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VaR Results" sheetId="4" state="visible" r:id="rId4"/>
    <sheet xmlns:r="http://schemas.openxmlformats.org/officeDocument/2006/relationships" name="Path Walkthrough" sheetId="5" state="visible" r:id="rId5"/>
    <sheet xmlns:r="http://schemas.openxmlformats.org/officeDocument/2006/relationships" name="Paths" sheetId="6" state="visible" r:id="rId6"/>
    <sheet xmlns:r="http://schemas.openxmlformats.org/officeDocument/2006/relationships" name="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s &quot;#,##0;(&quot;Rs &quot;#,##0);-"/>
    <numFmt numFmtId="165" formatCode="0.0%"/>
    <numFmt numFmtId="166" formatCode="0.000%"/>
    <numFmt numFmtId="167" formatCode="yyyy-mm-dd h:mm:ss"/>
    <numFmt numFmtId="168" formatCode="dd-mmm-yyyy"/>
    <numFmt numFmtId="169" formatCode="#,##0;(#,##0)"/>
    <numFmt numFmtId="170" formatCode="0.000"/>
    <numFmt numFmtId="171" formatCode="0.000000"/>
    <numFmt numFmtId="172" formatCode="0.0000"/>
    <numFmt numFmtId="173" formatCode="0.000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FF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color rgb="00008000"/>
    </font>
    <font>
      <name val="Arial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165" fontId="3" fillId="0" borderId="1" pivotButton="0" quotePrefix="0" xfId="0"/>
    <xf numFmtId="4" fontId="3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0" fontId="7" fillId="0" borderId="1" pivotButton="0" quotePrefix="0" xfId="0"/>
    <xf numFmtId="165" fontId="6" fillId="0" borderId="1" pivotButton="0" quotePrefix="0" xfId="0"/>
    <xf numFmtId="166" fontId="7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5" fontId="9" fillId="0" borderId="0" pivotButton="0" quotePrefix="0" xfId="0"/>
    <xf numFmtId="168" fontId="9" fillId="0" borderId="0" pivotButton="0" quotePrefix="0" xfId="0"/>
    <xf numFmtId="10" fontId="9" fillId="0" borderId="0" pivotButton="0" quotePrefix="0" xfId="0"/>
    <xf numFmtId="169" fontId="9" fillId="0" borderId="0" pivotButton="0" quotePrefix="0" xfId="0"/>
    <xf numFmtId="166" fontId="3" fillId="0" borderId="1" pivotButton="0" quotePrefix="0" xfId="0"/>
    <xf numFmtId="170" fontId="3" fillId="0" borderId="1" pivotButton="0" quotePrefix="0" xfId="0"/>
    <xf numFmtId="171" fontId="3" fillId="0" borderId="1" pivotButton="0" quotePrefix="0" xfId="0"/>
    <xf numFmtId="172" fontId="6" fillId="0" borderId="1" pivotButton="0" quotePrefix="0" xfId="0"/>
    <xf numFmtId="166" fontId="9" fillId="0" borderId="0" pivotButton="0" quotePrefix="0" xfId="0"/>
    <xf numFmtId="164" fontId="7" fillId="0" borderId="0" pivotButton="0" quotePrefix="0" xfId="0"/>
    <xf numFmtId="3" fontId="9" fillId="0" borderId="0" pivotButton="0" quotePrefix="0" xfId="0"/>
    <xf numFmtId="3" fontId="3" fillId="0" borderId="0" pivotButton="0" quotePrefix="0" xfId="0"/>
    <xf numFmtId="9" fontId="3" fillId="0" borderId="1" pivotButton="0" quotePrefix="0" xfId="0"/>
    <xf numFmtId="10" fontId="6" fillId="0" borderId="1" pivotButton="0" quotePrefix="0" xfId="0"/>
    <xf numFmtId="168" fontId="6" fillId="0" borderId="1" pivotButton="0" quotePrefix="0" xfId="0"/>
    <xf numFmtId="170" fontId="6" fillId="0" borderId="1" pivotButton="0" quotePrefix="0" xfId="0"/>
    <xf numFmtId="0" fontId="8" fillId="0" borderId="0" pivotButton="0" quotePrefix="0" xfId="0"/>
    <xf numFmtId="4" fontId="9" fillId="0" borderId="0" pivotButton="0" quotePrefix="0" xfId="0"/>
    <xf numFmtId="164" fontId="2" fillId="0" borderId="0" pivotButton="0" quotePrefix="0" xfId="0"/>
    <xf numFmtId="172" fontId="3" fillId="0" borderId="1" pivotButton="0" quotePrefix="0" xfId="0"/>
    <xf numFmtId="17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8" customWidth="1" min="2" max="2"/>
    <col width="22" customWidth="1" min="3" max="3"/>
    <col width="10" customWidth="1" min="4" max="4"/>
    <col width="16" customWidth="1" min="5" max="5"/>
    <col width="18" customWidth="1" min="6" max="6"/>
    <col width="16" customWidth="1" min="7" max="7"/>
    <col width="11" customWidth="1" min="8" max="8"/>
    <col width="11" customWidth="1" min="9" max="9"/>
    <col width="17" customWidth="1" min="10" max="10"/>
  </cols>
  <sheetData>
    <row r="1">
      <c r="A1" s="1" t="inlineStr">
        <is>
          <t>Portfolio: five NSE large caps, equal-weighted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Portfolio value (Rs)</t>
        </is>
      </c>
      <c r="B2" s="4" t="n">
        <v>10000000</v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Prices as of</t>
        </is>
      </c>
      <c r="B3" s="5" t="inlineStr">
        <is>
          <t>25 Sep 2026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Source: Yahoo Finance adjusted close, downloaded 26 Sep 2026 via yfinance, .NS tickers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7" t="inlineStr">
        <is>
          <t>Ticker</t>
        </is>
      </c>
      <c r="B6" s="7" t="inlineStr">
        <is>
          <t>Company</t>
        </is>
      </c>
      <c r="C6" s="7" t="inlineStr">
        <is>
          <t>Sector</t>
        </is>
      </c>
      <c r="D6" s="7" t="inlineStr">
        <is>
          <t>Weight</t>
        </is>
      </c>
      <c r="E6" s="7" t="inlineStr">
        <is>
          <t>Last close (Rs)</t>
        </is>
      </c>
      <c r="F6" s="7" t="inlineStr">
        <is>
          <t>Allocation (Rs)</t>
        </is>
      </c>
      <c r="G6" s="7" t="inlineStr">
        <is>
          <t>Shares (approx)</t>
        </is>
      </c>
      <c r="H6" s="7" t="inlineStr">
        <is>
          <t>Daily vol</t>
        </is>
      </c>
      <c r="I6" s="7" t="inlineStr">
        <is>
          <t>Annual vol</t>
        </is>
      </c>
      <c r="J6" s="7" t="inlineStr">
        <is>
          <t>Mean daily return</t>
        </is>
      </c>
    </row>
    <row r="7">
      <c r="A7" s="8" t="inlineStr">
        <is>
          <t>RELIANCE.NS</t>
        </is>
      </c>
      <c r="B7" s="8" t="inlineStr">
        <is>
          <t>Reliance Industries</t>
        </is>
      </c>
      <c r="C7" s="8" t="inlineStr">
        <is>
          <t>Energy / Conglomerate</t>
        </is>
      </c>
      <c r="D7" s="9" t="n">
        <v>0.2</v>
      </c>
      <c r="E7" s="10" t="n">
        <v>1226</v>
      </c>
      <c r="F7" s="11">
        <f>D7*$B$2</f>
        <v/>
      </c>
      <c r="G7" s="12">
        <f>F7/E7</f>
        <v/>
      </c>
      <c r="H7" s="13">
        <f>Inputs!C7</f>
        <v/>
      </c>
      <c r="I7" s="14">
        <f>H7*SQRT(252)</f>
        <v/>
      </c>
      <c r="J7" s="15">
        <f>Inputs!B7</f>
        <v/>
      </c>
    </row>
    <row r="8">
      <c r="A8" s="8" t="inlineStr">
        <is>
          <t>HDFCBANK.NS</t>
        </is>
      </c>
      <c r="B8" s="8" t="inlineStr">
        <is>
          <t>HDFC Bank</t>
        </is>
      </c>
      <c r="C8" s="8" t="inlineStr">
        <is>
          <t>Private Bank</t>
        </is>
      </c>
      <c r="D8" s="9" t="n">
        <v>0.2</v>
      </c>
      <c r="E8" s="10" t="n">
        <v>735.6</v>
      </c>
      <c r="F8" s="11">
        <f>D8*$B$2</f>
        <v/>
      </c>
      <c r="G8" s="12">
        <f>F8/E8</f>
        <v/>
      </c>
      <c r="H8" s="13">
        <f>Inputs!C8</f>
        <v/>
      </c>
      <c r="I8" s="14">
        <f>H8*SQRT(252)</f>
        <v/>
      </c>
      <c r="J8" s="15">
        <f>Inputs!B8</f>
        <v/>
      </c>
    </row>
    <row r="9">
      <c r="A9" s="8" t="inlineStr">
        <is>
          <t>TCS.NS</t>
        </is>
      </c>
      <c r="B9" s="8" t="inlineStr">
        <is>
          <t>Tata Consultancy Services</t>
        </is>
      </c>
      <c r="C9" s="8" t="inlineStr">
        <is>
          <t>IT Services</t>
        </is>
      </c>
      <c r="D9" s="9" t="n">
        <v>0.2</v>
      </c>
      <c r="E9" s="10" t="n">
        <v>2082</v>
      </c>
      <c r="F9" s="11">
        <f>D9*$B$2</f>
        <v/>
      </c>
      <c r="G9" s="12">
        <f>F9/E9</f>
        <v/>
      </c>
      <c r="H9" s="13">
        <f>Inputs!C9</f>
        <v/>
      </c>
      <c r="I9" s="14">
        <f>H9*SQRT(252)</f>
        <v/>
      </c>
      <c r="J9" s="15">
        <f>Inputs!B9</f>
        <v/>
      </c>
    </row>
    <row r="10">
      <c r="A10" s="8" t="inlineStr">
        <is>
          <t>BHARTIARTL.NS</t>
        </is>
      </c>
      <c r="B10" s="8" t="inlineStr">
        <is>
          <t>Bharti Airtel</t>
        </is>
      </c>
      <c r="C10" s="8" t="inlineStr">
        <is>
          <t>Telecom</t>
        </is>
      </c>
      <c r="D10" s="9" t="n">
        <v>0.2</v>
      </c>
      <c r="E10" s="10" t="n">
        <v>1785.4</v>
      </c>
      <c r="F10" s="11">
        <f>D10*$B$2</f>
        <v/>
      </c>
      <c r="G10" s="12">
        <f>F10/E10</f>
        <v/>
      </c>
      <c r="H10" s="13">
        <f>Inputs!C10</f>
        <v/>
      </c>
      <c r="I10" s="14">
        <f>H10*SQRT(252)</f>
        <v/>
      </c>
      <c r="J10" s="15">
        <f>Inputs!B10</f>
        <v/>
      </c>
    </row>
    <row r="11">
      <c r="A11" s="8" t="inlineStr">
        <is>
          <t>ICICIBANK.NS</t>
        </is>
      </c>
      <c r="B11" s="8" t="inlineStr">
        <is>
          <t>ICICI Bank</t>
        </is>
      </c>
      <c r="C11" s="8" t="inlineStr">
        <is>
          <t>Private Bank</t>
        </is>
      </c>
      <c r="D11" s="9" t="n">
        <v>0.2</v>
      </c>
      <c r="E11" s="10" t="n">
        <v>1326.8</v>
      </c>
      <c r="F11" s="11">
        <f>D11*$B$2</f>
        <v/>
      </c>
      <c r="G11" s="12">
        <f>F11/E11</f>
        <v/>
      </c>
      <c r="H11" s="13">
        <f>Inputs!C11</f>
        <v/>
      </c>
      <c r="I11" s="14">
        <f>H11*SQRT(252)</f>
        <v/>
      </c>
      <c r="J11" s="15">
        <f>Inputs!B11</f>
        <v/>
      </c>
    </row>
    <row r="12">
      <c r="A12" s="16" t="inlineStr">
        <is>
          <t>Total</t>
        </is>
      </c>
      <c r="B12" s="2" t="n"/>
      <c r="C12" s="2" t="n"/>
      <c r="D12" s="17">
        <f>SUM(D7:D11)</f>
        <v/>
      </c>
      <c r="E12" s="2" t="n"/>
      <c r="F12" s="18">
        <f>SUM(F7:F11)</f>
        <v/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Concentration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Bank exposure (HDFC + ICICI)</t>
        </is>
      </c>
      <c r="B15" s="19">
        <f>D8+D11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Largest single name</t>
        </is>
      </c>
      <c r="B16" s="19">
        <f>MAX(D7:D11)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7" t="inlineStr">
        <is>
          <t>Date</t>
        </is>
      </c>
      <c r="B1" s="7" t="inlineStr">
        <is>
          <t>RELIANCE.NS return</t>
        </is>
      </c>
      <c r="C1" s="7" t="inlineStr">
        <is>
          <t>HDFCBANK.NS return</t>
        </is>
      </c>
      <c r="D1" s="7" t="inlineStr">
        <is>
          <t>TCS.NS return</t>
        </is>
      </c>
      <c r="E1" s="7" t="inlineStr">
        <is>
          <t>BHARTIARTL.NS return</t>
        </is>
      </c>
      <c r="F1" s="7" t="inlineStr">
        <is>
          <t>ICICIBANK.NS return</t>
        </is>
      </c>
      <c r="G1" s="7" t="inlineStr">
        <is>
          <t>Portfolio return</t>
        </is>
      </c>
      <c r="H1" s="7" t="inlineStr">
        <is>
          <t>Portfolio P&amp;L (Rs)</t>
        </is>
      </c>
    </row>
    <row r="2">
      <c r="A2" s="20" t="n">
        <v>45562</v>
      </c>
      <c r="B2" s="21">
        <f>Prices!B3/Prices!B2-1</f>
        <v/>
      </c>
      <c r="C2" s="21">
        <f>Prices!C3/Prices!C2-1</f>
        <v/>
      </c>
      <c r="D2" s="21">
        <f>Prices!D3/Prices!D2-1</f>
        <v/>
      </c>
      <c r="E2" s="21">
        <f>Prices!E3/Prices!E2-1</f>
        <v/>
      </c>
      <c r="F2" s="21">
        <f>Prices!F3/Prices!F2-1</f>
        <v/>
      </c>
      <c r="G2" s="21">
        <f>B2*Portfolio!$D$7+C2*Portfolio!$D$8+D2*Portfolio!$D$9+E2*Portfolio!$D$10+F2*Portfolio!$D$11</f>
        <v/>
      </c>
      <c r="H2" s="22">
        <f>G2*Portfolio!$B$2</f>
        <v/>
      </c>
    </row>
    <row r="3">
      <c r="A3" s="20" t="n">
        <v>45565</v>
      </c>
      <c r="B3" s="21">
        <f>Prices!B4/Prices!B3-1</f>
        <v/>
      </c>
      <c r="C3" s="21">
        <f>Prices!C4/Prices!C3-1</f>
        <v/>
      </c>
      <c r="D3" s="21">
        <f>Prices!D4/Prices!D3-1</f>
        <v/>
      </c>
      <c r="E3" s="21">
        <f>Prices!E4/Prices!E3-1</f>
        <v/>
      </c>
      <c r="F3" s="21">
        <f>Prices!F4/Prices!F3-1</f>
        <v/>
      </c>
      <c r="G3" s="21">
        <f>B3*Portfolio!$D$7+C3*Portfolio!$D$8+D3*Portfolio!$D$9+E3*Portfolio!$D$10+F3*Portfolio!$D$11</f>
        <v/>
      </c>
      <c r="H3" s="22">
        <f>G3*Portfolio!$B$2</f>
        <v/>
      </c>
    </row>
    <row r="4">
      <c r="A4" s="20" t="n">
        <v>45566</v>
      </c>
      <c r="B4" s="21">
        <f>Prices!B5/Prices!B4-1</f>
        <v/>
      </c>
      <c r="C4" s="21">
        <f>Prices!C5/Prices!C4-1</f>
        <v/>
      </c>
      <c r="D4" s="21">
        <f>Prices!D5/Prices!D4-1</f>
        <v/>
      </c>
      <c r="E4" s="21">
        <f>Prices!E5/Prices!E4-1</f>
        <v/>
      </c>
      <c r="F4" s="21">
        <f>Prices!F5/Prices!F4-1</f>
        <v/>
      </c>
      <c r="G4" s="21">
        <f>B4*Portfolio!$D$7+C4*Portfolio!$D$8+D4*Portfolio!$D$9+E4*Portfolio!$D$10+F4*Portfolio!$D$11</f>
        <v/>
      </c>
      <c r="H4" s="22">
        <f>G4*Portfolio!$B$2</f>
        <v/>
      </c>
    </row>
    <row r="5">
      <c r="A5" s="20" t="n">
        <v>45568</v>
      </c>
      <c r="B5" s="21">
        <f>Prices!B6/Prices!B5-1</f>
        <v/>
      </c>
      <c r="C5" s="21">
        <f>Prices!C6/Prices!C5-1</f>
        <v/>
      </c>
      <c r="D5" s="21">
        <f>Prices!D6/Prices!D5-1</f>
        <v/>
      </c>
      <c r="E5" s="21">
        <f>Prices!E6/Prices!E5-1</f>
        <v/>
      </c>
      <c r="F5" s="21">
        <f>Prices!F6/Prices!F5-1</f>
        <v/>
      </c>
      <c r="G5" s="21">
        <f>B5*Portfolio!$D$7+C5*Portfolio!$D$8+D5*Portfolio!$D$9+E5*Portfolio!$D$10+F5*Portfolio!$D$11</f>
        <v/>
      </c>
      <c r="H5" s="22">
        <f>G5*Portfolio!$B$2</f>
        <v/>
      </c>
    </row>
    <row r="6">
      <c r="A6" s="20" t="n">
        <v>45569</v>
      </c>
      <c r="B6" s="21">
        <f>Prices!B7/Prices!B6-1</f>
        <v/>
      </c>
      <c r="C6" s="21">
        <f>Prices!C7/Prices!C6-1</f>
        <v/>
      </c>
      <c r="D6" s="21">
        <f>Prices!D7/Prices!D6-1</f>
        <v/>
      </c>
      <c r="E6" s="21">
        <f>Prices!E7/Prices!E6-1</f>
        <v/>
      </c>
      <c r="F6" s="21">
        <f>Prices!F7/Prices!F6-1</f>
        <v/>
      </c>
      <c r="G6" s="21">
        <f>B6*Portfolio!$D$7+C6*Portfolio!$D$8+D6*Portfolio!$D$9+E6*Portfolio!$D$10+F6*Portfolio!$D$11</f>
        <v/>
      </c>
      <c r="H6" s="22">
        <f>G6*Portfolio!$B$2</f>
        <v/>
      </c>
    </row>
    <row r="7">
      <c r="A7" s="20" t="n">
        <v>45572</v>
      </c>
      <c r="B7" s="21">
        <f>Prices!B8/Prices!B7-1</f>
        <v/>
      </c>
      <c r="C7" s="21">
        <f>Prices!C8/Prices!C7-1</f>
        <v/>
      </c>
      <c r="D7" s="21">
        <f>Prices!D8/Prices!D7-1</f>
        <v/>
      </c>
      <c r="E7" s="21">
        <f>Prices!E8/Prices!E7-1</f>
        <v/>
      </c>
      <c r="F7" s="21">
        <f>Prices!F8/Prices!F7-1</f>
        <v/>
      </c>
      <c r="G7" s="21">
        <f>B7*Portfolio!$D$7+C7*Portfolio!$D$8+D7*Portfolio!$D$9+E7*Portfolio!$D$10+F7*Portfolio!$D$11</f>
        <v/>
      </c>
      <c r="H7" s="22">
        <f>G7*Portfolio!$B$2</f>
        <v/>
      </c>
    </row>
    <row r="8">
      <c r="A8" s="20" t="n">
        <v>45573</v>
      </c>
      <c r="B8" s="21">
        <f>Prices!B9/Prices!B8-1</f>
        <v/>
      </c>
      <c r="C8" s="21">
        <f>Prices!C9/Prices!C8-1</f>
        <v/>
      </c>
      <c r="D8" s="21">
        <f>Prices!D9/Prices!D8-1</f>
        <v/>
      </c>
      <c r="E8" s="21">
        <f>Prices!E9/Prices!E8-1</f>
        <v/>
      </c>
      <c r="F8" s="21">
        <f>Prices!F9/Prices!F8-1</f>
        <v/>
      </c>
      <c r="G8" s="21">
        <f>B8*Portfolio!$D$7+C8*Portfolio!$D$8+D8*Portfolio!$D$9+E8*Portfolio!$D$10+F8*Portfolio!$D$11</f>
        <v/>
      </c>
      <c r="H8" s="22">
        <f>G8*Portfolio!$B$2</f>
        <v/>
      </c>
    </row>
    <row r="9">
      <c r="A9" s="20" t="n">
        <v>45574</v>
      </c>
      <c r="B9" s="21">
        <f>Prices!B10/Prices!B9-1</f>
        <v/>
      </c>
      <c r="C9" s="21">
        <f>Prices!C10/Prices!C9-1</f>
        <v/>
      </c>
      <c r="D9" s="21">
        <f>Prices!D10/Prices!D9-1</f>
        <v/>
      </c>
      <c r="E9" s="21">
        <f>Prices!E10/Prices!E9-1</f>
        <v/>
      </c>
      <c r="F9" s="21">
        <f>Prices!F10/Prices!F9-1</f>
        <v/>
      </c>
      <c r="G9" s="21">
        <f>B9*Portfolio!$D$7+C9*Portfolio!$D$8+D9*Portfolio!$D$9+E9*Portfolio!$D$10+F9*Portfolio!$D$11</f>
        <v/>
      </c>
      <c r="H9" s="22">
        <f>G9*Portfolio!$B$2</f>
        <v/>
      </c>
    </row>
    <row r="10">
      <c r="A10" s="20" t="n">
        <v>45575</v>
      </c>
      <c r="B10" s="21">
        <f>Prices!B11/Prices!B10-1</f>
        <v/>
      </c>
      <c r="C10" s="21">
        <f>Prices!C11/Prices!C10-1</f>
        <v/>
      </c>
      <c r="D10" s="21">
        <f>Prices!D11/Prices!D10-1</f>
        <v/>
      </c>
      <c r="E10" s="21">
        <f>Prices!E11/Prices!E10-1</f>
        <v/>
      </c>
      <c r="F10" s="21">
        <f>Prices!F11/Prices!F10-1</f>
        <v/>
      </c>
      <c r="G10" s="21">
        <f>B10*Portfolio!$D$7+C10*Portfolio!$D$8+D10*Portfolio!$D$9+E10*Portfolio!$D$10+F10*Portfolio!$D$11</f>
        <v/>
      </c>
      <c r="H10" s="22">
        <f>G10*Portfolio!$B$2</f>
        <v/>
      </c>
    </row>
    <row r="11">
      <c r="A11" s="20" t="n">
        <v>45576</v>
      </c>
      <c r="B11" s="21">
        <f>Prices!B12/Prices!B11-1</f>
        <v/>
      </c>
      <c r="C11" s="21">
        <f>Prices!C12/Prices!C11-1</f>
        <v/>
      </c>
      <c r="D11" s="21">
        <f>Prices!D12/Prices!D11-1</f>
        <v/>
      </c>
      <c r="E11" s="21">
        <f>Prices!E12/Prices!E11-1</f>
        <v/>
      </c>
      <c r="F11" s="21">
        <f>Prices!F12/Prices!F11-1</f>
        <v/>
      </c>
      <c r="G11" s="21">
        <f>B11*Portfolio!$D$7+C11*Portfolio!$D$8+D11*Portfolio!$D$9+E11*Portfolio!$D$10+F11*Portfolio!$D$11</f>
        <v/>
      </c>
      <c r="H11" s="22">
        <f>G11*Portfolio!$B$2</f>
        <v/>
      </c>
    </row>
    <row r="12">
      <c r="A12" s="20" t="n">
        <v>45579</v>
      </c>
      <c r="B12" s="21">
        <f>Prices!B13/Prices!B12-1</f>
        <v/>
      </c>
      <c r="C12" s="21">
        <f>Prices!C13/Prices!C12-1</f>
        <v/>
      </c>
      <c r="D12" s="21">
        <f>Prices!D13/Prices!D12-1</f>
        <v/>
      </c>
      <c r="E12" s="21">
        <f>Prices!E13/Prices!E12-1</f>
        <v/>
      </c>
      <c r="F12" s="21">
        <f>Prices!F13/Prices!F12-1</f>
        <v/>
      </c>
      <c r="G12" s="21">
        <f>B12*Portfolio!$D$7+C12*Portfolio!$D$8+D12*Portfolio!$D$9+E12*Portfolio!$D$10+F12*Portfolio!$D$11</f>
        <v/>
      </c>
      <c r="H12" s="22">
        <f>G12*Portfolio!$B$2</f>
        <v/>
      </c>
    </row>
    <row r="13">
      <c r="A13" s="20" t="n">
        <v>45580</v>
      </c>
      <c r="B13" s="21">
        <f>Prices!B14/Prices!B13-1</f>
        <v/>
      </c>
      <c r="C13" s="21">
        <f>Prices!C14/Prices!C13-1</f>
        <v/>
      </c>
      <c r="D13" s="21">
        <f>Prices!D14/Prices!D13-1</f>
        <v/>
      </c>
      <c r="E13" s="21">
        <f>Prices!E14/Prices!E13-1</f>
        <v/>
      </c>
      <c r="F13" s="21">
        <f>Prices!F14/Prices!F13-1</f>
        <v/>
      </c>
      <c r="G13" s="21">
        <f>B13*Portfolio!$D$7+C13*Portfolio!$D$8+D13*Portfolio!$D$9+E13*Portfolio!$D$10+F13*Portfolio!$D$11</f>
        <v/>
      </c>
      <c r="H13" s="22">
        <f>G13*Portfolio!$B$2</f>
        <v/>
      </c>
    </row>
    <row r="14">
      <c r="A14" s="20" t="n">
        <v>45581</v>
      </c>
      <c r="B14" s="21">
        <f>Prices!B15/Prices!B14-1</f>
        <v/>
      </c>
      <c r="C14" s="21">
        <f>Prices!C15/Prices!C14-1</f>
        <v/>
      </c>
      <c r="D14" s="21">
        <f>Prices!D15/Prices!D14-1</f>
        <v/>
      </c>
      <c r="E14" s="21">
        <f>Prices!E15/Prices!E14-1</f>
        <v/>
      </c>
      <c r="F14" s="21">
        <f>Prices!F15/Prices!F14-1</f>
        <v/>
      </c>
      <c r="G14" s="21">
        <f>B14*Portfolio!$D$7+C14*Portfolio!$D$8+D14*Portfolio!$D$9+E14*Portfolio!$D$10+F14*Portfolio!$D$11</f>
        <v/>
      </c>
      <c r="H14" s="22">
        <f>G14*Portfolio!$B$2</f>
        <v/>
      </c>
    </row>
    <row r="15">
      <c r="A15" s="20" t="n">
        <v>45582</v>
      </c>
      <c r="B15" s="21">
        <f>Prices!B16/Prices!B15-1</f>
        <v/>
      </c>
      <c r="C15" s="21">
        <f>Prices!C16/Prices!C15-1</f>
        <v/>
      </c>
      <c r="D15" s="21">
        <f>Prices!D16/Prices!D15-1</f>
        <v/>
      </c>
      <c r="E15" s="21">
        <f>Prices!E16/Prices!E15-1</f>
        <v/>
      </c>
      <c r="F15" s="21">
        <f>Prices!F16/Prices!F15-1</f>
        <v/>
      </c>
      <c r="G15" s="21">
        <f>B15*Portfolio!$D$7+C15*Portfolio!$D$8+D15*Portfolio!$D$9+E15*Portfolio!$D$10+F15*Portfolio!$D$11</f>
        <v/>
      </c>
      <c r="H15" s="22">
        <f>G15*Portfolio!$B$2</f>
        <v/>
      </c>
    </row>
    <row r="16">
      <c r="A16" s="20" t="n">
        <v>45583</v>
      </c>
      <c r="B16" s="21">
        <f>Prices!B17/Prices!B16-1</f>
        <v/>
      </c>
      <c r="C16" s="21">
        <f>Prices!C17/Prices!C16-1</f>
        <v/>
      </c>
      <c r="D16" s="21">
        <f>Prices!D17/Prices!D16-1</f>
        <v/>
      </c>
      <c r="E16" s="21">
        <f>Prices!E17/Prices!E16-1</f>
        <v/>
      </c>
      <c r="F16" s="21">
        <f>Prices!F17/Prices!F16-1</f>
        <v/>
      </c>
      <c r="G16" s="21">
        <f>B16*Portfolio!$D$7+C16*Portfolio!$D$8+D16*Portfolio!$D$9+E16*Portfolio!$D$10+F16*Portfolio!$D$11</f>
        <v/>
      </c>
      <c r="H16" s="22">
        <f>G16*Portfolio!$B$2</f>
        <v/>
      </c>
    </row>
    <row r="17">
      <c r="A17" s="20" t="n">
        <v>45586</v>
      </c>
      <c r="B17" s="21">
        <f>Prices!B18/Prices!B17-1</f>
        <v/>
      </c>
      <c r="C17" s="21">
        <f>Prices!C18/Prices!C17-1</f>
        <v/>
      </c>
      <c r="D17" s="21">
        <f>Prices!D18/Prices!D17-1</f>
        <v/>
      </c>
      <c r="E17" s="21">
        <f>Prices!E18/Prices!E17-1</f>
        <v/>
      </c>
      <c r="F17" s="21">
        <f>Prices!F18/Prices!F17-1</f>
        <v/>
      </c>
      <c r="G17" s="21">
        <f>B17*Portfolio!$D$7+C17*Portfolio!$D$8+D17*Portfolio!$D$9+E17*Portfolio!$D$10+F17*Portfolio!$D$11</f>
        <v/>
      </c>
      <c r="H17" s="22">
        <f>G17*Portfolio!$B$2</f>
        <v/>
      </c>
    </row>
    <row r="18">
      <c r="A18" s="20" t="n">
        <v>45587</v>
      </c>
      <c r="B18" s="21">
        <f>Prices!B19/Prices!B18-1</f>
        <v/>
      </c>
      <c r="C18" s="21">
        <f>Prices!C19/Prices!C18-1</f>
        <v/>
      </c>
      <c r="D18" s="21">
        <f>Prices!D19/Prices!D18-1</f>
        <v/>
      </c>
      <c r="E18" s="21">
        <f>Prices!E19/Prices!E18-1</f>
        <v/>
      </c>
      <c r="F18" s="21">
        <f>Prices!F19/Prices!F18-1</f>
        <v/>
      </c>
      <c r="G18" s="21">
        <f>B18*Portfolio!$D$7+C18*Portfolio!$D$8+D18*Portfolio!$D$9+E18*Portfolio!$D$10+F18*Portfolio!$D$11</f>
        <v/>
      </c>
      <c r="H18" s="22">
        <f>G18*Portfolio!$B$2</f>
        <v/>
      </c>
    </row>
    <row r="19">
      <c r="A19" s="20" t="n">
        <v>45588</v>
      </c>
      <c r="B19" s="21">
        <f>Prices!B20/Prices!B19-1</f>
        <v/>
      </c>
      <c r="C19" s="21">
        <f>Prices!C20/Prices!C19-1</f>
        <v/>
      </c>
      <c r="D19" s="21">
        <f>Prices!D20/Prices!D19-1</f>
        <v/>
      </c>
      <c r="E19" s="21">
        <f>Prices!E20/Prices!E19-1</f>
        <v/>
      </c>
      <c r="F19" s="21">
        <f>Prices!F20/Prices!F19-1</f>
        <v/>
      </c>
      <c r="G19" s="21">
        <f>B19*Portfolio!$D$7+C19*Portfolio!$D$8+D19*Portfolio!$D$9+E19*Portfolio!$D$10+F19*Portfolio!$D$11</f>
        <v/>
      </c>
      <c r="H19" s="22">
        <f>G19*Portfolio!$B$2</f>
        <v/>
      </c>
    </row>
    <row r="20">
      <c r="A20" s="20" t="n">
        <v>45589</v>
      </c>
      <c r="B20" s="21">
        <f>Prices!B21/Prices!B20-1</f>
        <v/>
      </c>
      <c r="C20" s="21">
        <f>Prices!C21/Prices!C20-1</f>
        <v/>
      </c>
      <c r="D20" s="21">
        <f>Prices!D21/Prices!D20-1</f>
        <v/>
      </c>
      <c r="E20" s="21">
        <f>Prices!E21/Prices!E20-1</f>
        <v/>
      </c>
      <c r="F20" s="21">
        <f>Prices!F21/Prices!F20-1</f>
        <v/>
      </c>
      <c r="G20" s="21">
        <f>B20*Portfolio!$D$7+C20*Portfolio!$D$8+D20*Portfolio!$D$9+E20*Portfolio!$D$10+F20*Portfolio!$D$11</f>
        <v/>
      </c>
      <c r="H20" s="22">
        <f>G20*Portfolio!$B$2</f>
        <v/>
      </c>
    </row>
    <row r="21">
      <c r="A21" s="20" t="n">
        <v>45590</v>
      </c>
      <c r="B21" s="21">
        <f>Prices!B22/Prices!B21-1</f>
        <v/>
      </c>
      <c r="C21" s="21">
        <f>Prices!C22/Prices!C21-1</f>
        <v/>
      </c>
      <c r="D21" s="21">
        <f>Prices!D22/Prices!D21-1</f>
        <v/>
      </c>
      <c r="E21" s="21">
        <f>Prices!E22/Prices!E21-1</f>
        <v/>
      </c>
      <c r="F21" s="21">
        <f>Prices!F22/Prices!F21-1</f>
        <v/>
      </c>
      <c r="G21" s="21">
        <f>B21*Portfolio!$D$7+C21*Portfolio!$D$8+D21*Portfolio!$D$9+E21*Portfolio!$D$10+F21*Portfolio!$D$11</f>
        <v/>
      </c>
      <c r="H21" s="22">
        <f>G21*Portfolio!$B$2</f>
        <v/>
      </c>
    </row>
    <row r="22">
      <c r="A22" s="20" t="n">
        <v>45593</v>
      </c>
      <c r="B22" s="21">
        <f>Prices!B23/Prices!B22-1</f>
        <v/>
      </c>
      <c r="C22" s="21">
        <f>Prices!C23/Prices!C22-1</f>
        <v/>
      </c>
      <c r="D22" s="21">
        <f>Prices!D23/Prices!D22-1</f>
        <v/>
      </c>
      <c r="E22" s="21">
        <f>Prices!E23/Prices!E22-1</f>
        <v/>
      </c>
      <c r="F22" s="21">
        <f>Prices!F23/Prices!F22-1</f>
        <v/>
      </c>
      <c r="G22" s="21">
        <f>B22*Portfolio!$D$7+C22*Portfolio!$D$8+D22*Portfolio!$D$9+E22*Portfolio!$D$10+F22*Portfolio!$D$11</f>
        <v/>
      </c>
      <c r="H22" s="22">
        <f>G22*Portfolio!$B$2</f>
        <v/>
      </c>
    </row>
    <row r="23">
      <c r="A23" s="20" t="n">
        <v>45594</v>
      </c>
      <c r="B23" s="21">
        <f>Prices!B24/Prices!B23-1</f>
        <v/>
      </c>
      <c r="C23" s="21">
        <f>Prices!C24/Prices!C23-1</f>
        <v/>
      </c>
      <c r="D23" s="21">
        <f>Prices!D24/Prices!D23-1</f>
        <v/>
      </c>
      <c r="E23" s="21">
        <f>Prices!E24/Prices!E23-1</f>
        <v/>
      </c>
      <c r="F23" s="21">
        <f>Prices!F24/Prices!F23-1</f>
        <v/>
      </c>
      <c r="G23" s="21">
        <f>B23*Portfolio!$D$7+C23*Portfolio!$D$8+D23*Portfolio!$D$9+E23*Portfolio!$D$10+F23*Portfolio!$D$11</f>
        <v/>
      </c>
      <c r="H23" s="22">
        <f>G23*Portfolio!$B$2</f>
        <v/>
      </c>
    </row>
    <row r="24">
      <c r="A24" s="20" t="n">
        <v>45595</v>
      </c>
      <c r="B24" s="21">
        <f>Prices!B25/Prices!B24-1</f>
        <v/>
      </c>
      <c r="C24" s="21">
        <f>Prices!C25/Prices!C24-1</f>
        <v/>
      </c>
      <c r="D24" s="21">
        <f>Prices!D25/Prices!D24-1</f>
        <v/>
      </c>
      <c r="E24" s="21">
        <f>Prices!E25/Prices!E24-1</f>
        <v/>
      </c>
      <c r="F24" s="21">
        <f>Prices!F25/Prices!F24-1</f>
        <v/>
      </c>
      <c r="G24" s="21">
        <f>B24*Portfolio!$D$7+C24*Portfolio!$D$8+D24*Portfolio!$D$9+E24*Portfolio!$D$10+F24*Portfolio!$D$11</f>
        <v/>
      </c>
      <c r="H24" s="22">
        <f>G24*Portfolio!$B$2</f>
        <v/>
      </c>
    </row>
    <row r="25">
      <c r="A25" s="20" t="n">
        <v>45596</v>
      </c>
      <c r="B25" s="21">
        <f>Prices!B26/Prices!B25-1</f>
        <v/>
      </c>
      <c r="C25" s="21">
        <f>Prices!C26/Prices!C25-1</f>
        <v/>
      </c>
      <c r="D25" s="21">
        <f>Prices!D26/Prices!D25-1</f>
        <v/>
      </c>
      <c r="E25" s="21">
        <f>Prices!E26/Prices!E25-1</f>
        <v/>
      </c>
      <c r="F25" s="21">
        <f>Prices!F26/Prices!F25-1</f>
        <v/>
      </c>
      <c r="G25" s="21">
        <f>B25*Portfolio!$D$7+C25*Portfolio!$D$8+D25*Portfolio!$D$9+E25*Portfolio!$D$10+F25*Portfolio!$D$11</f>
        <v/>
      </c>
      <c r="H25" s="22">
        <f>G25*Portfolio!$B$2</f>
        <v/>
      </c>
    </row>
    <row r="26">
      <c r="A26" s="20" t="n">
        <v>45597</v>
      </c>
      <c r="B26" s="21">
        <f>Prices!B27/Prices!B26-1</f>
        <v/>
      </c>
      <c r="C26" s="21">
        <f>Prices!C27/Prices!C26-1</f>
        <v/>
      </c>
      <c r="D26" s="21">
        <f>Prices!D27/Prices!D26-1</f>
        <v/>
      </c>
      <c r="E26" s="21">
        <f>Prices!E27/Prices!E26-1</f>
        <v/>
      </c>
      <c r="F26" s="21">
        <f>Prices!F27/Prices!F26-1</f>
        <v/>
      </c>
      <c r="G26" s="21">
        <f>B26*Portfolio!$D$7+C26*Portfolio!$D$8+D26*Portfolio!$D$9+E26*Portfolio!$D$10+F26*Portfolio!$D$11</f>
        <v/>
      </c>
      <c r="H26" s="22">
        <f>G26*Portfolio!$B$2</f>
        <v/>
      </c>
    </row>
    <row r="27">
      <c r="A27" s="20" t="n">
        <v>45600</v>
      </c>
      <c r="B27" s="21">
        <f>Prices!B28/Prices!B27-1</f>
        <v/>
      </c>
      <c r="C27" s="21">
        <f>Prices!C28/Prices!C27-1</f>
        <v/>
      </c>
      <c r="D27" s="21">
        <f>Prices!D28/Prices!D27-1</f>
        <v/>
      </c>
      <c r="E27" s="21">
        <f>Prices!E28/Prices!E27-1</f>
        <v/>
      </c>
      <c r="F27" s="21">
        <f>Prices!F28/Prices!F27-1</f>
        <v/>
      </c>
      <c r="G27" s="21">
        <f>B27*Portfolio!$D$7+C27*Portfolio!$D$8+D27*Portfolio!$D$9+E27*Portfolio!$D$10+F27*Portfolio!$D$11</f>
        <v/>
      </c>
      <c r="H27" s="22">
        <f>G27*Portfolio!$B$2</f>
        <v/>
      </c>
    </row>
    <row r="28">
      <c r="A28" s="20" t="n">
        <v>45601</v>
      </c>
      <c r="B28" s="21">
        <f>Prices!B29/Prices!B28-1</f>
        <v/>
      </c>
      <c r="C28" s="21">
        <f>Prices!C29/Prices!C28-1</f>
        <v/>
      </c>
      <c r="D28" s="21">
        <f>Prices!D29/Prices!D28-1</f>
        <v/>
      </c>
      <c r="E28" s="21">
        <f>Prices!E29/Prices!E28-1</f>
        <v/>
      </c>
      <c r="F28" s="21">
        <f>Prices!F29/Prices!F28-1</f>
        <v/>
      </c>
      <c r="G28" s="21">
        <f>B28*Portfolio!$D$7+C28*Portfolio!$D$8+D28*Portfolio!$D$9+E28*Portfolio!$D$10+F28*Portfolio!$D$11</f>
        <v/>
      </c>
      <c r="H28" s="22">
        <f>G28*Portfolio!$B$2</f>
        <v/>
      </c>
    </row>
    <row r="29">
      <c r="A29" s="20" t="n">
        <v>45602</v>
      </c>
      <c r="B29" s="21">
        <f>Prices!B30/Prices!B29-1</f>
        <v/>
      </c>
      <c r="C29" s="21">
        <f>Prices!C30/Prices!C29-1</f>
        <v/>
      </c>
      <c r="D29" s="21">
        <f>Prices!D30/Prices!D29-1</f>
        <v/>
      </c>
      <c r="E29" s="21">
        <f>Prices!E30/Prices!E29-1</f>
        <v/>
      </c>
      <c r="F29" s="21">
        <f>Prices!F30/Prices!F29-1</f>
        <v/>
      </c>
      <c r="G29" s="21">
        <f>B29*Portfolio!$D$7+C29*Portfolio!$D$8+D29*Portfolio!$D$9+E29*Portfolio!$D$10+F29*Portfolio!$D$11</f>
        <v/>
      </c>
      <c r="H29" s="22">
        <f>G29*Portfolio!$B$2</f>
        <v/>
      </c>
    </row>
    <row r="30">
      <c r="A30" s="20" t="n">
        <v>45603</v>
      </c>
      <c r="B30" s="21">
        <f>Prices!B31/Prices!B30-1</f>
        <v/>
      </c>
      <c r="C30" s="21">
        <f>Prices!C31/Prices!C30-1</f>
        <v/>
      </c>
      <c r="D30" s="21">
        <f>Prices!D31/Prices!D30-1</f>
        <v/>
      </c>
      <c r="E30" s="21">
        <f>Prices!E31/Prices!E30-1</f>
        <v/>
      </c>
      <c r="F30" s="21">
        <f>Prices!F31/Prices!F30-1</f>
        <v/>
      </c>
      <c r="G30" s="21">
        <f>B30*Portfolio!$D$7+C30*Portfolio!$D$8+D30*Portfolio!$D$9+E30*Portfolio!$D$10+F30*Portfolio!$D$11</f>
        <v/>
      </c>
      <c r="H30" s="22">
        <f>G30*Portfolio!$B$2</f>
        <v/>
      </c>
    </row>
    <row r="31">
      <c r="A31" s="20" t="n">
        <v>45604</v>
      </c>
      <c r="B31" s="21">
        <f>Prices!B32/Prices!B31-1</f>
        <v/>
      </c>
      <c r="C31" s="21">
        <f>Prices!C32/Prices!C31-1</f>
        <v/>
      </c>
      <c r="D31" s="21">
        <f>Prices!D32/Prices!D31-1</f>
        <v/>
      </c>
      <c r="E31" s="21">
        <f>Prices!E32/Prices!E31-1</f>
        <v/>
      </c>
      <c r="F31" s="21">
        <f>Prices!F32/Prices!F31-1</f>
        <v/>
      </c>
      <c r="G31" s="21">
        <f>B31*Portfolio!$D$7+C31*Portfolio!$D$8+D31*Portfolio!$D$9+E31*Portfolio!$D$10+F31*Portfolio!$D$11</f>
        <v/>
      </c>
      <c r="H31" s="22">
        <f>G31*Portfolio!$B$2</f>
        <v/>
      </c>
    </row>
    <row r="32">
      <c r="A32" s="20" t="n">
        <v>45607</v>
      </c>
      <c r="B32" s="21">
        <f>Prices!B33/Prices!B32-1</f>
        <v/>
      </c>
      <c r="C32" s="21">
        <f>Prices!C33/Prices!C32-1</f>
        <v/>
      </c>
      <c r="D32" s="21">
        <f>Prices!D33/Prices!D32-1</f>
        <v/>
      </c>
      <c r="E32" s="21">
        <f>Prices!E33/Prices!E32-1</f>
        <v/>
      </c>
      <c r="F32" s="21">
        <f>Prices!F33/Prices!F32-1</f>
        <v/>
      </c>
      <c r="G32" s="21">
        <f>B32*Portfolio!$D$7+C32*Portfolio!$D$8+D32*Portfolio!$D$9+E32*Portfolio!$D$10+F32*Portfolio!$D$11</f>
        <v/>
      </c>
      <c r="H32" s="22">
        <f>G32*Portfolio!$B$2</f>
        <v/>
      </c>
    </row>
    <row r="33">
      <c r="A33" s="20" t="n">
        <v>45608</v>
      </c>
      <c r="B33" s="21">
        <f>Prices!B34/Prices!B33-1</f>
        <v/>
      </c>
      <c r="C33" s="21">
        <f>Prices!C34/Prices!C33-1</f>
        <v/>
      </c>
      <c r="D33" s="21">
        <f>Prices!D34/Prices!D33-1</f>
        <v/>
      </c>
      <c r="E33" s="21">
        <f>Prices!E34/Prices!E33-1</f>
        <v/>
      </c>
      <c r="F33" s="21">
        <f>Prices!F34/Prices!F33-1</f>
        <v/>
      </c>
      <c r="G33" s="21">
        <f>B33*Portfolio!$D$7+C33*Portfolio!$D$8+D33*Portfolio!$D$9+E33*Portfolio!$D$10+F33*Portfolio!$D$11</f>
        <v/>
      </c>
      <c r="H33" s="22">
        <f>G33*Portfolio!$B$2</f>
        <v/>
      </c>
    </row>
    <row r="34">
      <c r="A34" s="20" t="n">
        <v>45609</v>
      </c>
      <c r="B34" s="21">
        <f>Prices!B35/Prices!B34-1</f>
        <v/>
      </c>
      <c r="C34" s="21">
        <f>Prices!C35/Prices!C34-1</f>
        <v/>
      </c>
      <c r="D34" s="21">
        <f>Prices!D35/Prices!D34-1</f>
        <v/>
      </c>
      <c r="E34" s="21">
        <f>Prices!E35/Prices!E34-1</f>
        <v/>
      </c>
      <c r="F34" s="21">
        <f>Prices!F35/Prices!F34-1</f>
        <v/>
      </c>
      <c r="G34" s="21">
        <f>B34*Portfolio!$D$7+C34*Portfolio!$D$8+D34*Portfolio!$D$9+E34*Portfolio!$D$10+F34*Portfolio!$D$11</f>
        <v/>
      </c>
      <c r="H34" s="22">
        <f>G34*Portfolio!$B$2</f>
        <v/>
      </c>
    </row>
    <row r="35">
      <c r="A35" s="20" t="n">
        <v>45610</v>
      </c>
      <c r="B35" s="21">
        <f>Prices!B36/Prices!B35-1</f>
        <v/>
      </c>
      <c r="C35" s="21">
        <f>Prices!C36/Prices!C35-1</f>
        <v/>
      </c>
      <c r="D35" s="21">
        <f>Prices!D36/Prices!D35-1</f>
        <v/>
      </c>
      <c r="E35" s="21">
        <f>Prices!E36/Prices!E35-1</f>
        <v/>
      </c>
      <c r="F35" s="21">
        <f>Prices!F36/Prices!F35-1</f>
        <v/>
      </c>
      <c r="G35" s="21">
        <f>B35*Portfolio!$D$7+C35*Portfolio!$D$8+D35*Portfolio!$D$9+E35*Portfolio!$D$10+F35*Portfolio!$D$11</f>
        <v/>
      </c>
      <c r="H35" s="22">
        <f>G35*Portfolio!$B$2</f>
        <v/>
      </c>
    </row>
    <row r="36">
      <c r="A36" s="20" t="n">
        <v>45614</v>
      </c>
      <c r="B36" s="21">
        <f>Prices!B37/Prices!B36-1</f>
        <v/>
      </c>
      <c r="C36" s="21">
        <f>Prices!C37/Prices!C36-1</f>
        <v/>
      </c>
      <c r="D36" s="21">
        <f>Prices!D37/Prices!D36-1</f>
        <v/>
      </c>
      <c r="E36" s="21">
        <f>Prices!E37/Prices!E36-1</f>
        <v/>
      </c>
      <c r="F36" s="21">
        <f>Prices!F37/Prices!F36-1</f>
        <v/>
      </c>
      <c r="G36" s="21">
        <f>B36*Portfolio!$D$7+C36*Portfolio!$D$8+D36*Portfolio!$D$9+E36*Portfolio!$D$10+F36*Portfolio!$D$11</f>
        <v/>
      </c>
      <c r="H36" s="22">
        <f>G36*Portfolio!$B$2</f>
        <v/>
      </c>
    </row>
    <row r="37">
      <c r="A37" s="20" t="n">
        <v>45615</v>
      </c>
      <c r="B37" s="21">
        <f>Prices!B38/Prices!B37-1</f>
        <v/>
      </c>
      <c r="C37" s="21">
        <f>Prices!C38/Prices!C37-1</f>
        <v/>
      </c>
      <c r="D37" s="21">
        <f>Prices!D38/Prices!D37-1</f>
        <v/>
      </c>
      <c r="E37" s="21">
        <f>Prices!E38/Prices!E37-1</f>
        <v/>
      </c>
      <c r="F37" s="21">
        <f>Prices!F38/Prices!F37-1</f>
        <v/>
      </c>
      <c r="G37" s="21">
        <f>B37*Portfolio!$D$7+C37*Portfolio!$D$8+D37*Portfolio!$D$9+E37*Portfolio!$D$10+F37*Portfolio!$D$11</f>
        <v/>
      </c>
      <c r="H37" s="22">
        <f>G37*Portfolio!$B$2</f>
        <v/>
      </c>
    </row>
    <row r="38">
      <c r="A38" s="20" t="n">
        <v>45617</v>
      </c>
      <c r="B38" s="21">
        <f>Prices!B39/Prices!B38-1</f>
        <v/>
      </c>
      <c r="C38" s="21">
        <f>Prices!C39/Prices!C38-1</f>
        <v/>
      </c>
      <c r="D38" s="21">
        <f>Prices!D39/Prices!D38-1</f>
        <v/>
      </c>
      <c r="E38" s="21">
        <f>Prices!E39/Prices!E38-1</f>
        <v/>
      </c>
      <c r="F38" s="21">
        <f>Prices!F39/Prices!F38-1</f>
        <v/>
      </c>
      <c r="G38" s="21">
        <f>B38*Portfolio!$D$7+C38*Portfolio!$D$8+D38*Portfolio!$D$9+E38*Portfolio!$D$10+F38*Portfolio!$D$11</f>
        <v/>
      </c>
      <c r="H38" s="22">
        <f>G38*Portfolio!$B$2</f>
        <v/>
      </c>
    </row>
    <row r="39">
      <c r="A39" s="20" t="n">
        <v>45618</v>
      </c>
      <c r="B39" s="21">
        <f>Prices!B40/Prices!B39-1</f>
        <v/>
      </c>
      <c r="C39" s="21">
        <f>Prices!C40/Prices!C39-1</f>
        <v/>
      </c>
      <c r="D39" s="21">
        <f>Prices!D40/Prices!D39-1</f>
        <v/>
      </c>
      <c r="E39" s="21">
        <f>Prices!E40/Prices!E39-1</f>
        <v/>
      </c>
      <c r="F39" s="21">
        <f>Prices!F40/Prices!F39-1</f>
        <v/>
      </c>
      <c r="G39" s="21">
        <f>B39*Portfolio!$D$7+C39*Portfolio!$D$8+D39*Portfolio!$D$9+E39*Portfolio!$D$10+F39*Portfolio!$D$11</f>
        <v/>
      </c>
      <c r="H39" s="22">
        <f>G39*Portfolio!$B$2</f>
        <v/>
      </c>
    </row>
    <row r="40">
      <c r="A40" s="20" t="n">
        <v>45621</v>
      </c>
      <c r="B40" s="21">
        <f>Prices!B41/Prices!B40-1</f>
        <v/>
      </c>
      <c r="C40" s="21">
        <f>Prices!C41/Prices!C40-1</f>
        <v/>
      </c>
      <c r="D40" s="21">
        <f>Prices!D41/Prices!D40-1</f>
        <v/>
      </c>
      <c r="E40" s="21">
        <f>Prices!E41/Prices!E40-1</f>
        <v/>
      </c>
      <c r="F40" s="21">
        <f>Prices!F41/Prices!F40-1</f>
        <v/>
      </c>
      <c r="G40" s="21">
        <f>B40*Portfolio!$D$7+C40*Portfolio!$D$8+D40*Portfolio!$D$9+E40*Portfolio!$D$10+F40*Portfolio!$D$11</f>
        <v/>
      </c>
      <c r="H40" s="22">
        <f>G40*Portfolio!$B$2</f>
        <v/>
      </c>
    </row>
    <row r="41">
      <c r="A41" s="20" t="n">
        <v>45622</v>
      </c>
      <c r="B41" s="21">
        <f>Prices!B42/Prices!B41-1</f>
        <v/>
      </c>
      <c r="C41" s="21">
        <f>Prices!C42/Prices!C41-1</f>
        <v/>
      </c>
      <c r="D41" s="21">
        <f>Prices!D42/Prices!D41-1</f>
        <v/>
      </c>
      <c r="E41" s="21">
        <f>Prices!E42/Prices!E41-1</f>
        <v/>
      </c>
      <c r="F41" s="21">
        <f>Prices!F42/Prices!F41-1</f>
        <v/>
      </c>
      <c r="G41" s="21">
        <f>B41*Portfolio!$D$7+C41*Portfolio!$D$8+D41*Portfolio!$D$9+E41*Portfolio!$D$10+F41*Portfolio!$D$11</f>
        <v/>
      </c>
      <c r="H41" s="22">
        <f>G41*Portfolio!$B$2</f>
        <v/>
      </c>
    </row>
    <row r="42">
      <c r="A42" s="20" t="n">
        <v>45623</v>
      </c>
      <c r="B42" s="21">
        <f>Prices!B43/Prices!B42-1</f>
        <v/>
      </c>
      <c r="C42" s="21">
        <f>Prices!C43/Prices!C42-1</f>
        <v/>
      </c>
      <c r="D42" s="21">
        <f>Prices!D43/Prices!D42-1</f>
        <v/>
      </c>
      <c r="E42" s="21">
        <f>Prices!E43/Prices!E42-1</f>
        <v/>
      </c>
      <c r="F42" s="21">
        <f>Prices!F43/Prices!F42-1</f>
        <v/>
      </c>
      <c r="G42" s="21">
        <f>B42*Portfolio!$D$7+C42*Portfolio!$D$8+D42*Portfolio!$D$9+E42*Portfolio!$D$10+F42*Portfolio!$D$11</f>
        <v/>
      </c>
      <c r="H42" s="22">
        <f>G42*Portfolio!$B$2</f>
        <v/>
      </c>
    </row>
    <row r="43">
      <c r="A43" s="20" t="n">
        <v>45624</v>
      </c>
      <c r="B43" s="21">
        <f>Prices!B44/Prices!B43-1</f>
        <v/>
      </c>
      <c r="C43" s="21">
        <f>Prices!C44/Prices!C43-1</f>
        <v/>
      </c>
      <c r="D43" s="21">
        <f>Prices!D44/Prices!D43-1</f>
        <v/>
      </c>
      <c r="E43" s="21">
        <f>Prices!E44/Prices!E43-1</f>
        <v/>
      </c>
      <c r="F43" s="21">
        <f>Prices!F44/Prices!F43-1</f>
        <v/>
      </c>
      <c r="G43" s="21">
        <f>B43*Portfolio!$D$7+C43*Portfolio!$D$8+D43*Portfolio!$D$9+E43*Portfolio!$D$10+F43*Portfolio!$D$11</f>
        <v/>
      </c>
      <c r="H43" s="22">
        <f>G43*Portfolio!$B$2</f>
        <v/>
      </c>
    </row>
    <row r="44">
      <c r="A44" s="20" t="n">
        <v>45625</v>
      </c>
      <c r="B44" s="21">
        <f>Prices!B45/Prices!B44-1</f>
        <v/>
      </c>
      <c r="C44" s="21">
        <f>Prices!C45/Prices!C44-1</f>
        <v/>
      </c>
      <c r="D44" s="21">
        <f>Prices!D45/Prices!D44-1</f>
        <v/>
      </c>
      <c r="E44" s="21">
        <f>Prices!E45/Prices!E44-1</f>
        <v/>
      </c>
      <c r="F44" s="21">
        <f>Prices!F45/Prices!F44-1</f>
        <v/>
      </c>
      <c r="G44" s="21">
        <f>B44*Portfolio!$D$7+C44*Portfolio!$D$8+D44*Portfolio!$D$9+E44*Portfolio!$D$10+F44*Portfolio!$D$11</f>
        <v/>
      </c>
      <c r="H44" s="22">
        <f>G44*Portfolio!$B$2</f>
        <v/>
      </c>
    </row>
    <row r="45">
      <c r="A45" s="20" t="n">
        <v>45628</v>
      </c>
      <c r="B45" s="21">
        <f>Prices!B46/Prices!B45-1</f>
        <v/>
      </c>
      <c r="C45" s="21">
        <f>Prices!C46/Prices!C45-1</f>
        <v/>
      </c>
      <c r="D45" s="21">
        <f>Prices!D46/Prices!D45-1</f>
        <v/>
      </c>
      <c r="E45" s="21">
        <f>Prices!E46/Prices!E45-1</f>
        <v/>
      </c>
      <c r="F45" s="21">
        <f>Prices!F46/Prices!F45-1</f>
        <v/>
      </c>
      <c r="G45" s="21">
        <f>B45*Portfolio!$D$7+C45*Portfolio!$D$8+D45*Portfolio!$D$9+E45*Portfolio!$D$10+F45*Portfolio!$D$11</f>
        <v/>
      </c>
      <c r="H45" s="22">
        <f>G45*Portfolio!$B$2</f>
        <v/>
      </c>
    </row>
    <row r="46">
      <c r="A46" s="20" t="n">
        <v>45629</v>
      </c>
      <c r="B46" s="21">
        <f>Prices!B47/Prices!B46-1</f>
        <v/>
      </c>
      <c r="C46" s="21">
        <f>Prices!C47/Prices!C46-1</f>
        <v/>
      </c>
      <c r="D46" s="21">
        <f>Prices!D47/Prices!D46-1</f>
        <v/>
      </c>
      <c r="E46" s="21">
        <f>Prices!E47/Prices!E46-1</f>
        <v/>
      </c>
      <c r="F46" s="21">
        <f>Prices!F47/Prices!F46-1</f>
        <v/>
      </c>
      <c r="G46" s="21">
        <f>B46*Portfolio!$D$7+C46*Portfolio!$D$8+D46*Portfolio!$D$9+E46*Portfolio!$D$10+F46*Portfolio!$D$11</f>
        <v/>
      </c>
      <c r="H46" s="22">
        <f>G46*Portfolio!$B$2</f>
        <v/>
      </c>
    </row>
    <row r="47">
      <c r="A47" s="20" t="n">
        <v>45630</v>
      </c>
      <c r="B47" s="21">
        <f>Prices!B48/Prices!B47-1</f>
        <v/>
      </c>
      <c r="C47" s="21">
        <f>Prices!C48/Prices!C47-1</f>
        <v/>
      </c>
      <c r="D47" s="21">
        <f>Prices!D48/Prices!D47-1</f>
        <v/>
      </c>
      <c r="E47" s="21">
        <f>Prices!E48/Prices!E47-1</f>
        <v/>
      </c>
      <c r="F47" s="21">
        <f>Prices!F48/Prices!F47-1</f>
        <v/>
      </c>
      <c r="G47" s="21">
        <f>B47*Portfolio!$D$7+C47*Portfolio!$D$8+D47*Portfolio!$D$9+E47*Portfolio!$D$10+F47*Portfolio!$D$11</f>
        <v/>
      </c>
      <c r="H47" s="22">
        <f>G47*Portfolio!$B$2</f>
        <v/>
      </c>
    </row>
    <row r="48">
      <c r="A48" s="20" t="n">
        <v>45631</v>
      </c>
      <c r="B48" s="21">
        <f>Prices!B49/Prices!B48-1</f>
        <v/>
      </c>
      <c r="C48" s="21">
        <f>Prices!C49/Prices!C48-1</f>
        <v/>
      </c>
      <c r="D48" s="21">
        <f>Prices!D49/Prices!D48-1</f>
        <v/>
      </c>
      <c r="E48" s="21">
        <f>Prices!E49/Prices!E48-1</f>
        <v/>
      </c>
      <c r="F48" s="21">
        <f>Prices!F49/Prices!F48-1</f>
        <v/>
      </c>
      <c r="G48" s="21">
        <f>B48*Portfolio!$D$7+C48*Portfolio!$D$8+D48*Portfolio!$D$9+E48*Portfolio!$D$10+F48*Portfolio!$D$11</f>
        <v/>
      </c>
      <c r="H48" s="22">
        <f>G48*Portfolio!$B$2</f>
        <v/>
      </c>
    </row>
    <row r="49">
      <c r="A49" s="20" t="n">
        <v>45632</v>
      </c>
      <c r="B49" s="21">
        <f>Prices!B50/Prices!B49-1</f>
        <v/>
      </c>
      <c r="C49" s="21">
        <f>Prices!C50/Prices!C49-1</f>
        <v/>
      </c>
      <c r="D49" s="21">
        <f>Prices!D50/Prices!D49-1</f>
        <v/>
      </c>
      <c r="E49" s="21">
        <f>Prices!E50/Prices!E49-1</f>
        <v/>
      </c>
      <c r="F49" s="21">
        <f>Prices!F50/Prices!F49-1</f>
        <v/>
      </c>
      <c r="G49" s="21">
        <f>B49*Portfolio!$D$7+C49*Portfolio!$D$8+D49*Portfolio!$D$9+E49*Portfolio!$D$10+F49*Portfolio!$D$11</f>
        <v/>
      </c>
      <c r="H49" s="22">
        <f>G49*Portfolio!$B$2</f>
        <v/>
      </c>
    </row>
    <row r="50">
      <c r="A50" s="20" t="n">
        <v>45635</v>
      </c>
      <c r="B50" s="21">
        <f>Prices!B51/Prices!B50-1</f>
        <v/>
      </c>
      <c r="C50" s="21">
        <f>Prices!C51/Prices!C50-1</f>
        <v/>
      </c>
      <c r="D50" s="21">
        <f>Prices!D51/Prices!D50-1</f>
        <v/>
      </c>
      <c r="E50" s="21">
        <f>Prices!E51/Prices!E50-1</f>
        <v/>
      </c>
      <c r="F50" s="21">
        <f>Prices!F51/Prices!F50-1</f>
        <v/>
      </c>
      <c r="G50" s="21">
        <f>B50*Portfolio!$D$7+C50*Portfolio!$D$8+D50*Portfolio!$D$9+E50*Portfolio!$D$10+F50*Portfolio!$D$11</f>
        <v/>
      </c>
      <c r="H50" s="22">
        <f>G50*Portfolio!$B$2</f>
        <v/>
      </c>
    </row>
    <row r="51">
      <c r="A51" s="20" t="n">
        <v>45636</v>
      </c>
      <c r="B51" s="21">
        <f>Prices!B52/Prices!B51-1</f>
        <v/>
      </c>
      <c r="C51" s="21">
        <f>Prices!C52/Prices!C51-1</f>
        <v/>
      </c>
      <c r="D51" s="21">
        <f>Prices!D52/Prices!D51-1</f>
        <v/>
      </c>
      <c r="E51" s="21">
        <f>Prices!E52/Prices!E51-1</f>
        <v/>
      </c>
      <c r="F51" s="21">
        <f>Prices!F52/Prices!F51-1</f>
        <v/>
      </c>
      <c r="G51" s="21">
        <f>B51*Portfolio!$D$7+C51*Portfolio!$D$8+D51*Portfolio!$D$9+E51*Portfolio!$D$10+F51*Portfolio!$D$11</f>
        <v/>
      </c>
      <c r="H51" s="22">
        <f>G51*Portfolio!$B$2</f>
        <v/>
      </c>
    </row>
    <row r="52">
      <c r="A52" s="20" t="n">
        <v>45637</v>
      </c>
      <c r="B52" s="21">
        <f>Prices!B53/Prices!B52-1</f>
        <v/>
      </c>
      <c r="C52" s="21">
        <f>Prices!C53/Prices!C52-1</f>
        <v/>
      </c>
      <c r="D52" s="21">
        <f>Prices!D53/Prices!D52-1</f>
        <v/>
      </c>
      <c r="E52" s="21">
        <f>Prices!E53/Prices!E52-1</f>
        <v/>
      </c>
      <c r="F52" s="21">
        <f>Prices!F53/Prices!F52-1</f>
        <v/>
      </c>
      <c r="G52" s="21">
        <f>B52*Portfolio!$D$7+C52*Portfolio!$D$8+D52*Portfolio!$D$9+E52*Portfolio!$D$10+F52*Portfolio!$D$11</f>
        <v/>
      </c>
      <c r="H52" s="22">
        <f>G52*Portfolio!$B$2</f>
        <v/>
      </c>
    </row>
    <row r="53">
      <c r="A53" s="20" t="n">
        <v>45638</v>
      </c>
      <c r="B53" s="21">
        <f>Prices!B54/Prices!B53-1</f>
        <v/>
      </c>
      <c r="C53" s="21">
        <f>Prices!C54/Prices!C53-1</f>
        <v/>
      </c>
      <c r="D53" s="21">
        <f>Prices!D54/Prices!D53-1</f>
        <v/>
      </c>
      <c r="E53" s="21">
        <f>Prices!E54/Prices!E53-1</f>
        <v/>
      </c>
      <c r="F53" s="21">
        <f>Prices!F54/Prices!F53-1</f>
        <v/>
      </c>
      <c r="G53" s="21">
        <f>B53*Portfolio!$D$7+C53*Portfolio!$D$8+D53*Portfolio!$D$9+E53*Portfolio!$D$10+F53*Portfolio!$D$11</f>
        <v/>
      </c>
      <c r="H53" s="22">
        <f>G53*Portfolio!$B$2</f>
        <v/>
      </c>
    </row>
    <row r="54">
      <c r="A54" s="20" t="n">
        <v>45639</v>
      </c>
      <c r="B54" s="21">
        <f>Prices!B55/Prices!B54-1</f>
        <v/>
      </c>
      <c r="C54" s="21">
        <f>Prices!C55/Prices!C54-1</f>
        <v/>
      </c>
      <c r="D54" s="21">
        <f>Prices!D55/Prices!D54-1</f>
        <v/>
      </c>
      <c r="E54" s="21">
        <f>Prices!E55/Prices!E54-1</f>
        <v/>
      </c>
      <c r="F54" s="21">
        <f>Prices!F55/Prices!F54-1</f>
        <v/>
      </c>
      <c r="G54" s="21">
        <f>B54*Portfolio!$D$7+C54*Portfolio!$D$8+D54*Portfolio!$D$9+E54*Portfolio!$D$10+F54*Portfolio!$D$11</f>
        <v/>
      </c>
      <c r="H54" s="22">
        <f>G54*Portfolio!$B$2</f>
        <v/>
      </c>
    </row>
    <row r="55">
      <c r="A55" s="20" t="n">
        <v>45642</v>
      </c>
      <c r="B55" s="21">
        <f>Prices!B56/Prices!B55-1</f>
        <v/>
      </c>
      <c r="C55" s="21">
        <f>Prices!C56/Prices!C55-1</f>
        <v/>
      </c>
      <c r="D55" s="21">
        <f>Prices!D56/Prices!D55-1</f>
        <v/>
      </c>
      <c r="E55" s="21">
        <f>Prices!E56/Prices!E55-1</f>
        <v/>
      </c>
      <c r="F55" s="21">
        <f>Prices!F56/Prices!F55-1</f>
        <v/>
      </c>
      <c r="G55" s="21">
        <f>B55*Portfolio!$D$7+C55*Portfolio!$D$8+D55*Portfolio!$D$9+E55*Portfolio!$D$10+F55*Portfolio!$D$11</f>
        <v/>
      </c>
      <c r="H55" s="22">
        <f>G55*Portfolio!$B$2</f>
        <v/>
      </c>
    </row>
    <row r="56">
      <c r="A56" s="20" t="n">
        <v>45643</v>
      </c>
      <c r="B56" s="21">
        <f>Prices!B57/Prices!B56-1</f>
        <v/>
      </c>
      <c r="C56" s="21">
        <f>Prices!C57/Prices!C56-1</f>
        <v/>
      </c>
      <c r="D56" s="21">
        <f>Prices!D57/Prices!D56-1</f>
        <v/>
      </c>
      <c r="E56" s="21">
        <f>Prices!E57/Prices!E56-1</f>
        <v/>
      </c>
      <c r="F56" s="21">
        <f>Prices!F57/Prices!F56-1</f>
        <v/>
      </c>
      <c r="G56" s="21">
        <f>B56*Portfolio!$D$7+C56*Portfolio!$D$8+D56*Portfolio!$D$9+E56*Portfolio!$D$10+F56*Portfolio!$D$11</f>
        <v/>
      </c>
      <c r="H56" s="22">
        <f>G56*Portfolio!$B$2</f>
        <v/>
      </c>
    </row>
    <row r="57">
      <c r="A57" s="20" t="n">
        <v>45644</v>
      </c>
      <c r="B57" s="21">
        <f>Prices!B58/Prices!B57-1</f>
        <v/>
      </c>
      <c r="C57" s="21">
        <f>Prices!C58/Prices!C57-1</f>
        <v/>
      </c>
      <c r="D57" s="21">
        <f>Prices!D58/Prices!D57-1</f>
        <v/>
      </c>
      <c r="E57" s="21">
        <f>Prices!E58/Prices!E57-1</f>
        <v/>
      </c>
      <c r="F57" s="21">
        <f>Prices!F58/Prices!F57-1</f>
        <v/>
      </c>
      <c r="G57" s="21">
        <f>B57*Portfolio!$D$7+C57*Portfolio!$D$8+D57*Portfolio!$D$9+E57*Portfolio!$D$10+F57*Portfolio!$D$11</f>
        <v/>
      </c>
      <c r="H57" s="22">
        <f>G57*Portfolio!$B$2</f>
        <v/>
      </c>
    </row>
    <row r="58">
      <c r="A58" s="20" t="n">
        <v>45645</v>
      </c>
      <c r="B58" s="21">
        <f>Prices!B59/Prices!B58-1</f>
        <v/>
      </c>
      <c r="C58" s="21">
        <f>Prices!C59/Prices!C58-1</f>
        <v/>
      </c>
      <c r="D58" s="21">
        <f>Prices!D59/Prices!D58-1</f>
        <v/>
      </c>
      <c r="E58" s="21">
        <f>Prices!E59/Prices!E58-1</f>
        <v/>
      </c>
      <c r="F58" s="21">
        <f>Prices!F59/Prices!F58-1</f>
        <v/>
      </c>
      <c r="G58" s="21">
        <f>B58*Portfolio!$D$7+C58*Portfolio!$D$8+D58*Portfolio!$D$9+E58*Portfolio!$D$10+F58*Portfolio!$D$11</f>
        <v/>
      </c>
      <c r="H58" s="22">
        <f>G58*Portfolio!$B$2</f>
        <v/>
      </c>
    </row>
    <row r="59">
      <c r="A59" s="20" t="n">
        <v>45646</v>
      </c>
      <c r="B59" s="21">
        <f>Prices!B60/Prices!B59-1</f>
        <v/>
      </c>
      <c r="C59" s="21">
        <f>Prices!C60/Prices!C59-1</f>
        <v/>
      </c>
      <c r="D59" s="21">
        <f>Prices!D60/Prices!D59-1</f>
        <v/>
      </c>
      <c r="E59" s="21">
        <f>Prices!E60/Prices!E59-1</f>
        <v/>
      </c>
      <c r="F59" s="21">
        <f>Prices!F60/Prices!F59-1</f>
        <v/>
      </c>
      <c r="G59" s="21">
        <f>B59*Portfolio!$D$7+C59*Portfolio!$D$8+D59*Portfolio!$D$9+E59*Portfolio!$D$10+F59*Portfolio!$D$11</f>
        <v/>
      </c>
      <c r="H59" s="22">
        <f>G59*Portfolio!$B$2</f>
        <v/>
      </c>
    </row>
    <row r="60">
      <c r="A60" s="20" t="n">
        <v>45649</v>
      </c>
      <c r="B60" s="21">
        <f>Prices!B61/Prices!B60-1</f>
        <v/>
      </c>
      <c r="C60" s="21">
        <f>Prices!C61/Prices!C60-1</f>
        <v/>
      </c>
      <c r="D60" s="21">
        <f>Prices!D61/Prices!D60-1</f>
        <v/>
      </c>
      <c r="E60" s="21">
        <f>Prices!E61/Prices!E60-1</f>
        <v/>
      </c>
      <c r="F60" s="21">
        <f>Prices!F61/Prices!F60-1</f>
        <v/>
      </c>
      <c r="G60" s="21">
        <f>B60*Portfolio!$D$7+C60*Portfolio!$D$8+D60*Portfolio!$D$9+E60*Portfolio!$D$10+F60*Portfolio!$D$11</f>
        <v/>
      </c>
      <c r="H60" s="22">
        <f>G60*Portfolio!$B$2</f>
        <v/>
      </c>
    </row>
    <row r="61">
      <c r="A61" s="20" t="n">
        <v>45650</v>
      </c>
      <c r="B61" s="21">
        <f>Prices!B62/Prices!B61-1</f>
        <v/>
      </c>
      <c r="C61" s="21">
        <f>Prices!C62/Prices!C61-1</f>
        <v/>
      </c>
      <c r="D61" s="21">
        <f>Prices!D62/Prices!D61-1</f>
        <v/>
      </c>
      <c r="E61" s="21">
        <f>Prices!E62/Prices!E61-1</f>
        <v/>
      </c>
      <c r="F61" s="21">
        <f>Prices!F62/Prices!F61-1</f>
        <v/>
      </c>
      <c r="G61" s="21">
        <f>B61*Portfolio!$D$7+C61*Portfolio!$D$8+D61*Portfolio!$D$9+E61*Portfolio!$D$10+F61*Portfolio!$D$11</f>
        <v/>
      </c>
      <c r="H61" s="22">
        <f>G61*Portfolio!$B$2</f>
        <v/>
      </c>
    </row>
    <row r="62">
      <c r="A62" s="20" t="n">
        <v>45652</v>
      </c>
      <c r="B62" s="21">
        <f>Prices!B63/Prices!B62-1</f>
        <v/>
      </c>
      <c r="C62" s="21">
        <f>Prices!C63/Prices!C62-1</f>
        <v/>
      </c>
      <c r="D62" s="21">
        <f>Prices!D63/Prices!D62-1</f>
        <v/>
      </c>
      <c r="E62" s="21">
        <f>Prices!E63/Prices!E62-1</f>
        <v/>
      </c>
      <c r="F62" s="21">
        <f>Prices!F63/Prices!F62-1</f>
        <v/>
      </c>
      <c r="G62" s="21">
        <f>B62*Portfolio!$D$7+C62*Portfolio!$D$8+D62*Portfolio!$D$9+E62*Portfolio!$D$10+F62*Portfolio!$D$11</f>
        <v/>
      </c>
      <c r="H62" s="22">
        <f>G62*Portfolio!$B$2</f>
        <v/>
      </c>
    </row>
    <row r="63">
      <c r="A63" s="20" t="n">
        <v>45653</v>
      </c>
      <c r="B63" s="21">
        <f>Prices!B64/Prices!B63-1</f>
        <v/>
      </c>
      <c r="C63" s="21">
        <f>Prices!C64/Prices!C63-1</f>
        <v/>
      </c>
      <c r="D63" s="21">
        <f>Prices!D64/Prices!D63-1</f>
        <v/>
      </c>
      <c r="E63" s="21">
        <f>Prices!E64/Prices!E63-1</f>
        <v/>
      </c>
      <c r="F63" s="21">
        <f>Prices!F64/Prices!F63-1</f>
        <v/>
      </c>
      <c r="G63" s="21">
        <f>B63*Portfolio!$D$7+C63*Portfolio!$D$8+D63*Portfolio!$D$9+E63*Portfolio!$D$10+F63*Portfolio!$D$11</f>
        <v/>
      </c>
      <c r="H63" s="22">
        <f>G63*Portfolio!$B$2</f>
        <v/>
      </c>
    </row>
    <row r="64">
      <c r="A64" s="20" t="n">
        <v>45656</v>
      </c>
      <c r="B64" s="21">
        <f>Prices!B65/Prices!B64-1</f>
        <v/>
      </c>
      <c r="C64" s="21">
        <f>Prices!C65/Prices!C64-1</f>
        <v/>
      </c>
      <c r="D64" s="21">
        <f>Prices!D65/Prices!D64-1</f>
        <v/>
      </c>
      <c r="E64" s="21">
        <f>Prices!E65/Prices!E64-1</f>
        <v/>
      </c>
      <c r="F64" s="21">
        <f>Prices!F65/Prices!F64-1</f>
        <v/>
      </c>
      <c r="G64" s="21">
        <f>B64*Portfolio!$D$7+C64*Portfolio!$D$8+D64*Portfolio!$D$9+E64*Portfolio!$D$10+F64*Portfolio!$D$11</f>
        <v/>
      </c>
      <c r="H64" s="22">
        <f>G64*Portfolio!$B$2</f>
        <v/>
      </c>
    </row>
    <row r="65">
      <c r="A65" s="20" t="n">
        <v>45657</v>
      </c>
      <c r="B65" s="21">
        <f>Prices!B66/Prices!B65-1</f>
        <v/>
      </c>
      <c r="C65" s="21">
        <f>Prices!C66/Prices!C65-1</f>
        <v/>
      </c>
      <c r="D65" s="21">
        <f>Prices!D66/Prices!D65-1</f>
        <v/>
      </c>
      <c r="E65" s="21">
        <f>Prices!E66/Prices!E65-1</f>
        <v/>
      </c>
      <c r="F65" s="21">
        <f>Prices!F66/Prices!F65-1</f>
        <v/>
      </c>
      <c r="G65" s="21">
        <f>B65*Portfolio!$D$7+C65*Portfolio!$D$8+D65*Portfolio!$D$9+E65*Portfolio!$D$10+F65*Portfolio!$D$11</f>
        <v/>
      </c>
      <c r="H65" s="22">
        <f>G65*Portfolio!$B$2</f>
        <v/>
      </c>
    </row>
    <row r="66">
      <c r="A66" s="20" t="n">
        <v>45658</v>
      </c>
      <c r="B66" s="21">
        <f>Prices!B67/Prices!B66-1</f>
        <v/>
      </c>
      <c r="C66" s="21">
        <f>Prices!C67/Prices!C66-1</f>
        <v/>
      </c>
      <c r="D66" s="21">
        <f>Prices!D67/Prices!D66-1</f>
        <v/>
      </c>
      <c r="E66" s="21">
        <f>Prices!E67/Prices!E66-1</f>
        <v/>
      </c>
      <c r="F66" s="21">
        <f>Prices!F67/Prices!F66-1</f>
        <v/>
      </c>
      <c r="G66" s="21">
        <f>B66*Portfolio!$D$7+C66*Portfolio!$D$8+D66*Portfolio!$D$9+E66*Portfolio!$D$10+F66*Portfolio!$D$11</f>
        <v/>
      </c>
      <c r="H66" s="22">
        <f>G66*Portfolio!$B$2</f>
        <v/>
      </c>
    </row>
    <row r="67">
      <c r="A67" s="20" t="n">
        <v>45659</v>
      </c>
      <c r="B67" s="21">
        <f>Prices!B68/Prices!B67-1</f>
        <v/>
      </c>
      <c r="C67" s="21">
        <f>Prices!C68/Prices!C67-1</f>
        <v/>
      </c>
      <c r="D67" s="21">
        <f>Prices!D68/Prices!D67-1</f>
        <v/>
      </c>
      <c r="E67" s="21">
        <f>Prices!E68/Prices!E67-1</f>
        <v/>
      </c>
      <c r="F67" s="21">
        <f>Prices!F68/Prices!F67-1</f>
        <v/>
      </c>
      <c r="G67" s="21">
        <f>B67*Portfolio!$D$7+C67*Portfolio!$D$8+D67*Portfolio!$D$9+E67*Portfolio!$D$10+F67*Portfolio!$D$11</f>
        <v/>
      </c>
      <c r="H67" s="22">
        <f>G67*Portfolio!$B$2</f>
        <v/>
      </c>
    </row>
    <row r="68">
      <c r="A68" s="20" t="n">
        <v>45660</v>
      </c>
      <c r="B68" s="21">
        <f>Prices!B69/Prices!B68-1</f>
        <v/>
      </c>
      <c r="C68" s="21">
        <f>Prices!C69/Prices!C68-1</f>
        <v/>
      </c>
      <c r="D68" s="21">
        <f>Prices!D69/Prices!D68-1</f>
        <v/>
      </c>
      <c r="E68" s="21">
        <f>Prices!E69/Prices!E68-1</f>
        <v/>
      </c>
      <c r="F68" s="21">
        <f>Prices!F69/Prices!F68-1</f>
        <v/>
      </c>
      <c r="G68" s="21">
        <f>B68*Portfolio!$D$7+C68*Portfolio!$D$8+D68*Portfolio!$D$9+E68*Portfolio!$D$10+F68*Portfolio!$D$11</f>
        <v/>
      </c>
      <c r="H68" s="22">
        <f>G68*Portfolio!$B$2</f>
        <v/>
      </c>
    </row>
    <row r="69">
      <c r="A69" s="20" t="n">
        <v>45663</v>
      </c>
      <c r="B69" s="21">
        <f>Prices!B70/Prices!B69-1</f>
        <v/>
      </c>
      <c r="C69" s="21">
        <f>Prices!C70/Prices!C69-1</f>
        <v/>
      </c>
      <c r="D69" s="21">
        <f>Prices!D70/Prices!D69-1</f>
        <v/>
      </c>
      <c r="E69" s="21">
        <f>Prices!E70/Prices!E69-1</f>
        <v/>
      </c>
      <c r="F69" s="21">
        <f>Prices!F70/Prices!F69-1</f>
        <v/>
      </c>
      <c r="G69" s="21">
        <f>B69*Portfolio!$D$7+C69*Portfolio!$D$8+D69*Portfolio!$D$9+E69*Portfolio!$D$10+F69*Portfolio!$D$11</f>
        <v/>
      </c>
      <c r="H69" s="22">
        <f>G69*Portfolio!$B$2</f>
        <v/>
      </c>
    </row>
    <row r="70">
      <c r="A70" s="20" t="n">
        <v>45664</v>
      </c>
      <c r="B70" s="21">
        <f>Prices!B71/Prices!B70-1</f>
        <v/>
      </c>
      <c r="C70" s="21">
        <f>Prices!C71/Prices!C70-1</f>
        <v/>
      </c>
      <c r="D70" s="21">
        <f>Prices!D71/Prices!D70-1</f>
        <v/>
      </c>
      <c r="E70" s="21">
        <f>Prices!E71/Prices!E70-1</f>
        <v/>
      </c>
      <c r="F70" s="21">
        <f>Prices!F71/Prices!F70-1</f>
        <v/>
      </c>
      <c r="G70" s="21">
        <f>B70*Portfolio!$D$7+C70*Portfolio!$D$8+D70*Portfolio!$D$9+E70*Portfolio!$D$10+F70*Portfolio!$D$11</f>
        <v/>
      </c>
      <c r="H70" s="22">
        <f>G70*Portfolio!$B$2</f>
        <v/>
      </c>
    </row>
    <row r="71">
      <c r="A71" s="20" t="n">
        <v>45665</v>
      </c>
      <c r="B71" s="21">
        <f>Prices!B72/Prices!B71-1</f>
        <v/>
      </c>
      <c r="C71" s="21">
        <f>Prices!C72/Prices!C71-1</f>
        <v/>
      </c>
      <c r="D71" s="21">
        <f>Prices!D72/Prices!D71-1</f>
        <v/>
      </c>
      <c r="E71" s="21">
        <f>Prices!E72/Prices!E71-1</f>
        <v/>
      </c>
      <c r="F71" s="21">
        <f>Prices!F72/Prices!F71-1</f>
        <v/>
      </c>
      <c r="G71" s="21">
        <f>B71*Portfolio!$D$7+C71*Portfolio!$D$8+D71*Portfolio!$D$9+E71*Portfolio!$D$10+F71*Portfolio!$D$11</f>
        <v/>
      </c>
      <c r="H71" s="22">
        <f>G71*Portfolio!$B$2</f>
        <v/>
      </c>
    </row>
    <row r="72">
      <c r="A72" s="20" t="n">
        <v>45666</v>
      </c>
      <c r="B72" s="21">
        <f>Prices!B73/Prices!B72-1</f>
        <v/>
      </c>
      <c r="C72" s="21">
        <f>Prices!C73/Prices!C72-1</f>
        <v/>
      </c>
      <c r="D72" s="21">
        <f>Prices!D73/Prices!D72-1</f>
        <v/>
      </c>
      <c r="E72" s="21">
        <f>Prices!E73/Prices!E72-1</f>
        <v/>
      </c>
      <c r="F72" s="21">
        <f>Prices!F73/Prices!F72-1</f>
        <v/>
      </c>
      <c r="G72" s="21">
        <f>B72*Portfolio!$D$7+C72*Portfolio!$D$8+D72*Portfolio!$D$9+E72*Portfolio!$D$10+F72*Portfolio!$D$11</f>
        <v/>
      </c>
      <c r="H72" s="22">
        <f>G72*Portfolio!$B$2</f>
        <v/>
      </c>
    </row>
    <row r="73">
      <c r="A73" s="20" t="n">
        <v>45667</v>
      </c>
      <c r="B73" s="21">
        <f>Prices!B74/Prices!B73-1</f>
        <v/>
      </c>
      <c r="C73" s="21">
        <f>Prices!C74/Prices!C73-1</f>
        <v/>
      </c>
      <c r="D73" s="21">
        <f>Prices!D74/Prices!D73-1</f>
        <v/>
      </c>
      <c r="E73" s="21">
        <f>Prices!E74/Prices!E73-1</f>
        <v/>
      </c>
      <c r="F73" s="21">
        <f>Prices!F74/Prices!F73-1</f>
        <v/>
      </c>
      <c r="G73" s="21">
        <f>B73*Portfolio!$D$7+C73*Portfolio!$D$8+D73*Portfolio!$D$9+E73*Portfolio!$D$10+F73*Portfolio!$D$11</f>
        <v/>
      </c>
      <c r="H73" s="22">
        <f>G73*Portfolio!$B$2</f>
        <v/>
      </c>
    </row>
    <row r="74">
      <c r="A74" s="20" t="n">
        <v>45670</v>
      </c>
      <c r="B74" s="21">
        <f>Prices!B75/Prices!B74-1</f>
        <v/>
      </c>
      <c r="C74" s="21">
        <f>Prices!C75/Prices!C74-1</f>
        <v/>
      </c>
      <c r="D74" s="21">
        <f>Prices!D75/Prices!D74-1</f>
        <v/>
      </c>
      <c r="E74" s="21">
        <f>Prices!E75/Prices!E74-1</f>
        <v/>
      </c>
      <c r="F74" s="21">
        <f>Prices!F75/Prices!F74-1</f>
        <v/>
      </c>
      <c r="G74" s="21">
        <f>B74*Portfolio!$D$7+C74*Portfolio!$D$8+D74*Portfolio!$D$9+E74*Portfolio!$D$10+F74*Portfolio!$D$11</f>
        <v/>
      </c>
      <c r="H74" s="22">
        <f>G74*Portfolio!$B$2</f>
        <v/>
      </c>
    </row>
    <row r="75">
      <c r="A75" s="20" t="n">
        <v>45671</v>
      </c>
      <c r="B75" s="21">
        <f>Prices!B76/Prices!B75-1</f>
        <v/>
      </c>
      <c r="C75" s="21">
        <f>Prices!C76/Prices!C75-1</f>
        <v/>
      </c>
      <c r="D75" s="21">
        <f>Prices!D76/Prices!D75-1</f>
        <v/>
      </c>
      <c r="E75" s="21">
        <f>Prices!E76/Prices!E75-1</f>
        <v/>
      </c>
      <c r="F75" s="21">
        <f>Prices!F76/Prices!F75-1</f>
        <v/>
      </c>
      <c r="G75" s="21">
        <f>B75*Portfolio!$D$7+C75*Portfolio!$D$8+D75*Portfolio!$D$9+E75*Portfolio!$D$10+F75*Portfolio!$D$11</f>
        <v/>
      </c>
      <c r="H75" s="22">
        <f>G75*Portfolio!$B$2</f>
        <v/>
      </c>
    </row>
    <row r="76">
      <c r="A76" s="20" t="n">
        <v>45672</v>
      </c>
      <c r="B76" s="21">
        <f>Prices!B77/Prices!B76-1</f>
        <v/>
      </c>
      <c r="C76" s="21">
        <f>Prices!C77/Prices!C76-1</f>
        <v/>
      </c>
      <c r="D76" s="21">
        <f>Prices!D77/Prices!D76-1</f>
        <v/>
      </c>
      <c r="E76" s="21">
        <f>Prices!E77/Prices!E76-1</f>
        <v/>
      </c>
      <c r="F76" s="21">
        <f>Prices!F77/Prices!F76-1</f>
        <v/>
      </c>
      <c r="G76" s="21">
        <f>B76*Portfolio!$D$7+C76*Portfolio!$D$8+D76*Portfolio!$D$9+E76*Portfolio!$D$10+F76*Portfolio!$D$11</f>
        <v/>
      </c>
      <c r="H76" s="22">
        <f>G76*Portfolio!$B$2</f>
        <v/>
      </c>
    </row>
    <row r="77">
      <c r="A77" s="20" t="n">
        <v>45673</v>
      </c>
      <c r="B77" s="21">
        <f>Prices!B78/Prices!B77-1</f>
        <v/>
      </c>
      <c r="C77" s="21">
        <f>Prices!C78/Prices!C77-1</f>
        <v/>
      </c>
      <c r="D77" s="21">
        <f>Prices!D78/Prices!D77-1</f>
        <v/>
      </c>
      <c r="E77" s="21">
        <f>Prices!E78/Prices!E77-1</f>
        <v/>
      </c>
      <c r="F77" s="21">
        <f>Prices!F78/Prices!F77-1</f>
        <v/>
      </c>
      <c r="G77" s="21">
        <f>B77*Portfolio!$D$7+C77*Portfolio!$D$8+D77*Portfolio!$D$9+E77*Portfolio!$D$10+F77*Portfolio!$D$11</f>
        <v/>
      </c>
      <c r="H77" s="22">
        <f>G77*Portfolio!$B$2</f>
        <v/>
      </c>
    </row>
    <row r="78">
      <c r="A78" s="20" t="n">
        <v>45674</v>
      </c>
      <c r="B78" s="21">
        <f>Prices!B79/Prices!B78-1</f>
        <v/>
      </c>
      <c r="C78" s="21">
        <f>Prices!C79/Prices!C78-1</f>
        <v/>
      </c>
      <c r="D78" s="21">
        <f>Prices!D79/Prices!D78-1</f>
        <v/>
      </c>
      <c r="E78" s="21">
        <f>Prices!E79/Prices!E78-1</f>
        <v/>
      </c>
      <c r="F78" s="21">
        <f>Prices!F79/Prices!F78-1</f>
        <v/>
      </c>
      <c r="G78" s="21">
        <f>B78*Portfolio!$D$7+C78*Portfolio!$D$8+D78*Portfolio!$D$9+E78*Portfolio!$D$10+F78*Portfolio!$D$11</f>
        <v/>
      </c>
      <c r="H78" s="22">
        <f>G78*Portfolio!$B$2</f>
        <v/>
      </c>
    </row>
    <row r="79">
      <c r="A79" s="20" t="n">
        <v>45677</v>
      </c>
      <c r="B79" s="21">
        <f>Prices!B80/Prices!B79-1</f>
        <v/>
      </c>
      <c r="C79" s="21">
        <f>Prices!C80/Prices!C79-1</f>
        <v/>
      </c>
      <c r="D79" s="21">
        <f>Prices!D80/Prices!D79-1</f>
        <v/>
      </c>
      <c r="E79" s="21">
        <f>Prices!E80/Prices!E79-1</f>
        <v/>
      </c>
      <c r="F79" s="21">
        <f>Prices!F80/Prices!F79-1</f>
        <v/>
      </c>
      <c r="G79" s="21">
        <f>B79*Portfolio!$D$7+C79*Portfolio!$D$8+D79*Portfolio!$D$9+E79*Portfolio!$D$10+F79*Portfolio!$D$11</f>
        <v/>
      </c>
      <c r="H79" s="22">
        <f>G79*Portfolio!$B$2</f>
        <v/>
      </c>
    </row>
    <row r="80">
      <c r="A80" s="20" t="n">
        <v>45678</v>
      </c>
      <c r="B80" s="21">
        <f>Prices!B81/Prices!B80-1</f>
        <v/>
      </c>
      <c r="C80" s="21">
        <f>Prices!C81/Prices!C80-1</f>
        <v/>
      </c>
      <c r="D80" s="21">
        <f>Prices!D81/Prices!D80-1</f>
        <v/>
      </c>
      <c r="E80" s="21">
        <f>Prices!E81/Prices!E80-1</f>
        <v/>
      </c>
      <c r="F80" s="21">
        <f>Prices!F81/Prices!F80-1</f>
        <v/>
      </c>
      <c r="G80" s="21">
        <f>B80*Portfolio!$D$7+C80*Portfolio!$D$8+D80*Portfolio!$D$9+E80*Portfolio!$D$10+F80*Portfolio!$D$11</f>
        <v/>
      </c>
      <c r="H80" s="22">
        <f>G80*Portfolio!$B$2</f>
        <v/>
      </c>
    </row>
    <row r="81">
      <c r="A81" s="20" t="n">
        <v>45679</v>
      </c>
      <c r="B81" s="21">
        <f>Prices!B82/Prices!B81-1</f>
        <v/>
      </c>
      <c r="C81" s="21">
        <f>Prices!C82/Prices!C81-1</f>
        <v/>
      </c>
      <c r="D81" s="21">
        <f>Prices!D82/Prices!D81-1</f>
        <v/>
      </c>
      <c r="E81" s="21">
        <f>Prices!E82/Prices!E81-1</f>
        <v/>
      </c>
      <c r="F81" s="21">
        <f>Prices!F82/Prices!F81-1</f>
        <v/>
      </c>
      <c r="G81" s="21">
        <f>B81*Portfolio!$D$7+C81*Portfolio!$D$8+D81*Portfolio!$D$9+E81*Portfolio!$D$10+F81*Portfolio!$D$11</f>
        <v/>
      </c>
      <c r="H81" s="22">
        <f>G81*Portfolio!$B$2</f>
        <v/>
      </c>
    </row>
    <row r="82">
      <c r="A82" s="20" t="n">
        <v>45680</v>
      </c>
      <c r="B82" s="21">
        <f>Prices!B83/Prices!B82-1</f>
        <v/>
      </c>
      <c r="C82" s="21">
        <f>Prices!C83/Prices!C82-1</f>
        <v/>
      </c>
      <c r="D82" s="21">
        <f>Prices!D83/Prices!D82-1</f>
        <v/>
      </c>
      <c r="E82" s="21">
        <f>Prices!E83/Prices!E82-1</f>
        <v/>
      </c>
      <c r="F82" s="21">
        <f>Prices!F83/Prices!F82-1</f>
        <v/>
      </c>
      <c r="G82" s="21">
        <f>B82*Portfolio!$D$7+C82*Portfolio!$D$8+D82*Portfolio!$D$9+E82*Portfolio!$D$10+F82*Portfolio!$D$11</f>
        <v/>
      </c>
      <c r="H82" s="22">
        <f>G82*Portfolio!$B$2</f>
        <v/>
      </c>
    </row>
    <row r="83">
      <c r="A83" s="20" t="n">
        <v>45681</v>
      </c>
      <c r="B83" s="21">
        <f>Prices!B84/Prices!B83-1</f>
        <v/>
      </c>
      <c r="C83" s="21">
        <f>Prices!C84/Prices!C83-1</f>
        <v/>
      </c>
      <c r="D83" s="21">
        <f>Prices!D84/Prices!D83-1</f>
        <v/>
      </c>
      <c r="E83" s="21">
        <f>Prices!E84/Prices!E83-1</f>
        <v/>
      </c>
      <c r="F83" s="21">
        <f>Prices!F84/Prices!F83-1</f>
        <v/>
      </c>
      <c r="G83" s="21">
        <f>B83*Portfolio!$D$7+C83*Portfolio!$D$8+D83*Portfolio!$D$9+E83*Portfolio!$D$10+F83*Portfolio!$D$11</f>
        <v/>
      </c>
      <c r="H83" s="22">
        <f>G83*Portfolio!$B$2</f>
        <v/>
      </c>
    </row>
    <row r="84">
      <c r="A84" s="20" t="n">
        <v>45684</v>
      </c>
      <c r="B84" s="21">
        <f>Prices!B85/Prices!B84-1</f>
        <v/>
      </c>
      <c r="C84" s="21">
        <f>Prices!C85/Prices!C84-1</f>
        <v/>
      </c>
      <c r="D84" s="21">
        <f>Prices!D85/Prices!D84-1</f>
        <v/>
      </c>
      <c r="E84" s="21">
        <f>Prices!E85/Prices!E84-1</f>
        <v/>
      </c>
      <c r="F84" s="21">
        <f>Prices!F85/Prices!F84-1</f>
        <v/>
      </c>
      <c r="G84" s="21">
        <f>B84*Portfolio!$D$7+C84*Portfolio!$D$8+D84*Portfolio!$D$9+E84*Portfolio!$D$10+F84*Portfolio!$D$11</f>
        <v/>
      </c>
      <c r="H84" s="22">
        <f>G84*Portfolio!$B$2</f>
        <v/>
      </c>
    </row>
    <row r="85">
      <c r="A85" s="20" t="n">
        <v>45685</v>
      </c>
      <c r="B85" s="21">
        <f>Prices!B86/Prices!B85-1</f>
        <v/>
      </c>
      <c r="C85" s="21">
        <f>Prices!C86/Prices!C85-1</f>
        <v/>
      </c>
      <c r="D85" s="21">
        <f>Prices!D86/Prices!D85-1</f>
        <v/>
      </c>
      <c r="E85" s="21">
        <f>Prices!E86/Prices!E85-1</f>
        <v/>
      </c>
      <c r="F85" s="21">
        <f>Prices!F86/Prices!F85-1</f>
        <v/>
      </c>
      <c r="G85" s="21">
        <f>B85*Portfolio!$D$7+C85*Portfolio!$D$8+D85*Portfolio!$D$9+E85*Portfolio!$D$10+F85*Portfolio!$D$11</f>
        <v/>
      </c>
      <c r="H85" s="22">
        <f>G85*Portfolio!$B$2</f>
        <v/>
      </c>
    </row>
    <row r="86">
      <c r="A86" s="20" t="n">
        <v>45686</v>
      </c>
      <c r="B86" s="21">
        <f>Prices!B87/Prices!B86-1</f>
        <v/>
      </c>
      <c r="C86" s="21">
        <f>Prices!C87/Prices!C86-1</f>
        <v/>
      </c>
      <c r="D86" s="21">
        <f>Prices!D87/Prices!D86-1</f>
        <v/>
      </c>
      <c r="E86" s="21">
        <f>Prices!E87/Prices!E86-1</f>
        <v/>
      </c>
      <c r="F86" s="21">
        <f>Prices!F87/Prices!F86-1</f>
        <v/>
      </c>
      <c r="G86" s="21">
        <f>B86*Portfolio!$D$7+C86*Portfolio!$D$8+D86*Portfolio!$D$9+E86*Portfolio!$D$10+F86*Portfolio!$D$11</f>
        <v/>
      </c>
      <c r="H86" s="22">
        <f>G86*Portfolio!$B$2</f>
        <v/>
      </c>
    </row>
    <row r="87">
      <c r="A87" s="20" t="n">
        <v>45687</v>
      </c>
      <c r="B87" s="21">
        <f>Prices!B88/Prices!B87-1</f>
        <v/>
      </c>
      <c r="C87" s="21">
        <f>Prices!C88/Prices!C87-1</f>
        <v/>
      </c>
      <c r="D87" s="21">
        <f>Prices!D88/Prices!D87-1</f>
        <v/>
      </c>
      <c r="E87" s="21">
        <f>Prices!E88/Prices!E87-1</f>
        <v/>
      </c>
      <c r="F87" s="21">
        <f>Prices!F88/Prices!F87-1</f>
        <v/>
      </c>
      <c r="G87" s="21">
        <f>B87*Portfolio!$D$7+C87*Portfolio!$D$8+D87*Portfolio!$D$9+E87*Portfolio!$D$10+F87*Portfolio!$D$11</f>
        <v/>
      </c>
      <c r="H87" s="22">
        <f>G87*Portfolio!$B$2</f>
        <v/>
      </c>
    </row>
    <row r="88">
      <c r="A88" s="20" t="n">
        <v>45688</v>
      </c>
      <c r="B88" s="21">
        <f>Prices!B89/Prices!B88-1</f>
        <v/>
      </c>
      <c r="C88" s="21">
        <f>Prices!C89/Prices!C88-1</f>
        <v/>
      </c>
      <c r="D88" s="21">
        <f>Prices!D89/Prices!D88-1</f>
        <v/>
      </c>
      <c r="E88" s="21">
        <f>Prices!E89/Prices!E88-1</f>
        <v/>
      </c>
      <c r="F88" s="21">
        <f>Prices!F89/Prices!F88-1</f>
        <v/>
      </c>
      <c r="G88" s="21">
        <f>B88*Portfolio!$D$7+C88*Portfolio!$D$8+D88*Portfolio!$D$9+E88*Portfolio!$D$10+F88*Portfolio!$D$11</f>
        <v/>
      </c>
      <c r="H88" s="22">
        <f>G88*Portfolio!$B$2</f>
        <v/>
      </c>
    </row>
    <row r="89">
      <c r="A89" s="20" t="n">
        <v>45689</v>
      </c>
      <c r="B89" s="21">
        <f>Prices!B90/Prices!B89-1</f>
        <v/>
      </c>
      <c r="C89" s="21">
        <f>Prices!C90/Prices!C89-1</f>
        <v/>
      </c>
      <c r="D89" s="21">
        <f>Prices!D90/Prices!D89-1</f>
        <v/>
      </c>
      <c r="E89" s="21">
        <f>Prices!E90/Prices!E89-1</f>
        <v/>
      </c>
      <c r="F89" s="21">
        <f>Prices!F90/Prices!F89-1</f>
        <v/>
      </c>
      <c r="G89" s="21">
        <f>B89*Portfolio!$D$7+C89*Portfolio!$D$8+D89*Portfolio!$D$9+E89*Portfolio!$D$10+F89*Portfolio!$D$11</f>
        <v/>
      </c>
      <c r="H89" s="22">
        <f>G89*Portfolio!$B$2</f>
        <v/>
      </c>
    </row>
    <row r="90">
      <c r="A90" s="20" t="n">
        <v>45691</v>
      </c>
      <c r="B90" s="21">
        <f>Prices!B91/Prices!B90-1</f>
        <v/>
      </c>
      <c r="C90" s="21">
        <f>Prices!C91/Prices!C90-1</f>
        <v/>
      </c>
      <c r="D90" s="21">
        <f>Prices!D91/Prices!D90-1</f>
        <v/>
      </c>
      <c r="E90" s="21">
        <f>Prices!E91/Prices!E90-1</f>
        <v/>
      </c>
      <c r="F90" s="21">
        <f>Prices!F91/Prices!F90-1</f>
        <v/>
      </c>
      <c r="G90" s="21">
        <f>B90*Portfolio!$D$7+C90*Portfolio!$D$8+D90*Portfolio!$D$9+E90*Portfolio!$D$10+F90*Portfolio!$D$11</f>
        <v/>
      </c>
      <c r="H90" s="22">
        <f>G90*Portfolio!$B$2</f>
        <v/>
      </c>
    </row>
    <row r="91">
      <c r="A91" s="20" t="n">
        <v>45692</v>
      </c>
      <c r="B91" s="21">
        <f>Prices!B92/Prices!B91-1</f>
        <v/>
      </c>
      <c r="C91" s="21">
        <f>Prices!C92/Prices!C91-1</f>
        <v/>
      </c>
      <c r="D91" s="21">
        <f>Prices!D92/Prices!D91-1</f>
        <v/>
      </c>
      <c r="E91" s="21">
        <f>Prices!E92/Prices!E91-1</f>
        <v/>
      </c>
      <c r="F91" s="21">
        <f>Prices!F92/Prices!F91-1</f>
        <v/>
      </c>
      <c r="G91" s="21">
        <f>B91*Portfolio!$D$7+C91*Portfolio!$D$8+D91*Portfolio!$D$9+E91*Portfolio!$D$10+F91*Portfolio!$D$11</f>
        <v/>
      </c>
      <c r="H91" s="22">
        <f>G91*Portfolio!$B$2</f>
        <v/>
      </c>
    </row>
    <row r="92">
      <c r="A92" s="20" t="n">
        <v>45693</v>
      </c>
      <c r="B92" s="21">
        <f>Prices!B93/Prices!B92-1</f>
        <v/>
      </c>
      <c r="C92" s="21">
        <f>Prices!C93/Prices!C92-1</f>
        <v/>
      </c>
      <c r="D92" s="21">
        <f>Prices!D93/Prices!D92-1</f>
        <v/>
      </c>
      <c r="E92" s="21">
        <f>Prices!E93/Prices!E92-1</f>
        <v/>
      </c>
      <c r="F92" s="21">
        <f>Prices!F93/Prices!F92-1</f>
        <v/>
      </c>
      <c r="G92" s="21">
        <f>B92*Portfolio!$D$7+C92*Portfolio!$D$8+D92*Portfolio!$D$9+E92*Portfolio!$D$10+F92*Portfolio!$D$11</f>
        <v/>
      </c>
      <c r="H92" s="22">
        <f>G92*Portfolio!$B$2</f>
        <v/>
      </c>
    </row>
    <row r="93">
      <c r="A93" s="20" t="n">
        <v>45694</v>
      </c>
      <c r="B93" s="21">
        <f>Prices!B94/Prices!B93-1</f>
        <v/>
      </c>
      <c r="C93" s="21">
        <f>Prices!C94/Prices!C93-1</f>
        <v/>
      </c>
      <c r="D93" s="21">
        <f>Prices!D94/Prices!D93-1</f>
        <v/>
      </c>
      <c r="E93" s="21">
        <f>Prices!E94/Prices!E93-1</f>
        <v/>
      </c>
      <c r="F93" s="21">
        <f>Prices!F94/Prices!F93-1</f>
        <v/>
      </c>
      <c r="G93" s="21">
        <f>B93*Portfolio!$D$7+C93*Portfolio!$D$8+D93*Portfolio!$D$9+E93*Portfolio!$D$10+F93*Portfolio!$D$11</f>
        <v/>
      </c>
      <c r="H93" s="22">
        <f>G93*Portfolio!$B$2</f>
        <v/>
      </c>
    </row>
    <row r="94">
      <c r="A94" s="20" t="n">
        <v>45695</v>
      </c>
      <c r="B94" s="21">
        <f>Prices!B95/Prices!B94-1</f>
        <v/>
      </c>
      <c r="C94" s="21">
        <f>Prices!C95/Prices!C94-1</f>
        <v/>
      </c>
      <c r="D94" s="21">
        <f>Prices!D95/Prices!D94-1</f>
        <v/>
      </c>
      <c r="E94" s="21">
        <f>Prices!E95/Prices!E94-1</f>
        <v/>
      </c>
      <c r="F94" s="21">
        <f>Prices!F95/Prices!F94-1</f>
        <v/>
      </c>
      <c r="G94" s="21">
        <f>B94*Portfolio!$D$7+C94*Portfolio!$D$8+D94*Portfolio!$D$9+E94*Portfolio!$D$10+F94*Portfolio!$D$11</f>
        <v/>
      </c>
      <c r="H94" s="22">
        <f>G94*Portfolio!$B$2</f>
        <v/>
      </c>
    </row>
    <row r="95">
      <c r="A95" s="20" t="n">
        <v>45698</v>
      </c>
      <c r="B95" s="21">
        <f>Prices!B96/Prices!B95-1</f>
        <v/>
      </c>
      <c r="C95" s="21">
        <f>Prices!C96/Prices!C95-1</f>
        <v/>
      </c>
      <c r="D95" s="21">
        <f>Prices!D96/Prices!D95-1</f>
        <v/>
      </c>
      <c r="E95" s="21">
        <f>Prices!E96/Prices!E95-1</f>
        <v/>
      </c>
      <c r="F95" s="21">
        <f>Prices!F96/Prices!F95-1</f>
        <v/>
      </c>
      <c r="G95" s="21">
        <f>B95*Portfolio!$D$7+C95*Portfolio!$D$8+D95*Portfolio!$D$9+E95*Portfolio!$D$10+F95*Portfolio!$D$11</f>
        <v/>
      </c>
      <c r="H95" s="22">
        <f>G95*Portfolio!$B$2</f>
        <v/>
      </c>
    </row>
    <row r="96">
      <c r="A96" s="20" t="n">
        <v>45699</v>
      </c>
      <c r="B96" s="21">
        <f>Prices!B97/Prices!B96-1</f>
        <v/>
      </c>
      <c r="C96" s="21">
        <f>Prices!C97/Prices!C96-1</f>
        <v/>
      </c>
      <c r="D96" s="21">
        <f>Prices!D97/Prices!D96-1</f>
        <v/>
      </c>
      <c r="E96" s="21">
        <f>Prices!E97/Prices!E96-1</f>
        <v/>
      </c>
      <c r="F96" s="21">
        <f>Prices!F97/Prices!F96-1</f>
        <v/>
      </c>
      <c r="G96" s="21">
        <f>B96*Portfolio!$D$7+C96*Portfolio!$D$8+D96*Portfolio!$D$9+E96*Portfolio!$D$10+F96*Portfolio!$D$11</f>
        <v/>
      </c>
      <c r="H96" s="22">
        <f>G96*Portfolio!$B$2</f>
        <v/>
      </c>
    </row>
    <row r="97">
      <c r="A97" s="20" t="n">
        <v>45700</v>
      </c>
      <c r="B97" s="21">
        <f>Prices!B98/Prices!B97-1</f>
        <v/>
      </c>
      <c r="C97" s="21">
        <f>Prices!C98/Prices!C97-1</f>
        <v/>
      </c>
      <c r="D97" s="21">
        <f>Prices!D98/Prices!D97-1</f>
        <v/>
      </c>
      <c r="E97" s="21">
        <f>Prices!E98/Prices!E97-1</f>
        <v/>
      </c>
      <c r="F97" s="21">
        <f>Prices!F98/Prices!F97-1</f>
        <v/>
      </c>
      <c r="G97" s="21">
        <f>B97*Portfolio!$D$7+C97*Portfolio!$D$8+D97*Portfolio!$D$9+E97*Portfolio!$D$10+F97*Portfolio!$D$11</f>
        <v/>
      </c>
      <c r="H97" s="22">
        <f>G97*Portfolio!$B$2</f>
        <v/>
      </c>
    </row>
    <row r="98">
      <c r="A98" s="20" t="n">
        <v>45701</v>
      </c>
      <c r="B98" s="21">
        <f>Prices!B99/Prices!B98-1</f>
        <v/>
      </c>
      <c r="C98" s="21">
        <f>Prices!C99/Prices!C98-1</f>
        <v/>
      </c>
      <c r="D98" s="21">
        <f>Prices!D99/Prices!D98-1</f>
        <v/>
      </c>
      <c r="E98" s="21">
        <f>Prices!E99/Prices!E98-1</f>
        <v/>
      </c>
      <c r="F98" s="21">
        <f>Prices!F99/Prices!F98-1</f>
        <v/>
      </c>
      <c r="G98" s="21">
        <f>B98*Portfolio!$D$7+C98*Portfolio!$D$8+D98*Portfolio!$D$9+E98*Portfolio!$D$10+F98*Portfolio!$D$11</f>
        <v/>
      </c>
      <c r="H98" s="22">
        <f>G98*Portfolio!$B$2</f>
        <v/>
      </c>
    </row>
    <row r="99">
      <c r="A99" s="20" t="n">
        <v>45702</v>
      </c>
      <c r="B99" s="21">
        <f>Prices!B100/Prices!B99-1</f>
        <v/>
      </c>
      <c r="C99" s="21">
        <f>Prices!C100/Prices!C99-1</f>
        <v/>
      </c>
      <c r="D99" s="21">
        <f>Prices!D100/Prices!D99-1</f>
        <v/>
      </c>
      <c r="E99" s="21">
        <f>Prices!E100/Prices!E99-1</f>
        <v/>
      </c>
      <c r="F99" s="21">
        <f>Prices!F100/Prices!F99-1</f>
        <v/>
      </c>
      <c r="G99" s="21">
        <f>B99*Portfolio!$D$7+C99*Portfolio!$D$8+D99*Portfolio!$D$9+E99*Portfolio!$D$10+F99*Portfolio!$D$11</f>
        <v/>
      </c>
      <c r="H99" s="22">
        <f>G99*Portfolio!$B$2</f>
        <v/>
      </c>
    </row>
    <row r="100">
      <c r="A100" s="20" t="n">
        <v>45705</v>
      </c>
      <c r="B100" s="21">
        <f>Prices!B101/Prices!B100-1</f>
        <v/>
      </c>
      <c r="C100" s="21">
        <f>Prices!C101/Prices!C100-1</f>
        <v/>
      </c>
      <c r="D100" s="21">
        <f>Prices!D101/Prices!D100-1</f>
        <v/>
      </c>
      <c r="E100" s="21">
        <f>Prices!E101/Prices!E100-1</f>
        <v/>
      </c>
      <c r="F100" s="21">
        <f>Prices!F101/Prices!F100-1</f>
        <v/>
      </c>
      <c r="G100" s="21">
        <f>B100*Portfolio!$D$7+C100*Portfolio!$D$8+D100*Portfolio!$D$9+E100*Portfolio!$D$10+F100*Portfolio!$D$11</f>
        <v/>
      </c>
      <c r="H100" s="22">
        <f>G100*Portfolio!$B$2</f>
        <v/>
      </c>
    </row>
    <row r="101">
      <c r="A101" s="20" t="n">
        <v>45706</v>
      </c>
      <c r="B101" s="21">
        <f>Prices!B102/Prices!B101-1</f>
        <v/>
      </c>
      <c r="C101" s="21">
        <f>Prices!C102/Prices!C101-1</f>
        <v/>
      </c>
      <c r="D101" s="21">
        <f>Prices!D102/Prices!D101-1</f>
        <v/>
      </c>
      <c r="E101" s="21">
        <f>Prices!E102/Prices!E101-1</f>
        <v/>
      </c>
      <c r="F101" s="21">
        <f>Prices!F102/Prices!F101-1</f>
        <v/>
      </c>
      <c r="G101" s="21">
        <f>B101*Portfolio!$D$7+C101*Portfolio!$D$8+D101*Portfolio!$D$9+E101*Portfolio!$D$10+F101*Portfolio!$D$11</f>
        <v/>
      </c>
      <c r="H101" s="22">
        <f>G101*Portfolio!$B$2</f>
        <v/>
      </c>
    </row>
    <row r="102">
      <c r="A102" s="20" t="n">
        <v>45707</v>
      </c>
      <c r="B102" s="21">
        <f>Prices!B103/Prices!B102-1</f>
        <v/>
      </c>
      <c r="C102" s="21">
        <f>Prices!C103/Prices!C102-1</f>
        <v/>
      </c>
      <c r="D102" s="21">
        <f>Prices!D103/Prices!D102-1</f>
        <v/>
      </c>
      <c r="E102" s="21">
        <f>Prices!E103/Prices!E102-1</f>
        <v/>
      </c>
      <c r="F102" s="21">
        <f>Prices!F103/Prices!F102-1</f>
        <v/>
      </c>
      <c r="G102" s="21">
        <f>B102*Portfolio!$D$7+C102*Portfolio!$D$8+D102*Portfolio!$D$9+E102*Portfolio!$D$10+F102*Portfolio!$D$11</f>
        <v/>
      </c>
      <c r="H102" s="22">
        <f>G102*Portfolio!$B$2</f>
        <v/>
      </c>
    </row>
    <row r="103">
      <c r="A103" s="20" t="n">
        <v>45708</v>
      </c>
      <c r="B103" s="21">
        <f>Prices!B104/Prices!B103-1</f>
        <v/>
      </c>
      <c r="C103" s="21">
        <f>Prices!C104/Prices!C103-1</f>
        <v/>
      </c>
      <c r="D103" s="21">
        <f>Prices!D104/Prices!D103-1</f>
        <v/>
      </c>
      <c r="E103" s="21">
        <f>Prices!E104/Prices!E103-1</f>
        <v/>
      </c>
      <c r="F103" s="21">
        <f>Prices!F104/Prices!F103-1</f>
        <v/>
      </c>
      <c r="G103" s="21">
        <f>B103*Portfolio!$D$7+C103*Portfolio!$D$8+D103*Portfolio!$D$9+E103*Portfolio!$D$10+F103*Portfolio!$D$11</f>
        <v/>
      </c>
      <c r="H103" s="22">
        <f>G103*Portfolio!$B$2</f>
        <v/>
      </c>
    </row>
    <row r="104">
      <c r="A104" s="20" t="n">
        <v>45709</v>
      </c>
      <c r="B104" s="21">
        <f>Prices!B105/Prices!B104-1</f>
        <v/>
      </c>
      <c r="C104" s="21">
        <f>Prices!C105/Prices!C104-1</f>
        <v/>
      </c>
      <c r="D104" s="21">
        <f>Prices!D105/Prices!D104-1</f>
        <v/>
      </c>
      <c r="E104" s="21">
        <f>Prices!E105/Prices!E104-1</f>
        <v/>
      </c>
      <c r="F104" s="21">
        <f>Prices!F105/Prices!F104-1</f>
        <v/>
      </c>
      <c r="G104" s="21">
        <f>B104*Portfolio!$D$7+C104*Portfolio!$D$8+D104*Portfolio!$D$9+E104*Portfolio!$D$10+F104*Portfolio!$D$11</f>
        <v/>
      </c>
      <c r="H104" s="22">
        <f>G104*Portfolio!$B$2</f>
        <v/>
      </c>
    </row>
    <row r="105">
      <c r="A105" s="20" t="n">
        <v>45712</v>
      </c>
      <c r="B105" s="21">
        <f>Prices!B106/Prices!B105-1</f>
        <v/>
      </c>
      <c r="C105" s="21">
        <f>Prices!C106/Prices!C105-1</f>
        <v/>
      </c>
      <c r="D105" s="21">
        <f>Prices!D106/Prices!D105-1</f>
        <v/>
      </c>
      <c r="E105" s="21">
        <f>Prices!E106/Prices!E105-1</f>
        <v/>
      </c>
      <c r="F105" s="21">
        <f>Prices!F106/Prices!F105-1</f>
        <v/>
      </c>
      <c r="G105" s="21">
        <f>B105*Portfolio!$D$7+C105*Portfolio!$D$8+D105*Portfolio!$D$9+E105*Portfolio!$D$10+F105*Portfolio!$D$11</f>
        <v/>
      </c>
      <c r="H105" s="22">
        <f>G105*Portfolio!$B$2</f>
        <v/>
      </c>
    </row>
    <row r="106">
      <c r="A106" s="20" t="n">
        <v>45713</v>
      </c>
      <c r="B106" s="21">
        <f>Prices!B107/Prices!B106-1</f>
        <v/>
      </c>
      <c r="C106" s="21">
        <f>Prices!C107/Prices!C106-1</f>
        <v/>
      </c>
      <c r="D106" s="21">
        <f>Prices!D107/Prices!D106-1</f>
        <v/>
      </c>
      <c r="E106" s="21">
        <f>Prices!E107/Prices!E106-1</f>
        <v/>
      </c>
      <c r="F106" s="21">
        <f>Prices!F107/Prices!F106-1</f>
        <v/>
      </c>
      <c r="G106" s="21">
        <f>B106*Portfolio!$D$7+C106*Portfolio!$D$8+D106*Portfolio!$D$9+E106*Portfolio!$D$10+F106*Portfolio!$D$11</f>
        <v/>
      </c>
      <c r="H106" s="22">
        <f>G106*Portfolio!$B$2</f>
        <v/>
      </c>
    </row>
    <row r="107">
      <c r="A107" s="20" t="n">
        <v>45715</v>
      </c>
      <c r="B107" s="21">
        <f>Prices!B108/Prices!B107-1</f>
        <v/>
      </c>
      <c r="C107" s="21">
        <f>Prices!C108/Prices!C107-1</f>
        <v/>
      </c>
      <c r="D107" s="21">
        <f>Prices!D108/Prices!D107-1</f>
        <v/>
      </c>
      <c r="E107" s="21">
        <f>Prices!E108/Prices!E107-1</f>
        <v/>
      </c>
      <c r="F107" s="21">
        <f>Prices!F108/Prices!F107-1</f>
        <v/>
      </c>
      <c r="G107" s="21">
        <f>B107*Portfolio!$D$7+C107*Portfolio!$D$8+D107*Portfolio!$D$9+E107*Portfolio!$D$10+F107*Portfolio!$D$11</f>
        <v/>
      </c>
      <c r="H107" s="22">
        <f>G107*Portfolio!$B$2</f>
        <v/>
      </c>
    </row>
    <row r="108">
      <c r="A108" s="20" t="n">
        <v>45716</v>
      </c>
      <c r="B108" s="21">
        <f>Prices!B109/Prices!B108-1</f>
        <v/>
      </c>
      <c r="C108" s="21">
        <f>Prices!C109/Prices!C108-1</f>
        <v/>
      </c>
      <c r="D108" s="21">
        <f>Prices!D109/Prices!D108-1</f>
        <v/>
      </c>
      <c r="E108" s="21">
        <f>Prices!E109/Prices!E108-1</f>
        <v/>
      </c>
      <c r="F108" s="21">
        <f>Prices!F109/Prices!F108-1</f>
        <v/>
      </c>
      <c r="G108" s="21">
        <f>B108*Portfolio!$D$7+C108*Portfolio!$D$8+D108*Portfolio!$D$9+E108*Portfolio!$D$10+F108*Portfolio!$D$11</f>
        <v/>
      </c>
      <c r="H108" s="22">
        <f>G108*Portfolio!$B$2</f>
        <v/>
      </c>
    </row>
    <row r="109">
      <c r="A109" s="20" t="n">
        <v>45719</v>
      </c>
      <c r="B109" s="21">
        <f>Prices!B110/Prices!B109-1</f>
        <v/>
      </c>
      <c r="C109" s="21">
        <f>Prices!C110/Prices!C109-1</f>
        <v/>
      </c>
      <c r="D109" s="21">
        <f>Prices!D110/Prices!D109-1</f>
        <v/>
      </c>
      <c r="E109" s="21">
        <f>Prices!E110/Prices!E109-1</f>
        <v/>
      </c>
      <c r="F109" s="21">
        <f>Prices!F110/Prices!F109-1</f>
        <v/>
      </c>
      <c r="G109" s="21">
        <f>B109*Portfolio!$D$7+C109*Portfolio!$D$8+D109*Portfolio!$D$9+E109*Portfolio!$D$10+F109*Portfolio!$D$11</f>
        <v/>
      </c>
      <c r="H109" s="22">
        <f>G109*Portfolio!$B$2</f>
        <v/>
      </c>
    </row>
    <row r="110">
      <c r="A110" s="20" t="n">
        <v>45720</v>
      </c>
      <c r="B110" s="21">
        <f>Prices!B111/Prices!B110-1</f>
        <v/>
      </c>
      <c r="C110" s="21">
        <f>Prices!C111/Prices!C110-1</f>
        <v/>
      </c>
      <c r="D110" s="21">
        <f>Prices!D111/Prices!D110-1</f>
        <v/>
      </c>
      <c r="E110" s="21">
        <f>Prices!E111/Prices!E110-1</f>
        <v/>
      </c>
      <c r="F110" s="21">
        <f>Prices!F111/Prices!F110-1</f>
        <v/>
      </c>
      <c r="G110" s="21">
        <f>B110*Portfolio!$D$7+C110*Portfolio!$D$8+D110*Portfolio!$D$9+E110*Portfolio!$D$10+F110*Portfolio!$D$11</f>
        <v/>
      </c>
      <c r="H110" s="22">
        <f>G110*Portfolio!$B$2</f>
        <v/>
      </c>
    </row>
    <row r="111">
      <c r="A111" s="20" t="n">
        <v>45721</v>
      </c>
      <c r="B111" s="21">
        <f>Prices!B112/Prices!B111-1</f>
        <v/>
      </c>
      <c r="C111" s="21">
        <f>Prices!C112/Prices!C111-1</f>
        <v/>
      </c>
      <c r="D111" s="21">
        <f>Prices!D112/Prices!D111-1</f>
        <v/>
      </c>
      <c r="E111" s="21">
        <f>Prices!E112/Prices!E111-1</f>
        <v/>
      </c>
      <c r="F111" s="21">
        <f>Prices!F112/Prices!F111-1</f>
        <v/>
      </c>
      <c r="G111" s="21">
        <f>B111*Portfolio!$D$7+C111*Portfolio!$D$8+D111*Portfolio!$D$9+E111*Portfolio!$D$10+F111*Portfolio!$D$11</f>
        <v/>
      </c>
      <c r="H111" s="22">
        <f>G111*Portfolio!$B$2</f>
        <v/>
      </c>
    </row>
    <row r="112">
      <c r="A112" s="20" t="n">
        <v>45722</v>
      </c>
      <c r="B112" s="21">
        <f>Prices!B113/Prices!B112-1</f>
        <v/>
      </c>
      <c r="C112" s="21">
        <f>Prices!C113/Prices!C112-1</f>
        <v/>
      </c>
      <c r="D112" s="21">
        <f>Prices!D113/Prices!D112-1</f>
        <v/>
      </c>
      <c r="E112" s="21">
        <f>Prices!E113/Prices!E112-1</f>
        <v/>
      </c>
      <c r="F112" s="21">
        <f>Prices!F113/Prices!F112-1</f>
        <v/>
      </c>
      <c r="G112" s="21">
        <f>B112*Portfolio!$D$7+C112*Portfolio!$D$8+D112*Portfolio!$D$9+E112*Portfolio!$D$10+F112*Portfolio!$D$11</f>
        <v/>
      </c>
      <c r="H112" s="22">
        <f>G112*Portfolio!$B$2</f>
        <v/>
      </c>
    </row>
    <row r="113">
      <c r="A113" s="20" t="n">
        <v>45723</v>
      </c>
      <c r="B113" s="21">
        <f>Prices!B114/Prices!B113-1</f>
        <v/>
      </c>
      <c r="C113" s="21">
        <f>Prices!C114/Prices!C113-1</f>
        <v/>
      </c>
      <c r="D113" s="21">
        <f>Prices!D114/Prices!D113-1</f>
        <v/>
      </c>
      <c r="E113" s="21">
        <f>Prices!E114/Prices!E113-1</f>
        <v/>
      </c>
      <c r="F113" s="21">
        <f>Prices!F114/Prices!F113-1</f>
        <v/>
      </c>
      <c r="G113" s="21">
        <f>B113*Portfolio!$D$7+C113*Portfolio!$D$8+D113*Portfolio!$D$9+E113*Portfolio!$D$10+F113*Portfolio!$D$11</f>
        <v/>
      </c>
      <c r="H113" s="22">
        <f>G113*Portfolio!$B$2</f>
        <v/>
      </c>
    </row>
    <row r="114">
      <c r="A114" s="20" t="n">
        <v>45726</v>
      </c>
      <c r="B114" s="21">
        <f>Prices!B115/Prices!B114-1</f>
        <v/>
      </c>
      <c r="C114" s="21">
        <f>Prices!C115/Prices!C114-1</f>
        <v/>
      </c>
      <c r="D114" s="21">
        <f>Prices!D115/Prices!D114-1</f>
        <v/>
      </c>
      <c r="E114" s="21">
        <f>Prices!E115/Prices!E114-1</f>
        <v/>
      </c>
      <c r="F114" s="21">
        <f>Prices!F115/Prices!F114-1</f>
        <v/>
      </c>
      <c r="G114" s="21">
        <f>B114*Portfolio!$D$7+C114*Portfolio!$D$8+D114*Portfolio!$D$9+E114*Portfolio!$D$10+F114*Portfolio!$D$11</f>
        <v/>
      </c>
      <c r="H114" s="22">
        <f>G114*Portfolio!$B$2</f>
        <v/>
      </c>
    </row>
    <row r="115">
      <c r="A115" s="20" t="n">
        <v>45727</v>
      </c>
      <c r="B115" s="21">
        <f>Prices!B116/Prices!B115-1</f>
        <v/>
      </c>
      <c r="C115" s="21">
        <f>Prices!C116/Prices!C115-1</f>
        <v/>
      </c>
      <c r="D115" s="21">
        <f>Prices!D116/Prices!D115-1</f>
        <v/>
      </c>
      <c r="E115" s="21">
        <f>Prices!E116/Prices!E115-1</f>
        <v/>
      </c>
      <c r="F115" s="21">
        <f>Prices!F116/Prices!F115-1</f>
        <v/>
      </c>
      <c r="G115" s="21">
        <f>B115*Portfolio!$D$7+C115*Portfolio!$D$8+D115*Portfolio!$D$9+E115*Portfolio!$D$10+F115*Portfolio!$D$11</f>
        <v/>
      </c>
      <c r="H115" s="22">
        <f>G115*Portfolio!$B$2</f>
        <v/>
      </c>
    </row>
    <row r="116">
      <c r="A116" s="20" t="n">
        <v>45728</v>
      </c>
      <c r="B116" s="21">
        <f>Prices!B117/Prices!B116-1</f>
        <v/>
      </c>
      <c r="C116" s="21">
        <f>Prices!C117/Prices!C116-1</f>
        <v/>
      </c>
      <c r="D116" s="21">
        <f>Prices!D117/Prices!D116-1</f>
        <v/>
      </c>
      <c r="E116" s="21">
        <f>Prices!E117/Prices!E116-1</f>
        <v/>
      </c>
      <c r="F116" s="21">
        <f>Prices!F117/Prices!F116-1</f>
        <v/>
      </c>
      <c r="G116" s="21">
        <f>B116*Portfolio!$D$7+C116*Portfolio!$D$8+D116*Portfolio!$D$9+E116*Portfolio!$D$10+F116*Portfolio!$D$11</f>
        <v/>
      </c>
      <c r="H116" s="22">
        <f>G116*Portfolio!$B$2</f>
        <v/>
      </c>
    </row>
    <row r="117">
      <c r="A117" s="20" t="n">
        <v>45729</v>
      </c>
      <c r="B117" s="21">
        <f>Prices!B118/Prices!B117-1</f>
        <v/>
      </c>
      <c r="C117" s="21">
        <f>Prices!C118/Prices!C117-1</f>
        <v/>
      </c>
      <c r="D117" s="21">
        <f>Prices!D118/Prices!D117-1</f>
        <v/>
      </c>
      <c r="E117" s="21">
        <f>Prices!E118/Prices!E117-1</f>
        <v/>
      </c>
      <c r="F117" s="21">
        <f>Prices!F118/Prices!F117-1</f>
        <v/>
      </c>
      <c r="G117" s="21">
        <f>B117*Portfolio!$D$7+C117*Portfolio!$D$8+D117*Portfolio!$D$9+E117*Portfolio!$D$10+F117*Portfolio!$D$11</f>
        <v/>
      </c>
      <c r="H117" s="22">
        <f>G117*Portfolio!$B$2</f>
        <v/>
      </c>
    </row>
    <row r="118">
      <c r="A118" s="20" t="n">
        <v>45733</v>
      </c>
      <c r="B118" s="21">
        <f>Prices!B119/Prices!B118-1</f>
        <v/>
      </c>
      <c r="C118" s="21">
        <f>Prices!C119/Prices!C118-1</f>
        <v/>
      </c>
      <c r="D118" s="21">
        <f>Prices!D119/Prices!D118-1</f>
        <v/>
      </c>
      <c r="E118" s="21">
        <f>Prices!E119/Prices!E118-1</f>
        <v/>
      </c>
      <c r="F118" s="21">
        <f>Prices!F119/Prices!F118-1</f>
        <v/>
      </c>
      <c r="G118" s="21">
        <f>B118*Portfolio!$D$7+C118*Portfolio!$D$8+D118*Portfolio!$D$9+E118*Portfolio!$D$10+F118*Portfolio!$D$11</f>
        <v/>
      </c>
      <c r="H118" s="22">
        <f>G118*Portfolio!$B$2</f>
        <v/>
      </c>
    </row>
    <row r="119">
      <c r="A119" s="20" t="n">
        <v>45734</v>
      </c>
      <c r="B119" s="21">
        <f>Prices!B120/Prices!B119-1</f>
        <v/>
      </c>
      <c r="C119" s="21">
        <f>Prices!C120/Prices!C119-1</f>
        <v/>
      </c>
      <c r="D119" s="21">
        <f>Prices!D120/Prices!D119-1</f>
        <v/>
      </c>
      <c r="E119" s="21">
        <f>Prices!E120/Prices!E119-1</f>
        <v/>
      </c>
      <c r="F119" s="21">
        <f>Prices!F120/Prices!F119-1</f>
        <v/>
      </c>
      <c r="G119" s="21">
        <f>B119*Portfolio!$D$7+C119*Portfolio!$D$8+D119*Portfolio!$D$9+E119*Portfolio!$D$10+F119*Portfolio!$D$11</f>
        <v/>
      </c>
      <c r="H119" s="22">
        <f>G119*Portfolio!$B$2</f>
        <v/>
      </c>
    </row>
    <row r="120">
      <c r="A120" s="20" t="n">
        <v>45735</v>
      </c>
      <c r="B120" s="21">
        <f>Prices!B121/Prices!B120-1</f>
        <v/>
      </c>
      <c r="C120" s="21">
        <f>Prices!C121/Prices!C120-1</f>
        <v/>
      </c>
      <c r="D120" s="21">
        <f>Prices!D121/Prices!D120-1</f>
        <v/>
      </c>
      <c r="E120" s="21">
        <f>Prices!E121/Prices!E120-1</f>
        <v/>
      </c>
      <c r="F120" s="21">
        <f>Prices!F121/Prices!F120-1</f>
        <v/>
      </c>
      <c r="G120" s="21">
        <f>B120*Portfolio!$D$7+C120*Portfolio!$D$8+D120*Portfolio!$D$9+E120*Portfolio!$D$10+F120*Portfolio!$D$11</f>
        <v/>
      </c>
      <c r="H120" s="22">
        <f>G120*Portfolio!$B$2</f>
        <v/>
      </c>
    </row>
    <row r="121">
      <c r="A121" s="20" t="n">
        <v>45736</v>
      </c>
      <c r="B121" s="21">
        <f>Prices!B122/Prices!B121-1</f>
        <v/>
      </c>
      <c r="C121" s="21">
        <f>Prices!C122/Prices!C121-1</f>
        <v/>
      </c>
      <c r="D121" s="21">
        <f>Prices!D122/Prices!D121-1</f>
        <v/>
      </c>
      <c r="E121" s="21">
        <f>Prices!E122/Prices!E121-1</f>
        <v/>
      </c>
      <c r="F121" s="21">
        <f>Prices!F122/Prices!F121-1</f>
        <v/>
      </c>
      <c r="G121" s="21">
        <f>B121*Portfolio!$D$7+C121*Portfolio!$D$8+D121*Portfolio!$D$9+E121*Portfolio!$D$10+F121*Portfolio!$D$11</f>
        <v/>
      </c>
      <c r="H121" s="22">
        <f>G121*Portfolio!$B$2</f>
        <v/>
      </c>
    </row>
    <row r="122">
      <c r="A122" s="20" t="n">
        <v>45737</v>
      </c>
      <c r="B122" s="21">
        <f>Prices!B123/Prices!B122-1</f>
        <v/>
      </c>
      <c r="C122" s="21">
        <f>Prices!C123/Prices!C122-1</f>
        <v/>
      </c>
      <c r="D122" s="21">
        <f>Prices!D123/Prices!D122-1</f>
        <v/>
      </c>
      <c r="E122" s="21">
        <f>Prices!E123/Prices!E122-1</f>
        <v/>
      </c>
      <c r="F122" s="21">
        <f>Prices!F123/Prices!F122-1</f>
        <v/>
      </c>
      <c r="G122" s="21">
        <f>B122*Portfolio!$D$7+C122*Portfolio!$D$8+D122*Portfolio!$D$9+E122*Portfolio!$D$10+F122*Portfolio!$D$11</f>
        <v/>
      </c>
      <c r="H122" s="22">
        <f>G122*Portfolio!$B$2</f>
        <v/>
      </c>
    </row>
    <row r="123">
      <c r="A123" s="20" t="n">
        <v>45740</v>
      </c>
      <c r="B123" s="21">
        <f>Prices!B124/Prices!B123-1</f>
        <v/>
      </c>
      <c r="C123" s="21">
        <f>Prices!C124/Prices!C123-1</f>
        <v/>
      </c>
      <c r="D123" s="21">
        <f>Prices!D124/Prices!D123-1</f>
        <v/>
      </c>
      <c r="E123" s="21">
        <f>Prices!E124/Prices!E123-1</f>
        <v/>
      </c>
      <c r="F123" s="21">
        <f>Prices!F124/Prices!F123-1</f>
        <v/>
      </c>
      <c r="G123" s="21">
        <f>B123*Portfolio!$D$7+C123*Portfolio!$D$8+D123*Portfolio!$D$9+E123*Portfolio!$D$10+F123*Portfolio!$D$11</f>
        <v/>
      </c>
      <c r="H123" s="22">
        <f>G123*Portfolio!$B$2</f>
        <v/>
      </c>
    </row>
    <row r="124">
      <c r="A124" s="20" t="n">
        <v>45741</v>
      </c>
      <c r="B124" s="21">
        <f>Prices!B125/Prices!B124-1</f>
        <v/>
      </c>
      <c r="C124" s="21">
        <f>Prices!C125/Prices!C124-1</f>
        <v/>
      </c>
      <c r="D124" s="21">
        <f>Prices!D125/Prices!D124-1</f>
        <v/>
      </c>
      <c r="E124" s="21">
        <f>Prices!E125/Prices!E124-1</f>
        <v/>
      </c>
      <c r="F124" s="21">
        <f>Prices!F125/Prices!F124-1</f>
        <v/>
      </c>
      <c r="G124" s="21">
        <f>B124*Portfolio!$D$7+C124*Portfolio!$D$8+D124*Portfolio!$D$9+E124*Portfolio!$D$10+F124*Portfolio!$D$11</f>
        <v/>
      </c>
      <c r="H124" s="22">
        <f>G124*Portfolio!$B$2</f>
        <v/>
      </c>
    </row>
    <row r="125">
      <c r="A125" s="20" t="n">
        <v>45742</v>
      </c>
      <c r="B125" s="21">
        <f>Prices!B126/Prices!B125-1</f>
        <v/>
      </c>
      <c r="C125" s="21">
        <f>Prices!C126/Prices!C125-1</f>
        <v/>
      </c>
      <c r="D125" s="21">
        <f>Prices!D126/Prices!D125-1</f>
        <v/>
      </c>
      <c r="E125" s="21">
        <f>Prices!E126/Prices!E125-1</f>
        <v/>
      </c>
      <c r="F125" s="21">
        <f>Prices!F126/Prices!F125-1</f>
        <v/>
      </c>
      <c r="G125" s="21">
        <f>B125*Portfolio!$D$7+C125*Portfolio!$D$8+D125*Portfolio!$D$9+E125*Portfolio!$D$10+F125*Portfolio!$D$11</f>
        <v/>
      </c>
      <c r="H125" s="22">
        <f>G125*Portfolio!$B$2</f>
        <v/>
      </c>
    </row>
    <row r="126">
      <c r="A126" s="20" t="n">
        <v>45743</v>
      </c>
      <c r="B126" s="21">
        <f>Prices!B127/Prices!B126-1</f>
        <v/>
      </c>
      <c r="C126" s="21">
        <f>Prices!C127/Prices!C126-1</f>
        <v/>
      </c>
      <c r="D126" s="21">
        <f>Prices!D127/Prices!D126-1</f>
        <v/>
      </c>
      <c r="E126" s="21">
        <f>Prices!E127/Prices!E126-1</f>
        <v/>
      </c>
      <c r="F126" s="21">
        <f>Prices!F127/Prices!F126-1</f>
        <v/>
      </c>
      <c r="G126" s="21">
        <f>B126*Portfolio!$D$7+C126*Portfolio!$D$8+D126*Portfolio!$D$9+E126*Portfolio!$D$10+F126*Portfolio!$D$11</f>
        <v/>
      </c>
      <c r="H126" s="22">
        <f>G126*Portfolio!$B$2</f>
        <v/>
      </c>
    </row>
    <row r="127">
      <c r="A127" s="20" t="n">
        <v>45744</v>
      </c>
      <c r="B127" s="21">
        <f>Prices!B128/Prices!B127-1</f>
        <v/>
      </c>
      <c r="C127" s="21">
        <f>Prices!C128/Prices!C127-1</f>
        <v/>
      </c>
      <c r="D127" s="21">
        <f>Prices!D128/Prices!D127-1</f>
        <v/>
      </c>
      <c r="E127" s="21">
        <f>Prices!E128/Prices!E127-1</f>
        <v/>
      </c>
      <c r="F127" s="21">
        <f>Prices!F128/Prices!F127-1</f>
        <v/>
      </c>
      <c r="G127" s="21">
        <f>B127*Portfolio!$D$7+C127*Portfolio!$D$8+D127*Portfolio!$D$9+E127*Portfolio!$D$10+F127*Portfolio!$D$11</f>
        <v/>
      </c>
      <c r="H127" s="22">
        <f>G127*Portfolio!$B$2</f>
        <v/>
      </c>
    </row>
    <row r="128">
      <c r="A128" s="20" t="n">
        <v>45748</v>
      </c>
      <c r="B128" s="21">
        <f>Prices!B129/Prices!B128-1</f>
        <v/>
      </c>
      <c r="C128" s="21">
        <f>Prices!C129/Prices!C128-1</f>
        <v/>
      </c>
      <c r="D128" s="21">
        <f>Prices!D129/Prices!D128-1</f>
        <v/>
      </c>
      <c r="E128" s="21">
        <f>Prices!E129/Prices!E128-1</f>
        <v/>
      </c>
      <c r="F128" s="21">
        <f>Prices!F129/Prices!F128-1</f>
        <v/>
      </c>
      <c r="G128" s="21">
        <f>B128*Portfolio!$D$7+C128*Portfolio!$D$8+D128*Portfolio!$D$9+E128*Portfolio!$D$10+F128*Portfolio!$D$11</f>
        <v/>
      </c>
      <c r="H128" s="22">
        <f>G128*Portfolio!$B$2</f>
        <v/>
      </c>
    </row>
    <row r="129">
      <c r="A129" s="20" t="n">
        <v>45749</v>
      </c>
      <c r="B129" s="21">
        <f>Prices!B130/Prices!B129-1</f>
        <v/>
      </c>
      <c r="C129" s="21">
        <f>Prices!C130/Prices!C129-1</f>
        <v/>
      </c>
      <c r="D129" s="21">
        <f>Prices!D130/Prices!D129-1</f>
        <v/>
      </c>
      <c r="E129" s="21">
        <f>Prices!E130/Prices!E129-1</f>
        <v/>
      </c>
      <c r="F129" s="21">
        <f>Prices!F130/Prices!F129-1</f>
        <v/>
      </c>
      <c r="G129" s="21">
        <f>B129*Portfolio!$D$7+C129*Portfolio!$D$8+D129*Portfolio!$D$9+E129*Portfolio!$D$10+F129*Portfolio!$D$11</f>
        <v/>
      </c>
      <c r="H129" s="22">
        <f>G129*Portfolio!$B$2</f>
        <v/>
      </c>
    </row>
    <row r="130">
      <c r="A130" s="20" t="n">
        <v>45750</v>
      </c>
      <c r="B130" s="21">
        <f>Prices!B131/Prices!B130-1</f>
        <v/>
      </c>
      <c r="C130" s="21">
        <f>Prices!C131/Prices!C130-1</f>
        <v/>
      </c>
      <c r="D130" s="21">
        <f>Prices!D131/Prices!D130-1</f>
        <v/>
      </c>
      <c r="E130" s="21">
        <f>Prices!E131/Prices!E130-1</f>
        <v/>
      </c>
      <c r="F130" s="21">
        <f>Prices!F131/Prices!F130-1</f>
        <v/>
      </c>
      <c r="G130" s="21">
        <f>B130*Portfolio!$D$7+C130*Portfolio!$D$8+D130*Portfolio!$D$9+E130*Portfolio!$D$10+F130*Portfolio!$D$11</f>
        <v/>
      </c>
      <c r="H130" s="22">
        <f>G130*Portfolio!$B$2</f>
        <v/>
      </c>
    </row>
    <row r="131">
      <c r="A131" s="20" t="n">
        <v>45751</v>
      </c>
      <c r="B131" s="21">
        <f>Prices!B132/Prices!B131-1</f>
        <v/>
      </c>
      <c r="C131" s="21">
        <f>Prices!C132/Prices!C131-1</f>
        <v/>
      </c>
      <c r="D131" s="21">
        <f>Prices!D132/Prices!D131-1</f>
        <v/>
      </c>
      <c r="E131" s="21">
        <f>Prices!E132/Prices!E131-1</f>
        <v/>
      </c>
      <c r="F131" s="21">
        <f>Prices!F132/Prices!F131-1</f>
        <v/>
      </c>
      <c r="G131" s="21">
        <f>B131*Portfolio!$D$7+C131*Portfolio!$D$8+D131*Portfolio!$D$9+E131*Portfolio!$D$10+F131*Portfolio!$D$11</f>
        <v/>
      </c>
      <c r="H131" s="22">
        <f>G131*Portfolio!$B$2</f>
        <v/>
      </c>
    </row>
    <row r="132">
      <c r="A132" s="20" t="n">
        <v>45754</v>
      </c>
      <c r="B132" s="21">
        <f>Prices!B133/Prices!B132-1</f>
        <v/>
      </c>
      <c r="C132" s="21">
        <f>Prices!C133/Prices!C132-1</f>
        <v/>
      </c>
      <c r="D132" s="21">
        <f>Prices!D133/Prices!D132-1</f>
        <v/>
      </c>
      <c r="E132" s="21">
        <f>Prices!E133/Prices!E132-1</f>
        <v/>
      </c>
      <c r="F132" s="21">
        <f>Prices!F133/Prices!F132-1</f>
        <v/>
      </c>
      <c r="G132" s="21">
        <f>B132*Portfolio!$D$7+C132*Portfolio!$D$8+D132*Portfolio!$D$9+E132*Portfolio!$D$10+F132*Portfolio!$D$11</f>
        <v/>
      </c>
      <c r="H132" s="22">
        <f>G132*Portfolio!$B$2</f>
        <v/>
      </c>
    </row>
    <row r="133">
      <c r="A133" s="20" t="n">
        <v>45755</v>
      </c>
      <c r="B133" s="21">
        <f>Prices!B134/Prices!B133-1</f>
        <v/>
      </c>
      <c r="C133" s="21">
        <f>Prices!C134/Prices!C133-1</f>
        <v/>
      </c>
      <c r="D133" s="21">
        <f>Prices!D134/Prices!D133-1</f>
        <v/>
      </c>
      <c r="E133" s="21">
        <f>Prices!E134/Prices!E133-1</f>
        <v/>
      </c>
      <c r="F133" s="21">
        <f>Prices!F134/Prices!F133-1</f>
        <v/>
      </c>
      <c r="G133" s="21">
        <f>B133*Portfolio!$D$7+C133*Portfolio!$D$8+D133*Portfolio!$D$9+E133*Portfolio!$D$10+F133*Portfolio!$D$11</f>
        <v/>
      </c>
      <c r="H133" s="22">
        <f>G133*Portfolio!$B$2</f>
        <v/>
      </c>
    </row>
    <row r="134">
      <c r="A134" s="20" t="n">
        <v>45756</v>
      </c>
      <c r="B134" s="21">
        <f>Prices!B135/Prices!B134-1</f>
        <v/>
      </c>
      <c r="C134" s="21">
        <f>Prices!C135/Prices!C134-1</f>
        <v/>
      </c>
      <c r="D134" s="21">
        <f>Prices!D135/Prices!D134-1</f>
        <v/>
      </c>
      <c r="E134" s="21">
        <f>Prices!E135/Prices!E134-1</f>
        <v/>
      </c>
      <c r="F134" s="21">
        <f>Prices!F135/Prices!F134-1</f>
        <v/>
      </c>
      <c r="G134" s="21">
        <f>B134*Portfolio!$D$7+C134*Portfolio!$D$8+D134*Portfolio!$D$9+E134*Portfolio!$D$10+F134*Portfolio!$D$11</f>
        <v/>
      </c>
      <c r="H134" s="22">
        <f>G134*Portfolio!$B$2</f>
        <v/>
      </c>
    </row>
    <row r="135">
      <c r="A135" s="20" t="n">
        <v>45758</v>
      </c>
      <c r="B135" s="21">
        <f>Prices!B136/Prices!B135-1</f>
        <v/>
      </c>
      <c r="C135" s="21">
        <f>Prices!C136/Prices!C135-1</f>
        <v/>
      </c>
      <c r="D135" s="21">
        <f>Prices!D136/Prices!D135-1</f>
        <v/>
      </c>
      <c r="E135" s="21">
        <f>Prices!E136/Prices!E135-1</f>
        <v/>
      </c>
      <c r="F135" s="21">
        <f>Prices!F136/Prices!F135-1</f>
        <v/>
      </c>
      <c r="G135" s="21">
        <f>B135*Portfolio!$D$7+C135*Portfolio!$D$8+D135*Portfolio!$D$9+E135*Portfolio!$D$10+F135*Portfolio!$D$11</f>
        <v/>
      </c>
      <c r="H135" s="22">
        <f>G135*Portfolio!$B$2</f>
        <v/>
      </c>
    </row>
    <row r="136">
      <c r="A136" s="20" t="n">
        <v>45762</v>
      </c>
      <c r="B136" s="21">
        <f>Prices!B137/Prices!B136-1</f>
        <v/>
      </c>
      <c r="C136" s="21">
        <f>Prices!C137/Prices!C136-1</f>
        <v/>
      </c>
      <c r="D136" s="21">
        <f>Prices!D137/Prices!D136-1</f>
        <v/>
      </c>
      <c r="E136" s="21">
        <f>Prices!E137/Prices!E136-1</f>
        <v/>
      </c>
      <c r="F136" s="21">
        <f>Prices!F137/Prices!F136-1</f>
        <v/>
      </c>
      <c r="G136" s="21">
        <f>B136*Portfolio!$D$7+C136*Portfolio!$D$8+D136*Portfolio!$D$9+E136*Portfolio!$D$10+F136*Portfolio!$D$11</f>
        <v/>
      </c>
      <c r="H136" s="22">
        <f>G136*Portfolio!$B$2</f>
        <v/>
      </c>
    </row>
    <row r="137">
      <c r="A137" s="20" t="n">
        <v>45763</v>
      </c>
      <c r="B137" s="21">
        <f>Prices!B138/Prices!B137-1</f>
        <v/>
      </c>
      <c r="C137" s="21">
        <f>Prices!C138/Prices!C137-1</f>
        <v/>
      </c>
      <c r="D137" s="21">
        <f>Prices!D138/Prices!D137-1</f>
        <v/>
      </c>
      <c r="E137" s="21">
        <f>Prices!E138/Prices!E137-1</f>
        <v/>
      </c>
      <c r="F137" s="21">
        <f>Prices!F138/Prices!F137-1</f>
        <v/>
      </c>
      <c r="G137" s="21">
        <f>B137*Portfolio!$D$7+C137*Portfolio!$D$8+D137*Portfolio!$D$9+E137*Portfolio!$D$10+F137*Portfolio!$D$11</f>
        <v/>
      </c>
      <c r="H137" s="22">
        <f>G137*Portfolio!$B$2</f>
        <v/>
      </c>
    </row>
    <row r="138">
      <c r="A138" s="20" t="n">
        <v>45764</v>
      </c>
      <c r="B138" s="21">
        <f>Prices!B139/Prices!B138-1</f>
        <v/>
      </c>
      <c r="C138" s="21">
        <f>Prices!C139/Prices!C138-1</f>
        <v/>
      </c>
      <c r="D138" s="21">
        <f>Prices!D139/Prices!D138-1</f>
        <v/>
      </c>
      <c r="E138" s="21">
        <f>Prices!E139/Prices!E138-1</f>
        <v/>
      </c>
      <c r="F138" s="21">
        <f>Prices!F139/Prices!F138-1</f>
        <v/>
      </c>
      <c r="G138" s="21">
        <f>B138*Portfolio!$D$7+C138*Portfolio!$D$8+D138*Portfolio!$D$9+E138*Portfolio!$D$10+F138*Portfolio!$D$11</f>
        <v/>
      </c>
      <c r="H138" s="22">
        <f>G138*Portfolio!$B$2</f>
        <v/>
      </c>
    </row>
    <row r="139">
      <c r="A139" s="20" t="n">
        <v>45768</v>
      </c>
      <c r="B139" s="21">
        <f>Prices!B140/Prices!B139-1</f>
        <v/>
      </c>
      <c r="C139" s="21">
        <f>Prices!C140/Prices!C139-1</f>
        <v/>
      </c>
      <c r="D139" s="21">
        <f>Prices!D140/Prices!D139-1</f>
        <v/>
      </c>
      <c r="E139" s="21">
        <f>Prices!E140/Prices!E139-1</f>
        <v/>
      </c>
      <c r="F139" s="21">
        <f>Prices!F140/Prices!F139-1</f>
        <v/>
      </c>
      <c r="G139" s="21">
        <f>B139*Portfolio!$D$7+C139*Portfolio!$D$8+D139*Portfolio!$D$9+E139*Portfolio!$D$10+F139*Portfolio!$D$11</f>
        <v/>
      </c>
      <c r="H139" s="22">
        <f>G139*Portfolio!$B$2</f>
        <v/>
      </c>
    </row>
    <row r="140">
      <c r="A140" s="20" t="n">
        <v>45769</v>
      </c>
      <c r="B140" s="21">
        <f>Prices!B141/Prices!B140-1</f>
        <v/>
      </c>
      <c r="C140" s="21">
        <f>Prices!C141/Prices!C140-1</f>
        <v/>
      </c>
      <c r="D140" s="21">
        <f>Prices!D141/Prices!D140-1</f>
        <v/>
      </c>
      <c r="E140" s="21">
        <f>Prices!E141/Prices!E140-1</f>
        <v/>
      </c>
      <c r="F140" s="21">
        <f>Prices!F141/Prices!F140-1</f>
        <v/>
      </c>
      <c r="G140" s="21">
        <f>B140*Portfolio!$D$7+C140*Portfolio!$D$8+D140*Portfolio!$D$9+E140*Portfolio!$D$10+F140*Portfolio!$D$11</f>
        <v/>
      </c>
      <c r="H140" s="22">
        <f>G140*Portfolio!$B$2</f>
        <v/>
      </c>
    </row>
    <row r="141">
      <c r="A141" s="20" t="n">
        <v>45770</v>
      </c>
      <c r="B141" s="21">
        <f>Prices!B142/Prices!B141-1</f>
        <v/>
      </c>
      <c r="C141" s="21">
        <f>Prices!C142/Prices!C141-1</f>
        <v/>
      </c>
      <c r="D141" s="21">
        <f>Prices!D142/Prices!D141-1</f>
        <v/>
      </c>
      <c r="E141" s="21">
        <f>Prices!E142/Prices!E141-1</f>
        <v/>
      </c>
      <c r="F141" s="21">
        <f>Prices!F142/Prices!F141-1</f>
        <v/>
      </c>
      <c r="G141" s="21">
        <f>B141*Portfolio!$D$7+C141*Portfolio!$D$8+D141*Portfolio!$D$9+E141*Portfolio!$D$10+F141*Portfolio!$D$11</f>
        <v/>
      </c>
      <c r="H141" s="22">
        <f>G141*Portfolio!$B$2</f>
        <v/>
      </c>
    </row>
    <row r="142">
      <c r="A142" s="20" t="n">
        <v>45771</v>
      </c>
      <c r="B142" s="21">
        <f>Prices!B143/Prices!B142-1</f>
        <v/>
      </c>
      <c r="C142" s="21">
        <f>Prices!C143/Prices!C142-1</f>
        <v/>
      </c>
      <c r="D142" s="21">
        <f>Prices!D143/Prices!D142-1</f>
        <v/>
      </c>
      <c r="E142" s="21">
        <f>Prices!E143/Prices!E142-1</f>
        <v/>
      </c>
      <c r="F142" s="21">
        <f>Prices!F143/Prices!F142-1</f>
        <v/>
      </c>
      <c r="G142" s="21">
        <f>B142*Portfolio!$D$7+C142*Portfolio!$D$8+D142*Portfolio!$D$9+E142*Portfolio!$D$10+F142*Portfolio!$D$11</f>
        <v/>
      </c>
      <c r="H142" s="22">
        <f>G142*Portfolio!$B$2</f>
        <v/>
      </c>
    </row>
    <row r="143">
      <c r="A143" s="20" t="n">
        <v>45772</v>
      </c>
      <c r="B143" s="21">
        <f>Prices!B144/Prices!B143-1</f>
        <v/>
      </c>
      <c r="C143" s="21">
        <f>Prices!C144/Prices!C143-1</f>
        <v/>
      </c>
      <c r="D143" s="21">
        <f>Prices!D144/Prices!D143-1</f>
        <v/>
      </c>
      <c r="E143" s="21">
        <f>Prices!E144/Prices!E143-1</f>
        <v/>
      </c>
      <c r="F143" s="21">
        <f>Prices!F144/Prices!F143-1</f>
        <v/>
      </c>
      <c r="G143" s="21">
        <f>B143*Portfolio!$D$7+C143*Portfolio!$D$8+D143*Portfolio!$D$9+E143*Portfolio!$D$10+F143*Portfolio!$D$11</f>
        <v/>
      </c>
      <c r="H143" s="22">
        <f>G143*Portfolio!$B$2</f>
        <v/>
      </c>
    </row>
    <row r="144">
      <c r="A144" s="20" t="n">
        <v>45775</v>
      </c>
      <c r="B144" s="21">
        <f>Prices!B145/Prices!B144-1</f>
        <v/>
      </c>
      <c r="C144" s="21">
        <f>Prices!C145/Prices!C144-1</f>
        <v/>
      </c>
      <c r="D144" s="21">
        <f>Prices!D145/Prices!D144-1</f>
        <v/>
      </c>
      <c r="E144" s="21">
        <f>Prices!E145/Prices!E144-1</f>
        <v/>
      </c>
      <c r="F144" s="21">
        <f>Prices!F145/Prices!F144-1</f>
        <v/>
      </c>
      <c r="G144" s="21">
        <f>B144*Portfolio!$D$7+C144*Portfolio!$D$8+D144*Portfolio!$D$9+E144*Portfolio!$D$10+F144*Portfolio!$D$11</f>
        <v/>
      </c>
      <c r="H144" s="22">
        <f>G144*Portfolio!$B$2</f>
        <v/>
      </c>
    </row>
    <row r="145">
      <c r="A145" s="20" t="n">
        <v>45776</v>
      </c>
      <c r="B145" s="21">
        <f>Prices!B146/Prices!B145-1</f>
        <v/>
      </c>
      <c r="C145" s="21">
        <f>Prices!C146/Prices!C145-1</f>
        <v/>
      </c>
      <c r="D145" s="21">
        <f>Prices!D146/Prices!D145-1</f>
        <v/>
      </c>
      <c r="E145" s="21">
        <f>Prices!E146/Prices!E145-1</f>
        <v/>
      </c>
      <c r="F145" s="21">
        <f>Prices!F146/Prices!F145-1</f>
        <v/>
      </c>
      <c r="G145" s="21">
        <f>B145*Portfolio!$D$7+C145*Portfolio!$D$8+D145*Portfolio!$D$9+E145*Portfolio!$D$10+F145*Portfolio!$D$11</f>
        <v/>
      </c>
      <c r="H145" s="22">
        <f>G145*Portfolio!$B$2</f>
        <v/>
      </c>
    </row>
    <row r="146">
      <c r="A146" s="20" t="n">
        <v>45777</v>
      </c>
      <c r="B146" s="21">
        <f>Prices!B147/Prices!B146-1</f>
        <v/>
      </c>
      <c r="C146" s="21">
        <f>Prices!C147/Prices!C146-1</f>
        <v/>
      </c>
      <c r="D146" s="21">
        <f>Prices!D147/Prices!D146-1</f>
        <v/>
      </c>
      <c r="E146" s="21">
        <f>Prices!E147/Prices!E146-1</f>
        <v/>
      </c>
      <c r="F146" s="21">
        <f>Prices!F147/Prices!F146-1</f>
        <v/>
      </c>
      <c r="G146" s="21">
        <f>B146*Portfolio!$D$7+C146*Portfolio!$D$8+D146*Portfolio!$D$9+E146*Portfolio!$D$10+F146*Portfolio!$D$11</f>
        <v/>
      </c>
      <c r="H146" s="22">
        <f>G146*Portfolio!$B$2</f>
        <v/>
      </c>
    </row>
    <row r="147">
      <c r="A147" s="20" t="n">
        <v>45779</v>
      </c>
      <c r="B147" s="21">
        <f>Prices!B148/Prices!B147-1</f>
        <v/>
      </c>
      <c r="C147" s="21">
        <f>Prices!C148/Prices!C147-1</f>
        <v/>
      </c>
      <c r="D147" s="21">
        <f>Prices!D148/Prices!D147-1</f>
        <v/>
      </c>
      <c r="E147" s="21">
        <f>Prices!E148/Prices!E147-1</f>
        <v/>
      </c>
      <c r="F147" s="21">
        <f>Prices!F148/Prices!F147-1</f>
        <v/>
      </c>
      <c r="G147" s="21">
        <f>B147*Portfolio!$D$7+C147*Portfolio!$D$8+D147*Portfolio!$D$9+E147*Portfolio!$D$10+F147*Portfolio!$D$11</f>
        <v/>
      </c>
      <c r="H147" s="22">
        <f>G147*Portfolio!$B$2</f>
        <v/>
      </c>
    </row>
    <row r="148">
      <c r="A148" s="20" t="n">
        <v>45782</v>
      </c>
      <c r="B148" s="21">
        <f>Prices!B149/Prices!B148-1</f>
        <v/>
      </c>
      <c r="C148" s="21">
        <f>Prices!C149/Prices!C148-1</f>
        <v/>
      </c>
      <c r="D148" s="21">
        <f>Prices!D149/Prices!D148-1</f>
        <v/>
      </c>
      <c r="E148" s="21">
        <f>Prices!E149/Prices!E148-1</f>
        <v/>
      </c>
      <c r="F148" s="21">
        <f>Prices!F149/Prices!F148-1</f>
        <v/>
      </c>
      <c r="G148" s="21">
        <f>B148*Portfolio!$D$7+C148*Portfolio!$D$8+D148*Portfolio!$D$9+E148*Portfolio!$D$10+F148*Portfolio!$D$11</f>
        <v/>
      </c>
      <c r="H148" s="22">
        <f>G148*Portfolio!$B$2</f>
        <v/>
      </c>
    </row>
    <row r="149">
      <c r="A149" s="20" t="n">
        <v>45783</v>
      </c>
      <c r="B149" s="21">
        <f>Prices!B150/Prices!B149-1</f>
        <v/>
      </c>
      <c r="C149" s="21">
        <f>Prices!C150/Prices!C149-1</f>
        <v/>
      </c>
      <c r="D149" s="21">
        <f>Prices!D150/Prices!D149-1</f>
        <v/>
      </c>
      <c r="E149" s="21">
        <f>Prices!E150/Prices!E149-1</f>
        <v/>
      </c>
      <c r="F149" s="21">
        <f>Prices!F150/Prices!F149-1</f>
        <v/>
      </c>
      <c r="G149" s="21">
        <f>B149*Portfolio!$D$7+C149*Portfolio!$D$8+D149*Portfolio!$D$9+E149*Portfolio!$D$10+F149*Portfolio!$D$11</f>
        <v/>
      </c>
      <c r="H149" s="22">
        <f>G149*Portfolio!$B$2</f>
        <v/>
      </c>
    </row>
    <row r="150">
      <c r="A150" s="20" t="n">
        <v>45784</v>
      </c>
      <c r="B150" s="21">
        <f>Prices!B151/Prices!B150-1</f>
        <v/>
      </c>
      <c r="C150" s="21">
        <f>Prices!C151/Prices!C150-1</f>
        <v/>
      </c>
      <c r="D150" s="21">
        <f>Prices!D151/Prices!D150-1</f>
        <v/>
      </c>
      <c r="E150" s="21">
        <f>Prices!E151/Prices!E150-1</f>
        <v/>
      </c>
      <c r="F150" s="21">
        <f>Prices!F151/Prices!F150-1</f>
        <v/>
      </c>
      <c r="G150" s="21">
        <f>B150*Portfolio!$D$7+C150*Portfolio!$D$8+D150*Portfolio!$D$9+E150*Portfolio!$D$10+F150*Portfolio!$D$11</f>
        <v/>
      </c>
      <c r="H150" s="22">
        <f>G150*Portfolio!$B$2</f>
        <v/>
      </c>
    </row>
    <row r="151">
      <c r="A151" s="20" t="n">
        <v>45785</v>
      </c>
      <c r="B151" s="21">
        <f>Prices!B152/Prices!B151-1</f>
        <v/>
      </c>
      <c r="C151" s="21">
        <f>Prices!C152/Prices!C151-1</f>
        <v/>
      </c>
      <c r="D151" s="21">
        <f>Prices!D152/Prices!D151-1</f>
        <v/>
      </c>
      <c r="E151" s="21">
        <f>Prices!E152/Prices!E151-1</f>
        <v/>
      </c>
      <c r="F151" s="21">
        <f>Prices!F152/Prices!F151-1</f>
        <v/>
      </c>
      <c r="G151" s="21">
        <f>B151*Portfolio!$D$7+C151*Portfolio!$D$8+D151*Portfolio!$D$9+E151*Portfolio!$D$10+F151*Portfolio!$D$11</f>
        <v/>
      </c>
      <c r="H151" s="22">
        <f>G151*Portfolio!$B$2</f>
        <v/>
      </c>
    </row>
    <row r="152">
      <c r="A152" s="20" t="n">
        <v>45786</v>
      </c>
      <c r="B152" s="21">
        <f>Prices!B153/Prices!B152-1</f>
        <v/>
      </c>
      <c r="C152" s="21">
        <f>Prices!C153/Prices!C152-1</f>
        <v/>
      </c>
      <c r="D152" s="21">
        <f>Prices!D153/Prices!D152-1</f>
        <v/>
      </c>
      <c r="E152" s="21">
        <f>Prices!E153/Prices!E152-1</f>
        <v/>
      </c>
      <c r="F152" s="21">
        <f>Prices!F153/Prices!F152-1</f>
        <v/>
      </c>
      <c r="G152" s="21">
        <f>B152*Portfolio!$D$7+C152*Portfolio!$D$8+D152*Portfolio!$D$9+E152*Portfolio!$D$10+F152*Portfolio!$D$11</f>
        <v/>
      </c>
      <c r="H152" s="22">
        <f>G152*Portfolio!$B$2</f>
        <v/>
      </c>
    </row>
    <row r="153">
      <c r="A153" s="20" t="n">
        <v>45789</v>
      </c>
      <c r="B153" s="21">
        <f>Prices!B154/Prices!B153-1</f>
        <v/>
      </c>
      <c r="C153" s="21">
        <f>Prices!C154/Prices!C153-1</f>
        <v/>
      </c>
      <c r="D153" s="21">
        <f>Prices!D154/Prices!D153-1</f>
        <v/>
      </c>
      <c r="E153" s="21">
        <f>Prices!E154/Prices!E153-1</f>
        <v/>
      </c>
      <c r="F153" s="21">
        <f>Prices!F154/Prices!F153-1</f>
        <v/>
      </c>
      <c r="G153" s="21">
        <f>B153*Portfolio!$D$7+C153*Portfolio!$D$8+D153*Portfolio!$D$9+E153*Portfolio!$D$10+F153*Portfolio!$D$11</f>
        <v/>
      </c>
      <c r="H153" s="22">
        <f>G153*Portfolio!$B$2</f>
        <v/>
      </c>
    </row>
    <row r="154">
      <c r="A154" s="20" t="n">
        <v>45790</v>
      </c>
      <c r="B154" s="21">
        <f>Prices!B155/Prices!B154-1</f>
        <v/>
      </c>
      <c r="C154" s="21">
        <f>Prices!C155/Prices!C154-1</f>
        <v/>
      </c>
      <c r="D154" s="21">
        <f>Prices!D155/Prices!D154-1</f>
        <v/>
      </c>
      <c r="E154" s="21">
        <f>Prices!E155/Prices!E154-1</f>
        <v/>
      </c>
      <c r="F154" s="21">
        <f>Prices!F155/Prices!F154-1</f>
        <v/>
      </c>
      <c r="G154" s="21">
        <f>B154*Portfolio!$D$7+C154*Portfolio!$D$8+D154*Portfolio!$D$9+E154*Portfolio!$D$10+F154*Portfolio!$D$11</f>
        <v/>
      </c>
      <c r="H154" s="22">
        <f>G154*Portfolio!$B$2</f>
        <v/>
      </c>
    </row>
    <row r="155">
      <c r="A155" s="20" t="n">
        <v>45791</v>
      </c>
      <c r="B155" s="21">
        <f>Prices!B156/Prices!B155-1</f>
        <v/>
      </c>
      <c r="C155" s="21">
        <f>Prices!C156/Prices!C155-1</f>
        <v/>
      </c>
      <c r="D155" s="21">
        <f>Prices!D156/Prices!D155-1</f>
        <v/>
      </c>
      <c r="E155" s="21">
        <f>Prices!E156/Prices!E155-1</f>
        <v/>
      </c>
      <c r="F155" s="21">
        <f>Prices!F156/Prices!F155-1</f>
        <v/>
      </c>
      <c r="G155" s="21">
        <f>B155*Portfolio!$D$7+C155*Portfolio!$D$8+D155*Portfolio!$D$9+E155*Portfolio!$D$10+F155*Portfolio!$D$11</f>
        <v/>
      </c>
      <c r="H155" s="22">
        <f>G155*Portfolio!$B$2</f>
        <v/>
      </c>
    </row>
    <row r="156">
      <c r="A156" s="20" t="n">
        <v>45792</v>
      </c>
      <c r="B156" s="21">
        <f>Prices!B157/Prices!B156-1</f>
        <v/>
      </c>
      <c r="C156" s="21">
        <f>Prices!C157/Prices!C156-1</f>
        <v/>
      </c>
      <c r="D156" s="21">
        <f>Prices!D157/Prices!D156-1</f>
        <v/>
      </c>
      <c r="E156" s="21">
        <f>Prices!E157/Prices!E156-1</f>
        <v/>
      </c>
      <c r="F156" s="21">
        <f>Prices!F157/Prices!F156-1</f>
        <v/>
      </c>
      <c r="G156" s="21">
        <f>B156*Portfolio!$D$7+C156*Portfolio!$D$8+D156*Portfolio!$D$9+E156*Portfolio!$D$10+F156*Portfolio!$D$11</f>
        <v/>
      </c>
      <c r="H156" s="22">
        <f>G156*Portfolio!$B$2</f>
        <v/>
      </c>
    </row>
    <row r="157">
      <c r="A157" s="20" t="n">
        <v>45793</v>
      </c>
      <c r="B157" s="21">
        <f>Prices!B158/Prices!B157-1</f>
        <v/>
      </c>
      <c r="C157" s="21">
        <f>Prices!C158/Prices!C157-1</f>
        <v/>
      </c>
      <c r="D157" s="21">
        <f>Prices!D158/Prices!D157-1</f>
        <v/>
      </c>
      <c r="E157" s="21">
        <f>Prices!E158/Prices!E157-1</f>
        <v/>
      </c>
      <c r="F157" s="21">
        <f>Prices!F158/Prices!F157-1</f>
        <v/>
      </c>
      <c r="G157" s="21">
        <f>B157*Portfolio!$D$7+C157*Portfolio!$D$8+D157*Portfolio!$D$9+E157*Portfolio!$D$10+F157*Portfolio!$D$11</f>
        <v/>
      </c>
      <c r="H157" s="22">
        <f>G157*Portfolio!$B$2</f>
        <v/>
      </c>
    </row>
    <row r="158">
      <c r="A158" s="20" t="n">
        <v>45796</v>
      </c>
      <c r="B158" s="21">
        <f>Prices!B159/Prices!B158-1</f>
        <v/>
      </c>
      <c r="C158" s="21">
        <f>Prices!C159/Prices!C158-1</f>
        <v/>
      </c>
      <c r="D158" s="21">
        <f>Prices!D159/Prices!D158-1</f>
        <v/>
      </c>
      <c r="E158" s="21">
        <f>Prices!E159/Prices!E158-1</f>
        <v/>
      </c>
      <c r="F158" s="21">
        <f>Prices!F159/Prices!F158-1</f>
        <v/>
      </c>
      <c r="G158" s="21">
        <f>B158*Portfolio!$D$7+C158*Portfolio!$D$8+D158*Portfolio!$D$9+E158*Portfolio!$D$10+F158*Portfolio!$D$11</f>
        <v/>
      </c>
      <c r="H158" s="22">
        <f>G158*Portfolio!$B$2</f>
        <v/>
      </c>
    </row>
    <row r="159">
      <c r="A159" s="20" t="n">
        <v>45797</v>
      </c>
      <c r="B159" s="21">
        <f>Prices!B160/Prices!B159-1</f>
        <v/>
      </c>
      <c r="C159" s="21">
        <f>Prices!C160/Prices!C159-1</f>
        <v/>
      </c>
      <c r="D159" s="21">
        <f>Prices!D160/Prices!D159-1</f>
        <v/>
      </c>
      <c r="E159" s="21">
        <f>Prices!E160/Prices!E159-1</f>
        <v/>
      </c>
      <c r="F159" s="21">
        <f>Prices!F160/Prices!F159-1</f>
        <v/>
      </c>
      <c r="G159" s="21">
        <f>B159*Portfolio!$D$7+C159*Portfolio!$D$8+D159*Portfolio!$D$9+E159*Portfolio!$D$10+F159*Portfolio!$D$11</f>
        <v/>
      </c>
      <c r="H159" s="22">
        <f>G159*Portfolio!$B$2</f>
        <v/>
      </c>
    </row>
    <row r="160">
      <c r="A160" s="20" t="n">
        <v>45798</v>
      </c>
      <c r="B160" s="21">
        <f>Prices!B161/Prices!B160-1</f>
        <v/>
      </c>
      <c r="C160" s="21">
        <f>Prices!C161/Prices!C160-1</f>
        <v/>
      </c>
      <c r="D160" s="21">
        <f>Prices!D161/Prices!D160-1</f>
        <v/>
      </c>
      <c r="E160" s="21">
        <f>Prices!E161/Prices!E160-1</f>
        <v/>
      </c>
      <c r="F160" s="21">
        <f>Prices!F161/Prices!F160-1</f>
        <v/>
      </c>
      <c r="G160" s="21">
        <f>B160*Portfolio!$D$7+C160*Portfolio!$D$8+D160*Portfolio!$D$9+E160*Portfolio!$D$10+F160*Portfolio!$D$11</f>
        <v/>
      </c>
      <c r="H160" s="22">
        <f>G160*Portfolio!$B$2</f>
        <v/>
      </c>
    </row>
    <row r="161">
      <c r="A161" s="20" t="n">
        <v>45799</v>
      </c>
      <c r="B161" s="21">
        <f>Prices!B162/Prices!B161-1</f>
        <v/>
      </c>
      <c r="C161" s="21">
        <f>Prices!C162/Prices!C161-1</f>
        <v/>
      </c>
      <c r="D161" s="21">
        <f>Prices!D162/Prices!D161-1</f>
        <v/>
      </c>
      <c r="E161" s="21">
        <f>Prices!E162/Prices!E161-1</f>
        <v/>
      </c>
      <c r="F161" s="21">
        <f>Prices!F162/Prices!F161-1</f>
        <v/>
      </c>
      <c r="G161" s="21">
        <f>B161*Portfolio!$D$7+C161*Portfolio!$D$8+D161*Portfolio!$D$9+E161*Portfolio!$D$10+F161*Portfolio!$D$11</f>
        <v/>
      </c>
      <c r="H161" s="22">
        <f>G161*Portfolio!$B$2</f>
        <v/>
      </c>
    </row>
    <row r="162">
      <c r="A162" s="20" t="n">
        <v>45800</v>
      </c>
      <c r="B162" s="21">
        <f>Prices!B163/Prices!B162-1</f>
        <v/>
      </c>
      <c r="C162" s="21">
        <f>Prices!C163/Prices!C162-1</f>
        <v/>
      </c>
      <c r="D162" s="21">
        <f>Prices!D163/Prices!D162-1</f>
        <v/>
      </c>
      <c r="E162" s="21">
        <f>Prices!E163/Prices!E162-1</f>
        <v/>
      </c>
      <c r="F162" s="21">
        <f>Prices!F163/Prices!F162-1</f>
        <v/>
      </c>
      <c r="G162" s="21">
        <f>B162*Portfolio!$D$7+C162*Portfolio!$D$8+D162*Portfolio!$D$9+E162*Portfolio!$D$10+F162*Portfolio!$D$11</f>
        <v/>
      </c>
      <c r="H162" s="22">
        <f>G162*Portfolio!$B$2</f>
        <v/>
      </c>
    </row>
    <row r="163">
      <c r="A163" s="20" t="n">
        <v>45803</v>
      </c>
      <c r="B163" s="21">
        <f>Prices!B164/Prices!B163-1</f>
        <v/>
      </c>
      <c r="C163" s="21">
        <f>Prices!C164/Prices!C163-1</f>
        <v/>
      </c>
      <c r="D163" s="21">
        <f>Prices!D164/Prices!D163-1</f>
        <v/>
      </c>
      <c r="E163" s="21">
        <f>Prices!E164/Prices!E163-1</f>
        <v/>
      </c>
      <c r="F163" s="21">
        <f>Prices!F164/Prices!F163-1</f>
        <v/>
      </c>
      <c r="G163" s="21">
        <f>B163*Portfolio!$D$7+C163*Portfolio!$D$8+D163*Portfolio!$D$9+E163*Portfolio!$D$10+F163*Portfolio!$D$11</f>
        <v/>
      </c>
      <c r="H163" s="22">
        <f>G163*Portfolio!$B$2</f>
        <v/>
      </c>
    </row>
    <row r="164">
      <c r="A164" s="20" t="n">
        <v>45804</v>
      </c>
      <c r="B164" s="21">
        <f>Prices!B165/Prices!B164-1</f>
        <v/>
      </c>
      <c r="C164" s="21">
        <f>Prices!C165/Prices!C164-1</f>
        <v/>
      </c>
      <c r="D164" s="21">
        <f>Prices!D165/Prices!D164-1</f>
        <v/>
      </c>
      <c r="E164" s="21">
        <f>Prices!E165/Prices!E164-1</f>
        <v/>
      </c>
      <c r="F164" s="21">
        <f>Prices!F165/Prices!F164-1</f>
        <v/>
      </c>
      <c r="G164" s="21">
        <f>B164*Portfolio!$D$7+C164*Portfolio!$D$8+D164*Portfolio!$D$9+E164*Portfolio!$D$10+F164*Portfolio!$D$11</f>
        <v/>
      </c>
      <c r="H164" s="22">
        <f>G164*Portfolio!$B$2</f>
        <v/>
      </c>
    </row>
    <row r="165">
      <c r="A165" s="20" t="n">
        <v>45805</v>
      </c>
      <c r="B165" s="21">
        <f>Prices!B166/Prices!B165-1</f>
        <v/>
      </c>
      <c r="C165" s="21">
        <f>Prices!C166/Prices!C165-1</f>
        <v/>
      </c>
      <c r="D165" s="21">
        <f>Prices!D166/Prices!D165-1</f>
        <v/>
      </c>
      <c r="E165" s="21">
        <f>Prices!E166/Prices!E165-1</f>
        <v/>
      </c>
      <c r="F165" s="21">
        <f>Prices!F166/Prices!F165-1</f>
        <v/>
      </c>
      <c r="G165" s="21">
        <f>B165*Portfolio!$D$7+C165*Portfolio!$D$8+D165*Portfolio!$D$9+E165*Portfolio!$D$10+F165*Portfolio!$D$11</f>
        <v/>
      </c>
      <c r="H165" s="22">
        <f>G165*Portfolio!$B$2</f>
        <v/>
      </c>
    </row>
    <row r="166">
      <c r="A166" s="20" t="n">
        <v>45806</v>
      </c>
      <c r="B166" s="21">
        <f>Prices!B167/Prices!B166-1</f>
        <v/>
      </c>
      <c r="C166" s="21">
        <f>Prices!C167/Prices!C166-1</f>
        <v/>
      </c>
      <c r="D166" s="21">
        <f>Prices!D167/Prices!D166-1</f>
        <v/>
      </c>
      <c r="E166" s="21">
        <f>Prices!E167/Prices!E166-1</f>
        <v/>
      </c>
      <c r="F166" s="21">
        <f>Prices!F167/Prices!F166-1</f>
        <v/>
      </c>
      <c r="G166" s="21">
        <f>B166*Portfolio!$D$7+C166*Portfolio!$D$8+D166*Portfolio!$D$9+E166*Portfolio!$D$10+F166*Portfolio!$D$11</f>
        <v/>
      </c>
      <c r="H166" s="22">
        <f>G166*Portfolio!$B$2</f>
        <v/>
      </c>
    </row>
    <row r="167">
      <c r="A167" s="20" t="n">
        <v>45807</v>
      </c>
      <c r="B167" s="21">
        <f>Prices!B168/Prices!B167-1</f>
        <v/>
      </c>
      <c r="C167" s="21">
        <f>Prices!C168/Prices!C167-1</f>
        <v/>
      </c>
      <c r="D167" s="21">
        <f>Prices!D168/Prices!D167-1</f>
        <v/>
      </c>
      <c r="E167" s="21">
        <f>Prices!E168/Prices!E167-1</f>
        <v/>
      </c>
      <c r="F167" s="21">
        <f>Prices!F168/Prices!F167-1</f>
        <v/>
      </c>
      <c r="G167" s="21">
        <f>B167*Portfolio!$D$7+C167*Portfolio!$D$8+D167*Portfolio!$D$9+E167*Portfolio!$D$10+F167*Portfolio!$D$11</f>
        <v/>
      </c>
      <c r="H167" s="22">
        <f>G167*Portfolio!$B$2</f>
        <v/>
      </c>
    </row>
    <row r="168">
      <c r="A168" s="20" t="n">
        <v>45810</v>
      </c>
      <c r="B168" s="21">
        <f>Prices!B169/Prices!B168-1</f>
        <v/>
      </c>
      <c r="C168" s="21">
        <f>Prices!C169/Prices!C168-1</f>
        <v/>
      </c>
      <c r="D168" s="21">
        <f>Prices!D169/Prices!D168-1</f>
        <v/>
      </c>
      <c r="E168" s="21">
        <f>Prices!E169/Prices!E168-1</f>
        <v/>
      </c>
      <c r="F168" s="21">
        <f>Prices!F169/Prices!F168-1</f>
        <v/>
      </c>
      <c r="G168" s="21">
        <f>B168*Portfolio!$D$7+C168*Portfolio!$D$8+D168*Portfolio!$D$9+E168*Portfolio!$D$10+F168*Portfolio!$D$11</f>
        <v/>
      </c>
      <c r="H168" s="22">
        <f>G168*Portfolio!$B$2</f>
        <v/>
      </c>
    </row>
    <row r="169">
      <c r="A169" s="20" t="n">
        <v>45811</v>
      </c>
      <c r="B169" s="21">
        <f>Prices!B170/Prices!B169-1</f>
        <v/>
      </c>
      <c r="C169" s="21">
        <f>Prices!C170/Prices!C169-1</f>
        <v/>
      </c>
      <c r="D169" s="21">
        <f>Prices!D170/Prices!D169-1</f>
        <v/>
      </c>
      <c r="E169" s="21">
        <f>Prices!E170/Prices!E169-1</f>
        <v/>
      </c>
      <c r="F169" s="21">
        <f>Prices!F170/Prices!F169-1</f>
        <v/>
      </c>
      <c r="G169" s="21">
        <f>B169*Portfolio!$D$7+C169*Portfolio!$D$8+D169*Portfolio!$D$9+E169*Portfolio!$D$10+F169*Portfolio!$D$11</f>
        <v/>
      </c>
      <c r="H169" s="22">
        <f>G169*Portfolio!$B$2</f>
        <v/>
      </c>
    </row>
    <row r="170">
      <c r="A170" s="20" t="n">
        <v>45812</v>
      </c>
      <c r="B170" s="21">
        <f>Prices!B171/Prices!B170-1</f>
        <v/>
      </c>
      <c r="C170" s="21">
        <f>Prices!C171/Prices!C170-1</f>
        <v/>
      </c>
      <c r="D170" s="21">
        <f>Prices!D171/Prices!D170-1</f>
        <v/>
      </c>
      <c r="E170" s="21">
        <f>Prices!E171/Prices!E170-1</f>
        <v/>
      </c>
      <c r="F170" s="21">
        <f>Prices!F171/Prices!F170-1</f>
        <v/>
      </c>
      <c r="G170" s="21">
        <f>B170*Portfolio!$D$7+C170*Portfolio!$D$8+D170*Portfolio!$D$9+E170*Portfolio!$D$10+F170*Portfolio!$D$11</f>
        <v/>
      </c>
      <c r="H170" s="22">
        <f>G170*Portfolio!$B$2</f>
        <v/>
      </c>
    </row>
    <row r="171">
      <c r="A171" s="20" t="n">
        <v>45813</v>
      </c>
      <c r="B171" s="21">
        <f>Prices!B172/Prices!B171-1</f>
        <v/>
      </c>
      <c r="C171" s="21">
        <f>Prices!C172/Prices!C171-1</f>
        <v/>
      </c>
      <c r="D171" s="21">
        <f>Prices!D172/Prices!D171-1</f>
        <v/>
      </c>
      <c r="E171" s="21">
        <f>Prices!E172/Prices!E171-1</f>
        <v/>
      </c>
      <c r="F171" s="21">
        <f>Prices!F172/Prices!F171-1</f>
        <v/>
      </c>
      <c r="G171" s="21">
        <f>B171*Portfolio!$D$7+C171*Portfolio!$D$8+D171*Portfolio!$D$9+E171*Portfolio!$D$10+F171*Portfolio!$D$11</f>
        <v/>
      </c>
      <c r="H171" s="22">
        <f>G171*Portfolio!$B$2</f>
        <v/>
      </c>
    </row>
    <row r="172">
      <c r="A172" s="20" t="n">
        <v>45814</v>
      </c>
      <c r="B172" s="21">
        <f>Prices!B173/Prices!B172-1</f>
        <v/>
      </c>
      <c r="C172" s="21">
        <f>Prices!C173/Prices!C172-1</f>
        <v/>
      </c>
      <c r="D172" s="21">
        <f>Prices!D173/Prices!D172-1</f>
        <v/>
      </c>
      <c r="E172" s="21">
        <f>Prices!E173/Prices!E172-1</f>
        <v/>
      </c>
      <c r="F172" s="21">
        <f>Prices!F173/Prices!F172-1</f>
        <v/>
      </c>
      <c r="G172" s="21">
        <f>B172*Portfolio!$D$7+C172*Portfolio!$D$8+D172*Portfolio!$D$9+E172*Portfolio!$D$10+F172*Portfolio!$D$11</f>
        <v/>
      </c>
      <c r="H172" s="22">
        <f>G172*Portfolio!$B$2</f>
        <v/>
      </c>
    </row>
    <row r="173">
      <c r="A173" s="20" t="n">
        <v>45817</v>
      </c>
      <c r="B173" s="21">
        <f>Prices!B174/Prices!B173-1</f>
        <v/>
      </c>
      <c r="C173" s="21">
        <f>Prices!C174/Prices!C173-1</f>
        <v/>
      </c>
      <c r="D173" s="21">
        <f>Prices!D174/Prices!D173-1</f>
        <v/>
      </c>
      <c r="E173" s="21">
        <f>Prices!E174/Prices!E173-1</f>
        <v/>
      </c>
      <c r="F173" s="21">
        <f>Prices!F174/Prices!F173-1</f>
        <v/>
      </c>
      <c r="G173" s="21">
        <f>B173*Portfolio!$D$7+C173*Portfolio!$D$8+D173*Portfolio!$D$9+E173*Portfolio!$D$10+F173*Portfolio!$D$11</f>
        <v/>
      </c>
      <c r="H173" s="22">
        <f>G173*Portfolio!$B$2</f>
        <v/>
      </c>
    </row>
    <row r="174">
      <c r="A174" s="20" t="n">
        <v>45818</v>
      </c>
      <c r="B174" s="21">
        <f>Prices!B175/Prices!B174-1</f>
        <v/>
      </c>
      <c r="C174" s="21">
        <f>Prices!C175/Prices!C174-1</f>
        <v/>
      </c>
      <c r="D174" s="21">
        <f>Prices!D175/Prices!D174-1</f>
        <v/>
      </c>
      <c r="E174" s="21">
        <f>Prices!E175/Prices!E174-1</f>
        <v/>
      </c>
      <c r="F174" s="21">
        <f>Prices!F175/Prices!F174-1</f>
        <v/>
      </c>
      <c r="G174" s="21">
        <f>B174*Portfolio!$D$7+C174*Portfolio!$D$8+D174*Portfolio!$D$9+E174*Portfolio!$D$10+F174*Portfolio!$D$11</f>
        <v/>
      </c>
      <c r="H174" s="22">
        <f>G174*Portfolio!$B$2</f>
        <v/>
      </c>
    </row>
    <row r="175">
      <c r="A175" s="20" t="n">
        <v>45819</v>
      </c>
      <c r="B175" s="21">
        <f>Prices!B176/Prices!B175-1</f>
        <v/>
      </c>
      <c r="C175" s="21">
        <f>Prices!C176/Prices!C175-1</f>
        <v/>
      </c>
      <c r="D175" s="21">
        <f>Prices!D176/Prices!D175-1</f>
        <v/>
      </c>
      <c r="E175" s="21">
        <f>Prices!E176/Prices!E175-1</f>
        <v/>
      </c>
      <c r="F175" s="21">
        <f>Prices!F176/Prices!F175-1</f>
        <v/>
      </c>
      <c r="G175" s="21">
        <f>B175*Portfolio!$D$7+C175*Portfolio!$D$8+D175*Portfolio!$D$9+E175*Portfolio!$D$10+F175*Portfolio!$D$11</f>
        <v/>
      </c>
      <c r="H175" s="22">
        <f>G175*Portfolio!$B$2</f>
        <v/>
      </c>
    </row>
    <row r="176">
      <c r="A176" s="20" t="n">
        <v>45820</v>
      </c>
      <c r="B176" s="21">
        <f>Prices!B177/Prices!B176-1</f>
        <v/>
      </c>
      <c r="C176" s="21">
        <f>Prices!C177/Prices!C176-1</f>
        <v/>
      </c>
      <c r="D176" s="21">
        <f>Prices!D177/Prices!D176-1</f>
        <v/>
      </c>
      <c r="E176" s="21">
        <f>Prices!E177/Prices!E176-1</f>
        <v/>
      </c>
      <c r="F176" s="21">
        <f>Prices!F177/Prices!F176-1</f>
        <v/>
      </c>
      <c r="G176" s="21">
        <f>B176*Portfolio!$D$7+C176*Portfolio!$D$8+D176*Portfolio!$D$9+E176*Portfolio!$D$10+F176*Portfolio!$D$11</f>
        <v/>
      </c>
      <c r="H176" s="22">
        <f>G176*Portfolio!$B$2</f>
        <v/>
      </c>
    </row>
    <row r="177">
      <c r="A177" s="20" t="n">
        <v>45821</v>
      </c>
      <c r="B177" s="21">
        <f>Prices!B178/Prices!B177-1</f>
        <v/>
      </c>
      <c r="C177" s="21">
        <f>Prices!C178/Prices!C177-1</f>
        <v/>
      </c>
      <c r="D177" s="21">
        <f>Prices!D178/Prices!D177-1</f>
        <v/>
      </c>
      <c r="E177" s="21">
        <f>Prices!E178/Prices!E177-1</f>
        <v/>
      </c>
      <c r="F177" s="21">
        <f>Prices!F178/Prices!F177-1</f>
        <v/>
      </c>
      <c r="G177" s="21">
        <f>B177*Portfolio!$D$7+C177*Portfolio!$D$8+D177*Portfolio!$D$9+E177*Portfolio!$D$10+F177*Portfolio!$D$11</f>
        <v/>
      </c>
      <c r="H177" s="22">
        <f>G177*Portfolio!$B$2</f>
        <v/>
      </c>
    </row>
    <row r="178">
      <c r="A178" s="20" t="n">
        <v>45824</v>
      </c>
      <c r="B178" s="21">
        <f>Prices!B179/Prices!B178-1</f>
        <v/>
      </c>
      <c r="C178" s="21">
        <f>Prices!C179/Prices!C178-1</f>
        <v/>
      </c>
      <c r="D178" s="21">
        <f>Prices!D179/Prices!D178-1</f>
        <v/>
      </c>
      <c r="E178" s="21">
        <f>Prices!E179/Prices!E178-1</f>
        <v/>
      </c>
      <c r="F178" s="21">
        <f>Prices!F179/Prices!F178-1</f>
        <v/>
      </c>
      <c r="G178" s="21">
        <f>B178*Portfolio!$D$7+C178*Portfolio!$D$8+D178*Portfolio!$D$9+E178*Portfolio!$D$10+F178*Portfolio!$D$11</f>
        <v/>
      </c>
      <c r="H178" s="22">
        <f>G178*Portfolio!$B$2</f>
        <v/>
      </c>
    </row>
    <row r="179">
      <c r="A179" s="20" t="n">
        <v>45825</v>
      </c>
      <c r="B179" s="21">
        <f>Prices!B180/Prices!B179-1</f>
        <v/>
      </c>
      <c r="C179" s="21">
        <f>Prices!C180/Prices!C179-1</f>
        <v/>
      </c>
      <c r="D179" s="21">
        <f>Prices!D180/Prices!D179-1</f>
        <v/>
      </c>
      <c r="E179" s="21">
        <f>Prices!E180/Prices!E179-1</f>
        <v/>
      </c>
      <c r="F179" s="21">
        <f>Prices!F180/Prices!F179-1</f>
        <v/>
      </c>
      <c r="G179" s="21">
        <f>B179*Portfolio!$D$7+C179*Portfolio!$D$8+D179*Portfolio!$D$9+E179*Portfolio!$D$10+F179*Portfolio!$D$11</f>
        <v/>
      </c>
      <c r="H179" s="22">
        <f>G179*Portfolio!$B$2</f>
        <v/>
      </c>
    </row>
    <row r="180">
      <c r="A180" s="20" t="n">
        <v>45826</v>
      </c>
      <c r="B180" s="21">
        <f>Prices!B181/Prices!B180-1</f>
        <v/>
      </c>
      <c r="C180" s="21">
        <f>Prices!C181/Prices!C180-1</f>
        <v/>
      </c>
      <c r="D180" s="21">
        <f>Prices!D181/Prices!D180-1</f>
        <v/>
      </c>
      <c r="E180" s="21">
        <f>Prices!E181/Prices!E180-1</f>
        <v/>
      </c>
      <c r="F180" s="21">
        <f>Prices!F181/Prices!F180-1</f>
        <v/>
      </c>
      <c r="G180" s="21">
        <f>B180*Portfolio!$D$7+C180*Portfolio!$D$8+D180*Portfolio!$D$9+E180*Portfolio!$D$10+F180*Portfolio!$D$11</f>
        <v/>
      </c>
      <c r="H180" s="22">
        <f>G180*Portfolio!$B$2</f>
        <v/>
      </c>
    </row>
    <row r="181">
      <c r="A181" s="20" t="n">
        <v>45827</v>
      </c>
      <c r="B181" s="21">
        <f>Prices!B182/Prices!B181-1</f>
        <v/>
      </c>
      <c r="C181" s="21">
        <f>Prices!C182/Prices!C181-1</f>
        <v/>
      </c>
      <c r="D181" s="21">
        <f>Prices!D182/Prices!D181-1</f>
        <v/>
      </c>
      <c r="E181" s="21">
        <f>Prices!E182/Prices!E181-1</f>
        <v/>
      </c>
      <c r="F181" s="21">
        <f>Prices!F182/Prices!F181-1</f>
        <v/>
      </c>
      <c r="G181" s="21">
        <f>B181*Portfolio!$D$7+C181*Portfolio!$D$8+D181*Portfolio!$D$9+E181*Portfolio!$D$10+F181*Portfolio!$D$11</f>
        <v/>
      </c>
      <c r="H181" s="22">
        <f>G181*Portfolio!$B$2</f>
        <v/>
      </c>
    </row>
    <row r="182">
      <c r="A182" s="20" t="n">
        <v>45828</v>
      </c>
      <c r="B182" s="21">
        <f>Prices!B183/Prices!B182-1</f>
        <v/>
      </c>
      <c r="C182" s="21">
        <f>Prices!C183/Prices!C182-1</f>
        <v/>
      </c>
      <c r="D182" s="21">
        <f>Prices!D183/Prices!D182-1</f>
        <v/>
      </c>
      <c r="E182" s="21">
        <f>Prices!E183/Prices!E182-1</f>
        <v/>
      </c>
      <c r="F182" s="21">
        <f>Prices!F183/Prices!F182-1</f>
        <v/>
      </c>
      <c r="G182" s="21">
        <f>B182*Portfolio!$D$7+C182*Portfolio!$D$8+D182*Portfolio!$D$9+E182*Portfolio!$D$10+F182*Portfolio!$D$11</f>
        <v/>
      </c>
      <c r="H182" s="22">
        <f>G182*Portfolio!$B$2</f>
        <v/>
      </c>
    </row>
    <row r="183">
      <c r="A183" s="20" t="n">
        <v>45831</v>
      </c>
      <c r="B183" s="21">
        <f>Prices!B184/Prices!B183-1</f>
        <v/>
      </c>
      <c r="C183" s="21">
        <f>Prices!C184/Prices!C183-1</f>
        <v/>
      </c>
      <c r="D183" s="21">
        <f>Prices!D184/Prices!D183-1</f>
        <v/>
      </c>
      <c r="E183" s="21">
        <f>Prices!E184/Prices!E183-1</f>
        <v/>
      </c>
      <c r="F183" s="21">
        <f>Prices!F184/Prices!F183-1</f>
        <v/>
      </c>
      <c r="G183" s="21">
        <f>B183*Portfolio!$D$7+C183*Portfolio!$D$8+D183*Portfolio!$D$9+E183*Portfolio!$D$10+F183*Portfolio!$D$11</f>
        <v/>
      </c>
      <c r="H183" s="22">
        <f>G183*Portfolio!$B$2</f>
        <v/>
      </c>
    </row>
    <row r="184">
      <c r="A184" s="20" t="n">
        <v>45832</v>
      </c>
      <c r="B184" s="21">
        <f>Prices!B185/Prices!B184-1</f>
        <v/>
      </c>
      <c r="C184" s="21">
        <f>Prices!C185/Prices!C184-1</f>
        <v/>
      </c>
      <c r="D184" s="21">
        <f>Prices!D185/Prices!D184-1</f>
        <v/>
      </c>
      <c r="E184" s="21">
        <f>Prices!E185/Prices!E184-1</f>
        <v/>
      </c>
      <c r="F184" s="21">
        <f>Prices!F185/Prices!F184-1</f>
        <v/>
      </c>
      <c r="G184" s="21">
        <f>B184*Portfolio!$D$7+C184*Portfolio!$D$8+D184*Portfolio!$D$9+E184*Portfolio!$D$10+F184*Portfolio!$D$11</f>
        <v/>
      </c>
      <c r="H184" s="22">
        <f>G184*Portfolio!$B$2</f>
        <v/>
      </c>
    </row>
    <row r="185">
      <c r="A185" s="20" t="n">
        <v>45833</v>
      </c>
      <c r="B185" s="21">
        <f>Prices!B186/Prices!B185-1</f>
        <v/>
      </c>
      <c r="C185" s="21">
        <f>Prices!C186/Prices!C185-1</f>
        <v/>
      </c>
      <c r="D185" s="21">
        <f>Prices!D186/Prices!D185-1</f>
        <v/>
      </c>
      <c r="E185" s="21">
        <f>Prices!E186/Prices!E185-1</f>
        <v/>
      </c>
      <c r="F185" s="21">
        <f>Prices!F186/Prices!F185-1</f>
        <v/>
      </c>
      <c r="G185" s="21">
        <f>B185*Portfolio!$D$7+C185*Portfolio!$D$8+D185*Portfolio!$D$9+E185*Portfolio!$D$10+F185*Portfolio!$D$11</f>
        <v/>
      </c>
      <c r="H185" s="22">
        <f>G185*Portfolio!$B$2</f>
        <v/>
      </c>
    </row>
    <row r="186">
      <c r="A186" s="20" t="n">
        <v>45834</v>
      </c>
      <c r="B186" s="21">
        <f>Prices!B187/Prices!B186-1</f>
        <v/>
      </c>
      <c r="C186" s="21">
        <f>Prices!C187/Prices!C186-1</f>
        <v/>
      </c>
      <c r="D186" s="21">
        <f>Prices!D187/Prices!D186-1</f>
        <v/>
      </c>
      <c r="E186" s="21">
        <f>Prices!E187/Prices!E186-1</f>
        <v/>
      </c>
      <c r="F186" s="21">
        <f>Prices!F187/Prices!F186-1</f>
        <v/>
      </c>
      <c r="G186" s="21">
        <f>B186*Portfolio!$D$7+C186*Portfolio!$D$8+D186*Portfolio!$D$9+E186*Portfolio!$D$10+F186*Portfolio!$D$11</f>
        <v/>
      </c>
      <c r="H186" s="22">
        <f>G186*Portfolio!$B$2</f>
        <v/>
      </c>
    </row>
    <row r="187">
      <c r="A187" s="20" t="n">
        <v>45835</v>
      </c>
      <c r="B187" s="21">
        <f>Prices!B188/Prices!B187-1</f>
        <v/>
      </c>
      <c r="C187" s="21">
        <f>Prices!C188/Prices!C187-1</f>
        <v/>
      </c>
      <c r="D187" s="21">
        <f>Prices!D188/Prices!D187-1</f>
        <v/>
      </c>
      <c r="E187" s="21">
        <f>Prices!E188/Prices!E187-1</f>
        <v/>
      </c>
      <c r="F187" s="21">
        <f>Prices!F188/Prices!F187-1</f>
        <v/>
      </c>
      <c r="G187" s="21">
        <f>B187*Portfolio!$D$7+C187*Portfolio!$D$8+D187*Portfolio!$D$9+E187*Portfolio!$D$10+F187*Portfolio!$D$11</f>
        <v/>
      </c>
      <c r="H187" s="22">
        <f>G187*Portfolio!$B$2</f>
        <v/>
      </c>
    </row>
    <row r="188">
      <c r="A188" s="20" t="n">
        <v>45838</v>
      </c>
      <c r="B188" s="21">
        <f>Prices!B189/Prices!B188-1</f>
        <v/>
      </c>
      <c r="C188" s="21">
        <f>Prices!C189/Prices!C188-1</f>
        <v/>
      </c>
      <c r="D188" s="21">
        <f>Prices!D189/Prices!D188-1</f>
        <v/>
      </c>
      <c r="E188" s="21">
        <f>Prices!E189/Prices!E188-1</f>
        <v/>
      </c>
      <c r="F188" s="21">
        <f>Prices!F189/Prices!F188-1</f>
        <v/>
      </c>
      <c r="G188" s="21">
        <f>B188*Portfolio!$D$7+C188*Portfolio!$D$8+D188*Portfolio!$D$9+E188*Portfolio!$D$10+F188*Portfolio!$D$11</f>
        <v/>
      </c>
      <c r="H188" s="22">
        <f>G188*Portfolio!$B$2</f>
        <v/>
      </c>
    </row>
    <row r="189">
      <c r="A189" s="20" t="n">
        <v>45839</v>
      </c>
      <c r="B189" s="21">
        <f>Prices!B190/Prices!B189-1</f>
        <v/>
      </c>
      <c r="C189" s="21">
        <f>Prices!C190/Prices!C189-1</f>
        <v/>
      </c>
      <c r="D189" s="21">
        <f>Prices!D190/Prices!D189-1</f>
        <v/>
      </c>
      <c r="E189" s="21">
        <f>Prices!E190/Prices!E189-1</f>
        <v/>
      </c>
      <c r="F189" s="21">
        <f>Prices!F190/Prices!F189-1</f>
        <v/>
      </c>
      <c r="G189" s="21">
        <f>B189*Portfolio!$D$7+C189*Portfolio!$D$8+D189*Portfolio!$D$9+E189*Portfolio!$D$10+F189*Portfolio!$D$11</f>
        <v/>
      </c>
      <c r="H189" s="22">
        <f>G189*Portfolio!$B$2</f>
        <v/>
      </c>
    </row>
    <row r="190">
      <c r="A190" s="20" t="n">
        <v>45840</v>
      </c>
      <c r="B190" s="21">
        <f>Prices!B191/Prices!B190-1</f>
        <v/>
      </c>
      <c r="C190" s="21">
        <f>Prices!C191/Prices!C190-1</f>
        <v/>
      </c>
      <c r="D190" s="21">
        <f>Prices!D191/Prices!D190-1</f>
        <v/>
      </c>
      <c r="E190" s="21">
        <f>Prices!E191/Prices!E190-1</f>
        <v/>
      </c>
      <c r="F190" s="21">
        <f>Prices!F191/Prices!F190-1</f>
        <v/>
      </c>
      <c r="G190" s="21">
        <f>B190*Portfolio!$D$7+C190*Portfolio!$D$8+D190*Portfolio!$D$9+E190*Portfolio!$D$10+F190*Portfolio!$D$11</f>
        <v/>
      </c>
      <c r="H190" s="22">
        <f>G190*Portfolio!$B$2</f>
        <v/>
      </c>
    </row>
    <row r="191">
      <c r="A191" s="20" t="n">
        <v>45841</v>
      </c>
      <c r="B191" s="21">
        <f>Prices!B192/Prices!B191-1</f>
        <v/>
      </c>
      <c r="C191" s="21">
        <f>Prices!C192/Prices!C191-1</f>
        <v/>
      </c>
      <c r="D191" s="21">
        <f>Prices!D192/Prices!D191-1</f>
        <v/>
      </c>
      <c r="E191" s="21">
        <f>Prices!E192/Prices!E191-1</f>
        <v/>
      </c>
      <c r="F191" s="21">
        <f>Prices!F192/Prices!F191-1</f>
        <v/>
      </c>
      <c r="G191" s="21">
        <f>B191*Portfolio!$D$7+C191*Portfolio!$D$8+D191*Portfolio!$D$9+E191*Portfolio!$D$10+F191*Portfolio!$D$11</f>
        <v/>
      </c>
      <c r="H191" s="22">
        <f>G191*Portfolio!$B$2</f>
        <v/>
      </c>
    </row>
    <row r="192">
      <c r="A192" s="20" t="n">
        <v>45842</v>
      </c>
      <c r="B192" s="21">
        <f>Prices!B193/Prices!B192-1</f>
        <v/>
      </c>
      <c r="C192" s="21">
        <f>Prices!C193/Prices!C192-1</f>
        <v/>
      </c>
      <c r="D192" s="21">
        <f>Prices!D193/Prices!D192-1</f>
        <v/>
      </c>
      <c r="E192" s="21">
        <f>Prices!E193/Prices!E192-1</f>
        <v/>
      </c>
      <c r="F192" s="21">
        <f>Prices!F193/Prices!F192-1</f>
        <v/>
      </c>
      <c r="G192" s="21">
        <f>B192*Portfolio!$D$7+C192*Portfolio!$D$8+D192*Portfolio!$D$9+E192*Portfolio!$D$10+F192*Portfolio!$D$11</f>
        <v/>
      </c>
      <c r="H192" s="22">
        <f>G192*Portfolio!$B$2</f>
        <v/>
      </c>
    </row>
    <row r="193">
      <c r="A193" s="20" t="n">
        <v>45845</v>
      </c>
      <c r="B193" s="21">
        <f>Prices!B194/Prices!B193-1</f>
        <v/>
      </c>
      <c r="C193" s="21">
        <f>Prices!C194/Prices!C193-1</f>
        <v/>
      </c>
      <c r="D193" s="21">
        <f>Prices!D194/Prices!D193-1</f>
        <v/>
      </c>
      <c r="E193" s="21">
        <f>Prices!E194/Prices!E193-1</f>
        <v/>
      </c>
      <c r="F193" s="21">
        <f>Prices!F194/Prices!F193-1</f>
        <v/>
      </c>
      <c r="G193" s="21">
        <f>B193*Portfolio!$D$7+C193*Portfolio!$D$8+D193*Portfolio!$D$9+E193*Portfolio!$D$10+F193*Portfolio!$D$11</f>
        <v/>
      </c>
      <c r="H193" s="22">
        <f>G193*Portfolio!$B$2</f>
        <v/>
      </c>
    </row>
    <row r="194">
      <c r="A194" s="20" t="n">
        <v>45846</v>
      </c>
      <c r="B194" s="21">
        <f>Prices!B195/Prices!B194-1</f>
        <v/>
      </c>
      <c r="C194" s="21">
        <f>Prices!C195/Prices!C194-1</f>
        <v/>
      </c>
      <c r="D194" s="21">
        <f>Prices!D195/Prices!D194-1</f>
        <v/>
      </c>
      <c r="E194" s="21">
        <f>Prices!E195/Prices!E194-1</f>
        <v/>
      </c>
      <c r="F194" s="21">
        <f>Prices!F195/Prices!F194-1</f>
        <v/>
      </c>
      <c r="G194" s="21">
        <f>B194*Portfolio!$D$7+C194*Portfolio!$D$8+D194*Portfolio!$D$9+E194*Portfolio!$D$10+F194*Portfolio!$D$11</f>
        <v/>
      </c>
      <c r="H194" s="22">
        <f>G194*Portfolio!$B$2</f>
        <v/>
      </c>
    </row>
    <row r="195">
      <c r="A195" s="20" t="n">
        <v>45847</v>
      </c>
      <c r="B195" s="21">
        <f>Prices!B196/Prices!B195-1</f>
        <v/>
      </c>
      <c r="C195" s="21">
        <f>Prices!C196/Prices!C195-1</f>
        <v/>
      </c>
      <c r="D195" s="21">
        <f>Prices!D196/Prices!D195-1</f>
        <v/>
      </c>
      <c r="E195" s="21">
        <f>Prices!E196/Prices!E195-1</f>
        <v/>
      </c>
      <c r="F195" s="21">
        <f>Prices!F196/Prices!F195-1</f>
        <v/>
      </c>
      <c r="G195" s="21">
        <f>B195*Portfolio!$D$7+C195*Portfolio!$D$8+D195*Portfolio!$D$9+E195*Portfolio!$D$10+F195*Portfolio!$D$11</f>
        <v/>
      </c>
      <c r="H195" s="22">
        <f>G195*Portfolio!$B$2</f>
        <v/>
      </c>
    </row>
    <row r="196">
      <c r="A196" s="20" t="n">
        <v>45848</v>
      </c>
      <c r="B196" s="21">
        <f>Prices!B197/Prices!B196-1</f>
        <v/>
      </c>
      <c r="C196" s="21">
        <f>Prices!C197/Prices!C196-1</f>
        <v/>
      </c>
      <c r="D196" s="21">
        <f>Prices!D197/Prices!D196-1</f>
        <v/>
      </c>
      <c r="E196" s="21">
        <f>Prices!E197/Prices!E196-1</f>
        <v/>
      </c>
      <c r="F196" s="21">
        <f>Prices!F197/Prices!F196-1</f>
        <v/>
      </c>
      <c r="G196" s="21">
        <f>B196*Portfolio!$D$7+C196*Portfolio!$D$8+D196*Portfolio!$D$9+E196*Portfolio!$D$10+F196*Portfolio!$D$11</f>
        <v/>
      </c>
      <c r="H196" s="22">
        <f>G196*Portfolio!$B$2</f>
        <v/>
      </c>
    </row>
    <row r="197">
      <c r="A197" s="20" t="n">
        <v>45849</v>
      </c>
      <c r="B197" s="21">
        <f>Prices!B198/Prices!B197-1</f>
        <v/>
      </c>
      <c r="C197" s="21">
        <f>Prices!C198/Prices!C197-1</f>
        <v/>
      </c>
      <c r="D197" s="21">
        <f>Prices!D198/Prices!D197-1</f>
        <v/>
      </c>
      <c r="E197" s="21">
        <f>Prices!E198/Prices!E197-1</f>
        <v/>
      </c>
      <c r="F197" s="21">
        <f>Prices!F198/Prices!F197-1</f>
        <v/>
      </c>
      <c r="G197" s="21">
        <f>B197*Portfolio!$D$7+C197*Portfolio!$D$8+D197*Portfolio!$D$9+E197*Portfolio!$D$10+F197*Portfolio!$D$11</f>
        <v/>
      </c>
      <c r="H197" s="22">
        <f>G197*Portfolio!$B$2</f>
        <v/>
      </c>
    </row>
    <row r="198">
      <c r="A198" s="20" t="n">
        <v>45852</v>
      </c>
      <c r="B198" s="21">
        <f>Prices!B199/Prices!B198-1</f>
        <v/>
      </c>
      <c r="C198" s="21">
        <f>Prices!C199/Prices!C198-1</f>
        <v/>
      </c>
      <c r="D198" s="21">
        <f>Prices!D199/Prices!D198-1</f>
        <v/>
      </c>
      <c r="E198" s="21">
        <f>Prices!E199/Prices!E198-1</f>
        <v/>
      </c>
      <c r="F198" s="21">
        <f>Prices!F199/Prices!F198-1</f>
        <v/>
      </c>
      <c r="G198" s="21">
        <f>B198*Portfolio!$D$7+C198*Portfolio!$D$8+D198*Portfolio!$D$9+E198*Portfolio!$D$10+F198*Portfolio!$D$11</f>
        <v/>
      </c>
      <c r="H198" s="22">
        <f>G198*Portfolio!$B$2</f>
        <v/>
      </c>
    </row>
    <row r="199">
      <c r="A199" s="20" t="n">
        <v>45853</v>
      </c>
      <c r="B199" s="21">
        <f>Prices!B200/Prices!B199-1</f>
        <v/>
      </c>
      <c r="C199" s="21">
        <f>Prices!C200/Prices!C199-1</f>
        <v/>
      </c>
      <c r="D199" s="21">
        <f>Prices!D200/Prices!D199-1</f>
        <v/>
      </c>
      <c r="E199" s="21">
        <f>Prices!E200/Prices!E199-1</f>
        <v/>
      </c>
      <c r="F199" s="21">
        <f>Prices!F200/Prices!F199-1</f>
        <v/>
      </c>
      <c r="G199" s="21">
        <f>B199*Portfolio!$D$7+C199*Portfolio!$D$8+D199*Portfolio!$D$9+E199*Portfolio!$D$10+F199*Portfolio!$D$11</f>
        <v/>
      </c>
      <c r="H199" s="22">
        <f>G199*Portfolio!$B$2</f>
        <v/>
      </c>
    </row>
    <row r="200">
      <c r="A200" s="20" t="n">
        <v>45854</v>
      </c>
      <c r="B200" s="21">
        <f>Prices!B201/Prices!B200-1</f>
        <v/>
      </c>
      <c r="C200" s="21">
        <f>Prices!C201/Prices!C200-1</f>
        <v/>
      </c>
      <c r="D200" s="21">
        <f>Prices!D201/Prices!D200-1</f>
        <v/>
      </c>
      <c r="E200" s="21">
        <f>Prices!E201/Prices!E200-1</f>
        <v/>
      </c>
      <c r="F200" s="21">
        <f>Prices!F201/Prices!F200-1</f>
        <v/>
      </c>
      <c r="G200" s="21">
        <f>B200*Portfolio!$D$7+C200*Portfolio!$D$8+D200*Portfolio!$D$9+E200*Portfolio!$D$10+F200*Portfolio!$D$11</f>
        <v/>
      </c>
      <c r="H200" s="22">
        <f>G200*Portfolio!$B$2</f>
        <v/>
      </c>
    </row>
    <row r="201">
      <c r="A201" s="20" t="n">
        <v>45855</v>
      </c>
      <c r="B201" s="21">
        <f>Prices!B202/Prices!B201-1</f>
        <v/>
      </c>
      <c r="C201" s="21">
        <f>Prices!C202/Prices!C201-1</f>
        <v/>
      </c>
      <c r="D201" s="21">
        <f>Prices!D202/Prices!D201-1</f>
        <v/>
      </c>
      <c r="E201" s="21">
        <f>Prices!E202/Prices!E201-1</f>
        <v/>
      </c>
      <c r="F201" s="21">
        <f>Prices!F202/Prices!F201-1</f>
        <v/>
      </c>
      <c r="G201" s="21">
        <f>B201*Portfolio!$D$7+C201*Portfolio!$D$8+D201*Portfolio!$D$9+E201*Portfolio!$D$10+F201*Portfolio!$D$11</f>
        <v/>
      </c>
      <c r="H201" s="22">
        <f>G201*Portfolio!$B$2</f>
        <v/>
      </c>
    </row>
    <row r="202">
      <c r="A202" s="20" t="n">
        <v>45856</v>
      </c>
      <c r="B202" s="21">
        <f>Prices!B203/Prices!B202-1</f>
        <v/>
      </c>
      <c r="C202" s="21">
        <f>Prices!C203/Prices!C202-1</f>
        <v/>
      </c>
      <c r="D202" s="21">
        <f>Prices!D203/Prices!D202-1</f>
        <v/>
      </c>
      <c r="E202" s="21">
        <f>Prices!E203/Prices!E202-1</f>
        <v/>
      </c>
      <c r="F202" s="21">
        <f>Prices!F203/Prices!F202-1</f>
        <v/>
      </c>
      <c r="G202" s="21">
        <f>B202*Portfolio!$D$7+C202*Portfolio!$D$8+D202*Portfolio!$D$9+E202*Portfolio!$D$10+F202*Portfolio!$D$11</f>
        <v/>
      </c>
      <c r="H202" s="22">
        <f>G202*Portfolio!$B$2</f>
        <v/>
      </c>
    </row>
    <row r="203">
      <c r="A203" s="20" t="n">
        <v>45859</v>
      </c>
      <c r="B203" s="21">
        <f>Prices!B204/Prices!B203-1</f>
        <v/>
      </c>
      <c r="C203" s="21">
        <f>Prices!C204/Prices!C203-1</f>
        <v/>
      </c>
      <c r="D203" s="21">
        <f>Prices!D204/Prices!D203-1</f>
        <v/>
      </c>
      <c r="E203" s="21">
        <f>Prices!E204/Prices!E203-1</f>
        <v/>
      </c>
      <c r="F203" s="21">
        <f>Prices!F204/Prices!F203-1</f>
        <v/>
      </c>
      <c r="G203" s="21">
        <f>B203*Portfolio!$D$7+C203*Portfolio!$D$8+D203*Portfolio!$D$9+E203*Portfolio!$D$10+F203*Portfolio!$D$11</f>
        <v/>
      </c>
      <c r="H203" s="22">
        <f>G203*Portfolio!$B$2</f>
        <v/>
      </c>
    </row>
    <row r="204">
      <c r="A204" s="20" t="n">
        <v>45860</v>
      </c>
      <c r="B204" s="21">
        <f>Prices!B205/Prices!B204-1</f>
        <v/>
      </c>
      <c r="C204" s="21">
        <f>Prices!C205/Prices!C204-1</f>
        <v/>
      </c>
      <c r="D204" s="21">
        <f>Prices!D205/Prices!D204-1</f>
        <v/>
      </c>
      <c r="E204" s="21">
        <f>Prices!E205/Prices!E204-1</f>
        <v/>
      </c>
      <c r="F204" s="21">
        <f>Prices!F205/Prices!F204-1</f>
        <v/>
      </c>
      <c r="G204" s="21">
        <f>B204*Portfolio!$D$7+C204*Portfolio!$D$8+D204*Portfolio!$D$9+E204*Portfolio!$D$10+F204*Portfolio!$D$11</f>
        <v/>
      </c>
      <c r="H204" s="22">
        <f>G204*Portfolio!$B$2</f>
        <v/>
      </c>
    </row>
    <row r="205">
      <c r="A205" s="20" t="n">
        <v>45861</v>
      </c>
      <c r="B205" s="21">
        <f>Prices!B206/Prices!B205-1</f>
        <v/>
      </c>
      <c r="C205" s="21">
        <f>Prices!C206/Prices!C205-1</f>
        <v/>
      </c>
      <c r="D205" s="21">
        <f>Prices!D206/Prices!D205-1</f>
        <v/>
      </c>
      <c r="E205" s="21">
        <f>Prices!E206/Prices!E205-1</f>
        <v/>
      </c>
      <c r="F205" s="21">
        <f>Prices!F206/Prices!F205-1</f>
        <v/>
      </c>
      <c r="G205" s="21">
        <f>B205*Portfolio!$D$7+C205*Portfolio!$D$8+D205*Portfolio!$D$9+E205*Portfolio!$D$10+F205*Portfolio!$D$11</f>
        <v/>
      </c>
      <c r="H205" s="22">
        <f>G205*Portfolio!$B$2</f>
        <v/>
      </c>
    </row>
    <row r="206">
      <c r="A206" s="20" t="n">
        <v>45862</v>
      </c>
      <c r="B206" s="21">
        <f>Prices!B207/Prices!B206-1</f>
        <v/>
      </c>
      <c r="C206" s="21">
        <f>Prices!C207/Prices!C206-1</f>
        <v/>
      </c>
      <c r="D206" s="21">
        <f>Prices!D207/Prices!D206-1</f>
        <v/>
      </c>
      <c r="E206" s="21">
        <f>Prices!E207/Prices!E206-1</f>
        <v/>
      </c>
      <c r="F206" s="21">
        <f>Prices!F207/Prices!F206-1</f>
        <v/>
      </c>
      <c r="G206" s="21">
        <f>B206*Portfolio!$D$7+C206*Portfolio!$D$8+D206*Portfolio!$D$9+E206*Portfolio!$D$10+F206*Portfolio!$D$11</f>
        <v/>
      </c>
      <c r="H206" s="22">
        <f>G206*Portfolio!$B$2</f>
        <v/>
      </c>
    </row>
    <row r="207">
      <c r="A207" s="20" t="n">
        <v>45863</v>
      </c>
      <c r="B207" s="21">
        <f>Prices!B208/Prices!B207-1</f>
        <v/>
      </c>
      <c r="C207" s="21">
        <f>Prices!C208/Prices!C207-1</f>
        <v/>
      </c>
      <c r="D207" s="21">
        <f>Prices!D208/Prices!D207-1</f>
        <v/>
      </c>
      <c r="E207" s="21">
        <f>Prices!E208/Prices!E207-1</f>
        <v/>
      </c>
      <c r="F207" s="21">
        <f>Prices!F208/Prices!F207-1</f>
        <v/>
      </c>
      <c r="G207" s="21">
        <f>B207*Portfolio!$D$7+C207*Portfolio!$D$8+D207*Portfolio!$D$9+E207*Portfolio!$D$10+F207*Portfolio!$D$11</f>
        <v/>
      </c>
      <c r="H207" s="22">
        <f>G207*Portfolio!$B$2</f>
        <v/>
      </c>
    </row>
    <row r="208">
      <c r="A208" s="20" t="n">
        <v>45866</v>
      </c>
      <c r="B208" s="21">
        <f>Prices!B209/Prices!B208-1</f>
        <v/>
      </c>
      <c r="C208" s="21">
        <f>Prices!C209/Prices!C208-1</f>
        <v/>
      </c>
      <c r="D208" s="21">
        <f>Prices!D209/Prices!D208-1</f>
        <v/>
      </c>
      <c r="E208" s="21">
        <f>Prices!E209/Prices!E208-1</f>
        <v/>
      </c>
      <c r="F208" s="21">
        <f>Prices!F209/Prices!F208-1</f>
        <v/>
      </c>
      <c r="G208" s="21">
        <f>B208*Portfolio!$D$7+C208*Portfolio!$D$8+D208*Portfolio!$D$9+E208*Portfolio!$D$10+F208*Portfolio!$D$11</f>
        <v/>
      </c>
      <c r="H208" s="22">
        <f>G208*Portfolio!$B$2</f>
        <v/>
      </c>
    </row>
    <row r="209">
      <c r="A209" s="20" t="n">
        <v>45867</v>
      </c>
      <c r="B209" s="21">
        <f>Prices!B210/Prices!B209-1</f>
        <v/>
      </c>
      <c r="C209" s="21">
        <f>Prices!C210/Prices!C209-1</f>
        <v/>
      </c>
      <c r="D209" s="21">
        <f>Prices!D210/Prices!D209-1</f>
        <v/>
      </c>
      <c r="E209" s="21">
        <f>Prices!E210/Prices!E209-1</f>
        <v/>
      </c>
      <c r="F209" s="21">
        <f>Prices!F210/Prices!F209-1</f>
        <v/>
      </c>
      <c r="G209" s="21">
        <f>B209*Portfolio!$D$7+C209*Portfolio!$D$8+D209*Portfolio!$D$9+E209*Portfolio!$D$10+F209*Portfolio!$D$11</f>
        <v/>
      </c>
      <c r="H209" s="22">
        <f>G209*Portfolio!$B$2</f>
        <v/>
      </c>
    </row>
    <row r="210">
      <c r="A210" s="20" t="n">
        <v>45868</v>
      </c>
      <c r="B210" s="21">
        <f>Prices!B211/Prices!B210-1</f>
        <v/>
      </c>
      <c r="C210" s="21">
        <f>Prices!C211/Prices!C210-1</f>
        <v/>
      </c>
      <c r="D210" s="21">
        <f>Prices!D211/Prices!D210-1</f>
        <v/>
      </c>
      <c r="E210" s="21">
        <f>Prices!E211/Prices!E210-1</f>
        <v/>
      </c>
      <c r="F210" s="21">
        <f>Prices!F211/Prices!F210-1</f>
        <v/>
      </c>
      <c r="G210" s="21">
        <f>B210*Portfolio!$D$7+C210*Portfolio!$D$8+D210*Portfolio!$D$9+E210*Portfolio!$D$10+F210*Portfolio!$D$11</f>
        <v/>
      </c>
      <c r="H210" s="22">
        <f>G210*Portfolio!$B$2</f>
        <v/>
      </c>
    </row>
    <row r="211">
      <c r="A211" s="20" t="n">
        <v>45869</v>
      </c>
      <c r="B211" s="21">
        <f>Prices!B212/Prices!B211-1</f>
        <v/>
      </c>
      <c r="C211" s="21">
        <f>Prices!C212/Prices!C211-1</f>
        <v/>
      </c>
      <c r="D211" s="21">
        <f>Prices!D212/Prices!D211-1</f>
        <v/>
      </c>
      <c r="E211" s="21">
        <f>Prices!E212/Prices!E211-1</f>
        <v/>
      </c>
      <c r="F211" s="21">
        <f>Prices!F212/Prices!F211-1</f>
        <v/>
      </c>
      <c r="G211" s="21">
        <f>B211*Portfolio!$D$7+C211*Portfolio!$D$8+D211*Portfolio!$D$9+E211*Portfolio!$D$10+F211*Portfolio!$D$11</f>
        <v/>
      </c>
      <c r="H211" s="22">
        <f>G211*Portfolio!$B$2</f>
        <v/>
      </c>
    </row>
    <row r="212">
      <c r="A212" s="20" t="n">
        <v>45870</v>
      </c>
      <c r="B212" s="21">
        <f>Prices!B213/Prices!B212-1</f>
        <v/>
      </c>
      <c r="C212" s="21">
        <f>Prices!C213/Prices!C212-1</f>
        <v/>
      </c>
      <c r="D212" s="21">
        <f>Prices!D213/Prices!D212-1</f>
        <v/>
      </c>
      <c r="E212" s="21">
        <f>Prices!E213/Prices!E212-1</f>
        <v/>
      </c>
      <c r="F212" s="21">
        <f>Prices!F213/Prices!F212-1</f>
        <v/>
      </c>
      <c r="G212" s="21">
        <f>B212*Portfolio!$D$7+C212*Portfolio!$D$8+D212*Portfolio!$D$9+E212*Portfolio!$D$10+F212*Portfolio!$D$11</f>
        <v/>
      </c>
      <c r="H212" s="22">
        <f>G212*Portfolio!$B$2</f>
        <v/>
      </c>
    </row>
    <row r="213">
      <c r="A213" s="20" t="n">
        <v>45873</v>
      </c>
      <c r="B213" s="21">
        <f>Prices!B214/Prices!B213-1</f>
        <v/>
      </c>
      <c r="C213" s="21">
        <f>Prices!C214/Prices!C213-1</f>
        <v/>
      </c>
      <c r="D213" s="21">
        <f>Prices!D214/Prices!D213-1</f>
        <v/>
      </c>
      <c r="E213" s="21">
        <f>Prices!E214/Prices!E213-1</f>
        <v/>
      </c>
      <c r="F213" s="21">
        <f>Prices!F214/Prices!F213-1</f>
        <v/>
      </c>
      <c r="G213" s="21">
        <f>B213*Portfolio!$D$7+C213*Portfolio!$D$8+D213*Portfolio!$D$9+E213*Portfolio!$D$10+F213*Portfolio!$D$11</f>
        <v/>
      </c>
      <c r="H213" s="22">
        <f>G213*Portfolio!$B$2</f>
        <v/>
      </c>
    </row>
    <row r="214">
      <c r="A214" s="20" t="n">
        <v>45874</v>
      </c>
      <c r="B214" s="21">
        <f>Prices!B215/Prices!B214-1</f>
        <v/>
      </c>
      <c r="C214" s="21">
        <f>Prices!C215/Prices!C214-1</f>
        <v/>
      </c>
      <c r="D214" s="21">
        <f>Prices!D215/Prices!D214-1</f>
        <v/>
      </c>
      <c r="E214" s="21">
        <f>Prices!E215/Prices!E214-1</f>
        <v/>
      </c>
      <c r="F214" s="21">
        <f>Prices!F215/Prices!F214-1</f>
        <v/>
      </c>
      <c r="G214" s="21">
        <f>B214*Portfolio!$D$7+C214*Portfolio!$D$8+D214*Portfolio!$D$9+E214*Portfolio!$D$10+F214*Portfolio!$D$11</f>
        <v/>
      </c>
      <c r="H214" s="22">
        <f>G214*Portfolio!$B$2</f>
        <v/>
      </c>
    </row>
    <row r="215">
      <c r="A215" s="20" t="n">
        <v>45875</v>
      </c>
      <c r="B215" s="21">
        <f>Prices!B216/Prices!B215-1</f>
        <v/>
      </c>
      <c r="C215" s="21">
        <f>Prices!C216/Prices!C215-1</f>
        <v/>
      </c>
      <c r="D215" s="21">
        <f>Prices!D216/Prices!D215-1</f>
        <v/>
      </c>
      <c r="E215" s="21">
        <f>Prices!E216/Prices!E215-1</f>
        <v/>
      </c>
      <c r="F215" s="21">
        <f>Prices!F216/Prices!F215-1</f>
        <v/>
      </c>
      <c r="G215" s="21">
        <f>B215*Portfolio!$D$7+C215*Portfolio!$D$8+D215*Portfolio!$D$9+E215*Portfolio!$D$10+F215*Portfolio!$D$11</f>
        <v/>
      </c>
      <c r="H215" s="22">
        <f>G215*Portfolio!$B$2</f>
        <v/>
      </c>
    </row>
    <row r="216">
      <c r="A216" s="20" t="n">
        <v>45876</v>
      </c>
      <c r="B216" s="21">
        <f>Prices!B217/Prices!B216-1</f>
        <v/>
      </c>
      <c r="C216" s="21">
        <f>Prices!C217/Prices!C216-1</f>
        <v/>
      </c>
      <c r="D216" s="21">
        <f>Prices!D217/Prices!D216-1</f>
        <v/>
      </c>
      <c r="E216" s="21">
        <f>Prices!E217/Prices!E216-1</f>
        <v/>
      </c>
      <c r="F216" s="21">
        <f>Prices!F217/Prices!F216-1</f>
        <v/>
      </c>
      <c r="G216" s="21">
        <f>B216*Portfolio!$D$7+C216*Portfolio!$D$8+D216*Portfolio!$D$9+E216*Portfolio!$D$10+F216*Portfolio!$D$11</f>
        <v/>
      </c>
      <c r="H216" s="22">
        <f>G216*Portfolio!$B$2</f>
        <v/>
      </c>
    </row>
    <row r="217">
      <c r="A217" s="20" t="n">
        <v>45877</v>
      </c>
      <c r="B217" s="21">
        <f>Prices!B218/Prices!B217-1</f>
        <v/>
      </c>
      <c r="C217" s="21">
        <f>Prices!C218/Prices!C217-1</f>
        <v/>
      </c>
      <c r="D217" s="21">
        <f>Prices!D218/Prices!D217-1</f>
        <v/>
      </c>
      <c r="E217" s="21">
        <f>Prices!E218/Prices!E217-1</f>
        <v/>
      </c>
      <c r="F217" s="21">
        <f>Prices!F218/Prices!F217-1</f>
        <v/>
      </c>
      <c r="G217" s="21">
        <f>B217*Portfolio!$D$7+C217*Portfolio!$D$8+D217*Portfolio!$D$9+E217*Portfolio!$D$10+F217*Portfolio!$D$11</f>
        <v/>
      </c>
      <c r="H217" s="22">
        <f>G217*Portfolio!$B$2</f>
        <v/>
      </c>
    </row>
    <row r="218">
      <c r="A218" s="20" t="n">
        <v>45880</v>
      </c>
      <c r="B218" s="21">
        <f>Prices!B219/Prices!B218-1</f>
        <v/>
      </c>
      <c r="C218" s="21">
        <f>Prices!C219/Prices!C218-1</f>
        <v/>
      </c>
      <c r="D218" s="21">
        <f>Prices!D219/Prices!D218-1</f>
        <v/>
      </c>
      <c r="E218" s="21">
        <f>Prices!E219/Prices!E218-1</f>
        <v/>
      </c>
      <c r="F218" s="21">
        <f>Prices!F219/Prices!F218-1</f>
        <v/>
      </c>
      <c r="G218" s="21">
        <f>B218*Portfolio!$D$7+C218*Portfolio!$D$8+D218*Portfolio!$D$9+E218*Portfolio!$D$10+F218*Portfolio!$D$11</f>
        <v/>
      </c>
      <c r="H218" s="22">
        <f>G218*Portfolio!$B$2</f>
        <v/>
      </c>
    </row>
    <row r="219">
      <c r="A219" s="20" t="n">
        <v>45881</v>
      </c>
      <c r="B219" s="21">
        <f>Prices!B220/Prices!B219-1</f>
        <v/>
      </c>
      <c r="C219" s="21">
        <f>Prices!C220/Prices!C219-1</f>
        <v/>
      </c>
      <c r="D219" s="21">
        <f>Prices!D220/Prices!D219-1</f>
        <v/>
      </c>
      <c r="E219" s="21">
        <f>Prices!E220/Prices!E219-1</f>
        <v/>
      </c>
      <c r="F219" s="21">
        <f>Prices!F220/Prices!F219-1</f>
        <v/>
      </c>
      <c r="G219" s="21">
        <f>B219*Portfolio!$D$7+C219*Portfolio!$D$8+D219*Portfolio!$D$9+E219*Portfolio!$D$10+F219*Portfolio!$D$11</f>
        <v/>
      </c>
      <c r="H219" s="22">
        <f>G219*Portfolio!$B$2</f>
        <v/>
      </c>
    </row>
    <row r="220">
      <c r="A220" s="20" t="n">
        <v>45882</v>
      </c>
      <c r="B220" s="21">
        <f>Prices!B221/Prices!B220-1</f>
        <v/>
      </c>
      <c r="C220" s="21">
        <f>Prices!C221/Prices!C220-1</f>
        <v/>
      </c>
      <c r="D220" s="21">
        <f>Prices!D221/Prices!D220-1</f>
        <v/>
      </c>
      <c r="E220" s="21">
        <f>Prices!E221/Prices!E220-1</f>
        <v/>
      </c>
      <c r="F220" s="21">
        <f>Prices!F221/Prices!F220-1</f>
        <v/>
      </c>
      <c r="G220" s="21">
        <f>B220*Portfolio!$D$7+C220*Portfolio!$D$8+D220*Portfolio!$D$9+E220*Portfolio!$D$10+F220*Portfolio!$D$11</f>
        <v/>
      </c>
      <c r="H220" s="22">
        <f>G220*Portfolio!$B$2</f>
        <v/>
      </c>
    </row>
    <row r="221">
      <c r="A221" s="20" t="n">
        <v>45883</v>
      </c>
      <c r="B221" s="21">
        <f>Prices!B222/Prices!B221-1</f>
        <v/>
      </c>
      <c r="C221" s="21">
        <f>Prices!C222/Prices!C221-1</f>
        <v/>
      </c>
      <c r="D221" s="21">
        <f>Prices!D222/Prices!D221-1</f>
        <v/>
      </c>
      <c r="E221" s="21">
        <f>Prices!E222/Prices!E221-1</f>
        <v/>
      </c>
      <c r="F221" s="21">
        <f>Prices!F222/Prices!F221-1</f>
        <v/>
      </c>
      <c r="G221" s="21">
        <f>B221*Portfolio!$D$7+C221*Portfolio!$D$8+D221*Portfolio!$D$9+E221*Portfolio!$D$10+F221*Portfolio!$D$11</f>
        <v/>
      </c>
      <c r="H221" s="22">
        <f>G221*Portfolio!$B$2</f>
        <v/>
      </c>
    </row>
    <row r="222">
      <c r="A222" s="20" t="n">
        <v>45887</v>
      </c>
      <c r="B222" s="21">
        <f>Prices!B223/Prices!B222-1</f>
        <v/>
      </c>
      <c r="C222" s="21">
        <f>Prices!C223/Prices!C222-1</f>
        <v/>
      </c>
      <c r="D222" s="21">
        <f>Prices!D223/Prices!D222-1</f>
        <v/>
      </c>
      <c r="E222" s="21">
        <f>Prices!E223/Prices!E222-1</f>
        <v/>
      </c>
      <c r="F222" s="21">
        <f>Prices!F223/Prices!F222-1</f>
        <v/>
      </c>
      <c r="G222" s="21">
        <f>B222*Portfolio!$D$7+C222*Portfolio!$D$8+D222*Portfolio!$D$9+E222*Portfolio!$D$10+F222*Portfolio!$D$11</f>
        <v/>
      </c>
      <c r="H222" s="22">
        <f>G222*Portfolio!$B$2</f>
        <v/>
      </c>
    </row>
    <row r="223">
      <c r="A223" s="20" t="n">
        <v>45888</v>
      </c>
      <c r="B223" s="21">
        <f>Prices!B224/Prices!B223-1</f>
        <v/>
      </c>
      <c r="C223" s="21">
        <f>Prices!C224/Prices!C223-1</f>
        <v/>
      </c>
      <c r="D223" s="21">
        <f>Prices!D224/Prices!D223-1</f>
        <v/>
      </c>
      <c r="E223" s="21">
        <f>Prices!E224/Prices!E223-1</f>
        <v/>
      </c>
      <c r="F223" s="21">
        <f>Prices!F224/Prices!F223-1</f>
        <v/>
      </c>
      <c r="G223" s="21">
        <f>B223*Portfolio!$D$7+C223*Portfolio!$D$8+D223*Portfolio!$D$9+E223*Portfolio!$D$10+F223*Portfolio!$D$11</f>
        <v/>
      </c>
      <c r="H223" s="22">
        <f>G223*Portfolio!$B$2</f>
        <v/>
      </c>
    </row>
    <row r="224">
      <c r="A224" s="20" t="n">
        <v>45889</v>
      </c>
      <c r="B224" s="21">
        <f>Prices!B225/Prices!B224-1</f>
        <v/>
      </c>
      <c r="C224" s="21">
        <f>Prices!C225/Prices!C224-1</f>
        <v/>
      </c>
      <c r="D224" s="21">
        <f>Prices!D225/Prices!D224-1</f>
        <v/>
      </c>
      <c r="E224" s="21">
        <f>Prices!E225/Prices!E224-1</f>
        <v/>
      </c>
      <c r="F224" s="21">
        <f>Prices!F225/Prices!F224-1</f>
        <v/>
      </c>
      <c r="G224" s="21">
        <f>B224*Portfolio!$D$7+C224*Portfolio!$D$8+D224*Portfolio!$D$9+E224*Portfolio!$D$10+F224*Portfolio!$D$11</f>
        <v/>
      </c>
      <c r="H224" s="22">
        <f>G224*Portfolio!$B$2</f>
        <v/>
      </c>
    </row>
    <row r="225">
      <c r="A225" s="20" t="n">
        <v>45890</v>
      </c>
      <c r="B225" s="21">
        <f>Prices!B226/Prices!B225-1</f>
        <v/>
      </c>
      <c r="C225" s="21">
        <f>Prices!C226/Prices!C225-1</f>
        <v/>
      </c>
      <c r="D225" s="21">
        <f>Prices!D226/Prices!D225-1</f>
        <v/>
      </c>
      <c r="E225" s="21">
        <f>Prices!E226/Prices!E225-1</f>
        <v/>
      </c>
      <c r="F225" s="21">
        <f>Prices!F226/Prices!F225-1</f>
        <v/>
      </c>
      <c r="G225" s="21">
        <f>B225*Portfolio!$D$7+C225*Portfolio!$D$8+D225*Portfolio!$D$9+E225*Portfolio!$D$10+F225*Portfolio!$D$11</f>
        <v/>
      </c>
      <c r="H225" s="22">
        <f>G225*Portfolio!$B$2</f>
        <v/>
      </c>
    </row>
    <row r="226">
      <c r="A226" s="20" t="n">
        <v>45891</v>
      </c>
      <c r="B226" s="21">
        <f>Prices!B227/Prices!B226-1</f>
        <v/>
      </c>
      <c r="C226" s="21">
        <f>Prices!C227/Prices!C226-1</f>
        <v/>
      </c>
      <c r="D226" s="21">
        <f>Prices!D227/Prices!D226-1</f>
        <v/>
      </c>
      <c r="E226" s="21">
        <f>Prices!E227/Prices!E226-1</f>
        <v/>
      </c>
      <c r="F226" s="21">
        <f>Prices!F227/Prices!F226-1</f>
        <v/>
      </c>
      <c r="G226" s="21">
        <f>B226*Portfolio!$D$7+C226*Portfolio!$D$8+D226*Portfolio!$D$9+E226*Portfolio!$D$10+F226*Portfolio!$D$11</f>
        <v/>
      </c>
      <c r="H226" s="22">
        <f>G226*Portfolio!$B$2</f>
        <v/>
      </c>
    </row>
    <row r="227">
      <c r="A227" s="20" t="n">
        <v>45894</v>
      </c>
      <c r="B227" s="21">
        <f>Prices!B228/Prices!B227-1</f>
        <v/>
      </c>
      <c r="C227" s="21">
        <f>Prices!C228/Prices!C227-1</f>
        <v/>
      </c>
      <c r="D227" s="21">
        <f>Prices!D228/Prices!D227-1</f>
        <v/>
      </c>
      <c r="E227" s="21">
        <f>Prices!E228/Prices!E227-1</f>
        <v/>
      </c>
      <c r="F227" s="21">
        <f>Prices!F228/Prices!F227-1</f>
        <v/>
      </c>
      <c r="G227" s="21">
        <f>B227*Portfolio!$D$7+C227*Portfolio!$D$8+D227*Portfolio!$D$9+E227*Portfolio!$D$10+F227*Portfolio!$D$11</f>
        <v/>
      </c>
      <c r="H227" s="22">
        <f>G227*Portfolio!$B$2</f>
        <v/>
      </c>
    </row>
    <row r="228">
      <c r="A228" s="20" t="n">
        <v>45895</v>
      </c>
      <c r="B228" s="21">
        <f>Prices!B229/Prices!B228-1</f>
        <v/>
      </c>
      <c r="C228" s="21">
        <f>Prices!C229/Prices!C228-1</f>
        <v/>
      </c>
      <c r="D228" s="21">
        <f>Prices!D229/Prices!D228-1</f>
        <v/>
      </c>
      <c r="E228" s="21">
        <f>Prices!E229/Prices!E228-1</f>
        <v/>
      </c>
      <c r="F228" s="21">
        <f>Prices!F229/Prices!F228-1</f>
        <v/>
      </c>
      <c r="G228" s="21">
        <f>B228*Portfolio!$D$7+C228*Portfolio!$D$8+D228*Portfolio!$D$9+E228*Portfolio!$D$10+F228*Portfolio!$D$11</f>
        <v/>
      </c>
      <c r="H228" s="22">
        <f>G228*Portfolio!$B$2</f>
        <v/>
      </c>
    </row>
    <row r="229">
      <c r="A229" s="20" t="n">
        <v>45897</v>
      </c>
      <c r="B229" s="21">
        <f>Prices!B230/Prices!B229-1</f>
        <v/>
      </c>
      <c r="C229" s="21">
        <f>Prices!C230/Prices!C229-1</f>
        <v/>
      </c>
      <c r="D229" s="21">
        <f>Prices!D230/Prices!D229-1</f>
        <v/>
      </c>
      <c r="E229" s="21">
        <f>Prices!E230/Prices!E229-1</f>
        <v/>
      </c>
      <c r="F229" s="21">
        <f>Prices!F230/Prices!F229-1</f>
        <v/>
      </c>
      <c r="G229" s="21">
        <f>B229*Portfolio!$D$7+C229*Portfolio!$D$8+D229*Portfolio!$D$9+E229*Portfolio!$D$10+F229*Portfolio!$D$11</f>
        <v/>
      </c>
      <c r="H229" s="22">
        <f>G229*Portfolio!$B$2</f>
        <v/>
      </c>
    </row>
    <row r="230">
      <c r="A230" s="20" t="n">
        <v>45898</v>
      </c>
      <c r="B230" s="21">
        <f>Prices!B231/Prices!B230-1</f>
        <v/>
      </c>
      <c r="C230" s="21">
        <f>Prices!C231/Prices!C230-1</f>
        <v/>
      </c>
      <c r="D230" s="21">
        <f>Prices!D231/Prices!D230-1</f>
        <v/>
      </c>
      <c r="E230" s="21">
        <f>Prices!E231/Prices!E230-1</f>
        <v/>
      </c>
      <c r="F230" s="21">
        <f>Prices!F231/Prices!F230-1</f>
        <v/>
      </c>
      <c r="G230" s="21">
        <f>B230*Portfolio!$D$7+C230*Portfolio!$D$8+D230*Portfolio!$D$9+E230*Portfolio!$D$10+F230*Portfolio!$D$11</f>
        <v/>
      </c>
      <c r="H230" s="22">
        <f>G230*Portfolio!$B$2</f>
        <v/>
      </c>
    </row>
    <row r="231">
      <c r="A231" s="20" t="n">
        <v>45901</v>
      </c>
      <c r="B231" s="21">
        <f>Prices!B232/Prices!B231-1</f>
        <v/>
      </c>
      <c r="C231" s="21">
        <f>Prices!C232/Prices!C231-1</f>
        <v/>
      </c>
      <c r="D231" s="21">
        <f>Prices!D232/Prices!D231-1</f>
        <v/>
      </c>
      <c r="E231" s="21">
        <f>Prices!E232/Prices!E231-1</f>
        <v/>
      </c>
      <c r="F231" s="21">
        <f>Prices!F232/Prices!F231-1</f>
        <v/>
      </c>
      <c r="G231" s="21">
        <f>B231*Portfolio!$D$7+C231*Portfolio!$D$8+D231*Portfolio!$D$9+E231*Portfolio!$D$10+F231*Portfolio!$D$11</f>
        <v/>
      </c>
      <c r="H231" s="22">
        <f>G231*Portfolio!$B$2</f>
        <v/>
      </c>
    </row>
    <row r="232">
      <c r="A232" s="20" t="n">
        <v>45902</v>
      </c>
      <c r="B232" s="21">
        <f>Prices!B233/Prices!B232-1</f>
        <v/>
      </c>
      <c r="C232" s="21">
        <f>Prices!C233/Prices!C232-1</f>
        <v/>
      </c>
      <c r="D232" s="21">
        <f>Prices!D233/Prices!D232-1</f>
        <v/>
      </c>
      <c r="E232" s="21">
        <f>Prices!E233/Prices!E232-1</f>
        <v/>
      </c>
      <c r="F232" s="21">
        <f>Prices!F233/Prices!F232-1</f>
        <v/>
      </c>
      <c r="G232" s="21">
        <f>B232*Portfolio!$D$7+C232*Portfolio!$D$8+D232*Portfolio!$D$9+E232*Portfolio!$D$10+F232*Portfolio!$D$11</f>
        <v/>
      </c>
      <c r="H232" s="22">
        <f>G232*Portfolio!$B$2</f>
        <v/>
      </c>
    </row>
    <row r="233">
      <c r="A233" s="20" t="n">
        <v>45903</v>
      </c>
      <c r="B233" s="21">
        <f>Prices!B234/Prices!B233-1</f>
        <v/>
      </c>
      <c r="C233" s="21">
        <f>Prices!C234/Prices!C233-1</f>
        <v/>
      </c>
      <c r="D233" s="21">
        <f>Prices!D234/Prices!D233-1</f>
        <v/>
      </c>
      <c r="E233" s="21">
        <f>Prices!E234/Prices!E233-1</f>
        <v/>
      </c>
      <c r="F233" s="21">
        <f>Prices!F234/Prices!F233-1</f>
        <v/>
      </c>
      <c r="G233" s="21">
        <f>B233*Portfolio!$D$7+C233*Portfolio!$D$8+D233*Portfolio!$D$9+E233*Portfolio!$D$10+F233*Portfolio!$D$11</f>
        <v/>
      </c>
      <c r="H233" s="22">
        <f>G233*Portfolio!$B$2</f>
        <v/>
      </c>
    </row>
    <row r="234">
      <c r="A234" s="20" t="n">
        <v>45904</v>
      </c>
      <c r="B234" s="21">
        <f>Prices!B235/Prices!B234-1</f>
        <v/>
      </c>
      <c r="C234" s="21">
        <f>Prices!C235/Prices!C234-1</f>
        <v/>
      </c>
      <c r="D234" s="21">
        <f>Prices!D235/Prices!D234-1</f>
        <v/>
      </c>
      <c r="E234" s="21">
        <f>Prices!E235/Prices!E234-1</f>
        <v/>
      </c>
      <c r="F234" s="21">
        <f>Prices!F235/Prices!F234-1</f>
        <v/>
      </c>
      <c r="G234" s="21">
        <f>B234*Portfolio!$D$7+C234*Portfolio!$D$8+D234*Portfolio!$D$9+E234*Portfolio!$D$10+F234*Portfolio!$D$11</f>
        <v/>
      </c>
      <c r="H234" s="22">
        <f>G234*Portfolio!$B$2</f>
        <v/>
      </c>
    </row>
    <row r="235">
      <c r="A235" s="20" t="n">
        <v>45905</v>
      </c>
      <c r="B235" s="21">
        <f>Prices!B236/Prices!B235-1</f>
        <v/>
      </c>
      <c r="C235" s="21">
        <f>Prices!C236/Prices!C235-1</f>
        <v/>
      </c>
      <c r="D235" s="21">
        <f>Prices!D236/Prices!D235-1</f>
        <v/>
      </c>
      <c r="E235" s="21">
        <f>Prices!E236/Prices!E235-1</f>
        <v/>
      </c>
      <c r="F235" s="21">
        <f>Prices!F236/Prices!F235-1</f>
        <v/>
      </c>
      <c r="G235" s="21">
        <f>B235*Portfolio!$D$7+C235*Portfolio!$D$8+D235*Portfolio!$D$9+E235*Portfolio!$D$10+F235*Portfolio!$D$11</f>
        <v/>
      </c>
      <c r="H235" s="22">
        <f>G235*Portfolio!$B$2</f>
        <v/>
      </c>
    </row>
    <row r="236">
      <c r="A236" s="20" t="n">
        <v>45908</v>
      </c>
      <c r="B236" s="21">
        <f>Prices!B237/Prices!B236-1</f>
        <v/>
      </c>
      <c r="C236" s="21">
        <f>Prices!C237/Prices!C236-1</f>
        <v/>
      </c>
      <c r="D236" s="21">
        <f>Prices!D237/Prices!D236-1</f>
        <v/>
      </c>
      <c r="E236" s="21">
        <f>Prices!E237/Prices!E236-1</f>
        <v/>
      </c>
      <c r="F236" s="21">
        <f>Prices!F237/Prices!F236-1</f>
        <v/>
      </c>
      <c r="G236" s="21">
        <f>B236*Portfolio!$D$7+C236*Portfolio!$D$8+D236*Portfolio!$D$9+E236*Portfolio!$D$10+F236*Portfolio!$D$11</f>
        <v/>
      </c>
      <c r="H236" s="22">
        <f>G236*Portfolio!$B$2</f>
        <v/>
      </c>
    </row>
    <row r="237">
      <c r="A237" s="20" t="n">
        <v>45909</v>
      </c>
      <c r="B237" s="21">
        <f>Prices!B238/Prices!B237-1</f>
        <v/>
      </c>
      <c r="C237" s="21">
        <f>Prices!C238/Prices!C237-1</f>
        <v/>
      </c>
      <c r="D237" s="21">
        <f>Prices!D238/Prices!D237-1</f>
        <v/>
      </c>
      <c r="E237" s="21">
        <f>Prices!E238/Prices!E237-1</f>
        <v/>
      </c>
      <c r="F237" s="21">
        <f>Prices!F238/Prices!F237-1</f>
        <v/>
      </c>
      <c r="G237" s="21">
        <f>B237*Portfolio!$D$7+C237*Portfolio!$D$8+D237*Portfolio!$D$9+E237*Portfolio!$D$10+F237*Portfolio!$D$11</f>
        <v/>
      </c>
      <c r="H237" s="22">
        <f>G237*Portfolio!$B$2</f>
        <v/>
      </c>
    </row>
    <row r="238">
      <c r="A238" s="20" t="n">
        <v>45910</v>
      </c>
      <c r="B238" s="21">
        <f>Prices!B239/Prices!B238-1</f>
        <v/>
      </c>
      <c r="C238" s="21">
        <f>Prices!C239/Prices!C238-1</f>
        <v/>
      </c>
      <c r="D238" s="21">
        <f>Prices!D239/Prices!D238-1</f>
        <v/>
      </c>
      <c r="E238" s="21">
        <f>Prices!E239/Prices!E238-1</f>
        <v/>
      </c>
      <c r="F238" s="21">
        <f>Prices!F239/Prices!F238-1</f>
        <v/>
      </c>
      <c r="G238" s="21">
        <f>B238*Portfolio!$D$7+C238*Portfolio!$D$8+D238*Portfolio!$D$9+E238*Portfolio!$D$10+F238*Portfolio!$D$11</f>
        <v/>
      </c>
      <c r="H238" s="22">
        <f>G238*Portfolio!$B$2</f>
        <v/>
      </c>
    </row>
    <row r="239">
      <c r="A239" s="20" t="n">
        <v>45911</v>
      </c>
      <c r="B239" s="21">
        <f>Prices!B240/Prices!B239-1</f>
        <v/>
      </c>
      <c r="C239" s="21">
        <f>Prices!C240/Prices!C239-1</f>
        <v/>
      </c>
      <c r="D239" s="21">
        <f>Prices!D240/Prices!D239-1</f>
        <v/>
      </c>
      <c r="E239" s="21">
        <f>Prices!E240/Prices!E239-1</f>
        <v/>
      </c>
      <c r="F239" s="21">
        <f>Prices!F240/Prices!F239-1</f>
        <v/>
      </c>
      <c r="G239" s="21">
        <f>B239*Portfolio!$D$7+C239*Portfolio!$D$8+D239*Portfolio!$D$9+E239*Portfolio!$D$10+F239*Portfolio!$D$11</f>
        <v/>
      </c>
      <c r="H239" s="22">
        <f>G239*Portfolio!$B$2</f>
        <v/>
      </c>
    </row>
    <row r="240">
      <c r="A240" s="20" t="n">
        <v>45912</v>
      </c>
      <c r="B240" s="21">
        <f>Prices!B241/Prices!B240-1</f>
        <v/>
      </c>
      <c r="C240" s="21">
        <f>Prices!C241/Prices!C240-1</f>
        <v/>
      </c>
      <c r="D240" s="21">
        <f>Prices!D241/Prices!D240-1</f>
        <v/>
      </c>
      <c r="E240" s="21">
        <f>Prices!E241/Prices!E240-1</f>
        <v/>
      </c>
      <c r="F240" s="21">
        <f>Prices!F241/Prices!F240-1</f>
        <v/>
      </c>
      <c r="G240" s="21">
        <f>B240*Portfolio!$D$7+C240*Portfolio!$D$8+D240*Portfolio!$D$9+E240*Portfolio!$D$10+F240*Portfolio!$D$11</f>
        <v/>
      </c>
      <c r="H240" s="22">
        <f>G240*Portfolio!$B$2</f>
        <v/>
      </c>
    </row>
    <row r="241">
      <c r="A241" s="20" t="n">
        <v>45915</v>
      </c>
      <c r="B241" s="21">
        <f>Prices!B242/Prices!B241-1</f>
        <v/>
      </c>
      <c r="C241" s="21">
        <f>Prices!C242/Prices!C241-1</f>
        <v/>
      </c>
      <c r="D241" s="21">
        <f>Prices!D242/Prices!D241-1</f>
        <v/>
      </c>
      <c r="E241" s="21">
        <f>Prices!E242/Prices!E241-1</f>
        <v/>
      </c>
      <c r="F241" s="21">
        <f>Prices!F242/Prices!F241-1</f>
        <v/>
      </c>
      <c r="G241" s="21">
        <f>B241*Portfolio!$D$7+C241*Portfolio!$D$8+D241*Portfolio!$D$9+E241*Portfolio!$D$10+F241*Portfolio!$D$11</f>
        <v/>
      </c>
      <c r="H241" s="22">
        <f>G241*Portfolio!$B$2</f>
        <v/>
      </c>
    </row>
    <row r="242">
      <c r="A242" s="20" t="n">
        <v>45916</v>
      </c>
      <c r="B242" s="21">
        <f>Prices!B243/Prices!B242-1</f>
        <v/>
      </c>
      <c r="C242" s="21">
        <f>Prices!C243/Prices!C242-1</f>
        <v/>
      </c>
      <c r="D242" s="21">
        <f>Prices!D243/Prices!D242-1</f>
        <v/>
      </c>
      <c r="E242" s="21">
        <f>Prices!E243/Prices!E242-1</f>
        <v/>
      </c>
      <c r="F242" s="21">
        <f>Prices!F243/Prices!F242-1</f>
        <v/>
      </c>
      <c r="G242" s="21">
        <f>B242*Portfolio!$D$7+C242*Portfolio!$D$8+D242*Portfolio!$D$9+E242*Portfolio!$D$10+F242*Portfolio!$D$11</f>
        <v/>
      </c>
      <c r="H242" s="22">
        <f>G242*Portfolio!$B$2</f>
        <v/>
      </c>
    </row>
    <row r="243">
      <c r="A243" s="20" t="n">
        <v>45917</v>
      </c>
      <c r="B243" s="21">
        <f>Prices!B244/Prices!B243-1</f>
        <v/>
      </c>
      <c r="C243" s="21">
        <f>Prices!C244/Prices!C243-1</f>
        <v/>
      </c>
      <c r="D243" s="21">
        <f>Prices!D244/Prices!D243-1</f>
        <v/>
      </c>
      <c r="E243" s="21">
        <f>Prices!E244/Prices!E243-1</f>
        <v/>
      </c>
      <c r="F243" s="21">
        <f>Prices!F244/Prices!F243-1</f>
        <v/>
      </c>
      <c r="G243" s="21">
        <f>B243*Portfolio!$D$7+C243*Portfolio!$D$8+D243*Portfolio!$D$9+E243*Portfolio!$D$10+F243*Portfolio!$D$11</f>
        <v/>
      </c>
      <c r="H243" s="22">
        <f>G243*Portfolio!$B$2</f>
        <v/>
      </c>
    </row>
    <row r="244">
      <c r="A244" s="20" t="n">
        <v>45918</v>
      </c>
      <c r="B244" s="21">
        <f>Prices!B245/Prices!B244-1</f>
        <v/>
      </c>
      <c r="C244" s="21">
        <f>Prices!C245/Prices!C244-1</f>
        <v/>
      </c>
      <c r="D244" s="21">
        <f>Prices!D245/Prices!D244-1</f>
        <v/>
      </c>
      <c r="E244" s="21">
        <f>Prices!E245/Prices!E244-1</f>
        <v/>
      </c>
      <c r="F244" s="21">
        <f>Prices!F245/Prices!F244-1</f>
        <v/>
      </c>
      <c r="G244" s="21">
        <f>B244*Portfolio!$D$7+C244*Portfolio!$D$8+D244*Portfolio!$D$9+E244*Portfolio!$D$10+F244*Portfolio!$D$11</f>
        <v/>
      </c>
      <c r="H244" s="22">
        <f>G244*Portfolio!$B$2</f>
        <v/>
      </c>
    </row>
    <row r="245">
      <c r="A245" s="20" t="n">
        <v>45919</v>
      </c>
      <c r="B245" s="21">
        <f>Prices!B246/Prices!B245-1</f>
        <v/>
      </c>
      <c r="C245" s="21">
        <f>Prices!C246/Prices!C245-1</f>
        <v/>
      </c>
      <c r="D245" s="21">
        <f>Prices!D246/Prices!D245-1</f>
        <v/>
      </c>
      <c r="E245" s="21">
        <f>Prices!E246/Prices!E245-1</f>
        <v/>
      </c>
      <c r="F245" s="21">
        <f>Prices!F246/Prices!F245-1</f>
        <v/>
      </c>
      <c r="G245" s="21">
        <f>B245*Portfolio!$D$7+C245*Portfolio!$D$8+D245*Portfolio!$D$9+E245*Portfolio!$D$10+F245*Portfolio!$D$11</f>
        <v/>
      </c>
      <c r="H245" s="22">
        <f>G245*Portfolio!$B$2</f>
        <v/>
      </c>
    </row>
    <row r="246">
      <c r="A246" s="20" t="n">
        <v>45922</v>
      </c>
      <c r="B246" s="21">
        <f>Prices!B247/Prices!B246-1</f>
        <v/>
      </c>
      <c r="C246" s="21">
        <f>Prices!C247/Prices!C246-1</f>
        <v/>
      </c>
      <c r="D246" s="21">
        <f>Prices!D247/Prices!D246-1</f>
        <v/>
      </c>
      <c r="E246" s="21">
        <f>Prices!E247/Prices!E246-1</f>
        <v/>
      </c>
      <c r="F246" s="21">
        <f>Prices!F247/Prices!F246-1</f>
        <v/>
      </c>
      <c r="G246" s="21">
        <f>B246*Portfolio!$D$7+C246*Portfolio!$D$8+D246*Portfolio!$D$9+E246*Portfolio!$D$10+F246*Portfolio!$D$11</f>
        <v/>
      </c>
      <c r="H246" s="22">
        <f>G246*Portfolio!$B$2</f>
        <v/>
      </c>
    </row>
    <row r="247">
      <c r="A247" s="20" t="n">
        <v>45923</v>
      </c>
      <c r="B247" s="21">
        <f>Prices!B248/Prices!B247-1</f>
        <v/>
      </c>
      <c r="C247" s="21">
        <f>Prices!C248/Prices!C247-1</f>
        <v/>
      </c>
      <c r="D247" s="21">
        <f>Prices!D248/Prices!D247-1</f>
        <v/>
      </c>
      <c r="E247" s="21">
        <f>Prices!E248/Prices!E247-1</f>
        <v/>
      </c>
      <c r="F247" s="21">
        <f>Prices!F248/Prices!F247-1</f>
        <v/>
      </c>
      <c r="G247" s="21">
        <f>B247*Portfolio!$D$7+C247*Portfolio!$D$8+D247*Portfolio!$D$9+E247*Portfolio!$D$10+F247*Portfolio!$D$11</f>
        <v/>
      </c>
      <c r="H247" s="22">
        <f>G247*Portfolio!$B$2</f>
        <v/>
      </c>
    </row>
    <row r="248">
      <c r="A248" s="20" t="n">
        <v>45924</v>
      </c>
      <c r="B248" s="21">
        <f>Prices!B249/Prices!B248-1</f>
        <v/>
      </c>
      <c r="C248" s="21">
        <f>Prices!C249/Prices!C248-1</f>
        <v/>
      </c>
      <c r="D248" s="21">
        <f>Prices!D249/Prices!D248-1</f>
        <v/>
      </c>
      <c r="E248" s="21">
        <f>Prices!E249/Prices!E248-1</f>
        <v/>
      </c>
      <c r="F248" s="21">
        <f>Prices!F249/Prices!F248-1</f>
        <v/>
      </c>
      <c r="G248" s="21">
        <f>B248*Portfolio!$D$7+C248*Portfolio!$D$8+D248*Portfolio!$D$9+E248*Portfolio!$D$10+F248*Portfolio!$D$11</f>
        <v/>
      </c>
      <c r="H248" s="22">
        <f>G248*Portfolio!$B$2</f>
        <v/>
      </c>
    </row>
    <row r="249">
      <c r="A249" s="20" t="n">
        <v>45925</v>
      </c>
      <c r="B249" s="21">
        <f>Prices!B250/Prices!B249-1</f>
        <v/>
      </c>
      <c r="C249" s="21">
        <f>Prices!C250/Prices!C249-1</f>
        <v/>
      </c>
      <c r="D249" s="21">
        <f>Prices!D250/Prices!D249-1</f>
        <v/>
      </c>
      <c r="E249" s="21">
        <f>Prices!E250/Prices!E249-1</f>
        <v/>
      </c>
      <c r="F249" s="21">
        <f>Prices!F250/Prices!F249-1</f>
        <v/>
      </c>
      <c r="G249" s="21">
        <f>B249*Portfolio!$D$7+C249*Portfolio!$D$8+D249*Portfolio!$D$9+E249*Portfolio!$D$10+F249*Portfolio!$D$11</f>
        <v/>
      </c>
      <c r="H249" s="22">
        <f>G249*Portfolio!$B$2</f>
        <v/>
      </c>
    </row>
    <row r="250">
      <c r="A250" s="20" t="n">
        <v>45926</v>
      </c>
      <c r="B250" s="21">
        <f>Prices!B251/Prices!B250-1</f>
        <v/>
      </c>
      <c r="C250" s="21">
        <f>Prices!C251/Prices!C250-1</f>
        <v/>
      </c>
      <c r="D250" s="21">
        <f>Prices!D251/Prices!D250-1</f>
        <v/>
      </c>
      <c r="E250" s="21">
        <f>Prices!E251/Prices!E250-1</f>
        <v/>
      </c>
      <c r="F250" s="21">
        <f>Prices!F251/Prices!F250-1</f>
        <v/>
      </c>
      <c r="G250" s="21">
        <f>B250*Portfolio!$D$7+C250*Portfolio!$D$8+D250*Portfolio!$D$9+E250*Portfolio!$D$10+F250*Portfolio!$D$11</f>
        <v/>
      </c>
      <c r="H250" s="22">
        <f>G250*Portfolio!$B$2</f>
        <v/>
      </c>
    </row>
    <row r="251">
      <c r="A251" s="20" t="n">
        <v>45929</v>
      </c>
      <c r="B251" s="21">
        <f>Prices!B252/Prices!B251-1</f>
        <v/>
      </c>
      <c r="C251" s="21">
        <f>Prices!C252/Prices!C251-1</f>
        <v/>
      </c>
      <c r="D251" s="21">
        <f>Prices!D252/Prices!D251-1</f>
        <v/>
      </c>
      <c r="E251" s="21">
        <f>Prices!E252/Prices!E251-1</f>
        <v/>
      </c>
      <c r="F251" s="21">
        <f>Prices!F252/Prices!F251-1</f>
        <v/>
      </c>
      <c r="G251" s="21">
        <f>B251*Portfolio!$D$7+C251*Portfolio!$D$8+D251*Portfolio!$D$9+E251*Portfolio!$D$10+F251*Portfolio!$D$11</f>
        <v/>
      </c>
      <c r="H251" s="22">
        <f>G251*Portfolio!$B$2</f>
        <v/>
      </c>
    </row>
    <row r="252">
      <c r="A252" s="20" t="n">
        <v>45930</v>
      </c>
      <c r="B252" s="21">
        <f>Prices!B253/Prices!B252-1</f>
        <v/>
      </c>
      <c r="C252" s="21">
        <f>Prices!C253/Prices!C252-1</f>
        <v/>
      </c>
      <c r="D252" s="21">
        <f>Prices!D253/Prices!D252-1</f>
        <v/>
      </c>
      <c r="E252" s="21">
        <f>Prices!E253/Prices!E252-1</f>
        <v/>
      </c>
      <c r="F252" s="21">
        <f>Prices!F253/Prices!F252-1</f>
        <v/>
      </c>
      <c r="G252" s="21">
        <f>B252*Portfolio!$D$7+C252*Portfolio!$D$8+D252*Portfolio!$D$9+E252*Portfolio!$D$10+F252*Portfolio!$D$11</f>
        <v/>
      </c>
      <c r="H252" s="22">
        <f>G252*Portfolio!$B$2</f>
        <v/>
      </c>
    </row>
    <row r="253">
      <c r="A253" s="20" t="n">
        <v>45931</v>
      </c>
      <c r="B253" s="21">
        <f>Prices!B254/Prices!B253-1</f>
        <v/>
      </c>
      <c r="C253" s="21">
        <f>Prices!C254/Prices!C253-1</f>
        <v/>
      </c>
      <c r="D253" s="21">
        <f>Prices!D254/Prices!D253-1</f>
        <v/>
      </c>
      <c r="E253" s="21">
        <f>Prices!E254/Prices!E253-1</f>
        <v/>
      </c>
      <c r="F253" s="21">
        <f>Prices!F254/Prices!F253-1</f>
        <v/>
      </c>
      <c r="G253" s="21">
        <f>B253*Portfolio!$D$7+C253*Portfolio!$D$8+D253*Portfolio!$D$9+E253*Portfolio!$D$10+F253*Portfolio!$D$11</f>
        <v/>
      </c>
      <c r="H253" s="22">
        <f>G253*Portfolio!$B$2</f>
        <v/>
      </c>
    </row>
    <row r="254">
      <c r="A254" s="20" t="n">
        <v>45933</v>
      </c>
      <c r="B254" s="21">
        <f>Prices!B255/Prices!B254-1</f>
        <v/>
      </c>
      <c r="C254" s="21">
        <f>Prices!C255/Prices!C254-1</f>
        <v/>
      </c>
      <c r="D254" s="21">
        <f>Prices!D255/Prices!D254-1</f>
        <v/>
      </c>
      <c r="E254" s="21">
        <f>Prices!E255/Prices!E254-1</f>
        <v/>
      </c>
      <c r="F254" s="21">
        <f>Prices!F255/Prices!F254-1</f>
        <v/>
      </c>
      <c r="G254" s="21">
        <f>B254*Portfolio!$D$7+C254*Portfolio!$D$8+D254*Portfolio!$D$9+E254*Portfolio!$D$10+F254*Portfolio!$D$11</f>
        <v/>
      </c>
      <c r="H254" s="22">
        <f>G254*Portfolio!$B$2</f>
        <v/>
      </c>
    </row>
    <row r="255">
      <c r="A255" s="20" t="n">
        <v>45936</v>
      </c>
      <c r="B255" s="21">
        <f>Prices!B256/Prices!B255-1</f>
        <v/>
      </c>
      <c r="C255" s="21">
        <f>Prices!C256/Prices!C255-1</f>
        <v/>
      </c>
      <c r="D255" s="21">
        <f>Prices!D256/Prices!D255-1</f>
        <v/>
      </c>
      <c r="E255" s="21">
        <f>Prices!E256/Prices!E255-1</f>
        <v/>
      </c>
      <c r="F255" s="21">
        <f>Prices!F256/Prices!F255-1</f>
        <v/>
      </c>
      <c r="G255" s="21">
        <f>B255*Portfolio!$D$7+C255*Portfolio!$D$8+D255*Portfolio!$D$9+E255*Portfolio!$D$10+F255*Portfolio!$D$11</f>
        <v/>
      </c>
      <c r="H255" s="22">
        <f>G255*Portfolio!$B$2</f>
        <v/>
      </c>
    </row>
    <row r="256">
      <c r="A256" s="20" t="n">
        <v>45937</v>
      </c>
      <c r="B256" s="21">
        <f>Prices!B257/Prices!B256-1</f>
        <v/>
      </c>
      <c r="C256" s="21">
        <f>Prices!C257/Prices!C256-1</f>
        <v/>
      </c>
      <c r="D256" s="21">
        <f>Prices!D257/Prices!D256-1</f>
        <v/>
      </c>
      <c r="E256" s="21">
        <f>Prices!E257/Prices!E256-1</f>
        <v/>
      </c>
      <c r="F256" s="21">
        <f>Prices!F257/Prices!F256-1</f>
        <v/>
      </c>
      <c r="G256" s="21">
        <f>B256*Portfolio!$D$7+C256*Portfolio!$D$8+D256*Portfolio!$D$9+E256*Portfolio!$D$10+F256*Portfolio!$D$11</f>
        <v/>
      </c>
      <c r="H256" s="22">
        <f>G256*Portfolio!$B$2</f>
        <v/>
      </c>
    </row>
    <row r="257">
      <c r="A257" s="20" t="n">
        <v>45938</v>
      </c>
      <c r="B257" s="21">
        <f>Prices!B258/Prices!B257-1</f>
        <v/>
      </c>
      <c r="C257" s="21">
        <f>Prices!C258/Prices!C257-1</f>
        <v/>
      </c>
      <c r="D257" s="21">
        <f>Prices!D258/Prices!D257-1</f>
        <v/>
      </c>
      <c r="E257" s="21">
        <f>Prices!E258/Prices!E257-1</f>
        <v/>
      </c>
      <c r="F257" s="21">
        <f>Prices!F258/Prices!F257-1</f>
        <v/>
      </c>
      <c r="G257" s="21">
        <f>B257*Portfolio!$D$7+C257*Portfolio!$D$8+D257*Portfolio!$D$9+E257*Portfolio!$D$10+F257*Portfolio!$D$11</f>
        <v/>
      </c>
      <c r="H257" s="22">
        <f>G257*Portfolio!$B$2</f>
        <v/>
      </c>
    </row>
    <row r="258">
      <c r="A258" s="20" t="n">
        <v>45939</v>
      </c>
      <c r="B258" s="21">
        <f>Prices!B259/Prices!B258-1</f>
        <v/>
      </c>
      <c r="C258" s="21">
        <f>Prices!C259/Prices!C258-1</f>
        <v/>
      </c>
      <c r="D258" s="21">
        <f>Prices!D259/Prices!D258-1</f>
        <v/>
      </c>
      <c r="E258" s="21">
        <f>Prices!E259/Prices!E258-1</f>
        <v/>
      </c>
      <c r="F258" s="21">
        <f>Prices!F259/Prices!F258-1</f>
        <v/>
      </c>
      <c r="G258" s="21">
        <f>B258*Portfolio!$D$7+C258*Portfolio!$D$8+D258*Portfolio!$D$9+E258*Portfolio!$D$10+F258*Portfolio!$D$11</f>
        <v/>
      </c>
      <c r="H258" s="22">
        <f>G258*Portfolio!$B$2</f>
        <v/>
      </c>
    </row>
    <row r="259">
      <c r="A259" s="20" t="n">
        <v>45940</v>
      </c>
      <c r="B259" s="21">
        <f>Prices!B260/Prices!B259-1</f>
        <v/>
      </c>
      <c r="C259" s="21">
        <f>Prices!C260/Prices!C259-1</f>
        <v/>
      </c>
      <c r="D259" s="21">
        <f>Prices!D260/Prices!D259-1</f>
        <v/>
      </c>
      <c r="E259" s="21">
        <f>Prices!E260/Prices!E259-1</f>
        <v/>
      </c>
      <c r="F259" s="21">
        <f>Prices!F260/Prices!F259-1</f>
        <v/>
      </c>
      <c r="G259" s="21">
        <f>B259*Portfolio!$D$7+C259*Portfolio!$D$8+D259*Portfolio!$D$9+E259*Portfolio!$D$10+F259*Portfolio!$D$11</f>
        <v/>
      </c>
      <c r="H259" s="22">
        <f>G259*Portfolio!$B$2</f>
        <v/>
      </c>
    </row>
    <row r="260">
      <c r="A260" s="20" t="n">
        <v>45943</v>
      </c>
      <c r="B260" s="21">
        <f>Prices!B261/Prices!B260-1</f>
        <v/>
      </c>
      <c r="C260" s="21">
        <f>Prices!C261/Prices!C260-1</f>
        <v/>
      </c>
      <c r="D260" s="21">
        <f>Prices!D261/Prices!D260-1</f>
        <v/>
      </c>
      <c r="E260" s="21">
        <f>Prices!E261/Prices!E260-1</f>
        <v/>
      </c>
      <c r="F260" s="21">
        <f>Prices!F261/Prices!F260-1</f>
        <v/>
      </c>
      <c r="G260" s="21">
        <f>B260*Portfolio!$D$7+C260*Portfolio!$D$8+D260*Portfolio!$D$9+E260*Portfolio!$D$10+F260*Portfolio!$D$11</f>
        <v/>
      </c>
      <c r="H260" s="22">
        <f>G260*Portfolio!$B$2</f>
        <v/>
      </c>
    </row>
    <row r="261">
      <c r="A261" s="20" t="n">
        <v>45944</v>
      </c>
      <c r="B261" s="21">
        <f>Prices!B262/Prices!B261-1</f>
        <v/>
      </c>
      <c r="C261" s="21">
        <f>Prices!C262/Prices!C261-1</f>
        <v/>
      </c>
      <c r="D261" s="21">
        <f>Prices!D262/Prices!D261-1</f>
        <v/>
      </c>
      <c r="E261" s="21">
        <f>Prices!E262/Prices!E261-1</f>
        <v/>
      </c>
      <c r="F261" s="21">
        <f>Prices!F262/Prices!F261-1</f>
        <v/>
      </c>
      <c r="G261" s="21">
        <f>B261*Portfolio!$D$7+C261*Portfolio!$D$8+D261*Portfolio!$D$9+E261*Portfolio!$D$10+F261*Portfolio!$D$11</f>
        <v/>
      </c>
      <c r="H261" s="22">
        <f>G261*Portfolio!$B$2</f>
        <v/>
      </c>
    </row>
    <row r="262">
      <c r="A262" s="20" t="n">
        <v>45945</v>
      </c>
      <c r="B262" s="21">
        <f>Prices!B263/Prices!B262-1</f>
        <v/>
      </c>
      <c r="C262" s="21">
        <f>Prices!C263/Prices!C262-1</f>
        <v/>
      </c>
      <c r="D262" s="21">
        <f>Prices!D263/Prices!D262-1</f>
        <v/>
      </c>
      <c r="E262" s="21">
        <f>Prices!E263/Prices!E262-1</f>
        <v/>
      </c>
      <c r="F262" s="21">
        <f>Prices!F263/Prices!F262-1</f>
        <v/>
      </c>
      <c r="G262" s="21">
        <f>B262*Portfolio!$D$7+C262*Portfolio!$D$8+D262*Portfolio!$D$9+E262*Portfolio!$D$10+F262*Portfolio!$D$11</f>
        <v/>
      </c>
      <c r="H262" s="22">
        <f>G262*Portfolio!$B$2</f>
        <v/>
      </c>
    </row>
    <row r="263">
      <c r="A263" s="20" t="n">
        <v>45946</v>
      </c>
      <c r="B263" s="21">
        <f>Prices!B264/Prices!B263-1</f>
        <v/>
      </c>
      <c r="C263" s="21">
        <f>Prices!C264/Prices!C263-1</f>
        <v/>
      </c>
      <c r="D263" s="21">
        <f>Prices!D264/Prices!D263-1</f>
        <v/>
      </c>
      <c r="E263" s="21">
        <f>Prices!E264/Prices!E263-1</f>
        <v/>
      </c>
      <c r="F263" s="21">
        <f>Prices!F264/Prices!F263-1</f>
        <v/>
      </c>
      <c r="G263" s="21">
        <f>B263*Portfolio!$D$7+C263*Portfolio!$D$8+D263*Portfolio!$D$9+E263*Portfolio!$D$10+F263*Portfolio!$D$11</f>
        <v/>
      </c>
      <c r="H263" s="22">
        <f>G263*Portfolio!$B$2</f>
        <v/>
      </c>
    </row>
    <row r="264">
      <c r="A264" s="20" t="n">
        <v>45947</v>
      </c>
      <c r="B264" s="21">
        <f>Prices!B265/Prices!B264-1</f>
        <v/>
      </c>
      <c r="C264" s="21">
        <f>Prices!C265/Prices!C264-1</f>
        <v/>
      </c>
      <c r="D264" s="21">
        <f>Prices!D265/Prices!D264-1</f>
        <v/>
      </c>
      <c r="E264" s="21">
        <f>Prices!E265/Prices!E264-1</f>
        <v/>
      </c>
      <c r="F264" s="21">
        <f>Prices!F265/Prices!F264-1</f>
        <v/>
      </c>
      <c r="G264" s="21">
        <f>B264*Portfolio!$D$7+C264*Portfolio!$D$8+D264*Portfolio!$D$9+E264*Portfolio!$D$10+F264*Portfolio!$D$11</f>
        <v/>
      </c>
      <c r="H264" s="22">
        <f>G264*Portfolio!$B$2</f>
        <v/>
      </c>
    </row>
    <row r="265">
      <c r="A265" s="20" t="n">
        <v>45950</v>
      </c>
      <c r="B265" s="21">
        <f>Prices!B266/Prices!B265-1</f>
        <v/>
      </c>
      <c r="C265" s="21">
        <f>Prices!C266/Prices!C265-1</f>
        <v/>
      </c>
      <c r="D265" s="21">
        <f>Prices!D266/Prices!D265-1</f>
        <v/>
      </c>
      <c r="E265" s="21">
        <f>Prices!E266/Prices!E265-1</f>
        <v/>
      </c>
      <c r="F265" s="21">
        <f>Prices!F266/Prices!F265-1</f>
        <v/>
      </c>
      <c r="G265" s="21">
        <f>B265*Portfolio!$D$7+C265*Portfolio!$D$8+D265*Portfolio!$D$9+E265*Portfolio!$D$10+F265*Portfolio!$D$11</f>
        <v/>
      </c>
      <c r="H265" s="22">
        <f>G265*Portfolio!$B$2</f>
        <v/>
      </c>
    </row>
    <row r="266">
      <c r="A266" s="20" t="n">
        <v>45951</v>
      </c>
      <c r="B266" s="21">
        <f>Prices!B267/Prices!B266-1</f>
        <v/>
      </c>
      <c r="C266" s="21">
        <f>Prices!C267/Prices!C266-1</f>
        <v/>
      </c>
      <c r="D266" s="21">
        <f>Prices!D267/Prices!D266-1</f>
        <v/>
      </c>
      <c r="E266" s="21">
        <f>Prices!E267/Prices!E266-1</f>
        <v/>
      </c>
      <c r="F266" s="21">
        <f>Prices!F267/Prices!F266-1</f>
        <v/>
      </c>
      <c r="G266" s="21">
        <f>B266*Portfolio!$D$7+C266*Portfolio!$D$8+D266*Portfolio!$D$9+E266*Portfolio!$D$10+F266*Portfolio!$D$11</f>
        <v/>
      </c>
      <c r="H266" s="22">
        <f>G266*Portfolio!$B$2</f>
        <v/>
      </c>
    </row>
    <row r="267">
      <c r="A267" s="20" t="n">
        <v>45953</v>
      </c>
      <c r="B267" s="21">
        <f>Prices!B268/Prices!B267-1</f>
        <v/>
      </c>
      <c r="C267" s="21">
        <f>Prices!C268/Prices!C267-1</f>
        <v/>
      </c>
      <c r="D267" s="21">
        <f>Prices!D268/Prices!D267-1</f>
        <v/>
      </c>
      <c r="E267" s="21">
        <f>Prices!E268/Prices!E267-1</f>
        <v/>
      </c>
      <c r="F267" s="21">
        <f>Prices!F268/Prices!F267-1</f>
        <v/>
      </c>
      <c r="G267" s="21">
        <f>B267*Portfolio!$D$7+C267*Portfolio!$D$8+D267*Portfolio!$D$9+E267*Portfolio!$D$10+F267*Portfolio!$D$11</f>
        <v/>
      </c>
      <c r="H267" s="22">
        <f>G267*Portfolio!$B$2</f>
        <v/>
      </c>
    </row>
    <row r="268">
      <c r="A268" s="20" t="n">
        <v>45954</v>
      </c>
      <c r="B268" s="21">
        <f>Prices!B269/Prices!B268-1</f>
        <v/>
      </c>
      <c r="C268" s="21">
        <f>Prices!C269/Prices!C268-1</f>
        <v/>
      </c>
      <c r="D268" s="21">
        <f>Prices!D269/Prices!D268-1</f>
        <v/>
      </c>
      <c r="E268" s="21">
        <f>Prices!E269/Prices!E268-1</f>
        <v/>
      </c>
      <c r="F268" s="21">
        <f>Prices!F269/Prices!F268-1</f>
        <v/>
      </c>
      <c r="G268" s="21">
        <f>B268*Portfolio!$D$7+C268*Portfolio!$D$8+D268*Portfolio!$D$9+E268*Portfolio!$D$10+F268*Portfolio!$D$11</f>
        <v/>
      </c>
      <c r="H268" s="22">
        <f>G268*Portfolio!$B$2</f>
        <v/>
      </c>
    </row>
    <row r="269">
      <c r="A269" s="20" t="n">
        <v>45957</v>
      </c>
      <c r="B269" s="21">
        <f>Prices!B270/Prices!B269-1</f>
        <v/>
      </c>
      <c r="C269" s="21">
        <f>Prices!C270/Prices!C269-1</f>
        <v/>
      </c>
      <c r="D269" s="21">
        <f>Prices!D270/Prices!D269-1</f>
        <v/>
      </c>
      <c r="E269" s="21">
        <f>Prices!E270/Prices!E269-1</f>
        <v/>
      </c>
      <c r="F269" s="21">
        <f>Prices!F270/Prices!F269-1</f>
        <v/>
      </c>
      <c r="G269" s="21">
        <f>B269*Portfolio!$D$7+C269*Portfolio!$D$8+D269*Portfolio!$D$9+E269*Portfolio!$D$10+F269*Portfolio!$D$11</f>
        <v/>
      </c>
      <c r="H269" s="22">
        <f>G269*Portfolio!$B$2</f>
        <v/>
      </c>
    </row>
    <row r="270">
      <c r="A270" s="20" t="n">
        <v>45958</v>
      </c>
      <c r="B270" s="21">
        <f>Prices!B271/Prices!B270-1</f>
        <v/>
      </c>
      <c r="C270" s="21">
        <f>Prices!C271/Prices!C270-1</f>
        <v/>
      </c>
      <c r="D270" s="21">
        <f>Prices!D271/Prices!D270-1</f>
        <v/>
      </c>
      <c r="E270" s="21">
        <f>Prices!E271/Prices!E270-1</f>
        <v/>
      </c>
      <c r="F270" s="21">
        <f>Prices!F271/Prices!F270-1</f>
        <v/>
      </c>
      <c r="G270" s="21">
        <f>B270*Portfolio!$D$7+C270*Portfolio!$D$8+D270*Portfolio!$D$9+E270*Portfolio!$D$10+F270*Portfolio!$D$11</f>
        <v/>
      </c>
      <c r="H270" s="22">
        <f>G270*Portfolio!$B$2</f>
        <v/>
      </c>
    </row>
    <row r="271">
      <c r="A271" s="20" t="n">
        <v>45959</v>
      </c>
      <c r="B271" s="21">
        <f>Prices!B272/Prices!B271-1</f>
        <v/>
      </c>
      <c r="C271" s="21">
        <f>Prices!C272/Prices!C271-1</f>
        <v/>
      </c>
      <c r="D271" s="21">
        <f>Prices!D272/Prices!D271-1</f>
        <v/>
      </c>
      <c r="E271" s="21">
        <f>Prices!E272/Prices!E271-1</f>
        <v/>
      </c>
      <c r="F271" s="21">
        <f>Prices!F272/Prices!F271-1</f>
        <v/>
      </c>
      <c r="G271" s="21">
        <f>B271*Portfolio!$D$7+C271*Portfolio!$D$8+D271*Portfolio!$D$9+E271*Portfolio!$D$10+F271*Portfolio!$D$11</f>
        <v/>
      </c>
      <c r="H271" s="22">
        <f>G271*Portfolio!$B$2</f>
        <v/>
      </c>
    </row>
    <row r="272">
      <c r="A272" s="20" t="n">
        <v>45960</v>
      </c>
      <c r="B272" s="21">
        <f>Prices!B273/Prices!B272-1</f>
        <v/>
      </c>
      <c r="C272" s="21">
        <f>Prices!C273/Prices!C272-1</f>
        <v/>
      </c>
      <c r="D272" s="21">
        <f>Prices!D273/Prices!D272-1</f>
        <v/>
      </c>
      <c r="E272" s="21">
        <f>Prices!E273/Prices!E272-1</f>
        <v/>
      </c>
      <c r="F272" s="21">
        <f>Prices!F273/Prices!F272-1</f>
        <v/>
      </c>
      <c r="G272" s="21">
        <f>B272*Portfolio!$D$7+C272*Portfolio!$D$8+D272*Portfolio!$D$9+E272*Portfolio!$D$10+F272*Portfolio!$D$11</f>
        <v/>
      </c>
      <c r="H272" s="22">
        <f>G272*Portfolio!$B$2</f>
        <v/>
      </c>
    </row>
    <row r="273">
      <c r="A273" s="20" t="n">
        <v>45961</v>
      </c>
      <c r="B273" s="21">
        <f>Prices!B274/Prices!B273-1</f>
        <v/>
      </c>
      <c r="C273" s="21">
        <f>Prices!C274/Prices!C273-1</f>
        <v/>
      </c>
      <c r="D273" s="21">
        <f>Prices!D274/Prices!D273-1</f>
        <v/>
      </c>
      <c r="E273" s="21">
        <f>Prices!E274/Prices!E273-1</f>
        <v/>
      </c>
      <c r="F273" s="21">
        <f>Prices!F274/Prices!F273-1</f>
        <v/>
      </c>
      <c r="G273" s="21">
        <f>B273*Portfolio!$D$7+C273*Portfolio!$D$8+D273*Portfolio!$D$9+E273*Portfolio!$D$10+F273*Portfolio!$D$11</f>
        <v/>
      </c>
      <c r="H273" s="22">
        <f>G273*Portfolio!$B$2</f>
        <v/>
      </c>
    </row>
    <row r="274">
      <c r="A274" s="20" t="n">
        <v>45964</v>
      </c>
      <c r="B274" s="21">
        <f>Prices!B275/Prices!B274-1</f>
        <v/>
      </c>
      <c r="C274" s="21">
        <f>Prices!C275/Prices!C274-1</f>
        <v/>
      </c>
      <c r="D274" s="21">
        <f>Prices!D275/Prices!D274-1</f>
        <v/>
      </c>
      <c r="E274" s="21">
        <f>Prices!E275/Prices!E274-1</f>
        <v/>
      </c>
      <c r="F274" s="21">
        <f>Prices!F275/Prices!F274-1</f>
        <v/>
      </c>
      <c r="G274" s="21">
        <f>B274*Portfolio!$D$7+C274*Portfolio!$D$8+D274*Portfolio!$D$9+E274*Portfolio!$D$10+F274*Portfolio!$D$11</f>
        <v/>
      </c>
      <c r="H274" s="22">
        <f>G274*Portfolio!$B$2</f>
        <v/>
      </c>
    </row>
    <row r="275">
      <c r="A275" s="20" t="n">
        <v>45965</v>
      </c>
      <c r="B275" s="21">
        <f>Prices!B276/Prices!B275-1</f>
        <v/>
      </c>
      <c r="C275" s="21">
        <f>Prices!C276/Prices!C275-1</f>
        <v/>
      </c>
      <c r="D275" s="21">
        <f>Prices!D276/Prices!D275-1</f>
        <v/>
      </c>
      <c r="E275" s="21">
        <f>Prices!E276/Prices!E275-1</f>
        <v/>
      </c>
      <c r="F275" s="21">
        <f>Prices!F276/Prices!F275-1</f>
        <v/>
      </c>
      <c r="G275" s="21">
        <f>B275*Portfolio!$D$7+C275*Portfolio!$D$8+D275*Portfolio!$D$9+E275*Portfolio!$D$10+F275*Portfolio!$D$11</f>
        <v/>
      </c>
      <c r="H275" s="22">
        <f>G275*Portfolio!$B$2</f>
        <v/>
      </c>
    </row>
    <row r="276">
      <c r="A276" s="20" t="n">
        <v>45967</v>
      </c>
      <c r="B276" s="21">
        <f>Prices!B277/Prices!B276-1</f>
        <v/>
      </c>
      <c r="C276" s="21">
        <f>Prices!C277/Prices!C276-1</f>
        <v/>
      </c>
      <c r="D276" s="21">
        <f>Prices!D277/Prices!D276-1</f>
        <v/>
      </c>
      <c r="E276" s="21">
        <f>Prices!E277/Prices!E276-1</f>
        <v/>
      </c>
      <c r="F276" s="21">
        <f>Prices!F277/Prices!F276-1</f>
        <v/>
      </c>
      <c r="G276" s="21">
        <f>B276*Portfolio!$D$7+C276*Portfolio!$D$8+D276*Portfolio!$D$9+E276*Portfolio!$D$10+F276*Portfolio!$D$11</f>
        <v/>
      </c>
      <c r="H276" s="22">
        <f>G276*Portfolio!$B$2</f>
        <v/>
      </c>
    </row>
    <row r="277">
      <c r="A277" s="20" t="n">
        <v>45968</v>
      </c>
      <c r="B277" s="21">
        <f>Prices!B278/Prices!B277-1</f>
        <v/>
      </c>
      <c r="C277" s="21">
        <f>Prices!C278/Prices!C277-1</f>
        <v/>
      </c>
      <c r="D277" s="21">
        <f>Prices!D278/Prices!D277-1</f>
        <v/>
      </c>
      <c r="E277" s="21">
        <f>Prices!E278/Prices!E277-1</f>
        <v/>
      </c>
      <c r="F277" s="21">
        <f>Prices!F278/Prices!F277-1</f>
        <v/>
      </c>
      <c r="G277" s="21">
        <f>B277*Portfolio!$D$7+C277*Portfolio!$D$8+D277*Portfolio!$D$9+E277*Portfolio!$D$10+F277*Portfolio!$D$11</f>
        <v/>
      </c>
      <c r="H277" s="22">
        <f>G277*Portfolio!$B$2</f>
        <v/>
      </c>
    </row>
    <row r="278">
      <c r="A278" s="20" t="n">
        <v>45971</v>
      </c>
      <c r="B278" s="21">
        <f>Prices!B279/Prices!B278-1</f>
        <v/>
      </c>
      <c r="C278" s="21">
        <f>Prices!C279/Prices!C278-1</f>
        <v/>
      </c>
      <c r="D278" s="21">
        <f>Prices!D279/Prices!D278-1</f>
        <v/>
      </c>
      <c r="E278" s="21">
        <f>Prices!E279/Prices!E278-1</f>
        <v/>
      </c>
      <c r="F278" s="21">
        <f>Prices!F279/Prices!F278-1</f>
        <v/>
      </c>
      <c r="G278" s="21">
        <f>B278*Portfolio!$D$7+C278*Portfolio!$D$8+D278*Portfolio!$D$9+E278*Portfolio!$D$10+F278*Portfolio!$D$11</f>
        <v/>
      </c>
      <c r="H278" s="22">
        <f>G278*Portfolio!$B$2</f>
        <v/>
      </c>
    </row>
    <row r="279">
      <c r="A279" s="20" t="n">
        <v>45972</v>
      </c>
      <c r="B279" s="21">
        <f>Prices!B280/Prices!B279-1</f>
        <v/>
      </c>
      <c r="C279" s="21">
        <f>Prices!C280/Prices!C279-1</f>
        <v/>
      </c>
      <c r="D279" s="21">
        <f>Prices!D280/Prices!D279-1</f>
        <v/>
      </c>
      <c r="E279" s="21">
        <f>Prices!E280/Prices!E279-1</f>
        <v/>
      </c>
      <c r="F279" s="21">
        <f>Prices!F280/Prices!F279-1</f>
        <v/>
      </c>
      <c r="G279" s="21">
        <f>B279*Portfolio!$D$7+C279*Portfolio!$D$8+D279*Portfolio!$D$9+E279*Portfolio!$D$10+F279*Portfolio!$D$11</f>
        <v/>
      </c>
      <c r="H279" s="22">
        <f>G279*Portfolio!$B$2</f>
        <v/>
      </c>
    </row>
    <row r="280">
      <c r="A280" s="20" t="n">
        <v>45973</v>
      </c>
      <c r="B280" s="21">
        <f>Prices!B281/Prices!B280-1</f>
        <v/>
      </c>
      <c r="C280" s="21">
        <f>Prices!C281/Prices!C280-1</f>
        <v/>
      </c>
      <c r="D280" s="21">
        <f>Prices!D281/Prices!D280-1</f>
        <v/>
      </c>
      <c r="E280" s="21">
        <f>Prices!E281/Prices!E280-1</f>
        <v/>
      </c>
      <c r="F280" s="21">
        <f>Prices!F281/Prices!F280-1</f>
        <v/>
      </c>
      <c r="G280" s="21">
        <f>B280*Portfolio!$D$7+C280*Portfolio!$D$8+D280*Portfolio!$D$9+E280*Portfolio!$D$10+F280*Portfolio!$D$11</f>
        <v/>
      </c>
      <c r="H280" s="22">
        <f>G280*Portfolio!$B$2</f>
        <v/>
      </c>
    </row>
    <row r="281">
      <c r="A281" s="20" t="n">
        <v>45974</v>
      </c>
      <c r="B281" s="21">
        <f>Prices!B282/Prices!B281-1</f>
        <v/>
      </c>
      <c r="C281" s="21">
        <f>Prices!C282/Prices!C281-1</f>
        <v/>
      </c>
      <c r="D281" s="21">
        <f>Prices!D282/Prices!D281-1</f>
        <v/>
      </c>
      <c r="E281" s="21">
        <f>Prices!E282/Prices!E281-1</f>
        <v/>
      </c>
      <c r="F281" s="21">
        <f>Prices!F282/Prices!F281-1</f>
        <v/>
      </c>
      <c r="G281" s="21">
        <f>B281*Portfolio!$D$7+C281*Portfolio!$D$8+D281*Portfolio!$D$9+E281*Portfolio!$D$10+F281*Portfolio!$D$11</f>
        <v/>
      </c>
      <c r="H281" s="22">
        <f>G281*Portfolio!$B$2</f>
        <v/>
      </c>
    </row>
    <row r="282">
      <c r="A282" s="20" t="n">
        <v>45975</v>
      </c>
      <c r="B282" s="21">
        <f>Prices!B283/Prices!B282-1</f>
        <v/>
      </c>
      <c r="C282" s="21">
        <f>Prices!C283/Prices!C282-1</f>
        <v/>
      </c>
      <c r="D282" s="21">
        <f>Prices!D283/Prices!D282-1</f>
        <v/>
      </c>
      <c r="E282" s="21">
        <f>Prices!E283/Prices!E282-1</f>
        <v/>
      </c>
      <c r="F282" s="21">
        <f>Prices!F283/Prices!F282-1</f>
        <v/>
      </c>
      <c r="G282" s="21">
        <f>B282*Portfolio!$D$7+C282*Portfolio!$D$8+D282*Portfolio!$D$9+E282*Portfolio!$D$10+F282*Portfolio!$D$11</f>
        <v/>
      </c>
      <c r="H282" s="22">
        <f>G282*Portfolio!$B$2</f>
        <v/>
      </c>
    </row>
    <row r="283">
      <c r="A283" s="20" t="n">
        <v>45978</v>
      </c>
      <c r="B283" s="21">
        <f>Prices!B284/Prices!B283-1</f>
        <v/>
      </c>
      <c r="C283" s="21">
        <f>Prices!C284/Prices!C283-1</f>
        <v/>
      </c>
      <c r="D283" s="21">
        <f>Prices!D284/Prices!D283-1</f>
        <v/>
      </c>
      <c r="E283" s="21">
        <f>Prices!E284/Prices!E283-1</f>
        <v/>
      </c>
      <c r="F283" s="21">
        <f>Prices!F284/Prices!F283-1</f>
        <v/>
      </c>
      <c r="G283" s="21">
        <f>B283*Portfolio!$D$7+C283*Portfolio!$D$8+D283*Portfolio!$D$9+E283*Portfolio!$D$10+F283*Portfolio!$D$11</f>
        <v/>
      </c>
      <c r="H283" s="22">
        <f>G283*Portfolio!$B$2</f>
        <v/>
      </c>
    </row>
    <row r="284">
      <c r="A284" s="20" t="n">
        <v>45979</v>
      </c>
      <c r="B284" s="21">
        <f>Prices!B285/Prices!B284-1</f>
        <v/>
      </c>
      <c r="C284" s="21">
        <f>Prices!C285/Prices!C284-1</f>
        <v/>
      </c>
      <c r="D284" s="21">
        <f>Prices!D285/Prices!D284-1</f>
        <v/>
      </c>
      <c r="E284" s="21">
        <f>Prices!E285/Prices!E284-1</f>
        <v/>
      </c>
      <c r="F284" s="21">
        <f>Prices!F285/Prices!F284-1</f>
        <v/>
      </c>
      <c r="G284" s="21">
        <f>B284*Portfolio!$D$7+C284*Portfolio!$D$8+D284*Portfolio!$D$9+E284*Portfolio!$D$10+F284*Portfolio!$D$11</f>
        <v/>
      </c>
      <c r="H284" s="22">
        <f>G284*Portfolio!$B$2</f>
        <v/>
      </c>
    </row>
    <row r="285">
      <c r="A285" s="20" t="n">
        <v>45980</v>
      </c>
      <c r="B285" s="21">
        <f>Prices!B286/Prices!B285-1</f>
        <v/>
      </c>
      <c r="C285" s="21">
        <f>Prices!C286/Prices!C285-1</f>
        <v/>
      </c>
      <c r="D285" s="21">
        <f>Prices!D286/Prices!D285-1</f>
        <v/>
      </c>
      <c r="E285" s="21">
        <f>Prices!E286/Prices!E285-1</f>
        <v/>
      </c>
      <c r="F285" s="21">
        <f>Prices!F286/Prices!F285-1</f>
        <v/>
      </c>
      <c r="G285" s="21">
        <f>B285*Portfolio!$D$7+C285*Portfolio!$D$8+D285*Portfolio!$D$9+E285*Portfolio!$D$10+F285*Portfolio!$D$11</f>
        <v/>
      </c>
      <c r="H285" s="22">
        <f>G285*Portfolio!$B$2</f>
        <v/>
      </c>
    </row>
    <row r="286">
      <c r="A286" s="20" t="n">
        <v>45981</v>
      </c>
      <c r="B286" s="21">
        <f>Prices!B287/Prices!B286-1</f>
        <v/>
      </c>
      <c r="C286" s="21">
        <f>Prices!C287/Prices!C286-1</f>
        <v/>
      </c>
      <c r="D286" s="21">
        <f>Prices!D287/Prices!D286-1</f>
        <v/>
      </c>
      <c r="E286" s="21">
        <f>Prices!E287/Prices!E286-1</f>
        <v/>
      </c>
      <c r="F286" s="21">
        <f>Prices!F287/Prices!F286-1</f>
        <v/>
      </c>
      <c r="G286" s="21">
        <f>B286*Portfolio!$D$7+C286*Portfolio!$D$8+D286*Portfolio!$D$9+E286*Portfolio!$D$10+F286*Portfolio!$D$11</f>
        <v/>
      </c>
      <c r="H286" s="22">
        <f>G286*Portfolio!$B$2</f>
        <v/>
      </c>
    </row>
    <row r="287">
      <c r="A287" s="20" t="n">
        <v>45982</v>
      </c>
      <c r="B287" s="21">
        <f>Prices!B288/Prices!B287-1</f>
        <v/>
      </c>
      <c r="C287" s="21">
        <f>Prices!C288/Prices!C287-1</f>
        <v/>
      </c>
      <c r="D287" s="21">
        <f>Prices!D288/Prices!D287-1</f>
        <v/>
      </c>
      <c r="E287" s="21">
        <f>Prices!E288/Prices!E287-1</f>
        <v/>
      </c>
      <c r="F287" s="21">
        <f>Prices!F288/Prices!F287-1</f>
        <v/>
      </c>
      <c r="G287" s="21">
        <f>B287*Portfolio!$D$7+C287*Portfolio!$D$8+D287*Portfolio!$D$9+E287*Portfolio!$D$10+F287*Portfolio!$D$11</f>
        <v/>
      </c>
      <c r="H287" s="22">
        <f>G287*Portfolio!$B$2</f>
        <v/>
      </c>
    </row>
    <row r="288">
      <c r="A288" s="20" t="n">
        <v>45985</v>
      </c>
      <c r="B288" s="21">
        <f>Prices!B289/Prices!B288-1</f>
        <v/>
      </c>
      <c r="C288" s="21">
        <f>Prices!C289/Prices!C288-1</f>
        <v/>
      </c>
      <c r="D288" s="21">
        <f>Prices!D289/Prices!D288-1</f>
        <v/>
      </c>
      <c r="E288" s="21">
        <f>Prices!E289/Prices!E288-1</f>
        <v/>
      </c>
      <c r="F288" s="21">
        <f>Prices!F289/Prices!F288-1</f>
        <v/>
      </c>
      <c r="G288" s="21">
        <f>B288*Portfolio!$D$7+C288*Portfolio!$D$8+D288*Portfolio!$D$9+E288*Portfolio!$D$10+F288*Portfolio!$D$11</f>
        <v/>
      </c>
      <c r="H288" s="22">
        <f>G288*Portfolio!$B$2</f>
        <v/>
      </c>
    </row>
    <row r="289">
      <c r="A289" s="20" t="n">
        <v>45986</v>
      </c>
      <c r="B289" s="21">
        <f>Prices!B290/Prices!B289-1</f>
        <v/>
      </c>
      <c r="C289" s="21">
        <f>Prices!C290/Prices!C289-1</f>
        <v/>
      </c>
      <c r="D289" s="21">
        <f>Prices!D290/Prices!D289-1</f>
        <v/>
      </c>
      <c r="E289" s="21">
        <f>Prices!E290/Prices!E289-1</f>
        <v/>
      </c>
      <c r="F289" s="21">
        <f>Prices!F290/Prices!F289-1</f>
        <v/>
      </c>
      <c r="G289" s="21">
        <f>B289*Portfolio!$D$7+C289*Portfolio!$D$8+D289*Portfolio!$D$9+E289*Portfolio!$D$10+F289*Portfolio!$D$11</f>
        <v/>
      </c>
      <c r="H289" s="22">
        <f>G289*Portfolio!$B$2</f>
        <v/>
      </c>
    </row>
    <row r="290">
      <c r="A290" s="20" t="n">
        <v>45987</v>
      </c>
      <c r="B290" s="21">
        <f>Prices!B291/Prices!B290-1</f>
        <v/>
      </c>
      <c r="C290" s="21">
        <f>Prices!C291/Prices!C290-1</f>
        <v/>
      </c>
      <c r="D290" s="21">
        <f>Prices!D291/Prices!D290-1</f>
        <v/>
      </c>
      <c r="E290" s="21">
        <f>Prices!E291/Prices!E290-1</f>
        <v/>
      </c>
      <c r="F290" s="21">
        <f>Prices!F291/Prices!F290-1</f>
        <v/>
      </c>
      <c r="G290" s="21">
        <f>B290*Portfolio!$D$7+C290*Portfolio!$D$8+D290*Portfolio!$D$9+E290*Portfolio!$D$10+F290*Portfolio!$D$11</f>
        <v/>
      </c>
      <c r="H290" s="22">
        <f>G290*Portfolio!$B$2</f>
        <v/>
      </c>
    </row>
    <row r="291">
      <c r="A291" s="20" t="n">
        <v>45988</v>
      </c>
      <c r="B291" s="21">
        <f>Prices!B292/Prices!B291-1</f>
        <v/>
      </c>
      <c r="C291" s="21">
        <f>Prices!C292/Prices!C291-1</f>
        <v/>
      </c>
      <c r="D291" s="21">
        <f>Prices!D292/Prices!D291-1</f>
        <v/>
      </c>
      <c r="E291" s="21">
        <f>Prices!E292/Prices!E291-1</f>
        <v/>
      </c>
      <c r="F291" s="21">
        <f>Prices!F292/Prices!F291-1</f>
        <v/>
      </c>
      <c r="G291" s="21">
        <f>B291*Portfolio!$D$7+C291*Portfolio!$D$8+D291*Portfolio!$D$9+E291*Portfolio!$D$10+F291*Portfolio!$D$11</f>
        <v/>
      </c>
      <c r="H291" s="22">
        <f>G291*Portfolio!$B$2</f>
        <v/>
      </c>
    </row>
    <row r="292">
      <c r="A292" s="20" t="n">
        <v>45989</v>
      </c>
      <c r="B292" s="21">
        <f>Prices!B293/Prices!B292-1</f>
        <v/>
      </c>
      <c r="C292" s="21">
        <f>Prices!C293/Prices!C292-1</f>
        <v/>
      </c>
      <c r="D292" s="21">
        <f>Prices!D293/Prices!D292-1</f>
        <v/>
      </c>
      <c r="E292" s="21">
        <f>Prices!E293/Prices!E292-1</f>
        <v/>
      </c>
      <c r="F292" s="21">
        <f>Prices!F293/Prices!F292-1</f>
        <v/>
      </c>
      <c r="G292" s="21">
        <f>B292*Portfolio!$D$7+C292*Portfolio!$D$8+D292*Portfolio!$D$9+E292*Portfolio!$D$10+F292*Portfolio!$D$11</f>
        <v/>
      </c>
      <c r="H292" s="22">
        <f>G292*Portfolio!$B$2</f>
        <v/>
      </c>
    </row>
    <row r="293">
      <c r="A293" s="20" t="n">
        <v>45992</v>
      </c>
      <c r="B293" s="21">
        <f>Prices!B294/Prices!B293-1</f>
        <v/>
      </c>
      <c r="C293" s="21">
        <f>Prices!C294/Prices!C293-1</f>
        <v/>
      </c>
      <c r="D293" s="21">
        <f>Prices!D294/Prices!D293-1</f>
        <v/>
      </c>
      <c r="E293" s="21">
        <f>Prices!E294/Prices!E293-1</f>
        <v/>
      </c>
      <c r="F293" s="21">
        <f>Prices!F294/Prices!F293-1</f>
        <v/>
      </c>
      <c r="G293" s="21">
        <f>B293*Portfolio!$D$7+C293*Portfolio!$D$8+D293*Portfolio!$D$9+E293*Portfolio!$D$10+F293*Portfolio!$D$11</f>
        <v/>
      </c>
      <c r="H293" s="22">
        <f>G293*Portfolio!$B$2</f>
        <v/>
      </c>
    </row>
    <row r="294">
      <c r="A294" s="20" t="n">
        <v>45993</v>
      </c>
      <c r="B294" s="21">
        <f>Prices!B295/Prices!B294-1</f>
        <v/>
      </c>
      <c r="C294" s="21">
        <f>Prices!C295/Prices!C294-1</f>
        <v/>
      </c>
      <c r="D294" s="21">
        <f>Prices!D295/Prices!D294-1</f>
        <v/>
      </c>
      <c r="E294" s="21">
        <f>Prices!E295/Prices!E294-1</f>
        <v/>
      </c>
      <c r="F294" s="21">
        <f>Prices!F295/Prices!F294-1</f>
        <v/>
      </c>
      <c r="G294" s="21">
        <f>B294*Portfolio!$D$7+C294*Portfolio!$D$8+D294*Portfolio!$D$9+E294*Portfolio!$D$10+F294*Portfolio!$D$11</f>
        <v/>
      </c>
      <c r="H294" s="22">
        <f>G294*Portfolio!$B$2</f>
        <v/>
      </c>
    </row>
    <row r="295">
      <c r="A295" s="20" t="n">
        <v>45994</v>
      </c>
      <c r="B295" s="21">
        <f>Prices!B296/Prices!B295-1</f>
        <v/>
      </c>
      <c r="C295" s="21">
        <f>Prices!C296/Prices!C295-1</f>
        <v/>
      </c>
      <c r="D295" s="21">
        <f>Prices!D296/Prices!D295-1</f>
        <v/>
      </c>
      <c r="E295" s="21">
        <f>Prices!E296/Prices!E295-1</f>
        <v/>
      </c>
      <c r="F295" s="21">
        <f>Prices!F296/Prices!F295-1</f>
        <v/>
      </c>
      <c r="G295" s="21">
        <f>B295*Portfolio!$D$7+C295*Portfolio!$D$8+D295*Portfolio!$D$9+E295*Portfolio!$D$10+F295*Portfolio!$D$11</f>
        <v/>
      </c>
      <c r="H295" s="22">
        <f>G295*Portfolio!$B$2</f>
        <v/>
      </c>
    </row>
    <row r="296">
      <c r="A296" s="20" t="n">
        <v>45995</v>
      </c>
      <c r="B296" s="21">
        <f>Prices!B297/Prices!B296-1</f>
        <v/>
      </c>
      <c r="C296" s="21">
        <f>Prices!C297/Prices!C296-1</f>
        <v/>
      </c>
      <c r="D296" s="21">
        <f>Prices!D297/Prices!D296-1</f>
        <v/>
      </c>
      <c r="E296" s="21">
        <f>Prices!E297/Prices!E296-1</f>
        <v/>
      </c>
      <c r="F296" s="21">
        <f>Prices!F297/Prices!F296-1</f>
        <v/>
      </c>
      <c r="G296" s="21">
        <f>B296*Portfolio!$D$7+C296*Portfolio!$D$8+D296*Portfolio!$D$9+E296*Portfolio!$D$10+F296*Portfolio!$D$11</f>
        <v/>
      </c>
      <c r="H296" s="22">
        <f>G296*Portfolio!$B$2</f>
        <v/>
      </c>
    </row>
    <row r="297">
      <c r="A297" s="20" t="n">
        <v>45996</v>
      </c>
      <c r="B297" s="21">
        <f>Prices!B298/Prices!B297-1</f>
        <v/>
      </c>
      <c r="C297" s="21">
        <f>Prices!C298/Prices!C297-1</f>
        <v/>
      </c>
      <c r="D297" s="21">
        <f>Prices!D298/Prices!D297-1</f>
        <v/>
      </c>
      <c r="E297" s="21">
        <f>Prices!E298/Prices!E297-1</f>
        <v/>
      </c>
      <c r="F297" s="21">
        <f>Prices!F298/Prices!F297-1</f>
        <v/>
      </c>
      <c r="G297" s="21">
        <f>B297*Portfolio!$D$7+C297*Portfolio!$D$8+D297*Portfolio!$D$9+E297*Portfolio!$D$10+F297*Portfolio!$D$11</f>
        <v/>
      </c>
      <c r="H297" s="22">
        <f>G297*Portfolio!$B$2</f>
        <v/>
      </c>
    </row>
    <row r="298">
      <c r="A298" s="20" t="n">
        <v>45999</v>
      </c>
      <c r="B298" s="21">
        <f>Prices!B299/Prices!B298-1</f>
        <v/>
      </c>
      <c r="C298" s="21">
        <f>Prices!C299/Prices!C298-1</f>
        <v/>
      </c>
      <c r="D298" s="21">
        <f>Prices!D299/Prices!D298-1</f>
        <v/>
      </c>
      <c r="E298" s="21">
        <f>Prices!E299/Prices!E298-1</f>
        <v/>
      </c>
      <c r="F298" s="21">
        <f>Prices!F299/Prices!F298-1</f>
        <v/>
      </c>
      <c r="G298" s="21">
        <f>B298*Portfolio!$D$7+C298*Portfolio!$D$8+D298*Portfolio!$D$9+E298*Portfolio!$D$10+F298*Portfolio!$D$11</f>
        <v/>
      </c>
      <c r="H298" s="22">
        <f>G298*Portfolio!$B$2</f>
        <v/>
      </c>
    </row>
    <row r="299">
      <c r="A299" s="20" t="n">
        <v>46000</v>
      </c>
      <c r="B299" s="21">
        <f>Prices!B300/Prices!B299-1</f>
        <v/>
      </c>
      <c r="C299" s="21">
        <f>Prices!C300/Prices!C299-1</f>
        <v/>
      </c>
      <c r="D299" s="21">
        <f>Prices!D300/Prices!D299-1</f>
        <v/>
      </c>
      <c r="E299" s="21">
        <f>Prices!E300/Prices!E299-1</f>
        <v/>
      </c>
      <c r="F299" s="21">
        <f>Prices!F300/Prices!F299-1</f>
        <v/>
      </c>
      <c r="G299" s="21">
        <f>B299*Portfolio!$D$7+C299*Portfolio!$D$8+D299*Portfolio!$D$9+E299*Portfolio!$D$10+F299*Portfolio!$D$11</f>
        <v/>
      </c>
      <c r="H299" s="22">
        <f>G299*Portfolio!$B$2</f>
        <v/>
      </c>
    </row>
    <row r="300">
      <c r="A300" s="20" t="n">
        <v>46001</v>
      </c>
      <c r="B300" s="21">
        <f>Prices!B301/Prices!B300-1</f>
        <v/>
      </c>
      <c r="C300" s="21">
        <f>Prices!C301/Prices!C300-1</f>
        <v/>
      </c>
      <c r="D300" s="21">
        <f>Prices!D301/Prices!D300-1</f>
        <v/>
      </c>
      <c r="E300" s="21">
        <f>Prices!E301/Prices!E300-1</f>
        <v/>
      </c>
      <c r="F300" s="21">
        <f>Prices!F301/Prices!F300-1</f>
        <v/>
      </c>
      <c r="G300" s="21">
        <f>B300*Portfolio!$D$7+C300*Portfolio!$D$8+D300*Portfolio!$D$9+E300*Portfolio!$D$10+F300*Portfolio!$D$11</f>
        <v/>
      </c>
      <c r="H300" s="22">
        <f>G300*Portfolio!$B$2</f>
        <v/>
      </c>
    </row>
    <row r="301">
      <c r="A301" s="20" t="n">
        <v>46002</v>
      </c>
      <c r="B301" s="21">
        <f>Prices!B302/Prices!B301-1</f>
        <v/>
      </c>
      <c r="C301" s="21">
        <f>Prices!C302/Prices!C301-1</f>
        <v/>
      </c>
      <c r="D301" s="21">
        <f>Prices!D302/Prices!D301-1</f>
        <v/>
      </c>
      <c r="E301" s="21">
        <f>Prices!E302/Prices!E301-1</f>
        <v/>
      </c>
      <c r="F301" s="21">
        <f>Prices!F302/Prices!F301-1</f>
        <v/>
      </c>
      <c r="G301" s="21">
        <f>B301*Portfolio!$D$7+C301*Portfolio!$D$8+D301*Portfolio!$D$9+E301*Portfolio!$D$10+F301*Portfolio!$D$11</f>
        <v/>
      </c>
      <c r="H301" s="22">
        <f>G301*Portfolio!$B$2</f>
        <v/>
      </c>
    </row>
    <row r="302">
      <c r="A302" s="20" t="n">
        <v>46003</v>
      </c>
      <c r="B302" s="21">
        <f>Prices!B303/Prices!B302-1</f>
        <v/>
      </c>
      <c r="C302" s="21">
        <f>Prices!C303/Prices!C302-1</f>
        <v/>
      </c>
      <c r="D302" s="21">
        <f>Prices!D303/Prices!D302-1</f>
        <v/>
      </c>
      <c r="E302" s="21">
        <f>Prices!E303/Prices!E302-1</f>
        <v/>
      </c>
      <c r="F302" s="21">
        <f>Prices!F303/Prices!F302-1</f>
        <v/>
      </c>
      <c r="G302" s="21">
        <f>B302*Portfolio!$D$7+C302*Portfolio!$D$8+D302*Portfolio!$D$9+E302*Portfolio!$D$10+F302*Portfolio!$D$11</f>
        <v/>
      </c>
      <c r="H302" s="22">
        <f>G302*Portfolio!$B$2</f>
        <v/>
      </c>
    </row>
    <row r="303">
      <c r="A303" s="20" t="n">
        <v>46006</v>
      </c>
      <c r="B303" s="21">
        <f>Prices!B304/Prices!B303-1</f>
        <v/>
      </c>
      <c r="C303" s="21">
        <f>Prices!C304/Prices!C303-1</f>
        <v/>
      </c>
      <c r="D303" s="21">
        <f>Prices!D304/Prices!D303-1</f>
        <v/>
      </c>
      <c r="E303" s="21">
        <f>Prices!E304/Prices!E303-1</f>
        <v/>
      </c>
      <c r="F303" s="21">
        <f>Prices!F304/Prices!F303-1</f>
        <v/>
      </c>
      <c r="G303" s="21">
        <f>B303*Portfolio!$D$7+C303*Portfolio!$D$8+D303*Portfolio!$D$9+E303*Portfolio!$D$10+F303*Portfolio!$D$11</f>
        <v/>
      </c>
      <c r="H303" s="22">
        <f>G303*Portfolio!$B$2</f>
        <v/>
      </c>
    </row>
    <row r="304">
      <c r="A304" s="20" t="n">
        <v>46007</v>
      </c>
      <c r="B304" s="21">
        <f>Prices!B305/Prices!B304-1</f>
        <v/>
      </c>
      <c r="C304" s="21">
        <f>Prices!C305/Prices!C304-1</f>
        <v/>
      </c>
      <c r="D304" s="21">
        <f>Prices!D305/Prices!D304-1</f>
        <v/>
      </c>
      <c r="E304" s="21">
        <f>Prices!E305/Prices!E304-1</f>
        <v/>
      </c>
      <c r="F304" s="21">
        <f>Prices!F305/Prices!F304-1</f>
        <v/>
      </c>
      <c r="G304" s="21">
        <f>B304*Portfolio!$D$7+C304*Portfolio!$D$8+D304*Portfolio!$D$9+E304*Portfolio!$D$10+F304*Portfolio!$D$11</f>
        <v/>
      </c>
      <c r="H304" s="22">
        <f>G304*Portfolio!$B$2</f>
        <v/>
      </c>
    </row>
    <row r="305">
      <c r="A305" s="20" t="n">
        <v>46008</v>
      </c>
      <c r="B305" s="21">
        <f>Prices!B306/Prices!B305-1</f>
        <v/>
      </c>
      <c r="C305" s="21">
        <f>Prices!C306/Prices!C305-1</f>
        <v/>
      </c>
      <c r="D305" s="21">
        <f>Prices!D306/Prices!D305-1</f>
        <v/>
      </c>
      <c r="E305" s="21">
        <f>Prices!E306/Prices!E305-1</f>
        <v/>
      </c>
      <c r="F305" s="21">
        <f>Prices!F306/Prices!F305-1</f>
        <v/>
      </c>
      <c r="G305" s="21">
        <f>B305*Portfolio!$D$7+C305*Portfolio!$D$8+D305*Portfolio!$D$9+E305*Portfolio!$D$10+F305*Portfolio!$D$11</f>
        <v/>
      </c>
      <c r="H305" s="22">
        <f>G305*Portfolio!$B$2</f>
        <v/>
      </c>
    </row>
    <row r="306">
      <c r="A306" s="20" t="n">
        <v>46009</v>
      </c>
      <c r="B306" s="21">
        <f>Prices!B307/Prices!B306-1</f>
        <v/>
      </c>
      <c r="C306" s="21">
        <f>Prices!C307/Prices!C306-1</f>
        <v/>
      </c>
      <c r="D306" s="21">
        <f>Prices!D307/Prices!D306-1</f>
        <v/>
      </c>
      <c r="E306" s="21">
        <f>Prices!E307/Prices!E306-1</f>
        <v/>
      </c>
      <c r="F306" s="21">
        <f>Prices!F307/Prices!F306-1</f>
        <v/>
      </c>
      <c r="G306" s="21">
        <f>B306*Portfolio!$D$7+C306*Portfolio!$D$8+D306*Portfolio!$D$9+E306*Portfolio!$D$10+F306*Portfolio!$D$11</f>
        <v/>
      </c>
      <c r="H306" s="22">
        <f>G306*Portfolio!$B$2</f>
        <v/>
      </c>
    </row>
    <row r="307">
      <c r="A307" s="20" t="n">
        <v>46010</v>
      </c>
      <c r="B307" s="21">
        <f>Prices!B308/Prices!B307-1</f>
        <v/>
      </c>
      <c r="C307" s="21">
        <f>Prices!C308/Prices!C307-1</f>
        <v/>
      </c>
      <c r="D307" s="21">
        <f>Prices!D308/Prices!D307-1</f>
        <v/>
      </c>
      <c r="E307" s="21">
        <f>Prices!E308/Prices!E307-1</f>
        <v/>
      </c>
      <c r="F307" s="21">
        <f>Prices!F308/Prices!F307-1</f>
        <v/>
      </c>
      <c r="G307" s="21">
        <f>B307*Portfolio!$D$7+C307*Portfolio!$D$8+D307*Portfolio!$D$9+E307*Portfolio!$D$10+F307*Portfolio!$D$11</f>
        <v/>
      </c>
      <c r="H307" s="22">
        <f>G307*Portfolio!$B$2</f>
        <v/>
      </c>
    </row>
    <row r="308">
      <c r="A308" s="20" t="n">
        <v>46013</v>
      </c>
      <c r="B308" s="21">
        <f>Prices!B309/Prices!B308-1</f>
        <v/>
      </c>
      <c r="C308" s="21">
        <f>Prices!C309/Prices!C308-1</f>
        <v/>
      </c>
      <c r="D308" s="21">
        <f>Prices!D309/Prices!D308-1</f>
        <v/>
      </c>
      <c r="E308" s="21">
        <f>Prices!E309/Prices!E308-1</f>
        <v/>
      </c>
      <c r="F308" s="21">
        <f>Prices!F309/Prices!F308-1</f>
        <v/>
      </c>
      <c r="G308" s="21">
        <f>B308*Portfolio!$D$7+C308*Portfolio!$D$8+D308*Portfolio!$D$9+E308*Portfolio!$D$10+F308*Portfolio!$D$11</f>
        <v/>
      </c>
      <c r="H308" s="22">
        <f>G308*Portfolio!$B$2</f>
        <v/>
      </c>
    </row>
    <row r="309">
      <c r="A309" s="20" t="n">
        <v>46014</v>
      </c>
      <c r="B309" s="21">
        <f>Prices!B310/Prices!B309-1</f>
        <v/>
      </c>
      <c r="C309" s="21">
        <f>Prices!C310/Prices!C309-1</f>
        <v/>
      </c>
      <c r="D309" s="21">
        <f>Prices!D310/Prices!D309-1</f>
        <v/>
      </c>
      <c r="E309" s="21">
        <f>Prices!E310/Prices!E309-1</f>
        <v/>
      </c>
      <c r="F309" s="21">
        <f>Prices!F310/Prices!F309-1</f>
        <v/>
      </c>
      <c r="G309" s="21">
        <f>B309*Portfolio!$D$7+C309*Portfolio!$D$8+D309*Portfolio!$D$9+E309*Portfolio!$D$10+F309*Portfolio!$D$11</f>
        <v/>
      </c>
      <c r="H309" s="22">
        <f>G309*Portfolio!$B$2</f>
        <v/>
      </c>
    </row>
    <row r="310">
      <c r="A310" s="20" t="n">
        <v>46015</v>
      </c>
      <c r="B310" s="21">
        <f>Prices!B311/Prices!B310-1</f>
        <v/>
      </c>
      <c r="C310" s="21">
        <f>Prices!C311/Prices!C310-1</f>
        <v/>
      </c>
      <c r="D310" s="21">
        <f>Prices!D311/Prices!D310-1</f>
        <v/>
      </c>
      <c r="E310" s="21">
        <f>Prices!E311/Prices!E310-1</f>
        <v/>
      </c>
      <c r="F310" s="21">
        <f>Prices!F311/Prices!F310-1</f>
        <v/>
      </c>
      <c r="G310" s="21">
        <f>B310*Portfolio!$D$7+C310*Portfolio!$D$8+D310*Portfolio!$D$9+E310*Portfolio!$D$10+F310*Portfolio!$D$11</f>
        <v/>
      </c>
      <c r="H310" s="22">
        <f>G310*Portfolio!$B$2</f>
        <v/>
      </c>
    </row>
    <row r="311">
      <c r="A311" s="20" t="n">
        <v>46017</v>
      </c>
      <c r="B311" s="21">
        <f>Prices!B312/Prices!B311-1</f>
        <v/>
      </c>
      <c r="C311" s="21">
        <f>Prices!C312/Prices!C311-1</f>
        <v/>
      </c>
      <c r="D311" s="21">
        <f>Prices!D312/Prices!D311-1</f>
        <v/>
      </c>
      <c r="E311" s="21">
        <f>Prices!E312/Prices!E311-1</f>
        <v/>
      </c>
      <c r="F311" s="21">
        <f>Prices!F312/Prices!F311-1</f>
        <v/>
      </c>
      <c r="G311" s="21">
        <f>B311*Portfolio!$D$7+C311*Portfolio!$D$8+D311*Portfolio!$D$9+E311*Portfolio!$D$10+F311*Portfolio!$D$11</f>
        <v/>
      </c>
      <c r="H311" s="22">
        <f>G311*Portfolio!$B$2</f>
        <v/>
      </c>
    </row>
    <row r="312">
      <c r="A312" s="20" t="n">
        <v>46020</v>
      </c>
      <c r="B312" s="21">
        <f>Prices!B313/Prices!B312-1</f>
        <v/>
      </c>
      <c r="C312" s="21">
        <f>Prices!C313/Prices!C312-1</f>
        <v/>
      </c>
      <c r="D312" s="21">
        <f>Prices!D313/Prices!D312-1</f>
        <v/>
      </c>
      <c r="E312" s="21">
        <f>Prices!E313/Prices!E312-1</f>
        <v/>
      </c>
      <c r="F312" s="21">
        <f>Prices!F313/Prices!F312-1</f>
        <v/>
      </c>
      <c r="G312" s="21">
        <f>B312*Portfolio!$D$7+C312*Portfolio!$D$8+D312*Portfolio!$D$9+E312*Portfolio!$D$10+F312*Portfolio!$D$11</f>
        <v/>
      </c>
      <c r="H312" s="22">
        <f>G312*Portfolio!$B$2</f>
        <v/>
      </c>
    </row>
    <row r="313">
      <c r="A313" s="20" t="n">
        <v>46021</v>
      </c>
      <c r="B313" s="21">
        <f>Prices!B314/Prices!B313-1</f>
        <v/>
      </c>
      <c r="C313" s="21">
        <f>Prices!C314/Prices!C313-1</f>
        <v/>
      </c>
      <c r="D313" s="21">
        <f>Prices!D314/Prices!D313-1</f>
        <v/>
      </c>
      <c r="E313" s="21">
        <f>Prices!E314/Prices!E313-1</f>
        <v/>
      </c>
      <c r="F313" s="21">
        <f>Prices!F314/Prices!F313-1</f>
        <v/>
      </c>
      <c r="G313" s="21">
        <f>B313*Portfolio!$D$7+C313*Portfolio!$D$8+D313*Portfolio!$D$9+E313*Portfolio!$D$10+F313*Portfolio!$D$11</f>
        <v/>
      </c>
      <c r="H313" s="22">
        <f>G313*Portfolio!$B$2</f>
        <v/>
      </c>
    </row>
    <row r="314">
      <c r="A314" s="20" t="n">
        <v>46022</v>
      </c>
      <c r="B314" s="21">
        <f>Prices!B315/Prices!B314-1</f>
        <v/>
      </c>
      <c r="C314" s="21">
        <f>Prices!C315/Prices!C314-1</f>
        <v/>
      </c>
      <c r="D314" s="21">
        <f>Prices!D315/Prices!D314-1</f>
        <v/>
      </c>
      <c r="E314" s="21">
        <f>Prices!E315/Prices!E314-1</f>
        <v/>
      </c>
      <c r="F314" s="21">
        <f>Prices!F315/Prices!F314-1</f>
        <v/>
      </c>
      <c r="G314" s="21">
        <f>B314*Portfolio!$D$7+C314*Portfolio!$D$8+D314*Portfolio!$D$9+E314*Portfolio!$D$10+F314*Portfolio!$D$11</f>
        <v/>
      </c>
      <c r="H314" s="22">
        <f>G314*Portfolio!$B$2</f>
        <v/>
      </c>
    </row>
    <row r="315">
      <c r="A315" s="20" t="n">
        <v>46023</v>
      </c>
      <c r="B315" s="21">
        <f>Prices!B316/Prices!B315-1</f>
        <v/>
      </c>
      <c r="C315" s="21">
        <f>Prices!C316/Prices!C315-1</f>
        <v/>
      </c>
      <c r="D315" s="21">
        <f>Prices!D316/Prices!D315-1</f>
        <v/>
      </c>
      <c r="E315" s="21">
        <f>Prices!E316/Prices!E315-1</f>
        <v/>
      </c>
      <c r="F315" s="21">
        <f>Prices!F316/Prices!F315-1</f>
        <v/>
      </c>
      <c r="G315" s="21">
        <f>B315*Portfolio!$D$7+C315*Portfolio!$D$8+D315*Portfolio!$D$9+E315*Portfolio!$D$10+F315*Portfolio!$D$11</f>
        <v/>
      </c>
      <c r="H315" s="22">
        <f>G315*Portfolio!$B$2</f>
        <v/>
      </c>
    </row>
    <row r="316">
      <c r="A316" s="20" t="n">
        <v>46024</v>
      </c>
      <c r="B316" s="21">
        <f>Prices!B317/Prices!B316-1</f>
        <v/>
      </c>
      <c r="C316" s="21">
        <f>Prices!C317/Prices!C316-1</f>
        <v/>
      </c>
      <c r="D316" s="21">
        <f>Prices!D317/Prices!D316-1</f>
        <v/>
      </c>
      <c r="E316" s="21">
        <f>Prices!E317/Prices!E316-1</f>
        <v/>
      </c>
      <c r="F316" s="21">
        <f>Prices!F317/Prices!F316-1</f>
        <v/>
      </c>
      <c r="G316" s="21">
        <f>B316*Portfolio!$D$7+C316*Portfolio!$D$8+D316*Portfolio!$D$9+E316*Portfolio!$D$10+F316*Portfolio!$D$11</f>
        <v/>
      </c>
      <c r="H316" s="22">
        <f>G316*Portfolio!$B$2</f>
        <v/>
      </c>
    </row>
    <row r="317">
      <c r="A317" s="20" t="n">
        <v>46027</v>
      </c>
      <c r="B317" s="21">
        <f>Prices!B318/Prices!B317-1</f>
        <v/>
      </c>
      <c r="C317" s="21">
        <f>Prices!C318/Prices!C317-1</f>
        <v/>
      </c>
      <c r="D317" s="21">
        <f>Prices!D318/Prices!D317-1</f>
        <v/>
      </c>
      <c r="E317" s="21">
        <f>Prices!E318/Prices!E317-1</f>
        <v/>
      </c>
      <c r="F317" s="21">
        <f>Prices!F318/Prices!F317-1</f>
        <v/>
      </c>
      <c r="G317" s="21">
        <f>B317*Portfolio!$D$7+C317*Portfolio!$D$8+D317*Portfolio!$D$9+E317*Portfolio!$D$10+F317*Portfolio!$D$11</f>
        <v/>
      </c>
      <c r="H317" s="22">
        <f>G317*Portfolio!$B$2</f>
        <v/>
      </c>
    </row>
    <row r="318">
      <c r="A318" s="20" t="n">
        <v>46028</v>
      </c>
      <c r="B318" s="21">
        <f>Prices!B319/Prices!B318-1</f>
        <v/>
      </c>
      <c r="C318" s="21">
        <f>Prices!C319/Prices!C318-1</f>
        <v/>
      </c>
      <c r="D318" s="21">
        <f>Prices!D319/Prices!D318-1</f>
        <v/>
      </c>
      <c r="E318" s="21">
        <f>Prices!E319/Prices!E318-1</f>
        <v/>
      </c>
      <c r="F318" s="21">
        <f>Prices!F319/Prices!F318-1</f>
        <v/>
      </c>
      <c r="G318" s="21">
        <f>B318*Portfolio!$D$7+C318*Portfolio!$D$8+D318*Portfolio!$D$9+E318*Portfolio!$D$10+F318*Portfolio!$D$11</f>
        <v/>
      </c>
      <c r="H318" s="22">
        <f>G318*Portfolio!$B$2</f>
        <v/>
      </c>
    </row>
    <row r="319">
      <c r="A319" s="20" t="n">
        <v>46029</v>
      </c>
      <c r="B319" s="21">
        <f>Prices!B320/Prices!B319-1</f>
        <v/>
      </c>
      <c r="C319" s="21">
        <f>Prices!C320/Prices!C319-1</f>
        <v/>
      </c>
      <c r="D319" s="21">
        <f>Prices!D320/Prices!D319-1</f>
        <v/>
      </c>
      <c r="E319" s="21">
        <f>Prices!E320/Prices!E319-1</f>
        <v/>
      </c>
      <c r="F319" s="21">
        <f>Prices!F320/Prices!F319-1</f>
        <v/>
      </c>
      <c r="G319" s="21">
        <f>B319*Portfolio!$D$7+C319*Portfolio!$D$8+D319*Portfolio!$D$9+E319*Portfolio!$D$10+F319*Portfolio!$D$11</f>
        <v/>
      </c>
      <c r="H319" s="22">
        <f>G319*Portfolio!$B$2</f>
        <v/>
      </c>
    </row>
    <row r="320">
      <c r="A320" s="20" t="n">
        <v>46030</v>
      </c>
      <c r="B320" s="21">
        <f>Prices!B321/Prices!B320-1</f>
        <v/>
      </c>
      <c r="C320" s="21">
        <f>Prices!C321/Prices!C320-1</f>
        <v/>
      </c>
      <c r="D320" s="21">
        <f>Prices!D321/Prices!D320-1</f>
        <v/>
      </c>
      <c r="E320" s="21">
        <f>Prices!E321/Prices!E320-1</f>
        <v/>
      </c>
      <c r="F320" s="21">
        <f>Prices!F321/Prices!F320-1</f>
        <v/>
      </c>
      <c r="G320" s="21">
        <f>B320*Portfolio!$D$7+C320*Portfolio!$D$8+D320*Portfolio!$D$9+E320*Portfolio!$D$10+F320*Portfolio!$D$11</f>
        <v/>
      </c>
      <c r="H320" s="22">
        <f>G320*Portfolio!$B$2</f>
        <v/>
      </c>
    </row>
    <row r="321">
      <c r="A321" s="20" t="n">
        <v>46031</v>
      </c>
      <c r="B321" s="21">
        <f>Prices!B322/Prices!B321-1</f>
        <v/>
      </c>
      <c r="C321" s="21">
        <f>Prices!C322/Prices!C321-1</f>
        <v/>
      </c>
      <c r="D321" s="21">
        <f>Prices!D322/Prices!D321-1</f>
        <v/>
      </c>
      <c r="E321" s="21">
        <f>Prices!E322/Prices!E321-1</f>
        <v/>
      </c>
      <c r="F321" s="21">
        <f>Prices!F322/Prices!F321-1</f>
        <v/>
      </c>
      <c r="G321" s="21">
        <f>B321*Portfolio!$D$7+C321*Portfolio!$D$8+D321*Portfolio!$D$9+E321*Portfolio!$D$10+F321*Portfolio!$D$11</f>
        <v/>
      </c>
      <c r="H321" s="22">
        <f>G321*Portfolio!$B$2</f>
        <v/>
      </c>
    </row>
    <row r="322">
      <c r="A322" s="20" t="n">
        <v>46034</v>
      </c>
      <c r="B322" s="21">
        <f>Prices!B323/Prices!B322-1</f>
        <v/>
      </c>
      <c r="C322" s="21">
        <f>Prices!C323/Prices!C322-1</f>
        <v/>
      </c>
      <c r="D322" s="21">
        <f>Prices!D323/Prices!D322-1</f>
        <v/>
      </c>
      <c r="E322" s="21">
        <f>Prices!E323/Prices!E322-1</f>
        <v/>
      </c>
      <c r="F322" s="21">
        <f>Prices!F323/Prices!F322-1</f>
        <v/>
      </c>
      <c r="G322" s="21">
        <f>B322*Portfolio!$D$7+C322*Portfolio!$D$8+D322*Portfolio!$D$9+E322*Portfolio!$D$10+F322*Portfolio!$D$11</f>
        <v/>
      </c>
      <c r="H322" s="22">
        <f>G322*Portfolio!$B$2</f>
        <v/>
      </c>
    </row>
    <row r="323">
      <c r="A323" s="20" t="n">
        <v>46035</v>
      </c>
      <c r="B323" s="21">
        <f>Prices!B324/Prices!B323-1</f>
        <v/>
      </c>
      <c r="C323" s="21">
        <f>Prices!C324/Prices!C323-1</f>
        <v/>
      </c>
      <c r="D323" s="21">
        <f>Prices!D324/Prices!D323-1</f>
        <v/>
      </c>
      <c r="E323" s="21">
        <f>Prices!E324/Prices!E323-1</f>
        <v/>
      </c>
      <c r="F323" s="21">
        <f>Prices!F324/Prices!F323-1</f>
        <v/>
      </c>
      <c r="G323" s="21">
        <f>B323*Portfolio!$D$7+C323*Portfolio!$D$8+D323*Portfolio!$D$9+E323*Portfolio!$D$10+F323*Portfolio!$D$11</f>
        <v/>
      </c>
      <c r="H323" s="22">
        <f>G323*Portfolio!$B$2</f>
        <v/>
      </c>
    </row>
    <row r="324">
      <c r="A324" s="20" t="n">
        <v>46036</v>
      </c>
      <c r="B324" s="21">
        <f>Prices!B325/Prices!B324-1</f>
        <v/>
      </c>
      <c r="C324" s="21">
        <f>Prices!C325/Prices!C324-1</f>
        <v/>
      </c>
      <c r="D324" s="21">
        <f>Prices!D325/Prices!D324-1</f>
        <v/>
      </c>
      <c r="E324" s="21">
        <f>Prices!E325/Prices!E324-1</f>
        <v/>
      </c>
      <c r="F324" s="21">
        <f>Prices!F325/Prices!F324-1</f>
        <v/>
      </c>
      <c r="G324" s="21">
        <f>B324*Portfolio!$D$7+C324*Portfolio!$D$8+D324*Portfolio!$D$9+E324*Portfolio!$D$10+F324*Portfolio!$D$11</f>
        <v/>
      </c>
      <c r="H324" s="22">
        <f>G324*Portfolio!$B$2</f>
        <v/>
      </c>
    </row>
    <row r="325">
      <c r="A325" s="20" t="n">
        <v>46037</v>
      </c>
      <c r="B325" s="21">
        <f>Prices!B326/Prices!B325-1</f>
        <v/>
      </c>
      <c r="C325" s="21">
        <f>Prices!C326/Prices!C325-1</f>
        <v/>
      </c>
      <c r="D325" s="21">
        <f>Prices!D326/Prices!D325-1</f>
        <v/>
      </c>
      <c r="E325" s="21">
        <f>Prices!E326/Prices!E325-1</f>
        <v/>
      </c>
      <c r="F325" s="21">
        <f>Prices!F326/Prices!F325-1</f>
        <v/>
      </c>
      <c r="G325" s="21">
        <f>B325*Portfolio!$D$7+C325*Portfolio!$D$8+D325*Portfolio!$D$9+E325*Portfolio!$D$10+F325*Portfolio!$D$11</f>
        <v/>
      </c>
      <c r="H325" s="22">
        <f>G325*Portfolio!$B$2</f>
        <v/>
      </c>
    </row>
    <row r="326">
      <c r="A326" s="20" t="n">
        <v>46038</v>
      </c>
      <c r="B326" s="21">
        <f>Prices!B327/Prices!B326-1</f>
        <v/>
      </c>
      <c r="C326" s="21">
        <f>Prices!C327/Prices!C326-1</f>
        <v/>
      </c>
      <c r="D326" s="21">
        <f>Prices!D327/Prices!D326-1</f>
        <v/>
      </c>
      <c r="E326" s="21">
        <f>Prices!E327/Prices!E326-1</f>
        <v/>
      </c>
      <c r="F326" s="21">
        <f>Prices!F327/Prices!F326-1</f>
        <v/>
      </c>
      <c r="G326" s="21">
        <f>B326*Portfolio!$D$7+C326*Portfolio!$D$8+D326*Portfolio!$D$9+E326*Portfolio!$D$10+F326*Portfolio!$D$11</f>
        <v/>
      </c>
      <c r="H326" s="22">
        <f>G326*Portfolio!$B$2</f>
        <v/>
      </c>
    </row>
    <row r="327">
      <c r="A327" s="20" t="n">
        <v>46041</v>
      </c>
      <c r="B327" s="21">
        <f>Prices!B328/Prices!B327-1</f>
        <v/>
      </c>
      <c r="C327" s="21">
        <f>Prices!C328/Prices!C327-1</f>
        <v/>
      </c>
      <c r="D327" s="21">
        <f>Prices!D328/Prices!D327-1</f>
        <v/>
      </c>
      <c r="E327" s="21">
        <f>Prices!E328/Prices!E327-1</f>
        <v/>
      </c>
      <c r="F327" s="21">
        <f>Prices!F328/Prices!F327-1</f>
        <v/>
      </c>
      <c r="G327" s="21">
        <f>B327*Portfolio!$D$7+C327*Portfolio!$D$8+D327*Portfolio!$D$9+E327*Portfolio!$D$10+F327*Portfolio!$D$11</f>
        <v/>
      </c>
      <c r="H327" s="22">
        <f>G327*Portfolio!$B$2</f>
        <v/>
      </c>
    </row>
    <row r="328">
      <c r="A328" s="20" t="n">
        <v>46042</v>
      </c>
      <c r="B328" s="21">
        <f>Prices!B329/Prices!B328-1</f>
        <v/>
      </c>
      <c r="C328" s="21">
        <f>Prices!C329/Prices!C328-1</f>
        <v/>
      </c>
      <c r="D328" s="21">
        <f>Prices!D329/Prices!D328-1</f>
        <v/>
      </c>
      <c r="E328" s="21">
        <f>Prices!E329/Prices!E328-1</f>
        <v/>
      </c>
      <c r="F328" s="21">
        <f>Prices!F329/Prices!F328-1</f>
        <v/>
      </c>
      <c r="G328" s="21">
        <f>B328*Portfolio!$D$7+C328*Portfolio!$D$8+D328*Portfolio!$D$9+E328*Portfolio!$D$10+F328*Portfolio!$D$11</f>
        <v/>
      </c>
      <c r="H328" s="22">
        <f>G328*Portfolio!$B$2</f>
        <v/>
      </c>
    </row>
    <row r="329">
      <c r="A329" s="20" t="n">
        <v>46043</v>
      </c>
      <c r="B329" s="21">
        <f>Prices!B330/Prices!B329-1</f>
        <v/>
      </c>
      <c r="C329" s="21">
        <f>Prices!C330/Prices!C329-1</f>
        <v/>
      </c>
      <c r="D329" s="21">
        <f>Prices!D330/Prices!D329-1</f>
        <v/>
      </c>
      <c r="E329" s="21">
        <f>Prices!E330/Prices!E329-1</f>
        <v/>
      </c>
      <c r="F329" s="21">
        <f>Prices!F330/Prices!F329-1</f>
        <v/>
      </c>
      <c r="G329" s="21">
        <f>B329*Portfolio!$D$7+C329*Portfolio!$D$8+D329*Portfolio!$D$9+E329*Portfolio!$D$10+F329*Portfolio!$D$11</f>
        <v/>
      </c>
      <c r="H329" s="22">
        <f>G329*Portfolio!$B$2</f>
        <v/>
      </c>
    </row>
    <row r="330">
      <c r="A330" s="20" t="n">
        <v>46044</v>
      </c>
      <c r="B330" s="21">
        <f>Prices!B331/Prices!B330-1</f>
        <v/>
      </c>
      <c r="C330" s="21">
        <f>Prices!C331/Prices!C330-1</f>
        <v/>
      </c>
      <c r="D330" s="21">
        <f>Prices!D331/Prices!D330-1</f>
        <v/>
      </c>
      <c r="E330" s="21">
        <f>Prices!E331/Prices!E330-1</f>
        <v/>
      </c>
      <c r="F330" s="21">
        <f>Prices!F331/Prices!F330-1</f>
        <v/>
      </c>
      <c r="G330" s="21">
        <f>B330*Portfolio!$D$7+C330*Portfolio!$D$8+D330*Portfolio!$D$9+E330*Portfolio!$D$10+F330*Portfolio!$D$11</f>
        <v/>
      </c>
      <c r="H330" s="22">
        <f>G330*Portfolio!$B$2</f>
        <v/>
      </c>
    </row>
    <row r="331">
      <c r="A331" s="20" t="n">
        <v>46045</v>
      </c>
      <c r="B331" s="21">
        <f>Prices!B332/Prices!B331-1</f>
        <v/>
      </c>
      <c r="C331" s="21">
        <f>Prices!C332/Prices!C331-1</f>
        <v/>
      </c>
      <c r="D331" s="21">
        <f>Prices!D332/Prices!D331-1</f>
        <v/>
      </c>
      <c r="E331" s="21">
        <f>Prices!E332/Prices!E331-1</f>
        <v/>
      </c>
      <c r="F331" s="21">
        <f>Prices!F332/Prices!F331-1</f>
        <v/>
      </c>
      <c r="G331" s="21">
        <f>B331*Portfolio!$D$7+C331*Portfolio!$D$8+D331*Portfolio!$D$9+E331*Portfolio!$D$10+F331*Portfolio!$D$11</f>
        <v/>
      </c>
      <c r="H331" s="22">
        <f>G331*Portfolio!$B$2</f>
        <v/>
      </c>
    </row>
    <row r="332">
      <c r="A332" s="20" t="n">
        <v>46049</v>
      </c>
      <c r="B332" s="21">
        <f>Prices!B333/Prices!B332-1</f>
        <v/>
      </c>
      <c r="C332" s="21">
        <f>Prices!C333/Prices!C332-1</f>
        <v/>
      </c>
      <c r="D332" s="21">
        <f>Prices!D333/Prices!D332-1</f>
        <v/>
      </c>
      <c r="E332" s="21">
        <f>Prices!E333/Prices!E332-1</f>
        <v/>
      </c>
      <c r="F332" s="21">
        <f>Prices!F333/Prices!F332-1</f>
        <v/>
      </c>
      <c r="G332" s="21">
        <f>B332*Portfolio!$D$7+C332*Portfolio!$D$8+D332*Portfolio!$D$9+E332*Portfolio!$D$10+F332*Portfolio!$D$11</f>
        <v/>
      </c>
      <c r="H332" s="22">
        <f>G332*Portfolio!$B$2</f>
        <v/>
      </c>
    </row>
    <row r="333">
      <c r="A333" s="20" t="n">
        <v>46050</v>
      </c>
      <c r="B333" s="21">
        <f>Prices!B334/Prices!B333-1</f>
        <v/>
      </c>
      <c r="C333" s="21">
        <f>Prices!C334/Prices!C333-1</f>
        <v/>
      </c>
      <c r="D333" s="21">
        <f>Prices!D334/Prices!D333-1</f>
        <v/>
      </c>
      <c r="E333" s="21">
        <f>Prices!E334/Prices!E333-1</f>
        <v/>
      </c>
      <c r="F333" s="21">
        <f>Prices!F334/Prices!F333-1</f>
        <v/>
      </c>
      <c r="G333" s="21">
        <f>B333*Portfolio!$D$7+C333*Portfolio!$D$8+D333*Portfolio!$D$9+E333*Portfolio!$D$10+F333*Portfolio!$D$11</f>
        <v/>
      </c>
      <c r="H333" s="22">
        <f>G333*Portfolio!$B$2</f>
        <v/>
      </c>
    </row>
    <row r="334">
      <c r="A334" s="20" t="n">
        <v>46051</v>
      </c>
      <c r="B334" s="21">
        <f>Prices!B335/Prices!B334-1</f>
        <v/>
      </c>
      <c r="C334" s="21">
        <f>Prices!C335/Prices!C334-1</f>
        <v/>
      </c>
      <c r="D334" s="21">
        <f>Prices!D335/Prices!D334-1</f>
        <v/>
      </c>
      <c r="E334" s="21">
        <f>Prices!E335/Prices!E334-1</f>
        <v/>
      </c>
      <c r="F334" s="21">
        <f>Prices!F335/Prices!F334-1</f>
        <v/>
      </c>
      <c r="G334" s="21">
        <f>B334*Portfolio!$D$7+C334*Portfolio!$D$8+D334*Portfolio!$D$9+E334*Portfolio!$D$10+F334*Portfolio!$D$11</f>
        <v/>
      </c>
      <c r="H334" s="22">
        <f>G334*Portfolio!$B$2</f>
        <v/>
      </c>
    </row>
    <row r="335">
      <c r="A335" s="20" t="n">
        <v>46052</v>
      </c>
      <c r="B335" s="21">
        <f>Prices!B336/Prices!B335-1</f>
        <v/>
      </c>
      <c r="C335" s="21">
        <f>Prices!C336/Prices!C335-1</f>
        <v/>
      </c>
      <c r="D335" s="21">
        <f>Prices!D336/Prices!D335-1</f>
        <v/>
      </c>
      <c r="E335" s="21">
        <f>Prices!E336/Prices!E335-1</f>
        <v/>
      </c>
      <c r="F335" s="21">
        <f>Prices!F336/Prices!F335-1</f>
        <v/>
      </c>
      <c r="G335" s="21">
        <f>B335*Portfolio!$D$7+C335*Portfolio!$D$8+D335*Portfolio!$D$9+E335*Portfolio!$D$10+F335*Portfolio!$D$11</f>
        <v/>
      </c>
      <c r="H335" s="22">
        <f>G335*Portfolio!$B$2</f>
        <v/>
      </c>
    </row>
    <row r="336">
      <c r="A336" s="20" t="n">
        <v>46055</v>
      </c>
      <c r="B336" s="21">
        <f>Prices!B337/Prices!B336-1</f>
        <v/>
      </c>
      <c r="C336" s="21">
        <f>Prices!C337/Prices!C336-1</f>
        <v/>
      </c>
      <c r="D336" s="21">
        <f>Prices!D337/Prices!D336-1</f>
        <v/>
      </c>
      <c r="E336" s="21">
        <f>Prices!E337/Prices!E336-1</f>
        <v/>
      </c>
      <c r="F336" s="21">
        <f>Prices!F337/Prices!F336-1</f>
        <v/>
      </c>
      <c r="G336" s="21">
        <f>B336*Portfolio!$D$7+C336*Portfolio!$D$8+D336*Portfolio!$D$9+E336*Portfolio!$D$10+F336*Portfolio!$D$11</f>
        <v/>
      </c>
      <c r="H336" s="22">
        <f>G336*Portfolio!$B$2</f>
        <v/>
      </c>
    </row>
    <row r="337">
      <c r="A337" s="20" t="n">
        <v>46056</v>
      </c>
      <c r="B337" s="21">
        <f>Prices!B338/Prices!B337-1</f>
        <v/>
      </c>
      <c r="C337" s="21">
        <f>Prices!C338/Prices!C337-1</f>
        <v/>
      </c>
      <c r="D337" s="21">
        <f>Prices!D338/Prices!D337-1</f>
        <v/>
      </c>
      <c r="E337" s="21">
        <f>Prices!E338/Prices!E337-1</f>
        <v/>
      </c>
      <c r="F337" s="21">
        <f>Prices!F338/Prices!F337-1</f>
        <v/>
      </c>
      <c r="G337" s="21">
        <f>B337*Portfolio!$D$7+C337*Portfolio!$D$8+D337*Portfolio!$D$9+E337*Portfolio!$D$10+F337*Portfolio!$D$11</f>
        <v/>
      </c>
      <c r="H337" s="22">
        <f>G337*Portfolio!$B$2</f>
        <v/>
      </c>
    </row>
    <row r="338">
      <c r="A338" s="20" t="n">
        <v>46057</v>
      </c>
      <c r="B338" s="21">
        <f>Prices!B339/Prices!B338-1</f>
        <v/>
      </c>
      <c r="C338" s="21">
        <f>Prices!C339/Prices!C338-1</f>
        <v/>
      </c>
      <c r="D338" s="21">
        <f>Prices!D339/Prices!D338-1</f>
        <v/>
      </c>
      <c r="E338" s="21">
        <f>Prices!E339/Prices!E338-1</f>
        <v/>
      </c>
      <c r="F338" s="21">
        <f>Prices!F339/Prices!F338-1</f>
        <v/>
      </c>
      <c r="G338" s="21">
        <f>B338*Portfolio!$D$7+C338*Portfolio!$D$8+D338*Portfolio!$D$9+E338*Portfolio!$D$10+F338*Portfolio!$D$11</f>
        <v/>
      </c>
      <c r="H338" s="22">
        <f>G338*Portfolio!$B$2</f>
        <v/>
      </c>
    </row>
    <row r="339">
      <c r="A339" s="20" t="n">
        <v>46058</v>
      </c>
      <c r="B339" s="21">
        <f>Prices!B340/Prices!B339-1</f>
        <v/>
      </c>
      <c r="C339" s="21">
        <f>Prices!C340/Prices!C339-1</f>
        <v/>
      </c>
      <c r="D339" s="21">
        <f>Prices!D340/Prices!D339-1</f>
        <v/>
      </c>
      <c r="E339" s="21">
        <f>Prices!E340/Prices!E339-1</f>
        <v/>
      </c>
      <c r="F339" s="21">
        <f>Prices!F340/Prices!F339-1</f>
        <v/>
      </c>
      <c r="G339" s="21">
        <f>B339*Portfolio!$D$7+C339*Portfolio!$D$8+D339*Portfolio!$D$9+E339*Portfolio!$D$10+F339*Portfolio!$D$11</f>
        <v/>
      </c>
      <c r="H339" s="22">
        <f>G339*Portfolio!$B$2</f>
        <v/>
      </c>
    </row>
    <row r="340">
      <c r="A340" s="20" t="n">
        <v>46059</v>
      </c>
      <c r="B340" s="21">
        <f>Prices!B341/Prices!B340-1</f>
        <v/>
      </c>
      <c r="C340" s="21">
        <f>Prices!C341/Prices!C340-1</f>
        <v/>
      </c>
      <c r="D340" s="21">
        <f>Prices!D341/Prices!D340-1</f>
        <v/>
      </c>
      <c r="E340" s="21">
        <f>Prices!E341/Prices!E340-1</f>
        <v/>
      </c>
      <c r="F340" s="21">
        <f>Prices!F341/Prices!F340-1</f>
        <v/>
      </c>
      <c r="G340" s="21">
        <f>B340*Portfolio!$D$7+C340*Portfolio!$D$8+D340*Portfolio!$D$9+E340*Portfolio!$D$10+F340*Portfolio!$D$11</f>
        <v/>
      </c>
      <c r="H340" s="22">
        <f>G340*Portfolio!$B$2</f>
        <v/>
      </c>
    </row>
    <row r="341">
      <c r="A341" s="20" t="n">
        <v>46062</v>
      </c>
      <c r="B341" s="21">
        <f>Prices!B342/Prices!B341-1</f>
        <v/>
      </c>
      <c r="C341" s="21">
        <f>Prices!C342/Prices!C341-1</f>
        <v/>
      </c>
      <c r="D341" s="21">
        <f>Prices!D342/Prices!D341-1</f>
        <v/>
      </c>
      <c r="E341" s="21">
        <f>Prices!E342/Prices!E341-1</f>
        <v/>
      </c>
      <c r="F341" s="21">
        <f>Prices!F342/Prices!F341-1</f>
        <v/>
      </c>
      <c r="G341" s="21">
        <f>B341*Portfolio!$D$7+C341*Portfolio!$D$8+D341*Portfolio!$D$9+E341*Portfolio!$D$10+F341*Portfolio!$D$11</f>
        <v/>
      </c>
      <c r="H341" s="22">
        <f>G341*Portfolio!$B$2</f>
        <v/>
      </c>
    </row>
    <row r="342">
      <c r="A342" s="20" t="n">
        <v>46063</v>
      </c>
      <c r="B342" s="21">
        <f>Prices!B343/Prices!B342-1</f>
        <v/>
      </c>
      <c r="C342" s="21">
        <f>Prices!C343/Prices!C342-1</f>
        <v/>
      </c>
      <c r="D342" s="21">
        <f>Prices!D343/Prices!D342-1</f>
        <v/>
      </c>
      <c r="E342" s="21">
        <f>Prices!E343/Prices!E342-1</f>
        <v/>
      </c>
      <c r="F342" s="21">
        <f>Prices!F343/Prices!F342-1</f>
        <v/>
      </c>
      <c r="G342" s="21">
        <f>B342*Portfolio!$D$7+C342*Portfolio!$D$8+D342*Portfolio!$D$9+E342*Portfolio!$D$10+F342*Portfolio!$D$11</f>
        <v/>
      </c>
      <c r="H342" s="22">
        <f>G342*Portfolio!$B$2</f>
        <v/>
      </c>
    </row>
    <row r="343">
      <c r="A343" s="20" t="n">
        <v>46064</v>
      </c>
      <c r="B343" s="21">
        <f>Prices!B344/Prices!B343-1</f>
        <v/>
      </c>
      <c r="C343" s="21">
        <f>Prices!C344/Prices!C343-1</f>
        <v/>
      </c>
      <c r="D343" s="21">
        <f>Prices!D344/Prices!D343-1</f>
        <v/>
      </c>
      <c r="E343" s="21">
        <f>Prices!E344/Prices!E343-1</f>
        <v/>
      </c>
      <c r="F343" s="21">
        <f>Prices!F344/Prices!F343-1</f>
        <v/>
      </c>
      <c r="G343" s="21">
        <f>B343*Portfolio!$D$7+C343*Portfolio!$D$8+D343*Portfolio!$D$9+E343*Portfolio!$D$10+F343*Portfolio!$D$11</f>
        <v/>
      </c>
      <c r="H343" s="22">
        <f>G343*Portfolio!$B$2</f>
        <v/>
      </c>
    </row>
    <row r="344">
      <c r="A344" s="20" t="n">
        <v>46065</v>
      </c>
      <c r="B344" s="21">
        <f>Prices!B345/Prices!B344-1</f>
        <v/>
      </c>
      <c r="C344" s="21">
        <f>Prices!C345/Prices!C344-1</f>
        <v/>
      </c>
      <c r="D344" s="21">
        <f>Prices!D345/Prices!D344-1</f>
        <v/>
      </c>
      <c r="E344" s="21">
        <f>Prices!E345/Prices!E344-1</f>
        <v/>
      </c>
      <c r="F344" s="21">
        <f>Prices!F345/Prices!F344-1</f>
        <v/>
      </c>
      <c r="G344" s="21">
        <f>B344*Portfolio!$D$7+C344*Portfolio!$D$8+D344*Portfolio!$D$9+E344*Portfolio!$D$10+F344*Portfolio!$D$11</f>
        <v/>
      </c>
      <c r="H344" s="22">
        <f>G344*Portfolio!$B$2</f>
        <v/>
      </c>
    </row>
    <row r="345">
      <c r="A345" s="20" t="n">
        <v>46066</v>
      </c>
      <c r="B345" s="21">
        <f>Prices!B346/Prices!B345-1</f>
        <v/>
      </c>
      <c r="C345" s="21">
        <f>Prices!C346/Prices!C345-1</f>
        <v/>
      </c>
      <c r="D345" s="21">
        <f>Prices!D346/Prices!D345-1</f>
        <v/>
      </c>
      <c r="E345" s="21">
        <f>Prices!E346/Prices!E345-1</f>
        <v/>
      </c>
      <c r="F345" s="21">
        <f>Prices!F346/Prices!F345-1</f>
        <v/>
      </c>
      <c r="G345" s="21">
        <f>B345*Portfolio!$D$7+C345*Portfolio!$D$8+D345*Portfolio!$D$9+E345*Portfolio!$D$10+F345*Portfolio!$D$11</f>
        <v/>
      </c>
      <c r="H345" s="22">
        <f>G345*Portfolio!$B$2</f>
        <v/>
      </c>
    </row>
    <row r="346">
      <c r="A346" s="20" t="n">
        <v>46069</v>
      </c>
      <c r="B346" s="21">
        <f>Prices!B347/Prices!B346-1</f>
        <v/>
      </c>
      <c r="C346" s="21">
        <f>Prices!C347/Prices!C346-1</f>
        <v/>
      </c>
      <c r="D346" s="21">
        <f>Prices!D347/Prices!D346-1</f>
        <v/>
      </c>
      <c r="E346" s="21">
        <f>Prices!E347/Prices!E346-1</f>
        <v/>
      </c>
      <c r="F346" s="21">
        <f>Prices!F347/Prices!F346-1</f>
        <v/>
      </c>
      <c r="G346" s="21">
        <f>B346*Portfolio!$D$7+C346*Portfolio!$D$8+D346*Portfolio!$D$9+E346*Portfolio!$D$10+F346*Portfolio!$D$11</f>
        <v/>
      </c>
      <c r="H346" s="22">
        <f>G346*Portfolio!$B$2</f>
        <v/>
      </c>
    </row>
    <row r="347">
      <c r="A347" s="20" t="n">
        <v>46070</v>
      </c>
      <c r="B347" s="21">
        <f>Prices!B348/Prices!B347-1</f>
        <v/>
      </c>
      <c r="C347" s="21">
        <f>Prices!C348/Prices!C347-1</f>
        <v/>
      </c>
      <c r="D347" s="21">
        <f>Prices!D348/Prices!D347-1</f>
        <v/>
      </c>
      <c r="E347" s="21">
        <f>Prices!E348/Prices!E347-1</f>
        <v/>
      </c>
      <c r="F347" s="21">
        <f>Prices!F348/Prices!F347-1</f>
        <v/>
      </c>
      <c r="G347" s="21">
        <f>B347*Portfolio!$D$7+C347*Portfolio!$D$8+D347*Portfolio!$D$9+E347*Portfolio!$D$10+F347*Portfolio!$D$11</f>
        <v/>
      </c>
      <c r="H347" s="22">
        <f>G347*Portfolio!$B$2</f>
        <v/>
      </c>
    </row>
    <row r="348">
      <c r="A348" s="20" t="n">
        <v>46071</v>
      </c>
      <c r="B348" s="21">
        <f>Prices!B349/Prices!B348-1</f>
        <v/>
      </c>
      <c r="C348" s="21">
        <f>Prices!C349/Prices!C348-1</f>
        <v/>
      </c>
      <c r="D348" s="21">
        <f>Prices!D349/Prices!D348-1</f>
        <v/>
      </c>
      <c r="E348" s="21">
        <f>Prices!E349/Prices!E348-1</f>
        <v/>
      </c>
      <c r="F348" s="21">
        <f>Prices!F349/Prices!F348-1</f>
        <v/>
      </c>
      <c r="G348" s="21">
        <f>B348*Portfolio!$D$7+C348*Portfolio!$D$8+D348*Portfolio!$D$9+E348*Portfolio!$D$10+F348*Portfolio!$D$11</f>
        <v/>
      </c>
      <c r="H348" s="22">
        <f>G348*Portfolio!$B$2</f>
        <v/>
      </c>
    </row>
    <row r="349">
      <c r="A349" s="20" t="n">
        <v>46072</v>
      </c>
      <c r="B349" s="21">
        <f>Prices!B350/Prices!B349-1</f>
        <v/>
      </c>
      <c r="C349" s="21">
        <f>Prices!C350/Prices!C349-1</f>
        <v/>
      </c>
      <c r="D349" s="21">
        <f>Prices!D350/Prices!D349-1</f>
        <v/>
      </c>
      <c r="E349" s="21">
        <f>Prices!E350/Prices!E349-1</f>
        <v/>
      </c>
      <c r="F349" s="21">
        <f>Prices!F350/Prices!F349-1</f>
        <v/>
      </c>
      <c r="G349" s="21">
        <f>B349*Portfolio!$D$7+C349*Portfolio!$D$8+D349*Portfolio!$D$9+E349*Portfolio!$D$10+F349*Portfolio!$D$11</f>
        <v/>
      </c>
      <c r="H349" s="22">
        <f>G349*Portfolio!$B$2</f>
        <v/>
      </c>
    </row>
    <row r="350">
      <c r="A350" s="20" t="n">
        <v>46073</v>
      </c>
      <c r="B350" s="21">
        <f>Prices!B351/Prices!B350-1</f>
        <v/>
      </c>
      <c r="C350" s="21">
        <f>Prices!C351/Prices!C350-1</f>
        <v/>
      </c>
      <c r="D350" s="21">
        <f>Prices!D351/Prices!D350-1</f>
        <v/>
      </c>
      <c r="E350" s="21">
        <f>Prices!E351/Prices!E350-1</f>
        <v/>
      </c>
      <c r="F350" s="21">
        <f>Prices!F351/Prices!F350-1</f>
        <v/>
      </c>
      <c r="G350" s="21">
        <f>B350*Portfolio!$D$7+C350*Portfolio!$D$8+D350*Portfolio!$D$9+E350*Portfolio!$D$10+F350*Portfolio!$D$11</f>
        <v/>
      </c>
      <c r="H350" s="22">
        <f>G350*Portfolio!$B$2</f>
        <v/>
      </c>
    </row>
    <row r="351">
      <c r="A351" s="20" t="n">
        <v>46076</v>
      </c>
      <c r="B351" s="21">
        <f>Prices!B352/Prices!B351-1</f>
        <v/>
      </c>
      <c r="C351" s="21">
        <f>Prices!C352/Prices!C351-1</f>
        <v/>
      </c>
      <c r="D351" s="21">
        <f>Prices!D352/Prices!D351-1</f>
        <v/>
      </c>
      <c r="E351" s="21">
        <f>Prices!E352/Prices!E351-1</f>
        <v/>
      </c>
      <c r="F351" s="21">
        <f>Prices!F352/Prices!F351-1</f>
        <v/>
      </c>
      <c r="G351" s="21">
        <f>B351*Portfolio!$D$7+C351*Portfolio!$D$8+D351*Portfolio!$D$9+E351*Portfolio!$D$10+F351*Portfolio!$D$11</f>
        <v/>
      </c>
      <c r="H351" s="22">
        <f>G351*Portfolio!$B$2</f>
        <v/>
      </c>
    </row>
    <row r="352">
      <c r="A352" s="20" t="n">
        <v>46077</v>
      </c>
      <c r="B352" s="21">
        <f>Prices!B353/Prices!B352-1</f>
        <v/>
      </c>
      <c r="C352" s="21">
        <f>Prices!C353/Prices!C352-1</f>
        <v/>
      </c>
      <c r="D352" s="21">
        <f>Prices!D353/Prices!D352-1</f>
        <v/>
      </c>
      <c r="E352" s="21">
        <f>Prices!E353/Prices!E352-1</f>
        <v/>
      </c>
      <c r="F352" s="21">
        <f>Prices!F353/Prices!F352-1</f>
        <v/>
      </c>
      <c r="G352" s="21">
        <f>B352*Portfolio!$D$7+C352*Portfolio!$D$8+D352*Portfolio!$D$9+E352*Portfolio!$D$10+F352*Portfolio!$D$11</f>
        <v/>
      </c>
      <c r="H352" s="22">
        <f>G352*Portfolio!$B$2</f>
        <v/>
      </c>
    </row>
    <row r="353">
      <c r="A353" s="20" t="n">
        <v>46078</v>
      </c>
      <c r="B353" s="21">
        <f>Prices!B354/Prices!B353-1</f>
        <v/>
      </c>
      <c r="C353" s="21">
        <f>Prices!C354/Prices!C353-1</f>
        <v/>
      </c>
      <c r="D353" s="21">
        <f>Prices!D354/Prices!D353-1</f>
        <v/>
      </c>
      <c r="E353" s="21">
        <f>Prices!E354/Prices!E353-1</f>
        <v/>
      </c>
      <c r="F353" s="21">
        <f>Prices!F354/Prices!F353-1</f>
        <v/>
      </c>
      <c r="G353" s="21">
        <f>B353*Portfolio!$D$7+C353*Portfolio!$D$8+D353*Portfolio!$D$9+E353*Portfolio!$D$10+F353*Portfolio!$D$11</f>
        <v/>
      </c>
      <c r="H353" s="22">
        <f>G353*Portfolio!$B$2</f>
        <v/>
      </c>
    </row>
    <row r="354">
      <c r="A354" s="20" t="n">
        <v>46079</v>
      </c>
      <c r="B354" s="21">
        <f>Prices!B355/Prices!B354-1</f>
        <v/>
      </c>
      <c r="C354" s="21">
        <f>Prices!C355/Prices!C354-1</f>
        <v/>
      </c>
      <c r="D354" s="21">
        <f>Prices!D355/Prices!D354-1</f>
        <v/>
      </c>
      <c r="E354" s="21">
        <f>Prices!E355/Prices!E354-1</f>
        <v/>
      </c>
      <c r="F354" s="21">
        <f>Prices!F355/Prices!F354-1</f>
        <v/>
      </c>
      <c r="G354" s="21">
        <f>B354*Portfolio!$D$7+C354*Portfolio!$D$8+D354*Portfolio!$D$9+E354*Portfolio!$D$10+F354*Portfolio!$D$11</f>
        <v/>
      </c>
      <c r="H354" s="22">
        <f>G354*Portfolio!$B$2</f>
        <v/>
      </c>
    </row>
    <row r="355">
      <c r="A355" s="20" t="n">
        <v>46080</v>
      </c>
      <c r="B355" s="21">
        <f>Prices!B356/Prices!B355-1</f>
        <v/>
      </c>
      <c r="C355" s="21">
        <f>Prices!C356/Prices!C355-1</f>
        <v/>
      </c>
      <c r="D355" s="21">
        <f>Prices!D356/Prices!D355-1</f>
        <v/>
      </c>
      <c r="E355" s="21">
        <f>Prices!E356/Prices!E355-1</f>
        <v/>
      </c>
      <c r="F355" s="21">
        <f>Prices!F356/Prices!F355-1</f>
        <v/>
      </c>
      <c r="G355" s="21">
        <f>B355*Portfolio!$D$7+C355*Portfolio!$D$8+D355*Portfolio!$D$9+E355*Portfolio!$D$10+F355*Portfolio!$D$11</f>
        <v/>
      </c>
      <c r="H355" s="22">
        <f>G355*Portfolio!$B$2</f>
        <v/>
      </c>
    </row>
    <row r="356">
      <c r="A356" s="20" t="n">
        <v>46083</v>
      </c>
      <c r="B356" s="21">
        <f>Prices!B357/Prices!B356-1</f>
        <v/>
      </c>
      <c r="C356" s="21">
        <f>Prices!C357/Prices!C356-1</f>
        <v/>
      </c>
      <c r="D356" s="21">
        <f>Prices!D357/Prices!D356-1</f>
        <v/>
      </c>
      <c r="E356" s="21">
        <f>Prices!E357/Prices!E356-1</f>
        <v/>
      </c>
      <c r="F356" s="21">
        <f>Prices!F357/Prices!F356-1</f>
        <v/>
      </c>
      <c r="G356" s="21">
        <f>B356*Portfolio!$D$7+C356*Portfolio!$D$8+D356*Portfolio!$D$9+E356*Portfolio!$D$10+F356*Portfolio!$D$11</f>
        <v/>
      </c>
      <c r="H356" s="22">
        <f>G356*Portfolio!$B$2</f>
        <v/>
      </c>
    </row>
    <row r="357">
      <c r="A357" s="20" t="n">
        <v>46085</v>
      </c>
      <c r="B357" s="21">
        <f>Prices!B358/Prices!B357-1</f>
        <v/>
      </c>
      <c r="C357" s="21">
        <f>Prices!C358/Prices!C357-1</f>
        <v/>
      </c>
      <c r="D357" s="21">
        <f>Prices!D358/Prices!D357-1</f>
        <v/>
      </c>
      <c r="E357" s="21">
        <f>Prices!E358/Prices!E357-1</f>
        <v/>
      </c>
      <c r="F357" s="21">
        <f>Prices!F358/Prices!F357-1</f>
        <v/>
      </c>
      <c r="G357" s="21">
        <f>B357*Portfolio!$D$7+C357*Portfolio!$D$8+D357*Portfolio!$D$9+E357*Portfolio!$D$10+F357*Portfolio!$D$11</f>
        <v/>
      </c>
      <c r="H357" s="22">
        <f>G357*Portfolio!$B$2</f>
        <v/>
      </c>
    </row>
    <row r="358">
      <c r="A358" s="20" t="n">
        <v>46086</v>
      </c>
      <c r="B358" s="21">
        <f>Prices!B359/Prices!B358-1</f>
        <v/>
      </c>
      <c r="C358" s="21">
        <f>Prices!C359/Prices!C358-1</f>
        <v/>
      </c>
      <c r="D358" s="21">
        <f>Prices!D359/Prices!D358-1</f>
        <v/>
      </c>
      <c r="E358" s="21">
        <f>Prices!E359/Prices!E358-1</f>
        <v/>
      </c>
      <c r="F358" s="21">
        <f>Prices!F359/Prices!F358-1</f>
        <v/>
      </c>
      <c r="G358" s="21">
        <f>B358*Portfolio!$D$7+C358*Portfolio!$D$8+D358*Portfolio!$D$9+E358*Portfolio!$D$10+F358*Portfolio!$D$11</f>
        <v/>
      </c>
      <c r="H358" s="22">
        <f>G358*Portfolio!$B$2</f>
        <v/>
      </c>
    </row>
    <row r="359">
      <c r="A359" s="20" t="n">
        <v>46087</v>
      </c>
      <c r="B359" s="21">
        <f>Prices!B360/Prices!B359-1</f>
        <v/>
      </c>
      <c r="C359" s="21">
        <f>Prices!C360/Prices!C359-1</f>
        <v/>
      </c>
      <c r="D359" s="21">
        <f>Prices!D360/Prices!D359-1</f>
        <v/>
      </c>
      <c r="E359" s="21">
        <f>Prices!E360/Prices!E359-1</f>
        <v/>
      </c>
      <c r="F359" s="21">
        <f>Prices!F360/Prices!F359-1</f>
        <v/>
      </c>
      <c r="G359" s="21">
        <f>B359*Portfolio!$D$7+C359*Portfolio!$D$8+D359*Portfolio!$D$9+E359*Portfolio!$D$10+F359*Portfolio!$D$11</f>
        <v/>
      </c>
      <c r="H359" s="22">
        <f>G359*Portfolio!$B$2</f>
        <v/>
      </c>
    </row>
    <row r="360">
      <c r="A360" s="20" t="n">
        <v>46090</v>
      </c>
      <c r="B360" s="21">
        <f>Prices!B361/Prices!B360-1</f>
        <v/>
      </c>
      <c r="C360" s="21">
        <f>Prices!C361/Prices!C360-1</f>
        <v/>
      </c>
      <c r="D360" s="21">
        <f>Prices!D361/Prices!D360-1</f>
        <v/>
      </c>
      <c r="E360" s="21">
        <f>Prices!E361/Prices!E360-1</f>
        <v/>
      </c>
      <c r="F360" s="21">
        <f>Prices!F361/Prices!F360-1</f>
        <v/>
      </c>
      <c r="G360" s="21">
        <f>B360*Portfolio!$D$7+C360*Portfolio!$D$8+D360*Portfolio!$D$9+E360*Portfolio!$D$10+F360*Portfolio!$D$11</f>
        <v/>
      </c>
      <c r="H360" s="22">
        <f>G360*Portfolio!$B$2</f>
        <v/>
      </c>
    </row>
    <row r="361">
      <c r="A361" s="20" t="n">
        <v>46091</v>
      </c>
      <c r="B361" s="21">
        <f>Prices!B362/Prices!B361-1</f>
        <v/>
      </c>
      <c r="C361" s="21">
        <f>Prices!C362/Prices!C361-1</f>
        <v/>
      </c>
      <c r="D361" s="21">
        <f>Prices!D362/Prices!D361-1</f>
        <v/>
      </c>
      <c r="E361" s="21">
        <f>Prices!E362/Prices!E361-1</f>
        <v/>
      </c>
      <c r="F361" s="21">
        <f>Prices!F362/Prices!F361-1</f>
        <v/>
      </c>
      <c r="G361" s="21">
        <f>B361*Portfolio!$D$7+C361*Portfolio!$D$8+D361*Portfolio!$D$9+E361*Portfolio!$D$10+F361*Portfolio!$D$11</f>
        <v/>
      </c>
      <c r="H361" s="22">
        <f>G361*Portfolio!$B$2</f>
        <v/>
      </c>
    </row>
    <row r="362">
      <c r="A362" s="20" t="n">
        <v>46092</v>
      </c>
      <c r="B362" s="21">
        <f>Prices!B363/Prices!B362-1</f>
        <v/>
      </c>
      <c r="C362" s="21">
        <f>Prices!C363/Prices!C362-1</f>
        <v/>
      </c>
      <c r="D362" s="21">
        <f>Prices!D363/Prices!D362-1</f>
        <v/>
      </c>
      <c r="E362" s="21">
        <f>Prices!E363/Prices!E362-1</f>
        <v/>
      </c>
      <c r="F362" s="21">
        <f>Prices!F363/Prices!F362-1</f>
        <v/>
      </c>
      <c r="G362" s="21">
        <f>B362*Portfolio!$D$7+C362*Portfolio!$D$8+D362*Portfolio!$D$9+E362*Portfolio!$D$10+F362*Portfolio!$D$11</f>
        <v/>
      </c>
      <c r="H362" s="22">
        <f>G362*Portfolio!$B$2</f>
        <v/>
      </c>
    </row>
    <row r="363">
      <c r="A363" s="20" t="n">
        <v>46093</v>
      </c>
      <c r="B363" s="21">
        <f>Prices!B364/Prices!B363-1</f>
        <v/>
      </c>
      <c r="C363" s="21">
        <f>Prices!C364/Prices!C363-1</f>
        <v/>
      </c>
      <c r="D363" s="21">
        <f>Prices!D364/Prices!D363-1</f>
        <v/>
      </c>
      <c r="E363" s="21">
        <f>Prices!E364/Prices!E363-1</f>
        <v/>
      </c>
      <c r="F363" s="21">
        <f>Prices!F364/Prices!F363-1</f>
        <v/>
      </c>
      <c r="G363" s="21">
        <f>B363*Portfolio!$D$7+C363*Portfolio!$D$8+D363*Portfolio!$D$9+E363*Portfolio!$D$10+F363*Portfolio!$D$11</f>
        <v/>
      </c>
      <c r="H363" s="22">
        <f>G363*Portfolio!$B$2</f>
        <v/>
      </c>
    </row>
    <row r="364">
      <c r="A364" s="20" t="n">
        <v>46094</v>
      </c>
      <c r="B364" s="21">
        <f>Prices!B365/Prices!B364-1</f>
        <v/>
      </c>
      <c r="C364" s="21">
        <f>Prices!C365/Prices!C364-1</f>
        <v/>
      </c>
      <c r="D364" s="21">
        <f>Prices!D365/Prices!D364-1</f>
        <v/>
      </c>
      <c r="E364" s="21">
        <f>Prices!E365/Prices!E364-1</f>
        <v/>
      </c>
      <c r="F364" s="21">
        <f>Prices!F365/Prices!F364-1</f>
        <v/>
      </c>
      <c r="G364" s="21">
        <f>B364*Portfolio!$D$7+C364*Portfolio!$D$8+D364*Portfolio!$D$9+E364*Portfolio!$D$10+F364*Portfolio!$D$11</f>
        <v/>
      </c>
      <c r="H364" s="22">
        <f>G364*Portfolio!$B$2</f>
        <v/>
      </c>
    </row>
    <row r="365">
      <c r="A365" s="20" t="n">
        <v>46097</v>
      </c>
      <c r="B365" s="21">
        <f>Prices!B366/Prices!B365-1</f>
        <v/>
      </c>
      <c r="C365" s="21">
        <f>Prices!C366/Prices!C365-1</f>
        <v/>
      </c>
      <c r="D365" s="21">
        <f>Prices!D366/Prices!D365-1</f>
        <v/>
      </c>
      <c r="E365" s="21">
        <f>Prices!E366/Prices!E365-1</f>
        <v/>
      </c>
      <c r="F365" s="21">
        <f>Prices!F366/Prices!F365-1</f>
        <v/>
      </c>
      <c r="G365" s="21">
        <f>B365*Portfolio!$D$7+C365*Portfolio!$D$8+D365*Portfolio!$D$9+E365*Portfolio!$D$10+F365*Portfolio!$D$11</f>
        <v/>
      </c>
      <c r="H365" s="22">
        <f>G365*Portfolio!$B$2</f>
        <v/>
      </c>
    </row>
    <row r="366">
      <c r="A366" s="20" t="n">
        <v>46098</v>
      </c>
      <c r="B366" s="21">
        <f>Prices!B367/Prices!B366-1</f>
        <v/>
      </c>
      <c r="C366" s="21">
        <f>Prices!C367/Prices!C366-1</f>
        <v/>
      </c>
      <c r="D366" s="21">
        <f>Prices!D367/Prices!D366-1</f>
        <v/>
      </c>
      <c r="E366" s="21">
        <f>Prices!E367/Prices!E366-1</f>
        <v/>
      </c>
      <c r="F366" s="21">
        <f>Prices!F367/Prices!F366-1</f>
        <v/>
      </c>
      <c r="G366" s="21">
        <f>B366*Portfolio!$D$7+C366*Portfolio!$D$8+D366*Portfolio!$D$9+E366*Portfolio!$D$10+F366*Portfolio!$D$11</f>
        <v/>
      </c>
      <c r="H366" s="22">
        <f>G366*Portfolio!$B$2</f>
        <v/>
      </c>
    </row>
    <row r="367">
      <c r="A367" s="20" t="n">
        <v>46099</v>
      </c>
      <c r="B367" s="21">
        <f>Prices!B368/Prices!B367-1</f>
        <v/>
      </c>
      <c r="C367" s="21">
        <f>Prices!C368/Prices!C367-1</f>
        <v/>
      </c>
      <c r="D367" s="21">
        <f>Prices!D368/Prices!D367-1</f>
        <v/>
      </c>
      <c r="E367" s="21">
        <f>Prices!E368/Prices!E367-1</f>
        <v/>
      </c>
      <c r="F367" s="21">
        <f>Prices!F368/Prices!F367-1</f>
        <v/>
      </c>
      <c r="G367" s="21">
        <f>B367*Portfolio!$D$7+C367*Portfolio!$D$8+D367*Portfolio!$D$9+E367*Portfolio!$D$10+F367*Portfolio!$D$11</f>
        <v/>
      </c>
      <c r="H367" s="22">
        <f>G367*Portfolio!$B$2</f>
        <v/>
      </c>
    </row>
    <row r="368">
      <c r="A368" s="20" t="n">
        <v>46100</v>
      </c>
      <c r="B368" s="21">
        <f>Prices!B369/Prices!B368-1</f>
        <v/>
      </c>
      <c r="C368" s="21">
        <f>Prices!C369/Prices!C368-1</f>
        <v/>
      </c>
      <c r="D368" s="21">
        <f>Prices!D369/Prices!D368-1</f>
        <v/>
      </c>
      <c r="E368" s="21">
        <f>Prices!E369/Prices!E368-1</f>
        <v/>
      </c>
      <c r="F368" s="21">
        <f>Prices!F369/Prices!F368-1</f>
        <v/>
      </c>
      <c r="G368" s="21">
        <f>B368*Portfolio!$D$7+C368*Portfolio!$D$8+D368*Portfolio!$D$9+E368*Portfolio!$D$10+F368*Portfolio!$D$11</f>
        <v/>
      </c>
      <c r="H368" s="22">
        <f>G368*Portfolio!$B$2</f>
        <v/>
      </c>
    </row>
    <row r="369">
      <c r="A369" s="20" t="n">
        <v>46101</v>
      </c>
      <c r="B369" s="21">
        <f>Prices!B370/Prices!B369-1</f>
        <v/>
      </c>
      <c r="C369" s="21">
        <f>Prices!C370/Prices!C369-1</f>
        <v/>
      </c>
      <c r="D369" s="21">
        <f>Prices!D370/Prices!D369-1</f>
        <v/>
      </c>
      <c r="E369" s="21">
        <f>Prices!E370/Prices!E369-1</f>
        <v/>
      </c>
      <c r="F369" s="21">
        <f>Prices!F370/Prices!F369-1</f>
        <v/>
      </c>
      <c r="G369" s="21">
        <f>B369*Portfolio!$D$7+C369*Portfolio!$D$8+D369*Portfolio!$D$9+E369*Portfolio!$D$10+F369*Portfolio!$D$11</f>
        <v/>
      </c>
      <c r="H369" s="22">
        <f>G369*Portfolio!$B$2</f>
        <v/>
      </c>
    </row>
    <row r="370">
      <c r="A370" s="20" t="n">
        <v>46104</v>
      </c>
      <c r="B370" s="21">
        <f>Prices!B371/Prices!B370-1</f>
        <v/>
      </c>
      <c r="C370" s="21">
        <f>Prices!C371/Prices!C370-1</f>
        <v/>
      </c>
      <c r="D370" s="21">
        <f>Prices!D371/Prices!D370-1</f>
        <v/>
      </c>
      <c r="E370" s="21">
        <f>Prices!E371/Prices!E370-1</f>
        <v/>
      </c>
      <c r="F370" s="21">
        <f>Prices!F371/Prices!F370-1</f>
        <v/>
      </c>
      <c r="G370" s="21">
        <f>B370*Portfolio!$D$7+C370*Portfolio!$D$8+D370*Portfolio!$D$9+E370*Portfolio!$D$10+F370*Portfolio!$D$11</f>
        <v/>
      </c>
      <c r="H370" s="22">
        <f>G370*Portfolio!$B$2</f>
        <v/>
      </c>
    </row>
    <row r="371">
      <c r="A371" s="20" t="n">
        <v>46105</v>
      </c>
      <c r="B371" s="21">
        <f>Prices!B372/Prices!B371-1</f>
        <v/>
      </c>
      <c r="C371" s="21">
        <f>Prices!C372/Prices!C371-1</f>
        <v/>
      </c>
      <c r="D371" s="21">
        <f>Prices!D372/Prices!D371-1</f>
        <v/>
      </c>
      <c r="E371" s="21">
        <f>Prices!E372/Prices!E371-1</f>
        <v/>
      </c>
      <c r="F371" s="21">
        <f>Prices!F372/Prices!F371-1</f>
        <v/>
      </c>
      <c r="G371" s="21">
        <f>B371*Portfolio!$D$7+C371*Portfolio!$D$8+D371*Portfolio!$D$9+E371*Portfolio!$D$10+F371*Portfolio!$D$11</f>
        <v/>
      </c>
      <c r="H371" s="22">
        <f>G371*Portfolio!$B$2</f>
        <v/>
      </c>
    </row>
    <row r="372">
      <c r="A372" s="20" t="n">
        <v>46106</v>
      </c>
      <c r="B372" s="21">
        <f>Prices!B373/Prices!B372-1</f>
        <v/>
      </c>
      <c r="C372" s="21">
        <f>Prices!C373/Prices!C372-1</f>
        <v/>
      </c>
      <c r="D372" s="21">
        <f>Prices!D373/Prices!D372-1</f>
        <v/>
      </c>
      <c r="E372" s="21">
        <f>Prices!E373/Prices!E372-1</f>
        <v/>
      </c>
      <c r="F372" s="21">
        <f>Prices!F373/Prices!F372-1</f>
        <v/>
      </c>
      <c r="G372" s="21">
        <f>B372*Portfolio!$D$7+C372*Portfolio!$D$8+D372*Portfolio!$D$9+E372*Portfolio!$D$10+F372*Portfolio!$D$11</f>
        <v/>
      </c>
      <c r="H372" s="22">
        <f>G372*Portfolio!$B$2</f>
        <v/>
      </c>
    </row>
    <row r="373">
      <c r="A373" s="20" t="n">
        <v>46108</v>
      </c>
      <c r="B373" s="21">
        <f>Prices!B374/Prices!B373-1</f>
        <v/>
      </c>
      <c r="C373" s="21">
        <f>Prices!C374/Prices!C373-1</f>
        <v/>
      </c>
      <c r="D373" s="21">
        <f>Prices!D374/Prices!D373-1</f>
        <v/>
      </c>
      <c r="E373" s="21">
        <f>Prices!E374/Prices!E373-1</f>
        <v/>
      </c>
      <c r="F373" s="21">
        <f>Prices!F374/Prices!F373-1</f>
        <v/>
      </c>
      <c r="G373" s="21">
        <f>B373*Portfolio!$D$7+C373*Portfolio!$D$8+D373*Portfolio!$D$9+E373*Portfolio!$D$10+F373*Portfolio!$D$11</f>
        <v/>
      </c>
      <c r="H373" s="22">
        <f>G373*Portfolio!$B$2</f>
        <v/>
      </c>
    </row>
    <row r="374">
      <c r="A374" s="20" t="n">
        <v>46111</v>
      </c>
      <c r="B374" s="21">
        <f>Prices!B375/Prices!B374-1</f>
        <v/>
      </c>
      <c r="C374" s="21">
        <f>Prices!C375/Prices!C374-1</f>
        <v/>
      </c>
      <c r="D374" s="21">
        <f>Prices!D375/Prices!D374-1</f>
        <v/>
      </c>
      <c r="E374" s="21">
        <f>Prices!E375/Prices!E374-1</f>
        <v/>
      </c>
      <c r="F374" s="21">
        <f>Prices!F375/Prices!F374-1</f>
        <v/>
      </c>
      <c r="G374" s="21">
        <f>B374*Portfolio!$D$7+C374*Portfolio!$D$8+D374*Portfolio!$D$9+E374*Portfolio!$D$10+F374*Portfolio!$D$11</f>
        <v/>
      </c>
      <c r="H374" s="22">
        <f>G374*Portfolio!$B$2</f>
        <v/>
      </c>
    </row>
    <row r="375">
      <c r="A375" s="20" t="n">
        <v>46113</v>
      </c>
      <c r="B375" s="21">
        <f>Prices!B376/Prices!B375-1</f>
        <v/>
      </c>
      <c r="C375" s="21">
        <f>Prices!C376/Prices!C375-1</f>
        <v/>
      </c>
      <c r="D375" s="21">
        <f>Prices!D376/Prices!D375-1</f>
        <v/>
      </c>
      <c r="E375" s="21">
        <f>Prices!E376/Prices!E375-1</f>
        <v/>
      </c>
      <c r="F375" s="21">
        <f>Prices!F376/Prices!F375-1</f>
        <v/>
      </c>
      <c r="G375" s="21">
        <f>B375*Portfolio!$D$7+C375*Portfolio!$D$8+D375*Portfolio!$D$9+E375*Portfolio!$D$10+F375*Portfolio!$D$11</f>
        <v/>
      </c>
      <c r="H375" s="22">
        <f>G375*Portfolio!$B$2</f>
        <v/>
      </c>
    </row>
    <row r="376">
      <c r="A376" s="20" t="n">
        <v>46114</v>
      </c>
      <c r="B376" s="21">
        <f>Prices!B377/Prices!B376-1</f>
        <v/>
      </c>
      <c r="C376" s="21">
        <f>Prices!C377/Prices!C376-1</f>
        <v/>
      </c>
      <c r="D376" s="21">
        <f>Prices!D377/Prices!D376-1</f>
        <v/>
      </c>
      <c r="E376" s="21">
        <f>Prices!E377/Prices!E376-1</f>
        <v/>
      </c>
      <c r="F376" s="21">
        <f>Prices!F377/Prices!F376-1</f>
        <v/>
      </c>
      <c r="G376" s="21">
        <f>B376*Portfolio!$D$7+C376*Portfolio!$D$8+D376*Portfolio!$D$9+E376*Portfolio!$D$10+F376*Portfolio!$D$11</f>
        <v/>
      </c>
      <c r="H376" s="22">
        <f>G376*Portfolio!$B$2</f>
        <v/>
      </c>
    </row>
    <row r="377">
      <c r="A377" s="20" t="n">
        <v>46118</v>
      </c>
      <c r="B377" s="21">
        <f>Prices!B378/Prices!B377-1</f>
        <v/>
      </c>
      <c r="C377" s="21">
        <f>Prices!C378/Prices!C377-1</f>
        <v/>
      </c>
      <c r="D377" s="21">
        <f>Prices!D378/Prices!D377-1</f>
        <v/>
      </c>
      <c r="E377" s="21">
        <f>Prices!E378/Prices!E377-1</f>
        <v/>
      </c>
      <c r="F377" s="21">
        <f>Prices!F378/Prices!F377-1</f>
        <v/>
      </c>
      <c r="G377" s="21">
        <f>B377*Portfolio!$D$7+C377*Portfolio!$D$8+D377*Portfolio!$D$9+E377*Portfolio!$D$10+F377*Portfolio!$D$11</f>
        <v/>
      </c>
      <c r="H377" s="22">
        <f>G377*Portfolio!$B$2</f>
        <v/>
      </c>
    </row>
    <row r="378">
      <c r="A378" s="20" t="n">
        <v>46119</v>
      </c>
      <c r="B378" s="21">
        <f>Prices!B379/Prices!B378-1</f>
        <v/>
      </c>
      <c r="C378" s="21">
        <f>Prices!C379/Prices!C378-1</f>
        <v/>
      </c>
      <c r="D378" s="21">
        <f>Prices!D379/Prices!D378-1</f>
        <v/>
      </c>
      <c r="E378" s="21">
        <f>Prices!E379/Prices!E378-1</f>
        <v/>
      </c>
      <c r="F378" s="21">
        <f>Prices!F379/Prices!F378-1</f>
        <v/>
      </c>
      <c r="G378" s="21">
        <f>B378*Portfolio!$D$7+C378*Portfolio!$D$8+D378*Portfolio!$D$9+E378*Portfolio!$D$10+F378*Portfolio!$D$11</f>
        <v/>
      </c>
      <c r="H378" s="22">
        <f>G378*Portfolio!$B$2</f>
        <v/>
      </c>
    </row>
    <row r="379">
      <c r="A379" s="20" t="n">
        <v>46120</v>
      </c>
      <c r="B379" s="21">
        <f>Prices!B380/Prices!B379-1</f>
        <v/>
      </c>
      <c r="C379" s="21">
        <f>Prices!C380/Prices!C379-1</f>
        <v/>
      </c>
      <c r="D379" s="21">
        <f>Prices!D380/Prices!D379-1</f>
        <v/>
      </c>
      <c r="E379" s="21">
        <f>Prices!E380/Prices!E379-1</f>
        <v/>
      </c>
      <c r="F379" s="21">
        <f>Prices!F380/Prices!F379-1</f>
        <v/>
      </c>
      <c r="G379" s="21">
        <f>B379*Portfolio!$D$7+C379*Portfolio!$D$8+D379*Portfolio!$D$9+E379*Portfolio!$D$10+F379*Portfolio!$D$11</f>
        <v/>
      </c>
      <c r="H379" s="22">
        <f>G379*Portfolio!$B$2</f>
        <v/>
      </c>
    </row>
    <row r="380">
      <c r="A380" s="20" t="n">
        <v>46121</v>
      </c>
      <c r="B380" s="21">
        <f>Prices!B381/Prices!B380-1</f>
        <v/>
      </c>
      <c r="C380" s="21">
        <f>Prices!C381/Prices!C380-1</f>
        <v/>
      </c>
      <c r="D380" s="21">
        <f>Prices!D381/Prices!D380-1</f>
        <v/>
      </c>
      <c r="E380" s="21">
        <f>Prices!E381/Prices!E380-1</f>
        <v/>
      </c>
      <c r="F380" s="21">
        <f>Prices!F381/Prices!F380-1</f>
        <v/>
      </c>
      <c r="G380" s="21">
        <f>B380*Portfolio!$D$7+C380*Portfolio!$D$8+D380*Portfolio!$D$9+E380*Portfolio!$D$10+F380*Portfolio!$D$11</f>
        <v/>
      </c>
      <c r="H380" s="22">
        <f>G380*Portfolio!$B$2</f>
        <v/>
      </c>
    </row>
    <row r="381">
      <c r="A381" s="20" t="n">
        <v>46122</v>
      </c>
      <c r="B381" s="21">
        <f>Prices!B382/Prices!B381-1</f>
        <v/>
      </c>
      <c r="C381" s="21">
        <f>Prices!C382/Prices!C381-1</f>
        <v/>
      </c>
      <c r="D381" s="21">
        <f>Prices!D382/Prices!D381-1</f>
        <v/>
      </c>
      <c r="E381" s="21">
        <f>Prices!E382/Prices!E381-1</f>
        <v/>
      </c>
      <c r="F381" s="21">
        <f>Prices!F382/Prices!F381-1</f>
        <v/>
      </c>
      <c r="G381" s="21">
        <f>B381*Portfolio!$D$7+C381*Portfolio!$D$8+D381*Portfolio!$D$9+E381*Portfolio!$D$10+F381*Portfolio!$D$11</f>
        <v/>
      </c>
      <c r="H381" s="22">
        <f>G381*Portfolio!$B$2</f>
        <v/>
      </c>
    </row>
    <row r="382">
      <c r="A382" s="20" t="n">
        <v>46125</v>
      </c>
      <c r="B382" s="21">
        <f>Prices!B383/Prices!B382-1</f>
        <v/>
      </c>
      <c r="C382" s="21">
        <f>Prices!C383/Prices!C382-1</f>
        <v/>
      </c>
      <c r="D382" s="21">
        <f>Prices!D383/Prices!D382-1</f>
        <v/>
      </c>
      <c r="E382" s="21">
        <f>Prices!E383/Prices!E382-1</f>
        <v/>
      </c>
      <c r="F382" s="21">
        <f>Prices!F383/Prices!F382-1</f>
        <v/>
      </c>
      <c r="G382" s="21">
        <f>B382*Portfolio!$D$7+C382*Portfolio!$D$8+D382*Portfolio!$D$9+E382*Portfolio!$D$10+F382*Portfolio!$D$11</f>
        <v/>
      </c>
      <c r="H382" s="22">
        <f>G382*Portfolio!$B$2</f>
        <v/>
      </c>
    </row>
    <row r="383">
      <c r="A383" s="20" t="n">
        <v>46127</v>
      </c>
      <c r="B383" s="21">
        <f>Prices!B384/Prices!B383-1</f>
        <v/>
      </c>
      <c r="C383" s="21">
        <f>Prices!C384/Prices!C383-1</f>
        <v/>
      </c>
      <c r="D383" s="21">
        <f>Prices!D384/Prices!D383-1</f>
        <v/>
      </c>
      <c r="E383" s="21">
        <f>Prices!E384/Prices!E383-1</f>
        <v/>
      </c>
      <c r="F383" s="21">
        <f>Prices!F384/Prices!F383-1</f>
        <v/>
      </c>
      <c r="G383" s="21">
        <f>B383*Portfolio!$D$7+C383*Portfolio!$D$8+D383*Portfolio!$D$9+E383*Portfolio!$D$10+F383*Portfolio!$D$11</f>
        <v/>
      </c>
      <c r="H383" s="22">
        <f>G383*Portfolio!$B$2</f>
        <v/>
      </c>
    </row>
    <row r="384">
      <c r="A384" s="20" t="n">
        <v>46128</v>
      </c>
      <c r="B384" s="21">
        <f>Prices!B385/Prices!B384-1</f>
        <v/>
      </c>
      <c r="C384" s="21">
        <f>Prices!C385/Prices!C384-1</f>
        <v/>
      </c>
      <c r="D384" s="21">
        <f>Prices!D385/Prices!D384-1</f>
        <v/>
      </c>
      <c r="E384" s="21">
        <f>Prices!E385/Prices!E384-1</f>
        <v/>
      </c>
      <c r="F384" s="21">
        <f>Prices!F385/Prices!F384-1</f>
        <v/>
      </c>
      <c r="G384" s="21">
        <f>B384*Portfolio!$D$7+C384*Portfolio!$D$8+D384*Portfolio!$D$9+E384*Portfolio!$D$10+F384*Portfolio!$D$11</f>
        <v/>
      </c>
      <c r="H384" s="22">
        <f>G384*Portfolio!$B$2</f>
        <v/>
      </c>
    </row>
    <row r="385">
      <c r="A385" s="20" t="n">
        <v>46129</v>
      </c>
      <c r="B385" s="21">
        <f>Prices!B386/Prices!B385-1</f>
        <v/>
      </c>
      <c r="C385" s="21">
        <f>Prices!C386/Prices!C385-1</f>
        <v/>
      </c>
      <c r="D385" s="21">
        <f>Prices!D386/Prices!D385-1</f>
        <v/>
      </c>
      <c r="E385" s="21">
        <f>Prices!E386/Prices!E385-1</f>
        <v/>
      </c>
      <c r="F385" s="21">
        <f>Prices!F386/Prices!F385-1</f>
        <v/>
      </c>
      <c r="G385" s="21">
        <f>B385*Portfolio!$D$7+C385*Portfolio!$D$8+D385*Portfolio!$D$9+E385*Portfolio!$D$10+F385*Portfolio!$D$11</f>
        <v/>
      </c>
      <c r="H385" s="22">
        <f>G385*Portfolio!$B$2</f>
        <v/>
      </c>
    </row>
    <row r="386">
      <c r="A386" s="20" t="n">
        <v>46132</v>
      </c>
      <c r="B386" s="21">
        <f>Prices!B387/Prices!B386-1</f>
        <v/>
      </c>
      <c r="C386" s="21">
        <f>Prices!C387/Prices!C386-1</f>
        <v/>
      </c>
      <c r="D386" s="21">
        <f>Prices!D387/Prices!D386-1</f>
        <v/>
      </c>
      <c r="E386" s="21">
        <f>Prices!E387/Prices!E386-1</f>
        <v/>
      </c>
      <c r="F386" s="21">
        <f>Prices!F387/Prices!F386-1</f>
        <v/>
      </c>
      <c r="G386" s="21">
        <f>B386*Portfolio!$D$7+C386*Portfolio!$D$8+D386*Portfolio!$D$9+E386*Portfolio!$D$10+F386*Portfolio!$D$11</f>
        <v/>
      </c>
      <c r="H386" s="22">
        <f>G386*Portfolio!$B$2</f>
        <v/>
      </c>
    </row>
    <row r="387">
      <c r="A387" s="20" t="n">
        <v>46133</v>
      </c>
      <c r="B387" s="21">
        <f>Prices!B388/Prices!B387-1</f>
        <v/>
      </c>
      <c r="C387" s="21">
        <f>Prices!C388/Prices!C387-1</f>
        <v/>
      </c>
      <c r="D387" s="21">
        <f>Prices!D388/Prices!D387-1</f>
        <v/>
      </c>
      <c r="E387" s="21">
        <f>Prices!E388/Prices!E387-1</f>
        <v/>
      </c>
      <c r="F387" s="21">
        <f>Prices!F388/Prices!F387-1</f>
        <v/>
      </c>
      <c r="G387" s="21">
        <f>B387*Portfolio!$D$7+C387*Portfolio!$D$8+D387*Portfolio!$D$9+E387*Portfolio!$D$10+F387*Portfolio!$D$11</f>
        <v/>
      </c>
      <c r="H387" s="22">
        <f>G387*Portfolio!$B$2</f>
        <v/>
      </c>
    </row>
    <row r="388">
      <c r="A388" s="20" t="n">
        <v>46134</v>
      </c>
      <c r="B388" s="21">
        <f>Prices!B389/Prices!B388-1</f>
        <v/>
      </c>
      <c r="C388" s="21">
        <f>Prices!C389/Prices!C388-1</f>
        <v/>
      </c>
      <c r="D388" s="21">
        <f>Prices!D389/Prices!D388-1</f>
        <v/>
      </c>
      <c r="E388" s="21">
        <f>Prices!E389/Prices!E388-1</f>
        <v/>
      </c>
      <c r="F388" s="21">
        <f>Prices!F389/Prices!F388-1</f>
        <v/>
      </c>
      <c r="G388" s="21">
        <f>B388*Portfolio!$D$7+C388*Portfolio!$D$8+D388*Portfolio!$D$9+E388*Portfolio!$D$10+F388*Portfolio!$D$11</f>
        <v/>
      </c>
      <c r="H388" s="22">
        <f>G388*Portfolio!$B$2</f>
        <v/>
      </c>
    </row>
    <row r="389">
      <c r="A389" s="20" t="n">
        <v>46135</v>
      </c>
      <c r="B389" s="21">
        <f>Prices!B390/Prices!B389-1</f>
        <v/>
      </c>
      <c r="C389" s="21">
        <f>Prices!C390/Prices!C389-1</f>
        <v/>
      </c>
      <c r="D389" s="21">
        <f>Prices!D390/Prices!D389-1</f>
        <v/>
      </c>
      <c r="E389" s="21">
        <f>Prices!E390/Prices!E389-1</f>
        <v/>
      </c>
      <c r="F389" s="21">
        <f>Prices!F390/Prices!F389-1</f>
        <v/>
      </c>
      <c r="G389" s="21">
        <f>B389*Portfolio!$D$7+C389*Portfolio!$D$8+D389*Portfolio!$D$9+E389*Portfolio!$D$10+F389*Portfolio!$D$11</f>
        <v/>
      </c>
      <c r="H389" s="22">
        <f>G389*Portfolio!$B$2</f>
        <v/>
      </c>
    </row>
    <row r="390">
      <c r="A390" s="20" t="n">
        <v>46136</v>
      </c>
      <c r="B390" s="21">
        <f>Prices!B391/Prices!B390-1</f>
        <v/>
      </c>
      <c r="C390" s="21">
        <f>Prices!C391/Prices!C390-1</f>
        <v/>
      </c>
      <c r="D390" s="21">
        <f>Prices!D391/Prices!D390-1</f>
        <v/>
      </c>
      <c r="E390" s="21">
        <f>Prices!E391/Prices!E390-1</f>
        <v/>
      </c>
      <c r="F390" s="21">
        <f>Prices!F391/Prices!F390-1</f>
        <v/>
      </c>
      <c r="G390" s="21">
        <f>B390*Portfolio!$D$7+C390*Portfolio!$D$8+D390*Portfolio!$D$9+E390*Portfolio!$D$10+F390*Portfolio!$D$11</f>
        <v/>
      </c>
      <c r="H390" s="22">
        <f>G390*Portfolio!$B$2</f>
        <v/>
      </c>
    </row>
    <row r="391">
      <c r="A391" s="20" t="n">
        <v>46139</v>
      </c>
      <c r="B391" s="21">
        <f>Prices!B392/Prices!B391-1</f>
        <v/>
      </c>
      <c r="C391" s="21">
        <f>Prices!C392/Prices!C391-1</f>
        <v/>
      </c>
      <c r="D391" s="21">
        <f>Prices!D392/Prices!D391-1</f>
        <v/>
      </c>
      <c r="E391" s="21">
        <f>Prices!E392/Prices!E391-1</f>
        <v/>
      </c>
      <c r="F391" s="21">
        <f>Prices!F392/Prices!F391-1</f>
        <v/>
      </c>
      <c r="G391" s="21">
        <f>B391*Portfolio!$D$7+C391*Portfolio!$D$8+D391*Portfolio!$D$9+E391*Portfolio!$D$10+F391*Portfolio!$D$11</f>
        <v/>
      </c>
      <c r="H391" s="22">
        <f>G391*Portfolio!$B$2</f>
        <v/>
      </c>
    </row>
    <row r="392">
      <c r="A392" s="20" t="n">
        <v>46140</v>
      </c>
      <c r="B392" s="21">
        <f>Prices!B393/Prices!B392-1</f>
        <v/>
      </c>
      <c r="C392" s="21">
        <f>Prices!C393/Prices!C392-1</f>
        <v/>
      </c>
      <c r="D392" s="21">
        <f>Prices!D393/Prices!D392-1</f>
        <v/>
      </c>
      <c r="E392" s="21">
        <f>Prices!E393/Prices!E392-1</f>
        <v/>
      </c>
      <c r="F392" s="21">
        <f>Prices!F393/Prices!F392-1</f>
        <v/>
      </c>
      <c r="G392" s="21">
        <f>B392*Portfolio!$D$7+C392*Portfolio!$D$8+D392*Portfolio!$D$9+E392*Portfolio!$D$10+F392*Portfolio!$D$11</f>
        <v/>
      </c>
      <c r="H392" s="22">
        <f>G392*Portfolio!$B$2</f>
        <v/>
      </c>
    </row>
    <row r="393">
      <c r="A393" s="20" t="n">
        <v>46141</v>
      </c>
      <c r="B393" s="21">
        <f>Prices!B394/Prices!B393-1</f>
        <v/>
      </c>
      <c r="C393" s="21">
        <f>Prices!C394/Prices!C393-1</f>
        <v/>
      </c>
      <c r="D393" s="21">
        <f>Prices!D394/Prices!D393-1</f>
        <v/>
      </c>
      <c r="E393" s="21">
        <f>Prices!E394/Prices!E393-1</f>
        <v/>
      </c>
      <c r="F393" s="21">
        <f>Prices!F394/Prices!F393-1</f>
        <v/>
      </c>
      <c r="G393" s="21">
        <f>B393*Portfolio!$D$7+C393*Portfolio!$D$8+D393*Portfolio!$D$9+E393*Portfolio!$D$10+F393*Portfolio!$D$11</f>
        <v/>
      </c>
      <c r="H393" s="22">
        <f>G393*Portfolio!$B$2</f>
        <v/>
      </c>
    </row>
    <row r="394">
      <c r="A394" s="20" t="n">
        <v>46142</v>
      </c>
      <c r="B394" s="21">
        <f>Prices!B395/Prices!B394-1</f>
        <v/>
      </c>
      <c r="C394" s="21">
        <f>Prices!C395/Prices!C394-1</f>
        <v/>
      </c>
      <c r="D394" s="21">
        <f>Prices!D395/Prices!D394-1</f>
        <v/>
      </c>
      <c r="E394" s="21">
        <f>Prices!E395/Prices!E394-1</f>
        <v/>
      </c>
      <c r="F394" s="21">
        <f>Prices!F395/Prices!F394-1</f>
        <v/>
      </c>
      <c r="G394" s="21">
        <f>B394*Portfolio!$D$7+C394*Portfolio!$D$8+D394*Portfolio!$D$9+E394*Portfolio!$D$10+F394*Portfolio!$D$11</f>
        <v/>
      </c>
      <c r="H394" s="22">
        <f>G394*Portfolio!$B$2</f>
        <v/>
      </c>
    </row>
    <row r="395">
      <c r="A395" s="20" t="n">
        <v>46143</v>
      </c>
      <c r="B395" s="21">
        <f>Prices!B396/Prices!B395-1</f>
        <v/>
      </c>
      <c r="C395" s="21">
        <f>Prices!C396/Prices!C395-1</f>
        <v/>
      </c>
      <c r="D395" s="21">
        <f>Prices!D396/Prices!D395-1</f>
        <v/>
      </c>
      <c r="E395" s="21">
        <f>Prices!E396/Prices!E395-1</f>
        <v/>
      </c>
      <c r="F395" s="21">
        <f>Prices!F396/Prices!F395-1</f>
        <v/>
      </c>
      <c r="G395" s="21">
        <f>B395*Portfolio!$D$7+C395*Portfolio!$D$8+D395*Portfolio!$D$9+E395*Portfolio!$D$10+F395*Portfolio!$D$11</f>
        <v/>
      </c>
      <c r="H395" s="22">
        <f>G395*Portfolio!$B$2</f>
        <v/>
      </c>
    </row>
    <row r="396">
      <c r="A396" s="20" t="n">
        <v>46146</v>
      </c>
      <c r="B396" s="21">
        <f>Prices!B397/Prices!B396-1</f>
        <v/>
      </c>
      <c r="C396" s="21">
        <f>Prices!C397/Prices!C396-1</f>
        <v/>
      </c>
      <c r="D396" s="21">
        <f>Prices!D397/Prices!D396-1</f>
        <v/>
      </c>
      <c r="E396" s="21">
        <f>Prices!E397/Prices!E396-1</f>
        <v/>
      </c>
      <c r="F396" s="21">
        <f>Prices!F397/Prices!F396-1</f>
        <v/>
      </c>
      <c r="G396" s="21">
        <f>B396*Portfolio!$D$7+C396*Portfolio!$D$8+D396*Portfolio!$D$9+E396*Portfolio!$D$10+F396*Portfolio!$D$11</f>
        <v/>
      </c>
      <c r="H396" s="22">
        <f>G396*Portfolio!$B$2</f>
        <v/>
      </c>
    </row>
    <row r="397">
      <c r="A397" s="20" t="n">
        <v>46147</v>
      </c>
      <c r="B397" s="21">
        <f>Prices!B398/Prices!B397-1</f>
        <v/>
      </c>
      <c r="C397" s="21">
        <f>Prices!C398/Prices!C397-1</f>
        <v/>
      </c>
      <c r="D397" s="21">
        <f>Prices!D398/Prices!D397-1</f>
        <v/>
      </c>
      <c r="E397" s="21">
        <f>Prices!E398/Prices!E397-1</f>
        <v/>
      </c>
      <c r="F397" s="21">
        <f>Prices!F398/Prices!F397-1</f>
        <v/>
      </c>
      <c r="G397" s="21">
        <f>B397*Portfolio!$D$7+C397*Portfolio!$D$8+D397*Portfolio!$D$9+E397*Portfolio!$D$10+F397*Portfolio!$D$11</f>
        <v/>
      </c>
      <c r="H397" s="22">
        <f>G397*Portfolio!$B$2</f>
        <v/>
      </c>
    </row>
    <row r="398">
      <c r="A398" s="20" t="n">
        <v>46148</v>
      </c>
      <c r="B398" s="21">
        <f>Prices!B399/Prices!B398-1</f>
        <v/>
      </c>
      <c r="C398" s="21">
        <f>Prices!C399/Prices!C398-1</f>
        <v/>
      </c>
      <c r="D398" s="21">
        <f>Prices!D399/Prices!D398-1</f>
        <v/>
      </c>
      <c r="E398" s="21">
        <f>Prices!E399/Prices!E398-1</f>
        <v/>
      </c>
      <c r="F398" s="21">
        <f>Prices!F399/Prices!F398-1</f>
        <v/>
      </c>
      <c r="G398" s="21">
        <f>B398*Portfolio!$D$7+C398*Portfolio!$D$8+D398*Portfolio!$D$9+E398*Portfolio!$D$10+F398*Portfolio!$D$11</f>
        <v/>
      </c>
      <c r="H398" s="22">
        <f>G398*Portfolio!$B$2</f>
        <v/>
      </c>
    </row>
    <row r="399">
      <c r="A399" s="20" t="n">
        <v>46149</v>
      </c>
      <c r="B399" s="21">
        <f>Prices!B400/Prices!B399-1</f>
        <v/>
      </c>
      <c r="C399" s="21">
        <f>Prices!C400/Prices!C399-1</f>
        <v/>
      </c>
      <c r="D399" s="21">
        <f>Prices!D400/Prices!D399-1</f>
        <v/>
      </c>
      <c r="E399" s="21">
        <f>Prices!E400/Prices!E399-1</f>
        <v/>
      </c>
      <c r="F399" s="21">
        <f>Prices!F400/Prices!F399-1</f>
        <v/>
      </c>
      <c r="G399" s="21">
        <f>B399*Portfolio!$D$7+C399*Portfolio!$D$8+D399*Portfolio!$D$9+E399*Portfolio!$D$10+F399*Portfolio!$D$11</f>
        <v/>
      </c>
      <c r="H399" s="22">
        <f>G399*Portfolio!$B$2</f>
        <v/>
      </c>
    </row>
    <row r="400">
      <c r="A400" s="20" t="n">
        <v>46150</v>
      </c>
      <c r="B400" s="21">
        <f>Prices!B401/Prices!B400-1</f>
        <v/>
      </c>
      <c r="C400" s="21">
        <f>Prices!C401/Prices!C400-1</f>
        <v/>
      </c>
      <c r="D400" s="21">
        <f>Prices!D401/Prices!D400-1</f>
        <v/>
      </c>
      <c r="E400" s="21">
        <f>Prices!E401/Prices!E400-1</f>
        <v/>
      </c>
      <c r="F400" s="21">
        <f>Prices!F401/Prices!F400-1</f>
        <v/>
      </c>
      <c r="G400" s="21">
        <f>B400*Portfolio!$D$7+C400*Portfolio!$D$8+D400*Portfolio!$D$9+E400*Portfolio!$D$10+F400*Portfolio!$D$11</f>
        <v/>
      </c>
      <c r="H400" s="22">
        <f>G400*Portfolio!$B$2</f>
        <v/>
      </c>
    </row>
    <row r="401">
      <c r="A401" s="20" t="n">
        <v>46153</v>
      </c>
      <c r="B401" s="21">
        <f>Prices!B402/Prices!B401-1</f>
        <v/>
      </c>
      <c r="C401" s="21">
        <f>Prices!C402/Prices!C401-1</f>
        <v/>
      </c>
      <c r="D401" s="21">
        <f>Prices!D402/Prices!D401-1</f>
        <v/>
      </c>
      <c r="E401" s="21">
        <f>Prices!E402/Prices!E401-1</f>
        <v/>
      </c>
      <c r="F401" s="21">
        <f>Prices!F402/Prices!F401-1</f>
        <v/>
      </c>
      <c r="G401" s="21">
        <f>B401*Portfolio!$D$7+C401*Portfolio!$D$8+D401*Portfolio!$D$9+E401*Portfolio!$D$10+F401*Portfolio!$D$11</f>
        <v/>
      </c>
      <c r="H401" s="22">
        <f>G401*Portfolio!$B$2</f>
        <v/>
      </c>
    </row>
    <row r="402">
      <c r="A402" s="20" t="n">
        <v>46154</v>
      </c>
      <c r="B402" s="21">
        <f>Prices!B403/Prices!B402-1</f>
        <v/>
      </c>
      <c r="C402" s="21">
        <f>Prices!C403/Prices!C402-1</f>
        <v/>
      </c>
      <c r="D402" s="21">
        <f>Prices!D403/Prices!D402-1</f>
        <v/>
      </c>
      <c r="E402" s="21">
        <f>Prices!E403/Prices!E402-1</f>
        <v/>
      </c>
      <c r="F402" s="21">
        <f>Prices!F403/Prices!F402-1</f>
        <v/>
      </c>
      <c r="G402" s="21">
        <f>B402*Portfolio!$D$7+C402*Portfolio!$D$8+D402*Portfolio!$D$9+E402*Portfolio!$D$10+F402*Portfolio!$D$11</f>
        <v/>
      </c>
      <c r="H402" s="22">
        <f>G402*Portfolio!$B$2</f>
        <v/>
      </c>
    </row>
    <row r="403">
      <c r="A403" s="20" t="n">
        <v>46155</v>
      </c>
      <c r="B403" s="21">
        <f>Prices!B404/Prices!B403-1</f>
        <v/>
      </c>
      <c r="C403" s="21">
        <f>Prices!C404/Prices!C403-1</f>
        <v/>
      </c>
      <c r="D403" s="21">
        <f>Prices!D404/Prices!D403-1</f>
        <v/>
      </c>
      <c r="E403" s="21">
        <f>Prices!E404/Prices!E403-1</f>
        <v/>
      </c>
      <c r="F403" s="21">
        <f>Prices!F404/Prices!F403-1</f>
        <v/>
      </c>
      <c r="G403" s="21">
        <f>B403*Portfolio!$D$7+C403*Portfolio!$D$8+D403*Portfolio!$D$9+E403*Portfolio!$D$10+F403*Portfolio!$D$11</f>
        <v/>
      </c>
      <c r="H403" s="22">
        <f>G403*Portfolio!$B$2</f>
        <v/>
      </c>
    </row>
    <row r="404">
      <c r="A404" s="20" t="n">
        <v>46156</v>
      </c>
      <c r="B404" s="21">
        <f>Prices!B405/Prices!B404-1</f>
        <v/>
      </c>
      <c r="C404" s="21">
        <f>Prices!C405/Prices!C404-1</f>
        <v/>
      </c>
      <c r="D404" s="21">
        <f>Prices!D405/Prices!D404-1</f>
        <v/>
      </c>
      <c r="E404" s="21">
        <f>Prices!E405/Prices!E404-1</f>
        <v/>
      </c>
      <c r="F404" s="21">
        <f>Prices!F405/Prices!F404-1</f>
        <v/>
      </c>
      <c r="G404" s="21">
        <f>B404*Portfolio!$D$7+C404*Portfolio!$D$8+D404*Portfolio!$D$9+E404*Portfolio!$D$10+F404*Portfolio!$D$11</f>
        <v/>
      </c>
      <c r="H404" s="22">
        <f>G404*Portfolio!$B$2</f>
        <v/>
      </c>
    </row>
    <row r="405">
      <c r="A405" s="20" t="n">
        <v>46157</v>
      </c>
      <c r="B405" s="21">
        <f>Prices!B406/Prices!B405-1</f>
        <v/>
      </c>
      <c r="C405" s="21">
        <f>Prices!C406/Prices!C405-1</f>
        <v/>
      </c>
      <c r="D405" s="21">
        <f>Prices!D406/Prices!D405-1</f>
        <v/>
      </c>
      <c r="E405" s="21">
        <f>Prices!E406/Prices!E405-1</f>
        <v/>
      </c>
      <c r="F405" s="21">
        <f>Prices!F406/Prices!F405-1</f>
        <v/>
      </c>
      <c r="G405" s="21">
        <f>B405*Portfolio!$D$7+C405*Portfolio!$D$8+D405*Portfolio!$D$9+E405*Portfolio!$D$10+F405*Portfolio!$D$11</f>
        <v/>
      </c>
      <c r="H405" s="22">
        <f>G405*Portfolio!$B$2</f>
        <v/>
      </c>
    </row>
    <row r="406">
      <c r="A406" s="20" t="n">
        <v>46160</v>
      </c>
      <c r="B406" s="21">
        <f>Prices!B407/Prices!B406-1</f>
        <v/>
      </c>
      <c r="C406" s="21">
        <f>Prices!C407/Prices!C406-1</f>
        <v/>
      </c>
      <c r="D406" s="21">
        <f>Prices!D407/Prices!D406-1</f>
        <v/>
      </c>
      <c r="E406" s="21">
        <f>Prices!E407/Prices!E406-1</f>
        <v/>
      </c>
      <c r="F406" s="21">
        <f>Prices!F407/Prices!F406-1</f>
        <v/>
      </c>
      <c r="G406" s="21">
        <f>B406*Portfolio!$D$7+C406*Portfolio!$D$8+D406*Portfolio!$D$9+E406*Portfolio!$D$10+F406*Portfolio!$D$11</f>
        <v/>
      </c>
      <c r="H406" s="22">
        <f>G406*Portfolio!$B$2</f>
        <v/>
      </c>
    </row>
    <row r="407">
      <c r="A407" s="20" t="n">
        <v>46161</v>
      </c>
      <c r="B407" s="21">
        <f>Prices!B408/Prices!B407-1</f>
        <v/>
      </c>
      <c r="C407" s="21">
        <f>Prices!C408/Prices!C407-1</f>
        <v/>
      </c>
      <c r="D407" s="21">
        <f>Prices!D408/Prices!D407-1</f>
        <v/>
      </c>
      <c r="E407" s="21">
        <f>Prices!E408/Prices!E407-1</f>
        <v/>
      </c>
      <c r="F407" s="21">
        <f>Prices!F408/Prices!F407-1</f>
        <v/>
      </c>
      <c r="G407" s="21">
        <f>B407*Portfolio!$D$7+C407*Portfolio!$D$8+D407*Portfolio!$D$9+E407*Portfolio!$D$10+F407*Portfolio!$D$11</f>
        <v/>
      </c>
      <c r="H407" s="22">
        <f>G407*Portfolio!$B$2</f>
        <v/>
      </c>
    </row>
    <row r="408">
      <c r="A408" s="20" t="n">
        <v>46162</v>
      </c>
      <c r="B408" s="21">
        <f>Prices!B409/Prices!B408-1</f>
        <v/>
      </c>
      <c r="C408" s="21">
        <f>Prices!C409/Prices!C408-1</f>
        <v/>
      </c>
      <c r="D408" s="21">
        <f>Prices!D409/Prices!D408-1</f>
        <v/>
      </c>
      <c r="E408" s="21">
        <f>Prices!E409/Prices!E408-1</f>
        <v/>
      </c>
      <c r="F408" s="21">
        <f>Prices!F409/Prices!F408-1</f>
        <v/>
      </c>
      <c r="G408" s="21">
        <f>B408*Portfolio!$D$7+C408*Portfolio!$D$8+D408*Portfolio!$D$9+E408*Portfolio!$D$10+F408*Portfolio!$D$11</f>
        <v/>
      </c>
      <c r="H408" s="22">
        <f>G408*Portfolio!$B$2</f>
        <v/>
      </c>
    </row>
    <row r="409">
      <c r="A409" s="20" t="n">
        <v>46163</v>
      </c>
      <c r="B409" s="21">
        <f>Prices!B410/Prices!B409-1</f>
        <v/>
      </c>
      <c r="C409" s="21">
        <f>Prices!C410/Prices!C409-1</f>
        <v/>
      </c>
      <c r="D409" s="21">
        <f>Prices!D410/Prices!D409-1</f>
        <v/>
      </c>
      <c r="E409" s="21">
        <f>Prices!E410/Prices!E409-1</f>
        <v/>
      </c>
      <c r="F409" s="21">
        <f>Prices!F410/Prices!F409-1</f>
        <v/>
      </c>
      <c r="G409" s="21">
        <f>B409*Portfolio!$D$7+C409*Portfolio!$D$8+D409*Portfolio!$D$9+E409*Portfolio!$D$10+F409*Portfolio!$D$11</f>
        <v/>
      </c>
      <c r="H409" s="22">
        <f>G409*Portfolio!$B$2</f>
        <v/>
      </c>
    </row>
    <row r="410">
      <c r="A410" s="20" t="n">
        <v>46164</v>
      </c>
      <c r="B410" s="21">
        <f>Prices!B411/Prices!B410-1</f>
        <v/>
      </c>
      <c r="C410" s="21">
        <f>Prices!C411/Prices!C410-1</f>
        <v/>
      </c>
      <c r="D410" s="21">
        <f>Prices!D411/Prices!D410-1</f>
        <v/>
      </c>
      <c r="E410" s="21">
        <f>Prices!E411/Prices!E410-1</f>
        <v/>
      </c>
      <c r="F410" s="21">
        <f>Prices!F411/Prices!F410-1</f>
        <v/>
      </c>
      <c r="G410" s="21">
        <f>B410*Portfolio!$D$7+C410*Portfolio!$D$8+D410*Portfolio!$D$9+E410*Portfolio!$D$10+F410*Portfolio!$D$11</f>
        <v/>
      </c>
      <c r="H410" s="22">
        <f>G410*Portfolio!$B$2</f>
        <v/>
      </c>
    </row>
    <row r="411">
      <c r="A411" s="20" t="n">
        <v>46167</v>
      </c>
      <c r="B411" s="21">
        <f>Prices!B412/Prices!B411-1</f>
        <v/>
      </c>
      <c r="C411" s="21">
        <f>Prices!C412/Prices!C411-1</f>
        <v/>
      </c>
      <c r="D411" s="21">
        <f>Prices!D412/Prices!D411-1</f>
        <v/>
      </c>
      <c r="E411" s="21">
        <f>Prices!E412/Prices!E411-1</f>
        <v/>
      </c>
      <c r="F411" s="21">
        <f>Prices!F412/Prices!F411-1</f>
        <v/>
      </c>
      <c r="G411" s="21">
        <f>B411*Portfolio!$D$7+C411*Portfolio!$D$8+D411*Portfolio!$D$9+E411*Portfolio!$D$10+F411*Portfolio!$D$11</f>
        <v/>
      </c>
      <c r="H411" s="22">
        <f>G411*Portfolio!$B$2</f>
        <v/>
      </c>
    </row>
    <row r="412">
      <c r="A412" s="20" t="n">
        <v>46168</v>
      </c>
      <c r="B412" s="21">
        <f>Prices!B413/Prices!B412-1</f>
        <v/>
      </c>
      <c r="C412" s="21">
        <f>Prices!C413/Prices!C412-1</f>
        <v/>
      </c>
      <c r="D412" s="21">
        <f>Prices!D413/Prices!D412-1</f>
        <v/>
      </c>
      <c r="E412" s="21">
        <f>Prices!E413/Prices!E412-1</f>
        <v/>
      </c>
      <c r="F412" s="21">
        <f>Prices!F413/Prices!F412-1</f>
        <v/>
      </c>
      <c r="G412" s="21">
        <f>B412*Portfolio!$D$7+C412*Portfolio!$D$8+D412*Portfolio!$D$9+E412*Portfolio!$D$10+F412*Portfolio!$D$11</f>
        <v/>
      </c>
      <c r="H412" s="22">
        <f>G412*Portfolio!$B$2</f>
        <v/>
      </c>
    </row>
    <row r="413">
      <c r="A413" s="20" t="n">
        <v>46169</v>
      </c>
      <c r="B413" s="21">
        <f>Prices!B414/Prices!B413-1</f>
        <v/>
      </c>
      <c r="C413" s="21">
        <f>Prices!C414/Prices!C413-1</f>
        <v/>
      </c>
      <c r="D413" s="21">
        <f>Prices!D414/Prices!D413-1</f>
        <v/>
      </c>
      <c r="E413" s="21">
        <f>Prices!E414/Prices!E413-1</f>
        <v/>
      </c>
      <c r="F413" s="21">
        <f>Prices!F414/Prices!F413-1</f>
        <v/>
      </c>
      <c r="G413" s="21">
        <f>B413*Portfolio!$D$7+C413*Portfolio!$D$8+D413*Portfolio!$D$9+E413*Portfolio!$D$10+F413*Portfolio!$D$11</f>
        <v/>
      </c>
      <c r="H413" s="22">
        <f>G413*Portfolio!$B$2</f>
        <v/>
      </c>
    </row>
    <row r="414">
      <c r="A414" s="20" t="n">
        <v>46170</v>
      </c>
      <c r="B414" s="21">
        <f>Prices!B415/Prices!B414-1</f>
        <v/>
      </c>
      <c r="C414" s="21">
        <f>Prices!C415/Prices!C414-1</f>
        <v/>
      </c>
      <c r="D414" s="21">
        <f>Prices!D415/Prices!D414-1</f>
        <v/>
      </c>
      <c r="E414" s="21">
        <f>Prices!E415/Prices!E414-1</f>
        <v/>
      </c>
      <c r="F414" s="21">
        <f>Prices!F415/Prices!F414-1</f>
        <v/>
      </c>
      <c r="G414" s="21">
        <f>B414*Portfolio!$D$7+C414*Portfolio!$D$8+D414*Portfolio!$D$9+E414*Portfolio!$D$10+F414*Portfolio!$D$11</f>
        <v/>
      </c>
      <c r="H414" s="22">
        <f>G414*Portfolio!$B$2</f>
        <v/>
      </c>
    </row>
    <row r="415">
      <c r="A415" s="20" t="n">
        <v>46171</v>
      </c>
      <c r="B415" s="21">
        <f>Prices!B416/Prices!B415-1</f>
        <v/>
      </c>
      <c r="C415" s="21">
        <f>Prices!C416/Prices!C415-1</f>
        <v/>
      </c>
      <c r="D415" s="21">
        <f>Prices!D416/Prices!D415-1</f>
        <v/>
      </c>
      <c r="E415" s="21">
        <f>Prices!E416/Prices!E415-1</f>
        <v/>
      </c>
      <c r="F415" s="21">
        <f>Prices!F416/Prices!F415-1</f>
        <v/>
      </c>
      <c r="G415" s="21">
        <f>B415*Portfolio!$D$7+C415*Portfolio!$D$8+D415*Portfolio!$D$9+E415*Portfolio!$D$10+F415*Portfolio!$D$11</f>
        <v/>
      </c>
      <c r="H415" s="22">
        <f>G415*Portfolio!$B$2</f>
        <v/>
      </c>
    </row>
    <row r="416">
      <c r="A416" s="20" t="n">
        <v>46174</v>
      </c>
      <c r="B416" s="21">
        <f>Prices!B417/Prices!B416-1</f>
        <v/>
      </c>
      <c r="C416" s="21">
        <f>Prices!C417/Prices!C416-1</f>
        <v/>
      </c>
      <c r="D416" s="21">
        <f>Prices!D417/Prices!D416-1</f>
        <v/>
      </c>
      <c r="E416" s="21">
        <f>Prices!E417/Prices!E416-1</f>
        <v/>
      </c>
      <c r="F416" s="21">
        <f>Prices!F417/Prices!F416-1</f>
        <v/>
      </c>
      <c r="G416" s="21">
        <f>B416*Portfolio!$D$7+C416*Portfolio!$D$8+D416*Portfolio!$D$9+E416*Portfolio!$D$10+F416*Portfolio!$D$11</f>
        <v/>
      </c>
      <c r="H416" s="22">
        <f>G416*Portfolio!$B$2</f>
        <v/>
      </c>
    </row>
    <row r="417">
      <c r="A417" s="20" t="n">
        <v>46175</v>
      </c>
      <c r="B417" s="21">
        <f>Prices!B418/Prices!B417-1</f>
        <v/>
      </c>
      <c r="C417" s="21">
        <f>Prices!C418/Prices!C417-1</f>
        <v/>
      </c>
      <c r="D417" s="21">
        <f>Prices!D418/Prices!D417-1</f>
        <v/>
      </c>
      <c r="E417" s="21">
        <f>Prices!E418/Prices!E417-1</f>
        <v/>
      </c>
      <c r="F417" s="21">
        <f>Prices!F418/Prices!F417-1</f>
        <v/>
      </c>
      <c r="G417" s="21">
        <f>B417*Portfolio!$D$7+C417*Portfolio!$D$8+D417*Portfolio!$D$9+E417*Portfolio!$D$10+F417*Portfolio!$D$11</f>
        <v/>
      </c>
      <c r="H417" s="22">
        <f>G417*Portfolio!$B$2</f>
        <v/>
      </c>
    </row>
    <row r="418">
      <c r="A418" s="20" t="n">
        <v>46176</v>
      </c>
      <c r="B418" s="21">
        <f>Prices!B419/Prices!B418-1</f>
        <v/>
      </c>
      <c r="C418" s="21">
        <f>Prices!C419/Prices!C418-1</f>
        <v/>
      </c>
      <c r="D418" s="21">
        <f>Prices!D419/Prices!D418-1</f>
        <v/>
      </c>
      <c r="E418" s="21">
        <f>Prices!E419/Prices!E418-1</f>
        <v/>
      </c>
      <c r="F418" s="21">
        <f>Prices!F419/Prices!F418-1</f>
        <v/>
      </c>
      <c r="G418" s="21">
        <f>B418*Portfolio!$D$7+C418*Portfolio!$D$8+D418*Portfolio!$D$9+E418*Portfolio!$D$10+F418*Portfolio!$D$11</f>
        <v/>
      </c>
      <c r="H418" s="22">
        <f>G418*Portfolio!$B$2</f>
        <v/>
      </c>
    </row>
    <row r="419">
      <c r="A419" s="20" t="n">
        <v>46177</v>
      </c>
      <c r="B419" s="21">
        <f>Prices!B420/Prices!B419-1</f>
        <v/>
      </c>
      <c r="C419" s="21">
        <f>Prices!C420/Prices!C419-1</f>
        <v/>
      </c>
      <c r="D419" s="21">
        <f>Prices!D420/Prices!D419-1</f>
        <v/>
      </c>
      <c r="E419" s="21">
        <f>Prices!E420/Prices!E419-1</f>
        <v/>
      </c>
      <c r="F419" s="21">
        <f>Prices!F420/Prices!F419-1</f>
        <v/>
      </c>
      <c r="G419" s="21">
        <f>B419*Portfolio!$D$7+C419*Portfolio!$D$8+D419*Portfolio!$D$9+E419*Portfolio!$D$10+F419*Portfolio!$D$11</f>
        <v/>
      </c>
      <c r="H419" s="22">
        <f>G419*Portfolio!$B$2</f>
        <v/>
      </c>
    </row>
    <row r="420">
      <c r="A420" s="20" t="n">
        <v>46178</v>
      </c>
      <c r="B420" s="21">
        <f>Prices!B421/Prices!B420-1</f>
        <v/>
      </c>
      <c r="C420" s="21">
        <f>Prices!C421/Prices!C420-1</f>
        <v/>
      </c>
      <c r="D420" s="21">
        <f>Prices!D421/Prices!D420-1</f>
        <v/>
      </c>
      <c r="E420" s="21">
        <f>Prices!E421/Prices!E420-1</f>
        <v/>
      </c>
      <c r="F420" s="21">
        <f>Prices!F421/Prices!F420-1</f>
        <v/>
      </c>
      <c r="G420" s="21">
        <f>B420*Portfolio!$D$7+C420*Portfolio!$D$8+D420*Portfolio!$D$9+E420*Portfolio!$D$10+F420*Portfolio!$D$11</f>
        <v/>
      </c>
      <c r="H420" s="22">
        <f>G420*Portfolio!$B$2</f>
        <v/>
      </c>
    </row>
    <row r="421">
      <c r="A421" s="20" t="n">
        <v>46181</v>
      </c>
      <c r="B421" s="21">
        <f>Prices!B422/Prices!B421-1</f>
        <v/>
      </c>
      <c r="C421" s="21">
        <f>Prices!C422/Prices!C421-1</f>
        <v/>
      </c>
      <c r="D421" s="21">
        <f>Prices!D422/Prices!D421-1</f>
        <v/>
      </c>
      <c r="E421" s="21">
        <f>Prices!E422/Prices!E421-1</f>
        <v/>
      </c>
      <c r="F421" s="21">
        <f>Prices!F422/Prices!F421-1</f>
        <v/>
      </c>
      <c r="G421" s="21">
        <f>B421*Portfolio!$D$7+C421*Portfolio!$D$8+D421*Portfolio!$D$9+E421*Portfolio!$D$10+F421*Portfolio!$D$11</f>
        <v/>
      </c>
      <c r="H421" s="22">
        <f>G421*Portfolio!$B$2</f>
        <v/>
      </c>
    </row>
    <row r="422">
      <c r="A422" s="20" t="n">
        <v>46182</v>
      </c>
      <c r="B422" s="21">
        <f>Prices!B423/Prices!B422-1</f>
        <v/>
      </c>
      <c r="C422" s="21">
        <f>Prices!C423/Prices!C422-1</f>
        <v/>
      </c>
      <c r="D422" s="21">
        <f>Prices!D423/Prices!D422-1</f>
        <v/>
      </c>
      <c r="E422" s="21">
        <f>Prices!E423/Prices!E422-1</f>
        <v/>
      </c>
      <c r="F422" s="21">
        <f>Prices!F423/Prices!F422-1</f>
        <v/>
      </c>
      <c r="G422" s="21">
        <f>B422*Portfolio!$D$7+C422*Portfolio!$D$8+D422*Portfolio!$D$9+E422*Portfolio!$D$10+F422*Portfolio!$D$11</f>
        <v/>
      </c>
      <c r="H422" s="22">
        <f>G422*Portfolio!$B$2</f>
        <v/>
      </c>
    </row>
    <row r="423">
      <c r="A423" s="20" t="n">
        <v>46183</v>
      </c>
      <c r="B423" s="21">
        <f>Prices!B424/Prices!B423-1</f>
        <v/>
      </c>
      <c r="C423" s="21">
        <f>Prices!C424/Prices!C423-1</f>
        <v/>
      </c>
      <c r="D423" s="21">
        <f>Prices!D424/Prices!D423-1</f>
        <v/>
      </c>
      <c r="E423" s="21">
        <f>Prices!E424/Prices!E423-1</f>
        <v/>
      </c>
      <c r="F423" s="21">
        <f>Prices!F424/Prices!F423-1</f>
        <v/>
      </c>
      <c r="G423" s="21">
        <f>B423*Portfolio!$D$7+C423*Portfolio!$D$8+D423*Portfolio!$D$9+E423*Portfolio!$D$10+F423*Portfolio!$D$11</f>
        <v/>
      </c>
      <c r="H423" s="22">
        <f>G423*Portfolio!$B$2</f>
        <v/>
      </c>
    </row>
    <row r="424">
      <c r="A424" s="20" t="n">
        <v>46184</v>
      </c>
      <c r="B424" s="21">
        <f>Prices!B425/Prices!B424-1</f>
        <v/>
      </c>
      <c r="C424" s="21">
        <f>Prices!C425/Prices!C424-1</f>
        <v/>
      </c>
      <c r="D424" s="21">
        <f>Prices!D425/Prices!D424-1</f>
        <v/>
      </c>
      <c r="E424" s="21">
        <f>Prices!E425/Prices!E424-1</f>
        <v/>
      </c>
      <c r="F424" s="21">
        <f>Prices!F425/Prices!F424-1</f>
        <v/>
      </c>
      <c r="G424" s="21">
        <f>B424*Portfolio!$D$7+C424*Portfolio!$D$8+D424*Portfolio!$D$9+E424*Portfolio!$D$10+F424*Portfolio!$D$11</f>
        <v/>
      </c>
      <c r="H424" s="22">
        <f>G424*Portfolio!$B$2</f>
        <v/>
      </c>
    </row>
    <row r="425">
      <c r="A425" s="20" t="n">
        <v>46185</v>
      </c>
      <c r="B425" s="21">
        <f>Prices!B426/Prices!B425-1</f>
        <v/>
      </c>
      <c r="C425" s="21">
        <f>Prices!C426/Prices!C425-1</f>
        <v/>
      </c>
      <c r="D425" s="21">
        <f>Prices!D426/Prices!D425-1</f>
        <v/>
      </c>
      <c r="E425" s="21">
        <f>Prices!E426/Prices!E425-1</f>
        <v/>
      </c>
      <c r="F425" s="21">
        <f>Prices!F426/Prices!F425-1</f>
        <v/>
      </c>
      <c r="G425" s="21">
        <f>B425*Portfolio!$D$7+C425*Portfolio!$D$8+D425*Portfolio!$D$9+E425*Portfolio!$D$10+F425*Portfolio!$D$11</f>
        <v/>
      </c>
      <c r="H425" s="22">
        <f>G425*Portfolio!$B$2</f>
        <v/>
      </c>
    </row>
    <row r="426">
      <c r="A426" s="20" t="n">
        <v>46188</v>
      </c>
      <c r="B426" s="21">
        <f>Prices!B427/Prices!B426-1</f>
        <v/>
      </c>
      <c r="C426" s="21">
        <f>Prices!C427/Prices!C426-1</f>
        <v/>
      </c>
      <c r="D426" s="21">
        <f>Prices!D427/Prices!D426-1</f>
        <v/>
      </c>
      <c r="E426" s="21">
        <f>Prices!E427/Prices!E426-1</f>
        <v/>
      </c>
      <c r="F426" s="21">
        <f>Prices!F427/Prices!F426-1</f>
        <v/>
      </c>
      <c r="G426" s="21">
        <f>B426*Portfolio!$D$7+C426*Portfolio!$D$8+D426*Portfolio!$D$9+E426*Portfolio!$D$10+F426*Portfolio!$D$11</f>
        <v/>
      </c>
      <c r="H426" s="22">
        <f>G426*Portfolio!$B$2</f>
        <v/>
      </c>
    </row>
    <row r="427">
      <c r="A427" s="20" t="n">
        <v>46189</v>
      </c>
      <c r="B427" s="21">
        <f>Prices!B428/Prices!B427-1</f>
        <v/>
      </c>
      <c r="C427" s="21">
        <f>Prices!C428/Prices!C427-1</f>
        <v/>
      </c>
      <c r="D427" s="21">
        <f>Prices!D428/Prices!D427-1</f>
        <v/>
      </c>
      <c r="E427" s="21">
        <f>Prices!E428/Prices!E427-1</f>
        <v/>
      </c>
      <c r="F427" s="21">
        <f>Prices!F428/Prices!F427-1</f>
        <v/>
      </c>
      <c r="G427" s="21">
        <f>B427*Portfolio!$D$7+C427*Portfolio!$D$8+D427*Portfolio!$D$9+E427*Portfolio!$D$10+F427*Portfolio!$D$11</f>
        <v/>
      </c>
      <c r="H427" s="22">
        <f>G427*Portfolio!$B$2</f>
        <v/>
      </c>
    </row>
    <row r="428">
      <c r="A428" s="20" t="n">
        <v>46190</v>
      </c>
      <c r="B428" s="21">
        <f>Prices!B429/Prices!B428-1</f>
        <v/>
      </c>
      <c r="C428" s="21">
        <f>Prices!C429/Prices!C428-1</f>
        <v/>
      </c>
      <c r="D428" s="21">
        <f>Prices!D429/Prices!D428-1</f>
        <v/>
      </c>
      <c r="E428" s="21">
        <f>Prices!E429/Prices!E428-1</f>
        <v/>
      </c>
      <c r="F428" s="21">
        <f>Prices!F429/Prices!F428-1</f>
        <v/>
      </c>
      <c r="G428" s="21">
        <f>B428*Portfolio!$D$7+C428*Portfolio!$D$8+D428*Portfolio!$D$9+E428*Portfolio!$D$10+F428*Portfolio!$D$11</f>
        <v/>
      </c>
      <c r="H428" s="22">
        <f>G428*Portfolio!$B$2</f>
        <v/>
      </c>
    </row>
    <row r="429">
      <c r="A429" s="20" t="n">
        <v>46191</v>
      </c>
      <c r="B429" s="21">
        <f>Prices!B430/Prices!B429-1</f>
        <v/>
      </c>
      <c r="C429" s="21">
        <f>Prices!C430/Prices!C429-1</f>
        <v/>
      </c>
      <c r="D429" s="21">
        <f>Prices!D430/Prices!D429-1</f>
        <v/>
      </c>
      <c r="E429" s="21">
        <f>Prices!E430/Prices!E429-1</f>
        <v/>
      </c>
      <c r="F429" s="21">
        <f>Prices!F430/Prices!F429-1</f>
        <v/>
      </c>
      <c r="G429" s="21">
        <f>B429*Portfolio!$D$7+C429*Portfolio!$D$8+D429*Portfolio!$D$9+E429*Portfolio!$D$10+F429*Portfolio!$D$11</f>
        <v/>
      </c>
      <c r="H429" s="22">
        <f>G429*Portfolio!$B$2</f>
        <v/>
      </c>
    </row>
    <row r="430">
      <c r="A430" s="20" t="n">
        <v>46192</v>
      </c>
      <c r="B430" s="21">
        <f>Prices!B431/Prices!B430-1</f>
        <v/>
      </c>
      <c r="C430" s="21">
        <f>Prices!C431/Prices!C430-1</f>
        <v/>
      </c>
      <c r="D430" s="21">
        <f>Prices!D431/Prices!D430-1</f>
        <v/>
      </c>
      <c r="E430" s="21">
        <f>Prices!E431/Prices!E430-1</f>
        <v/>
      </c>
      <c r="F430" s="21">
        <f>Prices!F431/Prices!F430-1</f>
        <v/>
      </c>
      <c r="G430" s="21">
        <f>B430*Portfolio!$D$7+C430*Portfolio!$D$8+D430*Portfolio!$D$9+E430*Portfolio!$D$10+F430*Portfolio!$D$11</f>
        <v/>
      </c>
      <c r="H430" s="22">
        <f>G430*Portfolio!$B$2</f>
        <v/>
      </c>
    </row>
    <row r="431">
      <c r="A431" s="20" t="n">
        <v>46195</v>
      </c>
      <c r="B431" s="21">
        <f>Prices!B432/Prices!B431-1</f>
        <v/>
      </c>
      <c r="C431" s="21">
        <f>Prices!C432/Prices!C431-1</f>
        <v/>
      </c>
      <c r="D431" s="21">
        <f>Prices!D432/Prices!D431-1</f>
        <v/>
      </c>
      <c r="E431" s="21">
        <f>Prices!E432/Prices!E431-1</f>
        <v/>
      </c>
      <c r="F431" s="21">
        <f>Prices!F432/Prices!F431-1</f>
        <v/>
      </c>
      <c r="G431" s="21">
        <f>B431*Portfolio!$D$7+C431*Portfolio!$D$8+D431*Portfolio!$D$9+E431*Portfolio!$D$10+F431*Portfolio!$D$11</f>
        <v/>
      </c>
      <c r="H431" s="22">
        <f>G431*Portfolio!$B$2</f>
        <v/>
      </c>
    </row>
    <row r="432">
      <c r="A432" s="20" t="n">
        <v>46196</v>
      </c>
      <c r="B432" s="21">
        <f>Prices!B433/Prices!B432-1</f>
        <v/>
      </c>
      <c r="C432" s="21">
        <f>Prices!C433/Prices!C432-1</f>
        <v/>
      </c>
      <c r="D432" s="21">
        <f>Prices!D433/Prices!D432-1</f>
        <v/>
      </c>
      <c r="E432" s="21">
        <f>Prices!E433/Prices!E432-1</f>
        <v/>
      </c>
      <c r="F432" s="21">
        <f>Prices!F433/Prices!F432-1</f>
        <v/>
      </c>
      <c r="G432" s="21">
        <f>B432*Portfolio!$D$7+C432*Portfolio!$D$8+D432*Portfolio!$D$9+E432*Portfolio!$D$10+F432*Portfolio!$D$11</f>
        <v/>
      </c>
      <c r="H432" s="22">
        <f>G432*Portfolio!$B$2</f>
        <v/>
      </c>
    </row>
    <row r="433">
      <c r="A433" s="20" t="n">
        <v>46197</v>
      </c>
      <c r="B433" s="21">
        <f>Prices!B434/Prices!B433-1</f>
        <v/>
      </c>
      <c r="C433" s="21">
        <f>Prices!C434/Prices!C433-1</f>
        <v/>
      </c>
      <c r="D433" s="21">
        <f>Prices!D434/Prices!D433-1</f>
        <v/>
      </c>
      <c r="E433" s="21">
        <f>Prices!E434/Prices!E433-1</f>
        <v/>
      </c>
      <c r="F433" s="21">
        <f>Prices!F434/Prices!F433-1</f>
        <v/>
      </c>
      <c r="G433" s="21">
        <f>B433*Portfolio!$D$7+C433*Portfolio!$D$8+D433*Portfolio!$D$9+E433*Portfolio!$D$10+F433*Portfolio!$D$11</f>
        <v/>
      </c>
      <c r="H433" s="22">
        <f>G433*Portfolio!$B$2</f>
        <v/>
      </c>
    </row>
    <row r="434">
      <c r="A434" s="20" t="n">
        <v>46198</v>
      </c>
      <c r="B434" s="21">
        <f>Prices!B435/Prices!B434-1</f>
        <v/>
      </c>
      <c r="C434" s="21">
        <f>Prices!C435/Prices!C434-1</f>
        <v/>
      </c>
      <c r="D434" s="21">
        <f>Prices!D435/Prices!D434-1</f>
        <v/>
      </c>
      <c r="E434" s="21">
        <f>Prices!E435/Prices!E434-1</f>
        <v/>
      </c>
      <c r="F434" s="21">
        <f>Prices!F435/Prices!F434-1</f>
        <v/>
      </c>
      <c r="G434" s="21">
        <f>B434*Portfolio!$D$7+C434*Portfolio!$D$8+D434*Portfolio!$D$9+E434*Portfolio!$D$10+F434*Portfolio!$D$11</f>
        <v/>
      </c>
      <c r="H434" s="22">
        <f>G434*Portfolio!$B$2</f>
        <v/>
      </c>
    </row>
    <row r="435">
      <c r="A435" s="20" t="n">
        <v>46199</v>
      </c>
      <c r="B435" s="21">
        <f>Prices!B436/Prices!B435-1</f>
        <v/>
      </c>
      <c r="C435" s="21">
        <f>Prices!C436/Prices!C435-1</f>
        <v/>
      </c>
      <c r="D435" s="21">
        <f>Prices!D436/Prices!D435-1</f>
        <v/>
      </c>
      <c r="E435" s="21">
        <f>Prices!E436/Prices!E435-1</f>
        <v/>
      </c>
      <c r="F435" s="21">
        <f>Prices!F436/Prices!F435-1</f>
        <v/>
      </c>
      <c r="G435" s="21">
        <f>B435*Portfolio!$D$7+C435*Portfolio!$D$8+D435*Portfolio!$D$9+E435*Portfolio!$D$10+F435*Portfolio!$D$11</f>
        <v/>
      </c>
      <c r="H435" s="22">
        <f>G435*Portfolio!$B$2</f>
        <v/>
      </c>
    </row>
    <row r="436">
      <c r="A436" s="20" t="n">
        <v>46202</v>
      </c>
      <c r="B436" s="21">
        <f>Prices!B437/Prices!B436-1</f>
        <v/>
      </c>
      <c r="C436" s="21">
        <f>Prices!C437/Prices!C436-1</f>
        <v/>
      </c>
      <c r="D436" s="21">
        <f>Prices!D437/Prices!D436-1</f>
        <v/>
      </c>
      <c r="E436" s="21">
        <f>Prices!E437/Prices!E436-1</f>
        <v/>
      </c>
      <c r="F436" s="21">
        <f>Prices!F437/Prices!F436-1</f>
        <v/>
      </c>
      <c r="G436" s="21">
        <f>B436*Portfolio!$D$7+C436*Portfolio!$D$8+D436*Portfolio!$D$9+E436*Portfolio!$D$10+F436*Portfolio!$D$11</f>
        <v/>
      </c>
      <c r="H436" s="22">
        <f>G436*Portfolio!$B$2</f>
        <v/>
      </c>
    </row>
    <row r="437">
      <c r="A437" s="20" t="n">
        <v>46203</v>
      </c>
      <c r="B437" s="21">
        <f>Prices!B438/Prices!B437-1</f>
        <v/>
      </c>
      <c r="C437" s="21">
        <f>Prices!C438/Prices!C437-1</f>
        <v/>
      </c>
      <c r="D437" s="21">
        <f>Prices!D438/Prices!D437-1</f>
        <v/>
      </c>
      <c r="E437" s="21">
        <f>Prices!E438/Prices!E437-1</f>
        <v/>
      </c>
      <c r="F437" s="21">
        <f>Prices!F438/Prices!F437-1</f>
        <v/>
      </c>
      <c r="G437" s="21">
        <f>B437*Portfolio!$D$7+C437*Portfolio!$D$8+D437*Portfolio!$D$9+E437*Portfolio!$D$10+F437*Portfolio!$D$11</f>
        <v/>
      </c>
      <c r="H437" s="22">
        <f>G437*Portfolio!$B$2</f>
        <v/>
      </c>
    </row>
    <row r="438">
      <c r="A438" s="20" t="n">
        <v>46204</v>
      </c>
      <c r="B438" s="21">
        <f>Prices!B439/Prices!B438-1</f>
        <v/>
      </c>
      <c r="C438" s="21">
        <f>Prices!C439/Prices!C438-1</f>
        <v/>
      </c>
      <c r="D438" s="21">
        <f>Prices!D439/Prices!D438-1</f>
        <v/>
      </c>
      <c r="E438" s="21">
        <f>Prices!E439/Prices!E438-1</f>
        <v/>
      </c>
      <c r="F438" s="21">
        <f>Prices!F439/Prices!F438-1</f>
        <v/>
      </c>
      <c r="G438" s="21">
        <f>B438*Portfolio!$D$7+C438*Portfolio!$D$8+D438*Portfolio!$D$9+E438*Portfolio!$D$10+F438*Portfolio!$D$11</f>
        <v/>
      </c>
      <c r="H438" s="22">
        <f>G438*Portfolio!$B$2</f>
        <v/>
      </c>
    </row>
    <row r="439">
      <c r="A439" s="20" t="n">
        <v>46205</v>
      </c>
      <c r="B439" s="21">
        <f>Prices!B440/Prices!B439-1</f>
        <v/>
      </c>
      <c r="C439" s="21">
        <f>Prices!C440/Prices!C439-1</f>
        <v/>
      </c>
      <c r="D439" s="21">
        <f>Prices!D440/Prices!D439-1</f>
        <v/>
      </c>
      <c r="E439" s="21">
        <f>Prices!E440/Prices!E439-1</f>
        <v/>
      </c>
      <c r="F439" s="21">
        <f>Prices!F440/Prices!F439-1</f>
        <v/>
      </c>
      <c r="G439" s="21">
        <f>B439*Portfolio!$D$7+C439*Portfolio!$D$8+D439*Portfolio!$D$9+E439*Portfolio!$D$10+F439*Portfolio!$D$11</f>
        <v/>
      </c>
      <c r="H439" s="22">
        <f>G439*Portfolio!$B$2</f>
        <v/>
      </c>
    </row>
    <row r="440">
      <c r="A440" s="20" t="n">
        <v>46206</v>
      </c>
      <c r="B440" s="21">
        <f>Prices!B441/Prices!B440-1</f>
        <v/>
      </c>
      <c r="C440" s="21">
        <f>Prices!C441/Prices!C440-1</f>
        <v/>
      </c>
      <c r="D440" s="21">
        <f>Prices!D441/Prices!D440-1</f>
        <v/>
      </c>
      <c r="E440" s="21">
        <f>Prices!E441/Prices!E440-1</f>
        <v/>
      </c>
      <c r="F440" s="21">
        <f>Prices!F441/Prices!F440-1</f>
        <v/>
      </c>
      <c r="G440" s="21">
        <f>B440*Portfolio!$D$7+C440*Portfolio!$D$8+D440*Portfolio!$D$9+E440*Portfolio!$D$10+F440*Portfolio!$D$11</f>
        <v/>
      </c>
      <c r="H440" s="22">
        <f>G440*Portfolio!$B$2</f>
        <v/>
      </c>
    </row>
    <row r="441">
      <c r="A441" s="20" t="n">
        <v>46209</v>
      </c>
      <c r="B441" s="21">
        <f>Prices!B442/Prices!B441-1</f>
        <v/>
      </c>
      <c r="C441" s="21">
        <f>Prices!C442/Prices!C441-1</f>
        <v/>
      </c>
      <c r="D441" s="21">
        <f>Prices!D442/Prices!D441-1</f>
        <v/>
      </c>
      <c r="E441" s="21">
        <f>Prices!E442/Prices!E441-1</f>
        <v/>
      </c>
      <c r="F441" s="21">
        <f>Prices!F442/Prices!F441-1</f>
        <v/>
      </c>
      <c r="G441" s="21">
        <f>B441*Portfolio!$D$7+C441*Portfolio!$D$8+D441*Portfolio!$D$9+E441*Portfolio!$D$10+F441*Portfolio!$D$11</f>
        <v/>
      </c>
      <c r="H441" s="22">
        <f>G441*Portfolio!$B$2</f>
        <v/>
      </c>
    </row>
    <row r="442">
      <c r="A442" s="20" t="n">
        <v>46210</v>
      </c>
      <c r="B442" s="21">
        <f>Prices!B443/Prices!B442-1</f>
        <v/>
      </c>
      <c r="C442" s="21">
        <f>Prices!C443/Prices!C442-1</f>
        <v/>
      </c>
      <c r="D442" s="21">
        <f>Prices!D443/Prices!D442-1</f>
        <v/>
      </c>
      <c r="E442" s="21">
        <f>Prices!E443/Prices!E442-1</f>
        <v/>
      </c>
      <c r="F442" s="21">
        <f>Prices!F443/Prices!F442-1</f>
        <v/>
      </c>
      <c r="G442" s="21">
        <f>B442*Portfolio!$D$7+C442*Portfolio!$D$8+D442*Portfolio!$D$9+E442*Portfolio!$D$10+F442*Portfolio!$D$11</f>
        <v/>
      </c>
      <c r="H442" s="22">
        <f>G442*Portfolio!$B$2</f>
        <v/>
      </c>
    </row>
    <row r="443">
      <c r="A443" s="20" t="n">
        <v>46211</v>
      </c>
      <c r="B443" s="21">
        <f>Prices!B444/Prices!B443-1</f>
        <v/>
      </c>
      <c r="C443" s="21">
        <f>Prices!C444/Prices!C443-1</f>
        <v/>
      </c>
      <c r="D443" s="21">
        <f>Prices!D444/Prices!D443-1</f>
        <v/>
      </c>
      <c r="E443" s="21">
        <f>Prices!E444/Prices!E443-1</f>
        <v/>
      </c>
      <c r="F443" s="21">
        <f>Prices!F444/Prices!F443-1</f>
        <v/>
      </c>
      <c r="G443" s="21">
        <f>B443*Portfolio!$D$7+C443*Portfolio!$D$8+D443*Portfolio!$D$9+E443*Portfolio!$D$10+F443*Portfolio!$D$11</f>
        <v/>
      </c>
      <c r="H443" s="22">
        <f>G443*Portfolio!$B$2</f>
        <v/>
      </c>
    </row>
    <row r="444">
      <c r="A444" s="20" t="n">
        <v>46212</v>
      </c>
      <c r="B444" s="21">
        <f>Prices!B445/Prices!B444-1</f>
        <v/>
      </c>
      <c r="C444" s="21">
        <f>Prices!C445/Prices!C444-1</f>
        <v/>
      </c>
      <c r="D444" s="21">
        <f>Prices!D445/Prices!D444-1</f>
        <v/>
      </c>
      <c r="E444" s="21">
        <f>Prices!E445/Prices!E444-1</f>
        <v/>
      </c>
      <c r="F444" s="21">
        <f>Prices!F445/Prices!F444-1</f>
        <v/>
      </c>
      <c r="G444" s="21">
        <f>B444*Portfolio!$D$7+C444*Portfolio!$D$8+D444*Portfolio!$D$9+E444*Portfolio!$D$10+F444*Portfolio!$D$11</f>
        <v/>
      </c>
      <c r="H444" s="22">
        <f>G444*Portfolio!$B$2</f>
        <v/>
      </c>
    </row>
    <row r="445">
      <c r="A445" s="20" t="n">
        <v>46213</v>
      </c>
      <c r="B445" s="21">
        <f>Prices!B446/Prices!B445-1</f>
        <v/>
      </c>
      <c r="C445" s="21">
        <f>Prices!C446/Prices!C445-1</f>
        <v/>
      </c>
      <c r="D445" s="21">
        <f>Prices!D446/Prices!D445-1</f>
        <v/>
      </c>
      <c r="E445" s="21">
        <f>Prices!E446/Prices!E445-1</f>
        <v/>
      </c>
      <c r="F445" s="21">
        <f>Prices!F446/Prices!F445-1</f>
        <v/>
      </c>
      <c r="G445" s="21">
        <f>B445*Portfolio!$D$7+C445*Portfolio!$D$8+D445*Portfolio!$D$9+E445*Portfolio!$D$10+F445*Portfolio!$D$11</f>
        <v/>
      </c>
      <c r="H445" s="22">
        <f>G445*Portfolio!$B$2</f>
        <v/>
      </c>
    </row>
    <row r="446">
      <c r="A446" s="20" t="n">
        <v>46216</v>
      </c>
      <c r="B446" s="21">
        <f>Prices!B447/Prices!B446-1</f>
        <v/>
      </c>
      <c r="C446" s="21">
        <f>Prices!C447/Prices!C446-1</f>
        <v/>
      </c>
      <c r="D446" s="21">
        <f>Prices!D447/Prices!D446-1</f>
        <v/>
      </c>
      <c r="E446" s="21">
        <f>Prices!E447/Prices!E446-1</f>
        <v/>
      </c>
      <c r="F446" s="21">
        <f>Prices!F447/Prices!F446-1</f>
        <v/>
      </c>
      <c r="G446" s="21">
        <f>B446*Portfolio!$D$7+C446*Portfolio!$D$8+D446*Portfolio!$D$9+E446*Portfolio!$D$10+F446*Portfolio!$D$11</f>
        <v/>
      </c>
      <c r="H446" s="22">
        <f>G446*Portfolio!$B$2</f>
        <v/>
      </c>
    </row>
    <row r="447">
      <c r="A447" s="20" t="n">
        <v>46217</v>
      </c>
      <c r="B447" s="21">
        <f>Prices!B448/Prices!B447-1</f>
        <v/>
      </c>
      <c r="C447" s="21">
        <f>Prices!C448/Prices!C447-1</f>
        <v/>
      </c>
      <c r="D447" s="21">
        <f>Prices!D448/Prices!D447-1</f>
        <v/>
      </c>
      <c r="E447" s="21">
        <f>Prices!E448/Prices!E447-1</f>
        <v/>
      </c>
      <c r="F447" s="21">
        <f>Prices!F448/Prices!F447-1</f>
        <v/>
      </c>
      <c r="G447" s="21">
        <f>B447*Portfolio!$D$7+C447*Portfolio!$D$8+D447*Portfolio!$D$9+E447*Portfolio!$D$10+F447*Portfolio!$D$11</f>
        <v/>
      </c>
      <c r="H447" s="22">
        <f>G447*Portfolio!$B$2</f>
        <v/>
      </c>
    </row>
    <row r="448">
      <c r="A448" s="20" t="n">
        <v>46218</v>
      </c>
      <c r="B448" s="21">
        <f>Prices!B449/Prices!B448-1</f>
        <v/>
      </c>
      <c r="C448" s="21">
        <f>Prices!C449/Prices!C448-1</f>
        <v/>
      </c>
      <c r="D448" s="21">
        <f>Prices!D449/Prices!D448-1</f>
        <v/>
      </c>
      <c r="E448" s="21">
        <f>Prices!E449/Prices!E448-1</f>
        <v/>
      </c>
      <c r="F448" s="21">
        <f>Prices!F449/Prices!F448-1</f>
        <v/>
      </c>
      <c r="G448" s="21">
        <f>B448*Portfolio!$D$7+C448*Portfolio!$D$8+D448*Portfolio!$D$9+E448*Portfolio!$D$10+F448*Portfolio!$D$11</f>
        <v/>
      </c>
      <c r="H448" s="22">
        <f>G448*Portfolio!$B$2</f>
        <v/>
      </c>
    </row>
    <row r="449">
      <c r="A449" s="20" t="n">
        <v>46219</v>
      </c>
      <c r="B449" s="21">
        <f>Prices!B450/Prices!B449-1</f>
        <v/>
      </c>
      <c r="C449" s="21">
        <f>Prices!C450/Prices!C449-1</f>
        <v/>
      </c>
      <c r="D449" s="21">
        <f>Prices!D450/Prices!D449-1</f>
        <v/>
      </c>
      <c r="E449" s="21">
        <f>Prices!E450/Prices!E449-1</f>
        <v/>
      </c>
      <c r="F449" s="21">
        <f>Prices!F450/Prices!F449-1</f>
        <v/>
      </c>
      <c r="G449" s="21">
        <f>B449*Portfolio!$D$7+C449*Portfolio!$D$8+D449*Portfolio!$D$9+E449*Portfolio!$D$10+F449*Portfolio!$D$11</f>
        <v/>
      </c>
      <c r="H449" s="22">
        <f>G449*Portfolio!$B$2</f>
        <v/>
      </c>
    </row>
    <row r="450">
      <c r="A450" s="20" t="n">
        <v>46220</v>
      </c>
      <c r="B450" s="21">
        <f>Prices!B451/Prices!B450-1</f>
        <v/>
      </c>
      <c r="C450" s="21">
        <f>Prices!C451/Prices!C450-1</f>
        <v/>
      </c>
      <c r="D450" s="21">
        <f>Prices!D451/Prices!D450-1</f>
        <v/>
      </c>
      <c r="E450" s="21">
        <f>Prices!E451/Prices!E450-1</f>
        <v/>
      </c>
      <c r="F450" s="21">
        <f>Prices!F451/Prices!F450-1</f>
        <v/>
      </c>
      <c r="G450" s="21">
        <f>B450*Portfolio!$D$7+C450*Portfolio!$D$8+D450*Portfolio!$D$9+E450*Portfolio!$D$10+F450*Portfolio!$D$11</f>
        <v/>
      </c>
      <c r="H450" s="22">
        <f>G450*Portfolio!$B$2</f>
        <v/>
      </c>
    </row>
    <row r="451">
      <c r="A451" s="20" t="n">
        <v>46223</v>
      </c>
      <c r="B451" s="21">
        <f>Prices!B452/Prices!B451-1</f>
        <v/>
      </c>
      <c r="C451" s="21">
        <f>Prices!C452/Prices!C451-1</f>
        <v/>
      </c>
      <c r="D451" s="21">
        <f>Prices!D452/Prices!D451-1</f>
        <v/>
      </c>
      <c r="E451" s="21">
        <f>Prices!E452/Prices!E451-1</f>
        <v/>
      </c>
      <c r="F451" s="21">
        <f>Prices!F452/Prices!F451-1</f>
        <v/>
      </c>
      <c r="G451" s="21">
        <f>B451*Portfolio!$D$7+C451*Portfolio!$D$8+D451*Portfolio!$D$9+E451*Portfolio!$D$10+F451*Portfolio!$D$11</f>
        <v/>
      </c>
      <c r="H451" s="22">
        <f>G451*Portfolio!$B$2</f>
        <v/>
      </c>
    </row>
    <row r="452">
      <c r="A452" s="20" t="n">
        <v>46224</v>
      </c>
      <c r="B452" s="21">
        <f>Prices!B453/Prices!B452-1</f>
        <v/>
      </c>
      <c r="C452" s="21">
        <f>Prices!C453/Prices!C452-1</f>
        <v/>
      </c>
      <c r="D452" s="21">
        <f>Prices!D453/Prices!D452-1</f>
        <v/>
      </c>
      <c r="E452" s="21">
        <f>Prices!E453/Prices!E452-1</f>
        <v/>
      </c>
      <c r="F452" s="21">
        <f>Prices!F453/Prices!F452-1</f>
        <v/>
      </c>
      <c r="G452" s="21">
        <f>B452*Portfolio!$D$7+C452*Portfolio!$D$8+D452*Portfolio!$D$9+E452*Portfolio!$D$10+F452*Portfolio!$D$11</f>
        <v/>
      </c>
      <c r="H452" s="22">
        <f>G452*Portfolio!$B$2</f>
        <v/>
      </c>
    </row>
    <row r="453">
      <c r="A453" s="20" t="n">
        <v>46225</v>
      </c>
      <c r="B453" s="21">
        <f>Prices!B454/Prices!B453-1</f>
        <v/>
      </c>
      <c r="C453" s="21">
        <f>Prices!C454/Prices!C453-1</f>
        <v/>
      </c>
      <c r="D453" s="21">
        <f>Prices!D454/Prices!D453-1</f>
        <v/>
      </c>
      <c r="E453" s="21">
        <f>Prices!E454/Prices!E453-1</f>
        <v/>
      </c>
      <c r="F453" s="21">
        <f>Prices!F454/Prices!F453-1</f>
        <v/>
      </c>
      <c r="G453" s="21">
        <f>B453*Portfolio!$D$7+C453*Portfolio!$D$8+D453*Portfolio!$D$9+E453*Portfolio!$D$10+F453*Portfolio!$D$11</f>
        <v/>
      </c>
      <c r="H453" s="22">
        <f>G453*Portfolio!$B$2</f>
        <v/>
      </c>
    </row>
    <row r="454">
      <c r="A454" s="20" t="n">
        <v>46226</v>
      </c>
      <c r="B454" s="21">
        <f>Prices!B455/Prices!B454-1</f>
        <v/>
      </c>
      <c r="C454" s="21">
        <f>Prices!C455/Prices!C454-1</f>
        <v/>
      </c>
      <c r="D454" s="21">
        <f>Prices!D455/Prices!D454-1</f>
        <v/>
      </c>
      <c r="E454" s="21">
        <f>Prices!E455/Prices!E454-1</f>
        <v/>
      </c>
      <c r="F454" s="21">
        <f>Prices!F455/Prices!F454-1</f>
        <v/>
      </c>
      <c r="G454" s="21">
        <f>B454*Portfolio!$D$7+C454*Portfolio!$D$8+D454*Portfolio!$D$9+E454*Portfolio!$D$10+F454*Portfolio!$D$11</f>
        <v/>
      </c>
      <c r="H454" s="22">
        <f>G454*Portfolio!$B$2</f>
        <v/>
      </c>
    </row>
    <row r="455">
      <c r="A455" s="20" t="n">
        <v>46227</v>
      </c>
      <c r="B455" s="21">
        <f>Prices!B456/Prices!B455-1</f>
        <v/>
      </c>
      <c r="C455" s="21">
        <f>Prices!C456/Prices!C455-1</f>
        <v/>
      </c>
      <c r="D455" s="21">
        <f>Prices!D456/Prices!D455-1</f>
        <v/>
      </c>
      <c r="E455" s="21">
        <f>Prices!E456/Prices!E455-1</f>
        <v/>
      </c>
      <c r="F455" s="21">
        <f>Prices!F456/Prices!F455-1</f>
        <v/>
      </c>
      <c r="G455" s="21">
        <f>B455*Portfolio!$D$7+C455*Portfolio!$D$8+D455*Portfolio!$D$9+E455*Portfolio!$D$10+F455*Portfolio!$D$11</f>
        <v/>
      </c>
      <c r="H455" s="22">
        <f>G455*Portfolio!$B$2</f>
        <v/>
      </c>
    </row>
    <row r="456">
      <c r="A456" s="20" t="n">
        <v>46230</v>
      </c>
      <c r="B456" s="21">
        <f>Prices!B457/Prices!B456-1</f>
        <v/>
      </c>
      <c r="C456" s="21">
        <f>Prices!C457/Prices!C456-1</f>
        <v/>
      </c>
      <c r="D456" s="21">
        <f>Prices!D457/Prices!D456-1</f>
        <v/>
      </c>
      <c r="E456" s="21">
        <f>Prices!E457/Prices!E456-1</f>
        <v/>
      </c>
      <c r="F456" s="21">
        <f>Prices!F457/Prices!F456-1</f>
        <v/>
      </c>
      <c r="G456" s="21">
        <f>B456*Portfolio!$D$7+C456*Portfolio!$D$8+D456*Portfolio!$D$9+E456*Portfolio!$D$10+F456*Portfolio!$D$11</f>
        <v/>
      </c>
      <c r="H456" s="22">
        <f>G456*Portfolio!$B$2</f>
        <v/>
      </c>
    </row>
    <row r="457">
      <c r="A457" s="20" t="n">
        <v>46231</v>
      </c>
      <c r="B457" s="21">
        <f>Prices!B458/Prices!B457-1</f>
        <v/>
      </c>
      <c r="C457" s="21">
        <f>Prices!C458/Prices!C457-1</f>
        <v/>
      </c>
      <c r="D457" s="21">
        <f>Prices!D458/Prices!D457-1</f>
        <v/>
      </c>
      <c r="E457" s="21">
        <f>Prices!E458/Prices!E457-1</f>
        <v/>
      </c>
      <c r="F457" s="21">
        <f>Prices!F458/Prices!F457-1</f>
        <v/>
      </c>
      <c r="G457" s="21">
        <f>B457*Portfolio!$D$7+C457*Portfolio!$D$8+D457*Portfolio!$D$9+E457*Portfolio!$D$10+F457*Portfolio!$D$11</f>
        <v/>
      </c>
      <c r="H457" s="22">
        <f>G457*Portfolio!$B$2</f>
        <v/>
      </c>
    </row>
    <row r="458">
      <c r="A458" s="20" t="n">
        <v>46232</v>
      </c>
      <c r="B458" s="21">
        <f>Prices!B459/Prices!B458-1</f>
        <v/>
      </c>
      <c r="C458" s="21">
        <f>Prices!C459/Prices!C458-1</f>
        <v/>
      </c>
      <c r="D458" s="21">
        <f>Prices!D459/Prices!D458-1</f>
        <v/>
      </c>
      <c r="E458" s="21">
        <f>Prices!E459/Prices!E458-1</f>
        <v/>
      </c>
      <c r="F458" s="21">
        <f>Prices!F459/Prices!F458-1</f>
        <v/>
      </c>
      <c r="G458" s="21">
        <f>B458*Portfolio!$D$7+C458*Portfolio!$D$8+D458*Portfolio!$D$9+E458*Portfolio!$D$10+F458*Portfolio!$D$11</f>
        <v/>
      </c>
      <c r="H458" s="22">
        <f>G458*Portfolio!$B$2</f>
        <v/>
      </c>
    </row>
    <row r="459">
      <c r="A459" s="20" t="n">
        <v>46233</v>
      </c>
      <c r="B459" s="21">
        <f>Prices!B460/Prices!B459-1</f>
        <v/>
      </c>
      <c r="C459" s="21">
        <f>Prices!C460/Prices!C459-1</f>
        <v/>
      </c>
      <c r="D459" s="21">
        <f>Prices!D460/Prices!D459-1</f>
        <v/>
      </c>
      <c r="E459" s="21">
        <f>Prices!E460/Prices!E459-1</f>
        <v/>
      </c>
      <c r="F459" s="21">
        <f>Prices!F460/Prices!F459-1</f>
        <v/>
      </c>
      <c r="G459" s="21">
        <f>B459*Portfolio!$D$7+C459*Portfolio!$D$8+D459*Portfolio!$D$9+E459*Portfolio!$D$10+F459*Portfolio!$D$11</f>
        <v/>
      </c>
      <c r="H459" s="22">
        <f>G459*Portfolio!$B$2</f>
        <v/>
      </c>
    </row>
    <row r="460">
      <c r="A460" s="20" t="n">
        <v>46234</v>
      </c>
      <c r="B460" s="21">
        <f>Prices!B461/Prices!B460-1</f>
        <v/>
      </c>
      <c r="C460" s="21">
        <f>Prices!C461/Prices!C460-1</f>
        <v/>
      </c>
      <c r="D460" s="21">
        <f>Prices!D461/Prices!D460-1</f>
        <v/>
      </c>
      <c r="E460" s="21">
        <f>Prices!E461/Prices!E460-1</f>
        <v/>
      </c>
      <c r="F460" s="21">
        <f>Prices!F461/Prices!F460-1</f>
        <v/>
      </c>
      <c r="G460" s="21">
        <f>B460*Portfolio!$D$7+C460*Portfolio!$D$8+D460*Portfolio!$D$9+E460*Portfolio!$D$10+F460*Portfolio!$D$11</f>
        <v/>
      </c>
      <c r="H460" s="22">
        <f>G460*Portfolio!$B$2</f>
        <v/>
      </c>
    </row>
    <row r="461">
      <c r="A461" s="20" t="n">
        <v>46237</v>
      </c>
      <c r="B461" s="21">
        <f>Prices!B462/Prices!B461-1</f>
        <v/>
      </c>
      <c r="C461" s="21">
        <f>Prices!C462/Prices!C461-1</f>
        <v/>
      </c>
      <c r="D461" s="21">
        <f>Prices!D462/Prices!D461-1</f>
        <v/>
      </c>
      <c r="E461" s="21">
        <f>Prices!E462/Prices!E461-1</f>
        <v/>
      </c>
      <c r="F461" s="21">
        <f>Prices!F462/Prices!F461-1</f>
        <v/>
      </c>
      <c r="G461" s="21">
        <f>B461*Portfolio!$D$7+C461*Portfolio!$D$8+D461*Portfolio!$D$9+E461*Portfolio!$D$10+F461*Portfolio!$D$11</f>
        <v/>
      </c>
      <c r="H461" s="22">
        <f>G461*Portfolio!$B$2</f>
        <v/>
      </c>
    </row>
    <row r="462">
      <c r="A462" s="20" t="n">
        <v>46238</v>
      </c>
      <c r="B462" s="21">
        <f>Prices!B463/Prices!B462-1</f>
        <v/>
      </c>
      <c r="C462" s="21">
        <f>Prices!C463/Prices!C462-1</f>
        <v/>
      </c>
      <c r="D462" s="21">
        <f>Prices!D463/Prices!D462-1</f>
        <v/>
      </c>
      <c r="E462" s="21">
        <f>Prices!E463/Prices!E462-1</f>
        <v/>
      </c>
      <c r="F462" s="21">
        <f>Prices!F463/Prices!F462-1</f>
        <v/>
      </c>
      <c r="G462" s="21">
        <f>B462*Portfolio!$D$7+C462*Portfolio!$D$8+D462*Portfolio!$D$9+E462*Portfolio!$D$10+F462*Portfolio!$D$11</f>
        <v/>
      </c>
      <c r="H462" s="22">
        <f>G462*Portfolio!$B$2</f>
        <v/>
      </c>
    </row>
    <row r="463">
      <c r="A463" s="20" t="n">
        <v>46239</v>
      </c>
      <c r="B463" s="21">
        <f>Prices!B464/Prices!B463-1</f>
        <v/>
      </c>
      <c r="C463" s="21">
        <f>Prices!C464/Prices!C463-1</f>
        <v/>
      </c>
      <c r="D463" s="21">
        <f>Prices!D464/Prices!D463-1</f>
        <v/>
      </c>
      <c r="E463" s="21">
        <f>Prices!E464/Prices!E463-1</f>
        <v/>
      </c>
      <c r="F463" s="21">
        <f>Prices!F464/Prices!F463-1</f>
        <v/>
      </c>
      <c r="G463" s="21">
        <f>B463*Portfolio!$D$7+C463*Portfolio!$D$8+D463*Portfolio!$D$9+E463*Portfolio!$D$10+F463*Portfolio!$D$11</f>
        <v/>
      </c>
      <c r="H463" s="22">
        <f>G463*Portfolio!$B$2</f>
        <v/>
      </c>
    </row>
    <row r="464">
      <c r="A464" s="20" t="n">
        <v>46240</v>
      </c>
      <c r="B464" s="21">
        <f>Prices!B465/Prices!B464-1</f>
        <v/>
      </c>
      <c r="C464" s="21">
        <f>Prices!C465/Prices!C464-1</f>
        <v/>
      </c>
      <c r="D464" s="21">
        <f>Prices!D465/Prices!D464-1</f>
        <v/>
      </c>
      <c r="E464" s="21">
        <f>Prices!E465/Prices!E464-1</f>
        <v/>
      </c>
      <c r="F464" s="21">
        <f>Prices!F465/Prices!F464-1</f>
        <v/>
      </c>
      <c r="G464" s="21">
        <f>B464*Portfolio!$D$7+C464*Portfolio!$D$8+D464*Portfolio!$D$9+E464*Portfolio!$D$10+F464*Portfolio!$D$11</f>
        <v/>
      </c>
      <c r="H464" s="22">
        <f>G464*Portfolio!$B$2</f>
        <v/>
      </c>
    </row>
    <row r="465">
      <c r="A465" s="20" t="n">
        <v>46241</v>
      </c>
      <c r="B465" s="21">
        <f>Prices!B466/Prices!B465-1</f>
        <v/>
      </c>
      <c r="C465" s="21">
        <f>Prices!C466/Prices!C465-1</f>
        <v/>
      </c>
      <c r="D465" s="21">
        <f>Prices!D466/Prices!D465-1</f>
        <v/>
      </c>
      <c r="E465" s="21">
        <f>Prices!E466/Prices!E465-1</f>
        <v/>
      </c>
      <c r="F465" s="21">
        <f>Prices!F466/Prices!F465-1</f>
        <v/>
      </c>
      <c r="G465" s="21">
        <f>B465*Portfolio!$D$7+C465*Portfolio!$D$8+D465*Portfolio!$D$9+E465*Portfolio!$D$10+F465*Portfolio!$D$11</f>
        <v/>
      </c>
      <c r="H465" s="22">
        <f>G465*Portfolio!$B$2</f>
        <v/>
      </c>
    </row>
    <row r="466">
      <c r="A466" s="20" t="n">
        <v>46244</v>
      </c>
      <c r="B466" s="21">
        <f>Prices!B467/Prices!B466-1</f>
        <v/>
      </c>
      <c r="C466" s="21">
        <f>Prices!C467/Prices!C466-1</f>
        <v/>
      </c>
      <c r="D466" s="21">
        <f>Prices!D467/Prices!D466-1</f>
        <v/>
      </c>
      <c r="E466" s="21">
        <f>Prices!E467/Prices!E466-1</f>
        <v/>
      </c>
      <c r="F466" s="21">
        <f>Prices!F467/Prices!F466-1</f>
        <v/>
      </c>
      <c r="G466" s="21">
        <f>B466*Portfolio!$D$7+C466*Portfolio!$D$8+D466*Portfolio!$D$9+E466*Portfolio!$D$10+F466*Portfolio!$D$11</f>
        <v/>
      </c>
      <c r="H466" s="22">
        <f>G466*Portfolio!$B$2</f>
        <v/>
      </c>
    </row>
    <row r="467">
      <c r="A467" s="20" t="n">
        <v>46245</v>
      </c>
      <c r="B467" s="21">
        <f>Prices!B468/Prices!B467-1</f>
        <v/>
      </c>
      <c r="C467" s="21">
        <f>Prices!C468/Prices!C467-1</f>
        <v/>
      </c>
      <c r="D467" s="21">
        <f>Prices!D468/Prices!D467-1</f>
        <v/>
      </c>
      <c r="E467" s="21">
        <f>Prices!E468/Prices!E467-1</f>
        <v/>
      </c>
      <c r="F467" s="21">
        <f>Prices!F468/Prices!F467-1</f>
        <v/>
      </c>
      <c r="G467" s="21">
        <f>B467*Portfolio!$D$7+C467*Portfolio!$D$8+D467*Portfolio!$D$9+E467*Portfolio!$D$10+F467*Portfolio!$D$11</f>
        <v/>
      </c>
      <c r="H467" s="22">
        <f>G467*Portfolio!$B$2</f>
        <v/>
      </c>
    </row>
    <row r="468">
      <c r="A468" s="20" t="n">
        <v>46246</v>
      </c>
      <c r="B468" s="21">
        <f>Prices!B469/Prices!B468-1</f>
        <v/>
      </c>
      <c r="C468" s="21">
        <f>Prices!C469/Prices!C468-1</f>
        <v/>
      </c>
      <c r="D468" s="21">
        <f>Prices!D469/Prices!D468-1</f>
        <v/>
      </c>
      <c r="E468" s="21">
        <f>Prices!E469/Prices!E468-1</f>
        <v/>
      </c>
      <c r="F468" s="21">
        <f>Prices!F469/Prices!F468-1</f>
        <v/>
      </c>
      <c r="G468" s="21">
        <f>B468*Portfolio!$D$7+C468*Portfolio!$D$8+D468*Portfolio!$D$9+E468*Portfolio!$D$10+F468*Portfolio!$D$11</f>
        <v/>
      </c>
      <c r="H468" s="22">
        <f>G468*Portfolio!$B$2</f>
        <v/>
      </c>
    </row>
    <row r="469">
      <c r="A469" s="20" t="n">
        <v>46247</v>
      </c>
      <c r="B469" s="21">
        <f>Prices!B470/Prices!B469-1</f>
        <v/>
      </c>
      <c r="C469" s="21">
        <f>Prices!C470/Prices!C469-1</f>
        <v/>
      </c>
      <c r="D469" s="21">
        <f>Prices!D470/Prices!D469-1</f>
        <v/>
      </c>
      <c r="E469" s="21">
        <f>Prices!E470/Prices!E469-1</f>
        <v/>
      </c>
      <c r="F469" s="21">
        <f>Prices!F470/Prices!F469-1</f>
        <v/>
      </c>
      <c r="G469" s="21">
        <f>B469*Portfolio!$D$7+C469*Portfolio!$D$8+D469*Portfolio!$D$9+E469*Portfolio!$D$10+F469*Portfolio!$D$11</f>
        <v/>
      </c>
      <c r="H469" s="22">
        <f>G469*Portfolio!$B$2</f>
        <v/>
      </c>
    </row>
    <row r="470">
      <c r="A470" s="20" t="n">
        <v>46248</v>
      </c>
      <c r="B470" s="21">
        <f>Prices!B471/Prices!B470-1</f>
        <v/>
      </c>
      <c r="C470" s="21">
        <f>Prices!C471/Prices!C470-1</f>
        <v/>
      </c>
      <c r="D470" s="21">
        <f>Prices!D471/Prices!D470-1</f>
        <v/>
      </c>
      <c r="E470" s="21">
        <f>Prices!E471/Prices!E470-1</f>
        <v/>
      </c>
      <c r="F470" s="21">
        <f>Prices!F471/Prices!F470-1</f>
        <v/>
      </c>
      <c r="G470" s="21">
        <f>B470*Portfolio!$D$7+C470*Portfolio!$D$8+D470*Portfolio!$D$9+E470*Portfolio!$D$10+F470*Portfolio!$D$11</f>
        <v/>
      </c>
      <c r="H470" s="22">
        <f>G470*Portfolio!$B$2</f>
        <v/>
      </c>
    </row>
    <row r="471">
      <c r="A471" s="20" t="n">
        <v>46251</v>
      </c>
      <c r="B471" s="21">
        <f>Prices!B472/Prices!B471-1</f>
        <v/>
      </c>
      <c r="C471" s="21">
        <f>Prices!C472/Prices!C471-1</f>
        <v/>
      </c>
      <c r="D471" s="21">
        <f>Prices!D472/Prices!D471-1</f>
        <v/>
      </c>
      <c r="E471" s="21">
        <f>Prices!E472/Prices!E471-1</f>
        <v/>
      </c>
      <c r="F471" s="21">
        <f>Prices!F472/Prices!F471-1</f>
        <v/>
      </c>
      <c r="G471" s="21">
        <f>B471*Portfolio!$D$7+C471*Portfolio!$D$8+D471*Portfolio!$D$9+E471*Portfolio!$D$10+F471*Portfolio!$D$11</f>
        <v/>
      </c>
      <c r="H471" s="22">
        <f>G471*Portfolio!$B$2</f>
        <v/>
      </c>
    </row>
    <row r="472">
      <c r="A472" s="20" t="n">
        <v>46252</v>
      </c>
      <c r="B472" s="21">
        <f>Prices!B473/Prices!B472-1</f>
        <v/>
      </c>
      <c r="C472" s="21">
        <f>Prices!C473/Prices!C472-1</f>
        <v/>
      </c>
      <c r="D472" s="21">
        <f>Prices!D473/Prices!D472-1</f>
        <v/>
      </c>
      <c r="E472" s="21">
        <f>Prices!E473/Prices!E472-1</f>
        <v/>
      </c>
      <c r="F472" s="21">
        <f>Prices!F473/Prices!F472-1</f>
        <v/>
      </c>
      <c r="G472" s="21">
        <f>B472*Portfolio!$D$7+C472*Portfolio!$D$8+D472*Portfolio!$D$9+E472*Portfolio!$D$10+F472*Portfolio!$D$11</f>
        <v/>
      </c>
      <c r="H472" s="22">
        <f>G472*Portfolio!$B$2</f>
        <v/>
      </c>
    </row>
    <row r="473">
      <c r="A473" s="20" t="n">
        <v>46253</v>
      </c>
      <c r="B473" s="21">
        <f>Prices!B474/Prices!B473-1</f>
        <v/>
      </c>
      <c r="C473" s="21">
        <f>Prices!C474/Prices!C473-1</f>
        <v/>
      </c>
      <c r="D473" s="21">
        <f>Prices!D474/Prices!D473-1</f>
        <v/>
      </c>
      <c r="E473" s="21">
        <f>Prices!E474/Prices!E473-1</f>
        <v/>
      </c>
      <c r="F473" s="21">
        <f>Prices!F474/Prices!F473-1</f>
        <v/>
      </c>
      <c r="G473" s="21">
        <f>B473*Portfolio!$D$7+C473*Portfolio!$D$8+D473*Portfolio!$D$9+E473*Portfolio!$D$10+F473*Portfolio!$D$11</f>
        <v/>
      </c>
      <c r="H473" s="22">
        <f>G473*Portfolio!$B$2</f>
        <v/>
      </c>
    </row>
    <row r="474">
      <c r="A474" s="20" t="n">
        <v>46254</v>
      </c>
      <c r="B474" s="21">
        <f>Prices!B475/Prices!B474-1</f>
        <v/>
      </c>
      <c r="C474" s="21">
        <f>Prices!C475/Prices!C474-1</f>
        <v/>
      </c>
      <c r="D474" s="21">
        <f>Prices!D475/Prices!D474-1</f>
        <v/>
      </c>
      <c r="E474" s="21">
        <f>Prices!E475/Prices!E474-1</f>
        <v/>
      </c>
      <c r="F474" s="21">
        <f>Prices!F475/Prices!F474-1</f>
        <v/>
      </c>
      <c r="G474" s="21">
        <f>B474*Portfolio!$D$7+C474*Portfolio!$D$8+D474*Portfolio!$D$9+E474*Portfolio!$D$10+F474*Portfolio!$D$11</f>
        <v/>
      </c>
      <c r="H474" s="22">
        <f>G474*Portfolio!$B$2</f>
        <v/>
      </c>
    </row>
    <row r="475">
      <c r="A475" s="20" t="n">
        <v>46255</v>
      </c>
      <c r="B475" s="21">
        <f>Prices!B476/Prices!B475-1</f>
        <v/>
      </c>
      <c r="C475" s="21">
        <f>Prices!C476/Prices!C475-1</f>
        <v/>
      </c>
      <c r="D475" s="21">
        <f>Prices!D476/Prices!D475-1</f>
        <v/>
      </c>
      <c r="E475" s="21">
        <f>Prices!E476/Prices!E475-1</f>
        <v/>
      </c>
      <c r="F475" s="21">
        <f>Prices!F476/Prices!F475-1</f>
        <v/>
      </c>
      <c r="G475" s="21">
        <f>B475*Portfolio!$D$7+C475*Portfolio!$D$8+D475*Portfolio!$D$9+E475*Portfolio!$D$10+F475*Portfolio!$D$11</f>
        <v/>
      </c>
      <c r="H475" s="22">
        <f>G475*Portfolio!$B$2</f>
        <v/>
      </c>
    </row>
    <row r="476">
      <c r="A476" s="20" t="n">
        <v>46258</v>
      </c>
      <c r="B476" s="21">
        <f>Prices!B477/Prices!B476-1</f>
        <v/>
      </c>
      <c r="C476" s="21">
        <f>Prices!C477/Prices!C476-1</f>
        <v/>
      </c>
      <c r="D476" s="21">
        <f>Prices!D477/Prices!D476-1</f>
        <v/>
      </c>
      <c r="E476" s="21">
        <f>Prices!E477/Prices!E476-1</f>
        <v/>
      </c>
      <c r="F476" s="21">
        <f>Prices!F477/Prices!F476-1</f>
        <v/>
      </c>
      <c r="G476" s="21">
        <f>B476*Portfolio!$D$7+C476*Portfolio!$D$8+D476*Portfolio!$D$9+E476*Portfolio!$D$10+F476*Portfolio!$D$11</f>
        <v/>
      </c>
      <c r="H476" s="22">
        <f>G476*Portfolio!$B$2</f>
        <v/>
      </c>
    </row>
    <row r="477">
      <c r="A477" s="20" t="n">
        <v>46259</v>
      </c>
      <c r="B477" s="21">
        <f>Prices!B478/Prices!B477-1</f>
        <v/>
      </c>
      <c r="C477" s="21">
        <f>Prices!C478/Prices!C477-1</f>
        <v/>
      </c>
      <c r="D477" s="21">
        <f>Prices!D478/Prices!D477-1</f>
        <v/>
      </c>
      <c r="E477" s="21">
        <f>Prices!E478/Prices!E477-1</f>
        <v/>
      </c>
      <c r="F477" s="21">
        <f>Prices!F478/Prices!F477-1</f>
        <v/>
      </c>
      <c r="G477" s="21">
        <f>B477*Portfolio!$D$7+C477*Portfolio!$D$8+D477*Portfolio!$D$9+E477*Portfolio!$D$10+F477*Portfolio!$D$11</f>
        <v/>
      </c>
      <c r="H477" s="22">
        <f>G477*Portfolio!$B$2</f>
        <v/>
      </c>
    </row>
    <row r="478">
      <c r="A478" s="20" t="n">
        <v>46260</v>
      </c>
      <c r="B478" s="21">
        <f>Prices!B479/Prices!B478-1</f>
        <v/>
      </c>
      <c r="C478" s="21">
        <f>Prices!C479/Prices!C478-1</f>
        <v/>
      </c>
      <c r="D478" s="21">
        <f>Prices!D479/Prices!D478-1</f>
        <v/>
      </c>
      <c r="E478" s="21">
        <f>Prices!E479/Prices!E478-1</f>
        <v/>
      </c>
      <c r="F478" s="21">
        <f>Prices!F479/Prices!F478-1</f>
        <v/>
      </c>
      <c r="G478" s="21">
        <f>B478*Portfolio!$D$7+C478*Portfolio!$D$8+D478*Portfolio!$D$9+E478*Portfolio!$D$10+F478*Portfolio!$D$11</f>
        <v/>
      </c>
      <c r="H478" s="22">
        <f>G478*Portfolio!$B$2</f>
        <v/>
      </c>
    </row>
    <row r="479">
      <c r="A479" s="20" t="n">
        <v>46261</v>
      </c>
      <c r="B479" s="21">
        <f>Prices!B480/Prices!B479-1</f>
        <v/>
      </c>
      <c r="C479" s="21">
        <f>Prices!C480/Prices!C479-1</f>
        <v/>
      </c>
      <c r="D479" s="21">
        <f>Prices!D480/Prices!D479-1</f>
        <v/>
      </c>
      <c r="E479" s="21">
        <f>Prices!E480/Prices!E479-1</f>
        <v/>
      </c>
      <c r="F479" s="21">
        <f>Prices!F480/Prices!F479-1</f>
        <v/>
      </c>
      <c r="G479" s="21">
        <f>B479*Portfolio!$D$7+C479*Portfolio!$D$8+D479*Portfolio!$D$9+E479*Portfolio!$D$10+F479*Portfolio!$D$11</f>
        <v/>
      </c>
      <c r="H479" s="22">
        <f>G479*Portfolio!$B$2</f>
        <v/>
      </c>
    </row>
    <row r="480">
      <c r="A480" s="20" t="n">
        <v>46262</v>
      </c>
      <c r="B480" s="21">
        <f>Prices!B481/Prices!B480-1</f>
        <v/>
      </c>
      <c r="C480" s="21">
        <f>Prices!C481/Prices!C480-1</f>
        <v/>
      </c>
      <c r="D480" s="21">
        <f>Prices!D481/Prices!D480-1</f>
        <v/>
      </c>
      <c r="E480" s="21">
        <f>Prices!E481/Prices!E480-1</f>
        <v/>
      </c>
      <c r="F480" s="21">
        <f>Prices!F481/Prices!F480-1</f>
        <v/>
      </c>
      <c r="G480" s="21">
        <f>B480*Portfolio!$D$7+C480*Portfolio!$D$8+D480*Portfolio!$D$9+E480*Portfolio!$D$10+F480*Portfolio!$D$11</f>
        <v/>
      </c>
      <c r="H480" s="22">
        <f>G480*Portfolio!$B$2</f>
        <v/>
      </c>
    </row>
    <row r="481">
      <c r="A481" s="20" t="n">
        <v>46265</v>
      </c>
      <c r="B481" s="21">
        <f>Prices!B482/Prices!B481-1</f>
        <v/>
      </c>
      <c r="C481" s="21">
        <f>Prices!C482/Prices!C481-1</f>
        <v/>
      </c>
      <c r="D481" s="21">
        <f>Prices!D482/Prices!D481-1</f>
        <v/>
      </c>
      <c r="E481" s="21">
        <f>Prices!E482/Prices!E481-1</f>
        <v/>
      </c>
      <c r="F481" s="21">
        <f>Prices!F482/Prices!F481-1</f>
        <v/>
      </c>
      <c r="G481" s="21">
        <f>B481*Portfolio!$D$7+C481*Portfolio!$D$8+D481*Portfolio!$D$9+E481*Portfolio!$D$10+F481*Portfolio!$D$11</f>
        <v/>
      </c>
      <c r="H481" s="22">
        <f>G481*Portfolio!$B$2</f>
        <v/>
      </c>
    </row>
    <row r="482">
      <c r="A482" s="20" t="n">
        <v>46266</v>
      </c>
      <c r="B482" s="21">
        <f>Prices!B483/Prices!B482-1</f>
        <v/>
      </c>
      <c r="C482" s="21">
        <f>Prices!C483/Prices!C482-1</f>
        <v/>
      </c>
      <c r="D482" s="21">
        <f>Prices!D483/Prices!D482-1</f>
        <v/>
      </c>
      <c r="E482" s="21">
        <f>Prices!E483/Prices!E482-1</f>
        <v/>
      </c>
      <c r="F482" s="21">
        <f>Prices!F483/Prices!F482-1</f>
        <v/>
      </c>
      <c r="G482" s="21">
        <f>B482*Portfolio!$D$7+C482*Portfolio!$D$8+D482*Portfolio!$D$9+E482*Portfolio!$D$10+F482*Portfolio!$D$11</f>
        <v/>
      </c>
      <c r="H482" s="22">
        <f>G482*Portfolio!$B$2</f>
        <v/>
      </c>
    </row>
    <row r="483">
      <c r="A483" s="20" t="n">
        <v>46267</v>
      </c>
      <c r="B483" s="21">
        <f>Prices!B484/Prices!B483-1</f>
        <v/>
      </c>
      <c r="C483" s="21">
        <f>Prices!C484/Prices!C483-1</f>
        <v/>
      </c>
      <c r="D483" s="21">
        <f>Prices!D484/Prices!D483-1</f>
        <v/>
      </c>
      <c r="E483" s="21">
        <f>Prices!E484/Prices!E483-1</f>
        <v/>
      </c>
      <c r="F483" s="21">
        <f>Prices!F484/Prices!F483-1</f>
        <v/>
      </c>
      <c r="G483" s="21">
        <f>B483*Portfolio!$D$7+C483*Portfolio!$D$8+D483*Portfolio!$D$9+E483*Portfolio!$D$10+F483*Portfolio!$D$11</f>
        <v/>
      </c>
      <c r="H483" s="22">
        <f>G483*Portfolio!$B$2</f>
        <v/>
      </c>
    </row>
    <row r="484">
      <c r="A484" s="20" t="n">
        <v>46268</v>
      </c>
      <c r="B484" s="21">
        <f>Prices!B485/Prices!B484-1</f>
        <v/>
      </c>
      <c r="C484" s="21">
        <f>Prices!C485/Prices!C484-1</f>
        <v/>
      </c>
      <c r="D484" s="21">
        <f>Prices!D485/Prices!D484-1</f>
        <v/>
      </c>
      <c r="E484" s="21">
        <f>Prices!E485/Prices!E484-1</f>
        <v/>
      </c>
      <c r="F484" s="21">
        <f>Prices!F485/Prices!F484-1</f>
        <v/>
      </c>
      <c r="G484" s="21">
        <f>B484*Portfolio!$D$7+C484*Portfolio!$D$8+D484*Portfolio!$D$9+E484*Portfolio!$D$10+F484*Portfolio!$D$11</f>
        <v/>
      </c>
      <c r="H484" s="22">
        <f>G484*Portfolio!$B$2</f>
        <v/>
      </c>
    </row>
    <row r="485">
      <c r="A485" s="20" t="n">
        <v>46269</v>
      </c>
      <c r="B485" s="21">
        <f>Prices!B486/Prices!B485-1</f>
        <v/>
      </c>
      <c r="C485" s="21">
        <f>Prices!C486/Prices!C485-1</f>
        <v/>
      </c>
      <c r="D485" s="21">
        <f>Prices!D486/Prices!D485-1</f>
        <v/>
      </c>
      <c r="E485" s="21">
        <f>Prices!E486/Prices!E485-1</f>
        <v/>
      </c>
      <c r="F485" s="21">
        <f>Prices!F486/Prices!F485-1</f>
        <v/>
      </c>
      <c r="G485" s="21">
        <f>B485*Portfolio!$D$7+C485*Portfolio!$D$8+D485*Portfolio!$D$9+E485*Portfolio!$D$10+F485*Portfolio!$D$11</f>
        <v/>
      </c>
      <c r="H485" s="22">
        <f>G485*Portfolio!$B$2</f>
        <v/>
      </c>
    </row>
    <row r="486">
      <c r="A486" s="20" t="n">
        <v>46272</v>
      </c>
      <c r="B486" s="21">
        <f>Prices!B487/Prices!B486-1</f>
        <v/>
      </c>
      <c r="C486" s="21">
        <f>Prices!C487/Prices!C486-1</f>
        <v/>
      </c>
      <c r="D486" s="21">
        <f>Prices!D487/Prices!D486-1</f>
        <v/>
      </c>
      <c r="E486" s="21">
        <f>Prices!E487/Prices!E486-1</f>
        <v/>
      </c>
      <c r="F486" s="21">
        <f>Prices!F487/Prices!F486-1</f>
        <v/>
      </c>
      <c r="G486" s="21">
        <f>B486*Portfolio!$D$7+C486*Portfolio!$D$8+D486*Portfolio!$D$9+E486*Portfolio!$D$10+F486*Portfolio!$D$11</f>
        <v/>
      </c>
      <c r="H486" s="22">
        <f>G486*Portfolio!$B$2</f>
        <v/>
      </c>
    </row>
    <row r="487">
      <c r="A487" s="20" t="n">
        <v>46273</v>
      </c>
      <c r="B487" s="21">
        <f>Prices!B488/Prices!B487-1</f>
        <v/>
      </c>
      <c r="C487" s="21">
        <f>Prices!C488/Prices!C487-1</f>
        <v/>
      </c>
      <c r="D487" s="21">
        <f>Prices!D488/Prices!D487-1</f>
        <v/>
      </c>
      <c r="E487" s="21">
        <f>Prices!E488/Prices!E487-1</f>
        <v/>
      </c>
      <c r="F487" s="21">
        <f>Prices!F488/Prices!F487-1</f>
        <v/>
      </c>
      <c r="G487" s="21">
        <f>B487*Portfolio!$D$7+C487*Portfolio!$D$8+D487*Portfolio!$D$9+E487*Portfolio!$D$10+F487*Portfolio!$D$11</f>
        <v/>
      </c>
      <c r="H487" s="22">
        <f>G487*Portfolio!$B$2</f>
        <v/>
      </c>
    </row>
    <row r="488">
      <c r="A488" s="20" t="n">
        <v>46274</v>
      </c>
      <c r="B488" s="21">
        <f>Prices!B489/Prices!B488-1</f>
        <v/>
      </c>
      <c r="C488" s="21">
        <f>Prices!C489/Prices!C488-1</f>
        <v/>
      </c>
      <c r="D488" s="21">
        <f>Prices!D489/Prices!D488-1</f>
        <v/>
      </c>
      <c r="E488" s="21">
        <f>Prices!E489/Prices!E488-1</f>
        <v/>
      </c>
      <c r="F488" s="21">
        <f>Prices!F489/Prices!F488-1</f>
        <v/>
      </c>
      <c r="G488" s="21">
        <f>B488*Portfolio!$D$7+C488*Portfolio!$D$8+D488*Portfolio!$D$9+E488*Portfolio!$D$10+F488*Portfolio!$D$11</f>
        <v/>
      </c>
      <c r="H488" s="22">
        <f>G488*Portfolio!$B$2</f>
        <v/>
      </c>
    </row>
    <row r="489">
      <c r="A489" s="20" t="n">
        <v>46275</v>
      </c>
      <c r="B489" s="21">
        <f>Prices!B490/Prices!B489-1</f>
        <v/>
      </c>
      <c r="C489" s="21">
        <f>Prices!C490/Prices!C489-1</f>
        <v/>
      </c>
      <c r="D489" s="21">
        <f>Prices!D490/Prices!D489-1</f>
        <v/>
      </c>
      <c r="E489" s="21">
        <f>Prices!E490/Prices!E489-1</f>
        <v/>
      </c>
      <c r="F489" s="21">
        <f>Prices!F490/Prices!F489-1</f>
        <v/>
      </c>
      <c r="G489" s="21">
        <f>B489*Portfolio!$D$7+C489*Portfolio!$D$8+D489*Portfolio!$D$9+E489*Portfolio!$D$10+F489*Portfolio!$D$11</f>
        <v/>
      </c>
      <c r="H489" s="22">
        <f>G489*Portfolio!$B$2</f>
        <v/>
      </c>
    </row>
    <row r="490">
      <c r="A490" s="20" t="n">
        <v>46276</v>
      </c>
      <c r="B490" s="21">
        <f>Prices!B491/Prices!B490-1</f>
        <v/>
      </c>
      <c r="C490" s="21">
        <f>Prices!C491/Prices!C490-1</f>
        <v/>
      </c>
      <c r="D490" s="21">
        <f>Prices!D491/Prices!D490-1</f>
        <v/>
      </c>
      <c r="E490" s="21">
        <f>Prices!E491/Prices!E490-1</f>
        <v/>
      </c>
      <c r="F490" s="21">
        <f>Prices!F491/Prices!F490-1</f>
        <v/>
      </c>
      <c r="G490" s="21">
        <f>B490*Portfolio!$D$7+C490*Portfolio!$D$8+D490*Portfolio!$D$9+E490*Portfolio!$D$10+F490*Portfolio!$D$11</f>
        <v/>
      </c>
      <c r="H490" s="22">
        <f>G490*Portfolio!$B$2</f>
        <v/>
      </c>
    </row>
    <row r="491">
      <c r="A491" s="20" t="n">
        <v>46279</v>
      </c>
      <c r="B491" s="21">
        <f>Prices!B492/Prices!B491-1</f>
        <v/>
      </c>
      <c r="C491" s="21">
        <f>Prices!C492/Prices!C491-1</f>
        <v/>
      </c>
      <c r="D491" s="21">
        <f>Prices!D492/Prices!D491-1</f>
        <v/>
      </c>
      <c r="E491" s="21">
        <f>Prices!E492/Prices!E491-1</f>
        <v/>
      </c>
      <c r="F491" s="21">
        <f>Prices!F492/Prices!F491-1</f>
        <v/>
      </c>
      <c r="G491" s="21">
        <f>B491*Portfolio!$D$7+C491*Portfolio!$D$8+D491*Portfolio!$D$9+E491*Portfolio!$D$10+F491*Portfolio!$D$11</f>
        <v/>
      </c>
      <c r="H491" s="22">
        <f>G491*Portfolio!$B$2</f>
        <v/>
      </c>
    </row>
    <row r="492">
      <c r="A492" s="20" t="n">
        <v>46280</v>
      </c>
      <c r="B492" s="21">
        <f>Prices!B493/Prices!B492-1</f>
        <v/>
      </c>
      <c r="C492" s="21">
        <f>Prices!C493/Prices!C492-1</f>
        <v/>
      </c>
      <c r="D492" s="21">
        <f>Prices!D493/Prices!D492-1</f>
        <v/>
      </c>
      <c r="E492" s="21">
        <f>Prices!E493/Prices!E492-1</f>
        <v/>
      </c>
      <c r="F492" s="21">
        <f>Prices!F493/Prices!F492-1</f>
        <v/>
      </c>
      <c r="G492" s="21">
        <f>B492*Portfolio!$D$7+C492*Portfolio!$D$8+D492*Portfolio!$D$9+E492*Portfolio!$D$10+F492*Portfolio!$D$11</f>
        <v/>
      </c>
      <c r="H492" s="22">
        <f>G492*Portfolio!$B$2</f>
        <v/>
      </c>
    </row>
    <row r="493">
      <c r="A493" s="20" t="n">
        <v>46281</v>
      </c>
      <c r="B493" s="21">
        <f>Prices!B494/Prices!B493-1</f>
        <v/>
      </c>
      <c r="C493" s="21">
        <f>Prices!C494/Prices!C493-1</f>
        <v/>
      </c>
      <c r="D493" s="21">
        <f>Prices!D494/Prices!D493-1</f>
        <v/>
      </c>
      <c r="E493" s="21">
        <f>Prices!E494/Prices!E493-1</f>
        <v/>
      </c>
      <c r="F493" s="21">
        <f>Prices!F494/Prices!F493-1</f>
        <v/>
      </c>
      <c r="G493" s="21">
        <f>B493*Portfolio!$D$7+C493*Portfolio!$D$8+D493*Portfolio!$D$9+E493*Portfolio!$D$10+F493*Portfolio!$D$11</f>
        <v/>
      </c>
      <c r="H493" s="22">
        <f>G493*Portfolio!$B$2</f>
        <v/>
      </c>
    </row>
    <row r="494">
      <c r="A494" s="20" t="n">
        <v>46282</v>
      </c>
      <c r="B494" s="21">
        <f>Prices!B495/Prices!B494-1</f>
        <v/>
      </c>
      <c r="C494" s="21">
        <f>Prices!C495/Prices!C494-1</f>
        <v/>
      </c>
      <c r="D494" s="21">
        <f>Prices!D495/Prices!D494-1</f>
        <v/>
      </c>
      <c r="E494" s="21">
        <f>Prices!E495/Prices!E494-1</f>
        <v/>
      </c>
      <c r="F494" s="21">
        <f>Prices!F495/Prices!F494-1</f>
        <v/>
      </c>
      <c r="G494" s="21">
        <f>B494*Portfolio!$D$7+C494*Portfolio!$D$8+D494*Portfolio!$D$9+E494*Portfolio!$D$10+F494*Portfolio!$D$11</f>
        <v/>
      </c>
      <c r="H494" s="22">
        <f>G494*Portfolio!$B$2</f>
        <v/>
      </c>
    </row>
    <row r="495">
      <c r="A495" s="20" t="n">
        <v>46283</v>
      </c>
      <c r="B495" s="21">
        <f>Prices!B496/Prices!B495-1</f>
        <v/>
      </c>
      <c r="C495" s="21">
        <f>Prices!C496/Prices!C495-1</f>
        <v/>
      </c>
      <c r="D495" s="21">
        <f>Prices!D496/Prices!D495-1</f>
        <v/>
      </c>
      <c r="E495" s="21">
        <f>Prices!E496/Prices!E495-1</f>
        <v/>
      </c>
      <c r="F495" s="21">
        <f>Prices!F496/Prices!F495-1</f>
        <v/>
      </c>
      <c r="G495" s="21">
        <f>B495*Portfolio!$D$7+C495*Portfolio!$D$8+D495*Portfolio!$D$9+E495*Portfolio!$D$10+F495*Portfolio!$D$11</f>
        <v/>
      </c>
      <c r="H495" s="22">
        <f>G495*Portfolio!$B$2</f>
        <v/>
      </c>
    </row>
    <row r="496">
      <c r="A496" s="20" t="n">
        <v>46286</v>
      </c>
      <c r="B496" s="21">
        <f>Prices!B497/Prices!B496-1</f>
        <v/>
      </c>
      <c r="C496" s="21">
        <f>Prices!C497/Prices!C496-1</f>
        <v/>
      </c>
      <c r="D496" s="21">
        <f>Prices!D497/Prices!D496-1</f>
        <v/>
      </c>
      <c r="E496" s="21">
        <f>Prices!E497/Prices!E496-1</f>
        <v/>
      </c>
      <c r="F496" s="21">
        <f>Prices!F497/Prices!F496-1</f>
        <v/>
      </c>
      <c r="G496" s="21">
        <f>B496*Portfolio!$D$7+C496*Portfolio!$D$8+D496*Portfolio!$D$9+E496*Portfolio!$D$10+F496*Portfolio!$D$11</f>
        <v/>
      </c>
      <c r="H496" s="22">
        <f>G496*Portfolio!$B$2</f>
        <v/>
      </c>
    </row>
    <row r="497">
      <c r="A497" s="20" t="n">
        <v>46287</v>
      </c>
      <c r="B497" s="21">
        <f>Prices!B498/Prices!B497-1</f>
        <v/>
      </c>
      <c r="C497" s="21">
        <f>Prices!C498/Prices!C497-1</f>
        <v/>
      </c>
      <c r="D497" s="21">
        <f>Prices!D498/Prices!D497-1</f>
        <v/>
      </c>
      <c r="E497" s="21">
        <f>Prices!E498/Prices!E497-1</f>
        <v/>
      </c>
      <c r="F497" s="21">
        <f>Prices!F498/Prices!F497-1</f>
        <v/>
      </c>
      <c r="G497" s="21">
        <f>B497*Portfolio!$D$7+C497*Portfolio!$D$8+D497*Portfolio!$D$9+E497*Portfolio!$D$10+F497*Portfolio!$D$11</f>
        <v/>
      </c>
      <c r="H497" s="22">
        <f>G497*Portfolio!$B$2</f>
        <v/>
      </c>
    </row>
    <row r="498">
      <c r="A498" s="20" t="n">
        <v>46288</v>
      </c>
      <c r="B498" s="21">
        <f>Prices!B499/Prices!B498-1</f>
        <v/>
      </c>
      <c r="C498" s="21">
        <f>Prices!C499/Prices!C498-1</f>
        <v/>
      </c>
      <c r="D498" s="21">
        <f>Prices!D499/Prices!D498-1</f>
        <v/>
      </c>
      <c r="E498" s="21">
        <f>Prices!E499/Prices!E498-1</f>
        <v/>
      </c>
      <c r="F498" s="21">
        <f>Prices!F499/Prices!F498-1</f>
        <v/>
      </c>
      <c r="G498" s="21">
        <f>B498*Portfolio!$D$7+C498*Portfolio!$D$8+D498*Portfolio!$D$9+E498*Portfolio!$D$10+F498*Portfolio!$D$11</f>
        <v/>
      </c>
      <c r="H498" s="22">
        <f>G498*Portfolio!$B$2</f>
        <v/>
      </c>
    </row>
    <row r="499">
      <c r="A499" s="20" t="n">
        <v>46289</v>
      </c>
      <c r="B499" s="21">
        <f>Prices!B500/Prices!B499-1</f>
        <v/>
      </c>
      <c r="C499" s="21">
        <f>Prices!C500/Prices!C499-1</f>
        <v/>
      </c>
      <c r="D499" s="21">
        <f>Prices!D500/Prices!D499-1</f>
        <v/>
      </c>
      <c r="E499" s="21">
        <f>Prices!E500/Prices!E499-1</f>
        <v/>
      </c>
      <c r="F499" s="21">
        <f>Prices!F500/Prices!F499-1</f>
        <v/>
      </c>
      <c r="G499" s="21">
        <f>B499*Portfolio!$D$7+C499*Portfolio!$D$8+D499*Portfolio!$D$9+E499*Portfolio!$D$10+F499*Portfolio!$D$11</f>
        <v/>
      </c>
      <c r="H499" s="22">
        <f>G499*Portfolio!$B$2</f>
        <v/>
      </c>
    </row>
    <row r="500">
      <c r="A500" s="20" t="n">
        <v>46290</v>
      </c>
      <c r="B500" s="21">
        <f>Prices!B501/Prices!B500-1</f>
        <v/>
      </c>
      <c r="C500" s="21">
        <f>Prices!C501/Prices!C500-1</f>
        <v/>
      </c>
      <c r="D500" s="21">
        <f>Prices!D501/Prices!D500-1</f>
        <v/>
      </c>
      <c r="E500" s="21">
        <f>Prices!E501/Prices!E500-1</f>
        <v/>
      </c>
      <c r="F500" s="21">
        <f>Prices!F501/Prices!F500-1</f>
        <v/>
      </c>
      <c r="G500" s="21">
        <f>B500*Portfolio!$D$7+C500*Portfolio!$D$8+D500*Portfolio!$D$9+E500*Portfolio!$D$10+F500*Portfolio!$D$11</f>
        <v/>
      </c>
      <c r="H500" s="22">
        <f>G500*Portfolio!$B$2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Inputs estimated from two years of daily log returns</t>
        </is>
      </c>
      <c r="B1" s="2" t="n"/>
      <c r="C1" s="2" t="n"/>
      <c r="D1" s="2" t="n"/>
      <c r="E1" s="2" t="n"/>
      <c r="F1" s="2" t="n"/>
    </row>
    <row r="2">
      <c r="A2" s="6" t="inlineStr">
        <is>
          <t>Window 2024-09-26 to 2026-09-25, 499 daily returns</t>
        </is>
      </c>
      <c r="B2" s="2" t="n"/>
      <c r="C2" s="2" t="n"/>
      <c r="D2" s="2" t="n"/>
      <c r="E2" s="2" t="n"/>
      <c r="F2" s="2" t="n"/>
    </row>
    <row r="3">
      <c r="A3" s="6" t="inlineStr">
        <is>
          <t>Mean, vol, correlation, covariance and Cholesky are computed in Python from the Prices sheet and pasted as inputs (blue).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7" t="inlineStr">
        <is>
          <t>Ticker</t>
        </is>
      </c>
      <c r="B6" s="7" t="inlineStr">
        <is>
          <t>Mean daily log return</t>
        </is>
      </c>
      <c r="C6" s="7" t="inlineStr">
        <is>
          <t>Daily vol (stdev)</t>
        </is>
      </c>
      <c r="D6" s="7" t="inlineStr">
        <is>
          <t>Annual vol</t>
        </is>
      </c>
      <c r="E6" s="2" t="n"/>
      <c r="F6" s="2" t="n"/>
    </row>
    <row r="7">
      <c r="A7" s="8" t="inlineStr">
        <is>
          <t>RELIANCE.NS</t>
        </is>
      </c>
      <c r="B7" s="23" t="n">
        <v>-0.0003842520591202245</v>
      </c>
      <c r="C7" s="23" t="n">
        <v>0.01313973299328224</v>
      </c>
      <c r="D7" s="14">
        <f>C7*SQRT(252)</f>
        <v/>
      </c>
      <c r="E7" s="2" t="n"/>
      <c r="F7" s="2" t="n"/>
    </row>
    <row r="8">
      <c r="A8" s="8" t="inlineStr">
        <is>
          <t>HDFCBANK.NS</t>
        </is>
      </c>
      <c r="B8" s="23" t="n">
        <v>-0.0003259333287180958</v>
      </c>
      <c r="C8" s="23" t="n">
        <v>0.0124146421296752</v>
      </c>
      <c r="D8" s="14">
        <f>C8*SQRT(252)</f>
        <v/>
      </c>
      <c r="E8" s="2" t="n"/>
      <c r="F8" s="2" t="n"/>
    </row>
    <row r="9">
      <c r="A9" s="8" t="inlineStr">
        <is>
          <t>TCS.NS</t>
        </is>
      </c>
      <c r="B9" s="23" t="n">
        <v>-0.001302523136955403</v>
      </c>
      <c r="C9" s="23" t="n">
        <v>0.01563958163297206</v>
      </c>
      <c r="D9" s="14">
        <f>C9*SQRT(252)</f>
        <v/>
      </c>
      <c r="E9" s="2" t="n"/>
      <c r="F9" s="2" t="n"/>
    </row>
    <row r="10">
      <c r="A10" s="8" t="inlineStr">
        <is>
          <t>BHARTIARTL.NS</t>
        </is>
      </c>
      <c r="B10" s="23" t="n">
        <v>5.786282592280978e-05</v>
      </c>
      <c r="C10" s="23" t="n">
        <v>0.01312225281463431</v>
      </c>
      <c r="D10" s="14">
        <f>C10*SQRT(252)</f>
        <v/>
      </c>
      <c r="E10" s="2" t="n"/>
      <c r="F10" s="2" t="n"/>
    </row>
    <row r="11">
      <c r="A11" s="8" t="inlineStr">
        <is>
          <t>ICICIBANK.NS</t>
        </is>
      </c>
      <c r="B11" s="23" t="n">
        <v>2.883205623347802e-05</v>
      </c>
      <c r="C11" s="23" t="n">
        <v>0.01156775290607203</v>
      </c>
      <c r="D11" s="14">
        <f>C11*SQRT(252)</f>
        <v/>
      </c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Correlation matrix</t>
        </is>
      </c>
      <c r="B13" s="2" t="n"/>
      <c r="C13" s="2" t="n"/>
      <c r="D13" s="2" t="n"/>
      <c r="E13" s="2" t="n"/>
      <c r="F13" s="2" t="n"/>
    </row>
    <row r="14">
      <c r="A14" s="7" t="inlineStr"/>
      <c r="B14" s="7" t="inlineStr">
        <is>
          <t>RELIANCE.NS</t>
        </is>
      </c>
      <c r="C14" s="7" t="inlineStr">
        <is>
          <t>HDFCBANK.NS</t>
        </is>
      </c>
      <c r="D14" s="7" t="inlineStr">
        <is>
          <t>TCS.NS</t>
        </is>
      </c>
      <c r="E14" s="7" t="inlineStr">
        <is>
          <t>BHARTIARTL.NS</t>
        </is>
      </c>
      <c r="F14" s="7" t="inlineStr">
        <is>
          <t>ICICIBANK.NS</t>
        </is>
      </c>
    </row>
    <row r="15">
      <c r="A15" s="16" t="inlineStr">
        <is>
          <t>RELIANCE.NS</t>
        </is>
      </c>
      <c r="B15" s="24" t="n">
        <v>1</v>
      </c>
      <c r="C15" s="24" t="n">
        <v>0.4089762225969311</v>
      </c>
      <c r="D15" s="24" t="n">
        <v>0.2455190735622928</v>
      </c>
      <c r="E15" s="24" t="n">
        <v>0.3059069842877841</v>
      </c>
      <c r="F15" s="24" t="n">
        <v>0.2741207232442221</v>
      </c>
    </row>
    <row r="16">
      <c r="A16" s="16" t="inlineStr">
        <is>
          <t>HDFCBANK.NS</t>
        </is>
      </c>
      <c r="B16" s="24" t="n">
        <v>0.4089762225969311</v>
      </c>
      <c r="C16" s="24" t="n">
        <v>1</v>
      </c>
      <c r="D16" s="24" t="n">
        <v>0.189635188949876</v>
      </c>
      <c r="E16" s="24" t="n">
        <v>0.2745077103985061</v>
      </c>
      <c r="F16" s="24" t="n">
        <v>0.5273530415157214</v>
      </c>
    </row>
    <row r="17">
      <c r="A17" s="16" t="inlineStr">
        <is>
          <t>TCS.NS</t>
        </is>
      </c>
      <c r="B17" s="24" t="n">
        <v>0.2455190735622928</v>
      </c>
      <c r="C17" s="24" t="n">
        <v>0.189635188949876</v>
      </c>
      <c r="D17" s="24" t="n">
        <v>1</v>
      </c>
      <c r="E17" s="24" t="n">
        <v>0.1621788616588032</v>
      </c>
      <c r="F17" s="24" t="n">
        <v>0.1666142248168076</v>
      </c>
    </row>
    <row r="18">
      <c r="A18" s="16" t="inlineStr">
        <is>
          <t>BHARTIARTL.NS</t>
        </is>
      </c>
      <c r="B18" s="24" t="n">
        <v>0.3059069842877841</v>
      </c>
      <c r="C18" s="24" t="n">
        <v>0.2745077103985061</v>
      </c>
      <c r="D18" s="24" t="n">
        <v>0.1621788616588032</v>
      </c>
      <c r="E18" s="24" t="n">
        <v>1</v>
      </c>
      <c r="F18" s="24" t="n">
        <v>0.2689717216685051</v>
      </c>
    </row>
    <row r="19">
      <c r="A19" s="16" t="inlineStr">
        <is>
          <t>ICICIBANK.NS</t>
        </is>
      </c>
      <c r="B19" s="24" t="n">
        <v>0.2741207232442221</v>
      </c>
      <c r="C19" s="24" t="n">
        <v>0.5273530415157214</v>
      </c>
      <c r="D19" s="24" t="n">
        <v>0.1666142248168076</v>
      </c>
      <c r="E19" s="24" t="n">
        <v>0.2689717216685051</v>
      </c>
      <c r="F19" s="24" t="n">
        <v>1</v>
      </c>
    </row>
    <row r="20">
      <c r="A20" s="2" t="n"/>
      <c r="B20" s="2" t="n"/>
      <c r="C20" s="2" t="n"/>
      <c r="D20" s="2" t="n"/>
      <c r="E20" s="2" t="n"/>
      <c r="F20" s="2" t="n"/>
    </row>
    <row r="21">
      <c r="A21" s="3" t="inlineStr">
        <is>
          <t>Covariance matrix (Sigma)</t>
        </is>
      </c>
      <c r="B21" s="2" t="n"/>
      <c r="C21" s="2" t="n"/>
      <c r="D21" s="2" t="n"/>
      <c r="E21" s="2" t="n"/>
      <c r="F21" s="2" t="n"/>
    </row>
    <row r="22">
      <c r="A22" s="7" t="inlineStr"/>
      <c r="B22" s="7" t="inlineStr">
        <is>
          <t>RELIANCE.NS</t>
        </is>
      </c>
      <c r="C22" s="7" t="inlineStr">
        <is>
          <t>HDFCBANK.NS</t>
        </is>
      </c>
      <c r="D22" s="7" t="inlineStr">
        <is>
          <t>TCS.NS</t>
        </is>
      </c>
      <c r="E22" s="7" t="inlineStr">
        <is>
          <t>BHARTIARTL.NS</t>
        </is>
      </c>
      <c r="F22" s="7" t="inlineStr">
        <is>
          <t>ICICIBANK.NS</t>
        </is>
      </c>
    </row>
    <row r="23">
      <c r="A23" s="16" t="inlineStr">
        <is>
          <t>RELIANCE.NS</t>
        </is>
      </c>
      <c r="B23" s="25" t="n">
        <v>0.0001726525831347499</v>
      </c>
      <c r="C23" s="25" t="n">
        <v>6.671428017070957e-05</v>
      </c>
      <c r="D23" s="25" t="n">
        <v>5.045415164110073e-05</v>
      </c>
      <c r="E23" s="25" t="n">
        <v>5.274536882723681e-05</v>
      </c>
      <c r="F23" s="25" t="n">
        <v>4.166557815117366e-05</v>
      </c>
    </row>
    <row r="24">
      <c r="A24" s="16" t="inlineStr">
        <is>
          <t>HDFCBANK.NS</t>
        </is>
      </c>
      <c r="B24" s="25" t="n">
        <v>6.671428017070957e-05</v>
      </c>
      <c r="C24" s="25" t="n">
        <v>0.0001541233392079064</v>
      </c>
      <c r="D24" s="25" t="n">
        <v>3.681953207210144e-05</v>
      </c>
      <c r="E24" s="25" t="n">
        <v>4.471952202276761e-05</v>
      </c>
      <c r="F24" s="25" t="n">
        <v>7.573291324616986e-05</v>
      </c>
    </row>
    <row r="25">
      <c r="A25" s="16" t="inlineStr">
        <is>
          <t>TCS.NS</t>
        </is>
      </c>
      <c r="B25" s="25" t="n">
        <v>5.045415164110073e-05</v>
      </c>
      <c r="C25" s="25" t="n">
        <v>3.681953207210144e-05</v>
      </c>
      <c r="D25" s="25" t="n">
        <v>0.000244596513654397</v>
      </c>
      <c r="E25" s="25" t="n">
        <v>3.328340730479e-05</v>
      </c>
      <c r="F25" s="25" t="n">
        <v>3.0142981806482e-05</v>
      </c>
    </row>
    <row r="26">
      <c r="A26" s="16" t="inlineStr">
        <is>
          <t>BHARTIARTL.NS</t>
        </is>
      </c>
      <c r="B26" s="25" t="n">
        <v>5.274536882723681e-05</v>
      </c>
      <c r="C26" s="25" t="n">
        <v>4.471952202276761e-05</v>
      </c>
      <c r="D26" s="25" t="n">
        <v>3.328340730479e-05</v>
      </c>
      <c r="E26" s="25" t="n">
        <v>0.000172193518931178</v>
      </c>
      <c r="F26" s="25" t="n">
        <v>4.082855660844688e-05</v>
      </c>
    </row>
    <row r="27">
      <c r="A27" s="16" t="inlineStr">
        <is>
          <t>ICICIBANK.NS</t>
        </is>
      </c>
      <c r="B27" s="25" t="n">
        <v>4.166557815117366e-05</v>
      </c>
      <c r="C27" s="25" t="n">
        <v>7.573291324616986e-05</v>
      </c>
      <c r="D27" s="25" t="n">
        <v>3.0142981806482e-05</v>
      </c>
      <c r="E27" s="25" t="n">
        <v>4.082855660844688e-05</v>
      </c>
      <c r="F27" s="25" t="n">
        <v>0.000133812907295938</v>
      </c>
    </row>
    <row r="28">
      <c r="A28" s="2" t="n"/>
      <c r="B28" s="2" t="n"/>
      <c r="C28" s="2" t="n"/>
      <c r="D28" s="2" t="n"/>
      <c r="E28" s="2" t="n"/>
      <c r="F28" s="2" t="n"/>
    </row>
    <row r="29">
      <c r="A29" s="3" t="inlineStr">
        <is>
          <t>Cholesky factor L (Sigma = L x L')</t>
        </is>
      </c>
      <c r="B29" s="2" t="n"/>
      <c r="C29" s="2" t="n"/>
      <c r="D29" s="2" t="n"/>
      <c r="E29" s="2" t="n"/>
      <c r="F29" s="2" t="n"/>
    </row>
    <row r="30">
      <c r="A30" s="7" t="inlineStr"/>
      <c r="B30" s="7" t="inlineStr">
        <is>
          <t>RELIANCE.NS</t>
        </is>
      </c>
      <c r="C30" s="7" t="inlineStr">
        <is>
          <t>HDFCBANK.NS</t>
        </is>
      </c>
      <c r="D30" s="7" t="inlineStr">
        <is>
          <t>TCS.NS</t>
        </is>
      </c>
      <c r="E30" s="7" t="inlineStr">
        <is>
          <t>BHARTIARTL.NS</t>
        </is>
      </c>
      <c r="F30" s="7" t="inlineStr">
        <is>
          <t>ICICIBANK.NS</t>
        </is>
      </c>
    </row>
    <row r="31">
      <c r="A31" s="16" t="inlineStr">
        <is>
          <t>RELIANCE.NS</t>
        </is>
      </c>
      <c r="B31" s="25" t="n">
        <v>0.01313973299328224</v>
      </c>
      <c r="C31" s="25" t="n">
        <v>0</v>
      </c>
      <c r="D31" s="25" t="n">
        <v>0</v>
      </c>
      <c r="E31" s="25" t="n">
        <v>0</v>
      </c>
      <c r="F31" s="25" t="n">
        <v>0</v>
      </c>
    </row>
    <row r="32">
      <c r="A32" s="16" t="inlineStr">
        <is>
          <t>HDFCBANK.NS</t>
        </is>
      </c>
      <c r="B32" s="25" t="n">
        <v>0.005077293443087284</v>
      </c>
      <c r="C32" s="25" t="n">
        <v>0.0113289200941965</v>
      </c>
      <c r="D32" s="25" t="n">
        <v>0</v>
      </c>
      <c r="E32" s="25" t="n">
        <v>0</v>
      </c>
      <c r="F32" s="25" t="n">
        <v>0</v>
      </c>
    </row>
    <row r="33">
      <c r="A33" s="16" t="inlineStr">
        <is>
          <t>TCS.NS</t>
        </is>
      </c>
      <c r="B33" s="25" t="n">
        <v>0.003839815593429158</v>
      </c>
      <c r="C33" s="25" t="n">
        <v>0.001529153828686082</v>
      </c>
      <c r="D33" s="25" t="n">
        <v>0.01508356782830475</v>
      </c>
      <c r="E33" s="25" t="n">
        <v>0</v>
      </c>
      <c r="F33" s="25" t="n">
        <v>0</v>
      </c>
    </row>
    <row r="34">
      <c r="A34" s="16" t="inlineStr">
        <is>
          <t>BHARTIARTL.NS</t>
        </is>
      </c>
      <c r="B34" s="25" t="n">
        <v>0.004014188785586675</v>
      </c>
      <c r="C34" s="25" t="n">
        <v>0.002148334300182921</v>
      </c>
      <c r="D34" s="25" t="n">
        <v>0.0009669150665491221</v>
      </c>
      <c r="E34" s="25" t="n">
        <v>0.01226904814211706</v>
      </c>
      <c r="F34" s="25" t="n">
        <v>0</v>
      </c>
    </row>
    <row r="35">
      <c r="A35" s="16" t="inlineStr">
        <is>
          <t>ICICIBANK.NS</t>
        </is>
      </c>
      <c r="B35" s="25" t="n">
        <v>0.003170960792922916</v>
      </c>
      <c r="C35" s="25" t="n">
        <v>0.005263786336927547</v>
      </c>
      <c r="D35" s="25" t="n">
        <v>0.000657532633529486</v>
      </c>
      <c r="E35" s="25" t="n">
        <v>0.00131677455498271</v>
      </c>
      <c r="F35" s="25" t="n">
        <v>0.00968938718145025</v>
      </c>
    </row>
    <row r="36">
      <c r="A36" s="2" t="n"/>
      <c r="B36" s="2" t="n"/>
      <c r="C36" s="2" t="n"/>
      <c r="D36" s="2" t="n"/>
      <c r="E36" s="2" t="n"/>
      <c r="F36" s="2" t="n"/>
    </row>
    <row r="37">
      <c r="A37" s="3" t="inlineStr">
        <is>
          <t>Weight products w(i) x w(j), used for portfolio variance</t>
        </is>
      </c>
      <c r="B37" s="2" t="n"/>
      <c r="C37" s="2" t="n"/>
      <c r="D37" s="2" t="n"/>
      <c r="E37" s="2" t="n"/>
      <c r="F37" s="2" t="n"/>
    </row>
    <row r="38">
      <c r="A38" s="7" t="inlineStr"/>
      <c r="B38" s="7" t="inlineStr">
        <is>
          <t>RELIANCE.NS</t>
        </is>
      </c>
      <c r="C38" s="7" t="inlineStr">
        <is>
          <t>HDFCBANK.NS</t>
        </is>
      </c>
      <c r="D38" s="7" t="inlineStr">
        <is>
          <t>TCS.NS</t>
        </is>
      </c>
      <c r="E38" s="7" t="inlineStr">
        <is>
          <t>BHARTIARTL.NS</t>
        </is>
      </c>
      <c r="F38" s="7" t="inlineStr">
        <is>
          <t>ICICIBANK.NS</t>
        </is>
      </c>
    </row>
    <row r="39">
      <c r="A39" s="16" t="inlineStr">
        <is>
          <t>RELIANCE.NS</t>
        </is>
      </c>
      <c r="B39" s="26">
        <f>Portfolio!$D$7*Portfolio!$D$7</f>
        <v/>
      </c>
      <c r="C39" s="26">
        <f>Portfolio!$D$7*Portfolio!$D$8</f>
        <v/>
      </c>
      <c r="D39" s="26">
        <f>Portfolio!$D$7*Portfolio!$D$9</f>
        <v/>
      </c>
      <c r="E39" s="26">
        <f>Portfolio!$D$7*Portfolio!$D$10</f>
        <v/>
      </c>
      <c r="F39" s="26">
        <f>Portfolio!$D$7*Portfolio!$D$11</f>
        <v/>
      </c>
    </row>
    <row r="40">
      <c r="A40" s="16" t="inlineStr">
        <is>
          <t>HDFCBANK.NS</t>
        </is>
      </c>
      <c r="B40" s="26">
        <f>Portfolio!$D$8*Portfolio!$D$7</f>
        <v/>
      </c>
      <c r="C40" s="26">
        <f>Portfolio!$D$8*Portfolio!$D$8</f>
        <v/>
      </c>
      <c r="D40" s="26">
        <f>Portfolio!$D$8*Portfolio!$D$9</f>
        <v/>
      </c>
      <c r="E40" s="26">
        <f>Portfolio!$D$8*Portfolio!$D$10</f>
        <v/>
      </c>
      <c r="F40" s="26">
        <f>Portfolio!$D$8*Portfolio!$D$11</f>
        <v/>
      </c>
    </row>
    <row r="41">
      <c r="A41" s="16" t="inlineStr">
        <is>
          <t>TCS.NS</t>
        </is>
      </c>
      <c r="B41" s="26">
        <f>Portfolio!$D$9*Portfolio!$D$7</f>
        <v/>
      </c>
      <c r="C41" s="26">
        <f>Portfolio!$D$9*Portfolio!$D$8</f>
        <v/>
      </c>
      <c r="D41" s="26">
        <f>Portfolio!$D$9*Portfolio!$D$9</f>
        <v/>
      </c>
      <c r="E41" s="26">
        <f>Portfolio!$D$9*Portfolio!$D$10</f>
        <v/>
      </c>
      <c r="F41" s="26">
        <f>Portfolio!$D$9*Portfolio!$D$11</f>
        <v/>
      </c>
    </row>
    <row r="42">
      <c r="A42" s="16" t="inlineStr">
        <is>
          <t>BHARTIARTL.NS</t>
        </is>
      </c>
      <c r="B42" s="26">
        <f>Portfolio!$D$10*Portfolio!$D$7</f>
        <v/>
      </c>
      <c r="C42" s="26">
        <f>Portfolio!$D$10*Portfolio!$D$8</f>
        <v/>
      </c>
      <c r="D42" s="26">
        <f>Portfolio!$D$10*Portfolio!$D$9</f>
        <v/>
      </c>
      <c r="E42" s="26">
        <f>Portfolio!$D$10*Portfolio!$D$10</f>
        <v/>
      </c>
      <c r="F42" s="26">
        <f>Portfolio!$D$10*Portfolio!$D$11</f>
        <v/>
      </c>
    </row>
    <row r="43">
      <c r="A43" s="16" t="inlineStr">
        <is>
          <t>ICICIBANK.NS</t>
        </is>
      </c>
      <c r="B43" s="26">
        <f>Portfolio!$D$11*Portfolio!$D$7</f>
        <v/>
      </c>
      <c r="C43" s="26">
        <f>Portfolio!$D$11*Portfolio!$D$8</f>
        <v/>
      </c>
      <c r="D43" s="26">
        <f>Portfolio!$D$11*Portfolio!$D$9</f>
        <v/>
      </c>
      <c r="E43" s="26">
        <f>Portfolio!$D$11*Portfolio!$D$10</f>
        <v/>
      </c>
      <c r="F43" s="26">
        <f>Portfolio!$D$11*Portfolio!$D$11</f>
        <v/>
      </c>
    </row>
    <row r="44">
      <c r="A44" s="2" t="n"/>
      <c r="B44" s="2" t="n"/>
      <c r="C44" s="2" t="n"/>
      <c r="D44" s="2" t="n"/>
      <c r="E44" s="2" t="n"/>
      <c r="F44" s="2" t="n"/>
    </row>
    <row r="45">
      <c r="A45" s="3" t="inlineStr">
        <is>
          <t>Portfolio daily vol = sqrt(sum of Sigma x weight products)</t>
        </is>
      </c>
      <c r="B45" s="27">
        <f>SQRT(SUMPRODUCT(B23:F27,B39:F43))</f>
        <v/>
      </c>
      <c r="C45" s="2" t="n"/>
      <c r="D45" s="2" t="n"/>
      <c r="E45" s="2" t="n"/>
      <c r="F45" s="2" t="n"/>
    </row>
    <row r="46">
      <c r="A46" s="3" t="inlineStr">
        <is>
          <t>Portfolio mean daily return = sum of weight x mean</t>
        </is>
      </c>
      <c r="B46" s="27">
        <f>SUMPRODUCT(Portfolio!D7:D11,B7:B11)</f>
        <v/>
      </c>
      <c r="C46" s="2" t="n"/>
      <c r="D46" s="2" t="n"/>
      <c r="E46" s="2" t="n"/>
      <c r="F4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One-day VaR and CVaR, three methods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Portfolio value (Rs)</t>
        </is>
      </c>
      <c r="B2" s="28">
        <f>Portfolio!B2</f>
        <v/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Historical sample (days)</t>
        </is>
      </c>
      <c r="B3" s="29">
        <f>COUNT(Returns!H2:H500)</f>
        <v/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Monte Carlo paths</t>
        </is>
      </c>
      <c r="B4" s="30" t="n">
        <v>10000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Monte Carlo seed</t>
        </is>
      </c>
      <c r="B5" s="5" t="n">
        <v>42</v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1. Historical VaR: every actual daily portfolio P&amp;L over the window (Returns sheet)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7" t="inlineStr">
        <is>
          <t>Confidence</t>
        </is>
      </c>
      <c r="B8" s="7" t="inlineStr">
        <is>
          <t>VaR (Rs)</t>
        </is>
      </c>
      <c r="C8" s="7" t="inlineStr">
        <is>
          <t>VaR %</t>
        </is>
      </c>
      <c r="D8" s="7" t="inlineStr">
        <is>
          <t>CVaR (Rs)</t>
        </is>
      </c>
      <c r="E8" s="7" t="inlineStr">
        <is>
          <t>CVaR %</t>
        </is>
      </c>
      <c r="F8" s="7" t="inlineStr">
        <is>
          <t>Days in tail</t>
        </is>
      </c>
      <c r="G8" s="7" t="inlineStr">
        <is>
          <t>Worst day (Rs)</t>
        </is>
      </c>
      <c r="H8" s="7" t="inlineStr">
        <is>
          <t>Worst day date</t>
        </is>
      </c>
    </row>
    <row r="9">
      <c r="A9" s="31" t="n">
        <v>0.95</v>
      </c>
      <c r="B9" s="11">
        <f>-PERCENTILE(Returns!$H$2:$H$500,1-A9)</f>
        <v/>
      </c>
      <c r="C9" s="32">
        <f>B9/$B$2</f>
        <v/>
      </c>
      <c r="D9" s="11">
        <f>-AVERAGEIF(Returns!$H$2:$H$500,"&lt;="&amp;-B9)</f>
        <v/>
      </c>
      <c r="E9" s="32">
        <f>D9/$B$2</f>
        <v/>
      </c>
      <c r="F9" s="12">
        <f>COUNTIF(Returns!$H$2:$H$500,"&lt;="&amp;-B9)</f>
        <v/>
      </c>
      <c r="G9" s="11">
        <f>MIN(Returns!$H$2:$H$500)</f>
        <v/>
      </c>
      <c r="H9" s="33">
        <f>INDEX(Returns!$A$2:$A$500,MATCH(MIN(Returns!$H$2:$H$500),Returns!$H$2:$H$500,0))</f>
        <v/>
      </c>
    </row>
    <row r="10">
      <c r="A10" s="31" t="n">
        <v>0.99</v>
      </c>
      <c r="B10" s="11">
        <f>-PERCENTILE(Returns!$H$2:$H$500,1-A10)</f>
        <v/>
      </c>
      <c r="C10" s="32">
        <f>B10/$B$2</f>
        <v/>
      </c>
      <c r="D10" s="11">
        <f>-AVERAGEIF(Returns!$H$2:$H$500,"&lt;="&amp;-B10)</f>
        <v/>
      </c>
      <c r="E10" s="32">
        <f>D10/$B$2</f>
        <v/>
      </c>
      <c r="F10" s="12">
        <f>COUNTIF(Returns!$H$2:$H$500,"&lt;="&amp;-B10)</f>
        <v/>
      </c>
      <c r="G10" s="11">
        <f>MIN(Returns!$H$2:$H$500)</f>
        <v/>
      </c>
      <c r="H10" s="33">
        <f>INDEX(Returns!$A$2:$A$500,MATCH(MIN(Returns!$H$2:$H$500),Returns!$H$2:$H$500,0))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2. Monte Carlo VaR: 10,000 simulated one-day P&amp;L paths (Paths sheet)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7" t="inlineStr">
        <is>
          <t>Confidence</t>
        </is>
      </c>
      <c r="B14" s="7" t="inlineStr">
        <is>
          <t>VaR (Rs)</t>
        </is>
      </c>
      <c r="C14" s="7" t="inlineStr">
        <is>
          <t>VaR %</t>
        </is>
      </c>
      <c r="D14" s="7" t="inlineStr">
        <is>
          <t>CVaR (Rs)</t>
        </is>
      </c>
      <c r="E14" s="7" t="inlineStr">
        <is>
          <t>CVaR %</t>
        </is>
      </c>
      <c r="F14" s="7" t="inlineStr">
        <is>
          <t>Paths in tail</t>
        </is>
      </c>
      <c r="G14" s="7" t="inlineStr">
        <is>
          <t>Worst path (Rs)</t>
        </is>
      </c>
      <c r="H14" s="2" t="n"/>
    </row>
    <row r="15">
      <c r="A15" s="31" t="n">
        <v>0.95</v>
      </c>
      <c r="B15" s="11">
        <f>-PERCENTILE(Paths!$B$2:$B$10001,1-A15)</f>
        <v/>
      </c>
      <c r="C15" s="32">
        <f>B15/$B$2</f>
        <v/>
      </c>
      <c r="D15" s="11">
        <f>-AVERAGEIF(Paths!$B$2:$B$10001,"&lt;="&amp;-B15)</f>
        <v/>
      </c>
      <c r="E15" s="32">
        <f>D15/$B$2</f>
        <v/>
      </c>
      <c r="F15" s="12">
        <f>COUNTIF(Paths!$B$2:$B$10001,"&lt;="&amp;-B15)</f>
        <v/>
      </c>
      <c r="G15" s="11">
        <f>MIN(Paths!$B$2:$B$10001)</f>
        <v/>
      </c>
      <c r="H15" s="2" t="n"/>
    </row>
    <row r="16">
      <c r="A16" s="31" t="n">
        <v>0.99</v>
      </c>
      <c r="B16" s="11">
        <f>-PERCENTILE(Paths!$B$2:$B$10001,1-A16)</f>
        <v/>
      </c>
      <c r="C16" s="32">
        <f>B16/$B$2</f>
        <v/>
      </c>
      <c r="D16" s="11">
        <f>-AVERAGEIF(Paths!$B$2:$B$10001,"&lt;="&amp;-B16)</f>
        <v/>
      </c>
      <c r="E16" s="32">
        <f>D16/$B$2</f>
        <v/>
      </c>
      <c r="F16" s="12">
        <f>COUNTIF(Paths!$B$2:$B$10001,"&lt;="&amp;-B16)</f>
        <v/>
      </c>
      <c r="G16" s="11">
        <f>MIN(Paths!$B$2:$B$10001)</f>
        <v/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3. Parametric (normal) VaR: closed form from portfolio mean and vol (Inputs sheet)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7" t="inlineStr">
        <is>
          <t>Confidence</t>
        </is>
      </c>
      <c r="B20" s="7" t="inlineStr">
        <is>
          <t>VaR (Rs)</t>
        </is>
      </c>
      <c r="C20" s="7" t="inlineStr">
        <is>
          <t>VaR %</t>
        </is>
      </c>
      <c r="D20" s="7" t="inlineStr">
        <is>
          <t>CVaR (Rs)</t>
        </is>
      </c>
      <c r="E20" s="7" t="inlineStr">
        <is>
          <t>CVaR %</t>
        </is>
      </c>
      <c r="F20" s="7" t="inlineStr">
        <is>
          <t>z</t>
        </is>
      </c>
      <c r="G20" s="2" t="n"/>
      <c r="H20" s="2" t="n"/>
    </row>
    <row r="21">
      <c r="A21" s="31" t="n">
        <v>0.95</v>
      </c>
      <c r="B21" s="11">
        <f>-$B$2*(Inputs!$B$46+F21*Inputs!$B$45)</f>
        <v/>
      </c>
      <c r="C21" s="32">
        <f>B21/$B$2</f>
        <v/>
      </c>
      <c r="D21" s="11">
        <f>-$B$2*(Inputs!$B$46-Inputs!$B$45*NORMDIST(F21,0,1,FALSE)/(1-A21))</f>
        <v/>
      </c>
      <c r="E21" s="32">
        <f>D21/$B$2</f>
        <v/>
      </c>
      <c r="F21" s="34">
        <f>NORMSINV(1-A21)</f>
        <v/>
      </c>
      <c r="G21" s="2" t="n"/>
      <c r="H21" s="2" t="n"/>
    </row>
    <row r="22">
      <c r="A22" s="31" t="n">
        <v>0.99</v>
      </c>
      <c r="B22" s="11">
        <f>-$B$2*(Inputs!$B$46+F22*Inputs!$B$45)</f>
        <v/>
      </c>
      <c r="C22" s="32">
        <f>B22/$B$2</f>
        <v/>
      </c>
      <c r="D22" s="11">
        <f>-$B$2*(Inputs!$B$46-Inputs!$B$45*NORMDIST(F22,0,1,FALSE)/(1-A22))</f>
        <v/>
      </c>
      <c r="E22" s="32">
        <f>D22/$B$2</f>
        <v/>
      </c>
      <c r="F22" s="34">
        <f>NORMSINV(1-A22)</f>
        <v/>
      </c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Side by side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7" t="inlineStr">
        <is>
          <t>Measure</t>
        </is>
      </c>
      <c r="B26" s="7" t="inlineStr">
        <is>
          <t>Historical</t>
        </is>
      </c>
      <c r="C26" s="7" t="inlineStr">
        <is>
          <t>Monte Carlo</t>
        </is>
      </c>
      <c r="D26" s="7" t="inlineStr">
        <is>
          <t>Parametric</t>
        </is>
      </c>
      <c r="E26" s="7" t="inlineStr">
        <is>
          <t>Hist vs MC</t>
        </is>
      </c>
      <c r="F26" s="2" t="n"/>
      <c r="G26" s="2" t="n"/>
      <c r="H26" s="2" t="n"/>
    </row>
    <row r="27">
      <c r="A27" s="16" t="inlineStr">
        <is>
          <t>95% VaR</t>
        </is>
      </c>
      <c r="B27" s="11">
        <f>B9</f>
        <v/>
      </c>
      <c r="C27" s="11">
        <f>B15</f>
        <v/>
      </c>
      <c r="D27" s="11">
        <f>B21</f>
        <v/>
      </c>
      <c r="E27" s="14">
        <f>B27/C27-1</f>
        <v/>
      </c>
      <c r="F27" s="2" t="n"/>
      <c r="G27" s="2" t="n"/>
      <c r="H27" s="2" t="n"/>
    </row>
    <row r="28">
      <c r="A28" s="16" t="inlineStr">
        <is>
          <t>95% CVaR</t>
        </is>
      </c>
      <c r="B28" s="11">
        <f>D9</f>
        <v/>
      </c>
      <c r="C28" s="11">
        <f>D15</f>
        <v/>
      </c>
      <c r="D28" s="11">
        <f>D21</f>
        <v/>
      </c>
      <c r="E28" s="14">
        <f>B28/C28-1</f>
        <v/>
      </c>
      <c r="F28" s="2" t="n"/>
      <c r="G28" s="2" t="n"/>
      <c r="H28" s="2" t="n"/>
    </row>
    <row r="29">
      <c r="A29" s="16" t="inlineStr">
        <is>
          <t>99% VaR</t>
        </is>
      </c>
      <c r="B29" s="11">
        <f>B10</f>
        <v/>
      </c>
      <c r="C29" s="11">
        <f>B16</f>
        <v/>
      </c>
      <c r="D29" s="11">
        <f>B22</f>
        <v/>
      </c>
      <c r="E29" s="14">
        <f>B29/C29-1</f>
        <v/>
      </c>
      <c r="F29" s="2" t="n"/>
      <c r="G29" s="2" t="n"/>
      <c r="H29" s="2" t="n"/>
    </row>
    <row r="30">
      <c r="A30" s="16" t="inlineStr">
        <is>
          <t>99% CVaR</t>
        </is>
      </c>
      <c r="B30" s="11">
        <f>D10</f>
        <v/>
      </c>
      <c r="C30" s="11">
        <f>D16</f>
        <v/>
      </c>
      <c r="D30" s="11">
        <f>D22</f>
        <v/>
      </c>
      <c r="E30" s="14">
        <f>B30/C30-1</f>
        <v/>
      </c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>
        <is>
          <t>How to read</t>
        </is>
      </c>
      <c r="B32" s="2" t="n"/>
      <c r="C32" s="2" t="n"/>
      <c r="D32" s="2" t="n"/>
      <c r="E32" s="2" t="n"/>
      <c r="F32" s="2" t="n"/>
      <c r="G32" s="2" t="n"/>
      <c r="H32" s="2" t="n"/>
    </row>
    <row r="33">
      <c r="A33" s="35" t="inlineStr">
        <is>
          <t>Historical VaR sorts the actual daily P&amp;L on the Returns sheet and reads the loss at the 5th or 1st percentile. No distribution is assumed.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35" t="inlineStr">
        <is>
          <t>Monte Carlo VaR does the same on 10,000 simulated days drawn from a normal distribution with the historical mean, vol and correlation.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35" t="inlineStr">
        <is>
          <t>Parametric VaR is the closed-form normal answer, as a check that the simulation reproduces its own inputs.</t>
        </is>
      </c>
      <c r="B35" s="2" t="n"/>
      <c r="C35" s="2" t="n"/>
      <c r="D35" s="2" t="n"/>
      <c r="E35" s="2" t="n"/>
      <c r="F35" s="2" t="n"/>
      <c r="G35" s="2" t="n"/>
      <c r="H35" s="2" t="n"/>
    </row>
    <row r="36">
      <c r="A36" s="35" t="inlineStr">
        <is>
          <t>CVaR is the average loss on the days or paths that lost more than VaR.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35" t="inlineStr">
        <is>
          <t>Historical CVaR is larger than Monte Carlo CVaR. Real NSE days have fatter tails than a normal distribution.</t>
        </is>
      </c>
      <c r="B37" s="2" t="n"/>
      <c r="C37" s="2" t="n"/>
      <c r="D37" s="2" t="n"/>
      <c r="E37" s="2" t="n"/>
      <c r="F37" s="2" t="n"/>
      <c r="G37" s="2" t="n"/>
      <c r="H37" s="2" t="n"/>
    </row>
    <row r="38">
      <c r="A38" s="35" t="inlineStr">
        <is>
          <t>Change weights on the Portfolio sheet: historical and parametric recalculate. Monte Carlo needs a rerun of mc_var.py to refresh Paths.</t>
        </is>
      </c>
      <c r="B38" s="2" t="n"/>
      <c r="C38" s="2" t="n"/>
      <c r="D38" s="2" t="n"/>
      <c r="E38" s="2" t="n"/>
      <c r="F38" s="2" t="n"/>
      <c r="G38" s="2" t="n"/>
      <c r="H3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4" customWidth="1" min="4" max="4"/>
    <col width="20" customWidth="1" min="5" max="5"/>
    <col width="17" customWidth="1" min="6" max="6"/>
    <col width="44" customWidth="1" min="7" max="7"/>
  </cols>
  <sheetData>
    <row r="1">
      <c r="A1" s="1" t="inlineStr">
        <is>
          <t>How one path becomes a rupee P&amp;L: first six of the 10,000 paths</t>
        </is>
      </c>
    </row>
    <row r="2">
      <c r="A2" s="6" t="inlineStr">
        <is>
          <t>Step 1: draw five independent standard normals Z (blue, seed 42). Step 2: log return = mu + Z x L' (Cholesky on Inputs sheet), which puts the historical correlation back in.</t>
        </is>
      </c>
    </row>
    <row r="3">
      <c r="A3" s="6" t="inlineStr">
        <is>
          <t>Step 3: simple return = exp(log return) - 1. Step 4: rupee P&amp;L = simple return x weight x portfolio value. Step 5: path P&amp;L = sum over the five stocks. Paths sheet holds 10,000 of these.</t>
        </is>
      </c>
    </row>
    <row r="5">
      <c r="A5" s="3" t="inlineStr">
        <is>
          <t>PATH 1</t>
        </is>
      </c>
      <c r="C5" s="3" t="inlineStr">
        <is>
          <t>Path P&amp;L (Rs)</t>
        </is>
      </c>
      <c r="D5" s="37">
        <f>SUM(F7:F11)</f>
        <v/>
      </c>
      <c r="E5" s="3" t="inlineStr">
        <is>
          <t>Paths sheet</t>
        </is>
      </c>
      <c r="F5" s="28">
        <f>Paths!B2</f>
        <v/>
      </c>
    </row>
    <row r="6">
      <c r="A6" s="7" t="inlineStr">
        <is>
          <t>Stock</t>
        </is>
      </c>
      <c r="B6" s="7" t="inlineStr">
        <is>
          <t>Z draw</t>
        </is>
      </c>
      <c r="C6" s="7" t="inlineStr">
        <is>
          <t>Log return</t>
        </is>
      </c>
      <c r="D6" s="7" t="inlineStr">
        <is>
          <t>Simple return</t>
        </is>
      </c>
      <c r="E6" s="7" t="inlineStr">
        <is>
          <t>Weight x value (Rs)</t>
        </is>
      </c>
      <c r="F6" s="7" t="inlineStr">
        <is>
          <t>Stock P&amp;L (Rs)</t>
        </is>
      </c>
      <c r="G6" s="7" t="inlineStr">
        <is>
          <t>Formula for log return</t>
        </is>
      </c>
    </row>
    <row r="7">
      <c r="A7" s="16" t="inlineStr">
        <is>
          <t>RELIANCE</t>
        </is>
      </c>
      <c r="B7" s="38" t="n">
        <v>0.3047170797544314</v>
      </c>
      <c r="C7" s="39">
        <f>Inputs!$B$7+$B$7*Inputs!B$31</f>
        <v/>
      </c>
      <c r="D7" s="39">
        <f>EXP(C7)-1</f>
        <v/>
      </c>
      <c r="E7" s="11">
        <f>Portfolio!$D$7*Portfolio!$B$2</f>
        <v/>
      </c>
      <c r="F7" s="11">
        <f>D7*E7</f>
        <v/>
      </c>
      <c r="G7" s="35" t="inlineStr">
        <is>
          <t>mu + Z1 x L(1,1)</t>
        </is>
      </c>
    </row>
    <row r="8">
      <c r="A8" s="16" t="inlineStr">
        <is>
          <t>HDFCBANK</t>
        </is>
      </c>
      <c r="B8" s="38" t="n">
        <v>-1.039984106240496</v>
      </c>
      <c r="C8" s="39">
        <f>Inputs!$B$8+$B$7*Inputs!B$32+$B$8*Inputs!C$32</f>
        <v/>
      </c>
      <c r="D8" s="39">
        <f>EXP(C8)-1</f>
        <v/>
      </c>
      <c r="E8" s="11">
        <f>Portfolio!$D$8*Portfolio!$B$2</f>
        <v/>
      </c>
      <c r="F8" s="11">
        <f>D8*E8</f>
        <v/>
      </c>
      <c r="G8" s="35" t="inlineStr">
        <is>
          <t>mu + Z1 x L(2,1) + Z2 x L(2,2)</t>
        </is>
      </c>
    </row>
    <row r="9">
      <c r="A9" s="16" t="inlineStr">
        <is>
          <t>TCS</t>
        </is>
      </c>
      <c r="B9" s="38" t="n">
        <v>0.7504511958064572</v>
      </c>
      <c r="C9" s="39">
        <f>Inputs!$B$9+$B$7*Inputs!B$33+$B$8*Inputs!C$33+$B$9*Inputs!D$33</f>
        <v/>
      </c>
      <c r="D9" s="39">
        <f>EXP(C9)-1</f>
        <v/>
      </c>
      <c r="E9" s="11">
        <f>Portfolio!$D$9*Portfolio!$B$2</f>
        <v/>
      </c>
      <c r="F9" s="11">
        <f>D9*E9</f>
        <v/>
      </c>
      <c r="G9" s="35" t="inlineStr">
        <is>
          <t>mu + Z1 x L(3,1) + Z2 x L(3,2) + Z3 x L(3,3)</t>
        </is>
      </c>
    </row>
    <row r="10">
      <c r="A10" s="16" t="inlineStr">
        <is>
          <t>BHARTIARTL</t>
        </is>
      </c>
      <c r="B10" s="38" t="n">
        <v>0.9405647163912139</v>
      </c>
      <c r="C10" s="39">
        <f>Inputs!$B$10+$B$7*Inputs!B$34+$B$8*Inputs!C$34+$B$9*Inputs!D$34+$B$10*Inputs!E$34</f>
        <v/>
      </c>
      <c r="D10" s="39">
        <f>EXP(C10)-1</f>
        <v/>
      </c>
      <c r="E10" s="11">
        <f>Portfolio!$D$10*Portfolio!$B$2</f>
        <v/>
      </c>
      <c r="F10" s="11">
        <f>D10*E10</f>
        <v/>
      </c>
      <c r="G10" s="35" t="inlineStr">
        <is>
          <t>mu + Z1 x L(4,1) + Z2 x L(4,2) + Z3 x L(4,3) + Z4 x L(4,4)</t>
        </is>
      </c>
    </row>
    <row r="11">
      <c r="A11" s="16" t="inlineStr">
        <is>
          <t>ICICIBANK</t>
        </is>
      </c>
      <c r="B11" s="38" t="n">
        <v>-1.951035188653836</v>
      </c>
      <c r="C11" s="39">
        <f>Inputs!$B$11+$B$7*Inputs!B$35+$B$8*Inputs!C$35+$B$9*Inputs!D$35+$B$10*Inputs!E$35+$B$11*Inputs!F$35</f>
        <v/>
      </c>
      <c r="D11" s="39">
        <f>EXP(C11)-1</f>
        <v/>
      </c>
      <c r="E11" s="11">
        <f>Portfolio!$D$11*Portfolio!$B$2</f>
        <v/>
      </c>
      <c r="F11" s="11">
        <f>D11*E11</f>
        <v/>
      </c>
      <c r="G11" s="35" t="inlineStr">
        <is>
          <t>mu + Z1 x L(5,1) + Z2 x L(5,2) + Z3 x L(5,3) + Z4 x L(5,4) + Z5 x L(5,5)</t>
        </is>
      </c>
    </row>
    <row r="15">
      <c r="A15" s="3" t="inlineStr">
        <is>
          <t>PATH 2</t>
        </is>
      </c>
      <c r="C15" s="3" t="inlineStr">
        <is>
          <t>Path P&amp;L (Rs)</t>
        </is>
      </c>
      <c r="D15" s="37">
        <f>SUM(F17:F21)</f>
        <v/>
      </c>
      <c r="E15" s="3" t="inlineStr">
        <is>
          <t>Paths sheet</t>
        </is>
      </c>
      <c r="F15" s="28">
        <f>Paths!B3</f>
        <v/>
      </c>
    </row>
    <row r="16">
      <c r="A16" s="7" t="inlineStr">
        <is>
          <t>Stock</t>
        </is>
      </c>
      <c r="B16" s="7" t="inlineStr">
        <is>
          <t>Z draw</t>
        </is>
      </c>
      <c r="C16" s="7" t="inlineStr">
        <is>
          <t>Log return</t>
        </is>
      </c>
      <c r="D16" s="7" t="inlineStr">
        <is>
          <t>Simple return</t>
        </is>
      </c>
      <c r="E16" s="7" t="inlineStr">
        <is>
          <t>Weight x value (Rs)</t>
        </is>
      </c>
      <c r="F16" s="7" t="inlineStr">
        <is>
          <t>Stock P&amp;L (Rs)</t>
        </is>
      </c>
      <c r="G16" s="7" t="inlineStr">
        <is>
          <t>Formula for log return</t>
        </is>
      </c>
    </row>
    <row r="17">
      <c r="A17" s="16" t="inlineStr">
        <is>
          <t>RELIANCE</t>
        </is>
      </c>
      <c r="B17" s="38" t="n">
        <v>-1.302179506862318</v>
      </c>
      <c r="C17" s="39">
        <f>Inputs!$B$7+$B$17*Inputs!B$31</f>
        <v/>
      </c>
      <c r="D17" s="39">
        <f>EXP(C17)-1</f>
        <v/>
      </c>
      <c r="E17" s="11">
        <f>Portfolio!$D$7*Portfolio!$B$2</f>
        <v/>
      </c>
      <c r="F17" s="11">
        <f>D17*E17</f>
        <v/>
      </c>
      <c r="G17" s="35" t="inlineStr">
        <is>
          <t>mu + Z1 x L(1,1)</t>
        </is>
      </c>
    </row>
    <row r="18">
      <c r="A18" s="16" t="inlineStr">
        <is>
          <t>HDFCBANK</t>
        </is>
      </c>
      <c r="B18" s="38" t="n">
        <v>0.1278404031672854</v>
      </c>
      <c r="C18" s="39">
        <f>Inputs!$B$8+$B$17*Inputs!B$32+$B$18*Inputs!C$32</f>
        <v/>
      </c>
      <c r="D18" s="39">
        <f>EXP(C18)-1</f>
        <v/>
      </c>
      <c r="E18" s="11">
        <f>Portfolio!$D$8*Portfolio!$B$2</f>
        <v/>
      </c>
      <c r="F18" s="11">
        <f>D18*E18</f>
        <v/>
      </c>
      <c r="G18" s="35" t="inlineStr">
        <is>
          <t>mu + Z1 x L(2,1) + Z2 x L(2,2)</t>
        </is>
      </c>
    </row>
    <row r="19">
      <c r="A19" s="16" t="inlineStr">
        <is>
          <t>TCS</t>
        </is>
      </c>
      <c r="B19" s="38" t="n">
        <v>-0.3162425923435822</v>
      </c>
      <c r="C19" s="39">
        <f>Inputs!$B$9+$B$17*Inputs!B$33+$B$18*Inputs!C$33+$B$19*Inputs!D$33</f>
        <v/>
      </c>
      <c r="D19" s="39">
        <f>EXP(C19)-1</f>
        <v/>
      </c>
      <c r="E19" s="11">
        <f>Portfolio!$D$9*Portfolio!$B$2</f>
        <v/>
      </c>
      <c r="F19" s="11">
        <f>D19*E19</f>
        <v/>
      </c>
      <c r="G19" s="35" t="inlineStr">
        <is>
          <t>mu + Z1 x L(3,1) + Z2 x L(3,2) + Z3 x L(3,3)</t>
        </is>
      </c>
    </row>
    <row r="20">
      <c r="A20" s="16" t="inlineStr">
        <is>
          <t>BHARTIARTL</t>
        </is>
      </c>
      <c r="B20" s="38" t="n">
        <v>-0.0168011575042888</v>
      </c>
      <c r="C20" s="39">
        <f>Inputs!$B$10+$B$17*Inputs!B$34+$B$18*Inputs!C$34+$B$19*Inputs!D$34+$B$20*Inputs!E$34</f>
        <v/>
      </c>
      <c r="D20" s="39">
        <f>EXP(C20)-1</f>
        <v/>
      </c>
      <c r="E20" s="11">
        <f>Portfolio!$D$10*Portfolio!$B$2</f>
        <v/>
      </c>
      <c r="F20" s="11">
        <f>D20*E20</f>
        <v/>
      </c>
      <c r="G20" s="35" t="inlineStr">
        <is>
          <t>mu + Z1 x L(4,1) + Z2 x L(4,2) + Z3 x L(4,3) + Z4 x L(4,4)</t>
        </is>
      </c>
    </row>
    <row r="21">
      <c r="A21" s="16" t="inlineStr">
        <is>
          <t>ICICIBANK</t>
        </is>
      </c>
      <c r="B21" s="38" t="n">
        <v>-0.8530439275735801</v>
      </c>
      <c r="C21" s="39">
        <f>Inputs!$B$11+$B$17*Inputs!B$35+$B$18*Inputs!C$35+$B$19*Inputs!D$35+$B$20*Inputs!E$35+$B$21*Inputs!F$35</f>
        <v/>
      </c>
      <c r="D21" s="39">
        <f>EXP(C21)-1</f>
        <v/>
      </c>
      <c r="E21" s="11">
        <f>Portfolio!$D$11*Portfolio!$B$2</f>
        <v/>
      </c>
      <c r="F21" s="11">
        <f>D21*E21</f>
        <v/>
      </c>
      <c r="G21" s="35" t="inlineStr">
        <is>
          <t>mu + Z1 x L(5,1) + Z2 x L(5,2) + Z3 x L(5,3) + Z4 x L(5,4) + Z5 x L(5,5)</t>
        </is>
      </c>
    </row>
    <row r="25">
      <c r="A25" s="3" t="inlineStr">
        <is>
          <t>PATH 3</t>
        </is>
      </c>
      <c r="C25" s="3" t="inlineStr">
        <is>
          <t>Path P&amp;L (Rs)</t>
        </is>
      </c>
      <c r="D25" s="37">
        <f>SUM(F27:F31)</f>
        <v/>
      </c>
      <c r="E25" s="3" t="inlineStr">
        <is>
          <t>Paths sheet</t>
        </is>
      </c>
      <c r="F25" s="28">
        <f>Paths!B4</f>
        <v/>
      </c>
    </row>
    <row r="26">
      <c r="A26" s="7" t="inlineStr">
        <is>
          <t>Stock</t>
        </is>
      </c>
      <c r="B26" s="7" t="inlineStr">
        <is>
          <t>Z draw</t>
        </is>
      </c>
      <c r="C26" s="7" t="inlineStr">
        <is>
          <t>Log return</t>
        </is>
      </c>
      <c r="D26" s="7" t="inlineStr">
        <is>
          <t>Simple return</t>
        </is>
      </c>
      <c r="E26" s="7" t="inlineStr">
        <is>
          <t>Weight x value (Rs)</t>
        </is>
      </c>
      <c r="F26" s="7" t="inlineStr">
        <is>
          <t>Stock P&amp;L (Rs)</t>
        </is>
      </c>
      <c r="G26" s="7" t="inlineStr">
        <is>
          <t>Formula for log return</t>
        </is>
      </c>
    </row>
    <row r="27">
      <c r="A27" s="16" t="inlineStr">
        <is>
          <t>RELIANCE</t>
        </is>
      </c>
      <c r="B27" s="38" t="n">
        <v>0.8793979748628286</v>
      </c>
      <c r="C27" s="39">
        <f>Inputs!$B$7+$B$27*Inputs!B$31</f>
        <v/>
      </c>
      <c r="D27" s="39">
        <f>EXP(C27)-1</f>
        <v/>
      </c>
      <c r="E27" s="11">
        <f>Portfolio!$D$7*Portfolio!$B$2</f>
        <v/>
      </c>
      <c r="F27" s="11">
        <f>D27*E27</f>
        <v/>
      </c>
      <c r="G27" s="35" t="inlineStr">
        <is>
          <t>mu + Z1 x L(1,1)</t>
        </is>
      </c>
    </row>
    <row r="28">
      <c r="A28" s="16" t="inlineStr">
        <is>
          <t>HDFCBANK</t>
        </is>
      </c>
      <c r="B28" s="38" t="n">
        <v>0.7777919354289483</v>
      </c>
      <c r="C28" s="39">
        <f>Inputs!$B$8+$B$27*Inputs!B$32+$B$28*Inputs!C$32</f>
        <v/>
      </c>
      <c r="D28" s="39">
        <f>EXP(C28)-1</f>
        <v/>
      </c>
      <c r="E28" s="11">
        <f>Portfolio!$D$8*Portfolio!$B$2</f>
        <v/>
      </c>
      <c r="F28" s="11">
        <f>D28*E28</f>
        <v/>
      </c>
      <c r="G28" s="35" t="inlineStr">
        <is>
          <t>mu + Z1 x L(2,1) + Z2 x L(2,2)</t>
        </is>
      </c>
    </row>
    <row r="29">
      <c r="A29" s="16" t="inlineStr">
        <is>
          <t>TCS</t>
        </is>
      </c>
      <c r="B29" s="38" t="n">
        <v>0.06603069756121605</v>
      </c>
      <c r="C29" s="39">
        <f>Inputs!$B$9+$B$27*Inputs!B$33+$B$28*Inputs!C$33+$B$29*Inputs!D$33</f>
        <v/>
      </c>
      <c r="D29" s="39">
        <f>EXP(C29)-1</f>
        <v/>
      </c>
      <c r="E29" s="11">
        <f>Portfolio!$D$9*Portfolio!$B$2</f>
        <v/>
      </c>
      <c r="F29" s="11">
        <f>D29*E29</f>
        <v/>
      </c>
      <c r="G29" s="35" t="inlineStr">
        <is>
          <t>mu + Z1 x L(3,1) + Z2 x L(3,2) + Z3 x L(3,3)</t>
        </is>
      </c>
    </row>
    <row r="30">
      <c r="A30" s="16" t="inlineStr">
        <is>
          <t>BHARTIARTL</t>
        </is>
      </c>
      <c r="B30" s="38" t="n">
        <v>1.127241206968033</v>
      </c>
      <c r="C30" s="39">
        <f>Inputs!$B$10+$B$27*Inputs!B$34+$B$28*Inputs!C$34+$B$29*Inputs!D$34+$B$30*Inputs!E$34</f>
        <v/>
      </c>
      <c r="D30" s="39">
        <f>EXP(C30)-1</f>
        <v/>
      </c>
      <c r="E30" s="11">
        <f>Portfolio!$D$10*Portfolio!$B$2</f>
        <v/>
      </c>
      <c r="F30" s="11">
        <f>D30*E30</f>
        <v/>
      </c>
      <c r="G30" s="35" t="inlineStr">
        <is>
          <t>mu + Z1 x L(4,1) + Z2 x L(4,2) + Z3 x L(4,3) + Z4 x L(4,4)</t>
        </is>
      </c>
    </row>
    <row r="31">
      <c r="A31" s="16" t="inlineStr">
        <is>
          <t>ICICIBANK</t>
        </is>
      </c>
      <c r="B31" s="38" t="n">
        <v>0.4675093422520456</v>
      </c>
      <c r="C31" s="39">
        <f>Inputs!$B$11+$B$27*Inputs!B$35+$B$28*Inputs!C$35+$B$29*Inputs!D$35+$B$30*Inputs!E$35+$B$31*Inputs!F$35</f>
        <v/>
      </c>
      <c r="D31" s="39">
        <f>EXP(C31)-1</f>
        <v/>
      </c>
      <c r="E31" s="11">
        <f>Portfolio!$D$11*Portfolio!$B$2</f>
        <v/>
      </c>
      <c r="F31" s="11">
        <f>D31*E31</f>
        <v/>
      </c>
      <c r="G31" s="35" t="inlineStr">
        <is>
          <t>mu + Z1 x L(5,1) + Z2 x L(5,2) + Z3 x L(5,3) + Z4 x L(5,4) + Z5 x L(5,5)</t>
        </is>
      </c>
    </row>
    <row r="35">
      <c r="A35" s="3" t="inlineStr">
        <is>
          <t>PATH 4</t>
        </is>
      </c>
      <c r="C35" s="3" t="inlineStr">
        <is>
          <t>Path P&amp;L (Rs)</t>
        </is>
      </c>
      <c r="D35" s="37">
        <f>SUM(F37:F41)</f>
        <v/>
      </c>
      <c r="E35" s="3" t="inlineStr">
        <is>
          <t>Paths sheet</t>
        </is>
      </c>
      <c r="F35" s="28">
        <f>Paths!B5</f>
        <v/>
      </c>
    </row>
    <row r="36">
      <c r="A36" s="7" t="inlineStr">
        <is>
          <t>Stock</t>
        </is>
      </c>
      <c r="B36" s="7" t="inlineStr">
        <is>
          <t>Z draw</t>
        </is>
      </c>
      <c r="C36" s="7" t="inlineStr">
        <is>
          <t>Log return</t>
        </is>
      </c>
      <c r="D36" s="7" t="inlineStr">
        <is>
          <t>Simple return</t>
        </is>
      </c>
      <c r="E36" s="7" t="inlineStr">
        <is>
          <t>Weight x value (Rs)</t>
        </is>
      </c>
      <c r="F36" s="7" t="inlineStr">
        <is>
          <t>Stock P&amp;L (Rs)</t>
        </is>
      </c>
      <c r="G36" s="7" t="inlineStr">
        <is>
          <t>Formula for log return</t>
        </is>
      </c>
    </row>
    <row r="37">
      <c r="A37" s="16" t="inlineStr">
        <is>
          <t>RELIANCE</t>
        </is>
      </c>
      <c r="B37" s="38" t="n">
        <v>-0.8592924628832382</v>
      </c>
      <c r="C37" s="39">
        <f>Inputs!$B$7+$B$37*Inputs!B$31</f>
        <v/>
      </c>
      <c r="D37" s="39">
        <f>EXP(C37)-1</f>
        <v/>
      </c>
      <c r="E37" s="11">
        <f>Portfolio!$D$7*Portfolio!$B$2</f>
        <v/>
      </c>
      <c r="F37" s="11">
        <f>D37*E37</f>
        <v/>
      </c>
      <c r="G37" s="35" t="inlineStr">
        <is>
          <t>mu + Z1 x L(1,1)</t>
        </is>
      </c>
    </row>
    <row r="38">
      <c r="A38" s="16" t="inlineStr">
        <is>
          <t>HDFCBANK</t>
        </is>
      </c>
      <c r="B38" s="38" t="n">
        <v>0.3687507840824988</v>
      </c>
      <c r="C38" s="39">
        <f>Inputs!$B$8+$B$37*Inputs!B$32+$B$38*Inputs!C$32</f>
        <v/>
      </c>
      <c r="D38" s="39">
        <f>EXP(C38)-1</f>
        <v/>
      </c>
      <c r="E38" s="11">
        <f>Portfolio!$D$8*Portfolio!$B$2</f>
        <v/>
      </c>
      <c r="F38" s="11">
        <f>D38*E38</f>
        <v/>
      </c>
      <c r="G38" s="35" t="inlineStr">
        <is>
          <t>mu + Z1 x L(2,1) + Z2 x L(2,2)</t>
        </is>
      </c>
    </row>
    <row r="39">
      <c r="A39" s="16" t="inlineStr">
        <is>
          <t>TCS</t>
        </is>
      </c>
      <c r="B39" s="38" t="n">
        <v>-0.9588826008289989</v>
      </c>
      <c r="C39" s="39">
        <f>Inputs!$B$9+$B$37*Inputs!B$33+$B$38*Inputs!C$33+$B$39*Inputs!D$33</f>
        <v/>
      </c>
      <c r="D39" s="39">
        <f>EXP(C39)-1</f>
        <v/>
      </c>
      <c r="E39" s="11">
        <f>Portfolio!$D$9*Portfolio!$B$2</f>
        <v/>
      </c>
      <c r="F39" s="11">
        <f>D39*E39</f>
        <v/>
      </c>
      <c r="G39" s="35" t="inlineStr">
        <is>
          <t>mu + Z1 x L(3,1) + Z2 x L(3,2) + Z3 x L(3,3)</t>
        </is>
      </c>
    </row>
    <row r="40">
      <c r="A40" s="16" t="inlineStr">
        <is>
          <t>BHARTIARTL</t>
        </is>
      </c>
      <c r="B40" s="38" t="n">
        <v>0.8784503013072725</v>
      </c>
      <c r="C40" s="39">
        <f>Inputs!$B$10+$B$37*Inputs!B$34+$B$38*Inputs!C$34+$B$39*Inputs!D$34+$B$40*Inputs!E$34</f>
        <v/>
      </c>
      <c r="D40" s="39">
        <f>EXP(C40)-1</f>
        <v/>
      </c>
      <c r="E40" s="11">
        <f>Portfolio!$D$10*Portfolio!$B$2</f>
        <v/>
      </c>
      <c r="F40" s="11">
        <f>D40*E40</f>
        <v/>
      </c>
      <c r="G40" s="35" t="inlineStr">
        <is>
          <t>mu + Z1 x L(4,1) + Z2 x L(4,2) + Z3 x L(4,3) + Z4 x L(4,4)</t>
        </is>
      </c>
    </row>
    <row r="41">
      <c r="A41" s="16" t="inlineStr">
        <is>
          <t>ICICIBANK</t>
        </is>
      </c>
      <c r="B41" s="38" t="n">
        <v>-0.0499259109862529</v>
      </c>
      <c r="C41" s="39">
        <f>Inputs!$B$11+$B$37*Inputs!B$35+$B$38*Inputs!C$35+$B$39*Inputs!D$35+$B$40*Inputs!E$35+$B$41*Inputs!F$35</f>
        <v/>
      </c>
      <c r="D41" s="39">
        <f>EXP(C41)-1</f>
        <v/>
      </c>
      <c r="E41" s="11">
        <f>Portfolio!$D$11*Portfolio!$B$2</f>
        <v/>
      </c>
      <c r="F41" s="11">
        <f>D41*E41</f>
        <v/>
      </c>
      <c r="G41" s="35" t="inlineStr">
        <is>
          <t>mu + Z1 x L(5,1) + Z2 x L(5,2) + Z3 x L(5,3) + Z4 x L(5,4) + Z5 x L(5,5)</t>
        </is>
      </c>
    </row>
    <row r="45">
      <c r="A45" s="3" t="inlineStr">
        <is>
          <t>PATH 5</t>
        </is>
      </c>
      <c r="C45" s="3" t="inlineStr">
        <is>
          <t>Path P&amp;L (Rs)</t>
        </is>
      </c>
      <c r="D45" s="37">
        <f>SUM(F47:F51)</f>
        <v/>
      </c>
      <c r="E45" s="3" t="inlineStr">
        <is>
          <t>Paths sheet</t>
        </is>
      </c>
      <c r="F45" s="28">
        <f>Paths!B6</f>
        <v/>
      </c>
    </row>
    <row r="46">
      <c r="A46" s="7" t="inlineStr">
        <is>
          <t>Stock</t>
        </is>
      </c>
      <c r="B46" s="7" t="inlineStr">
        <is>
          <t>Z draw</t>
        </is>
      </c>
      <c r="C46" s="7" t="inlineStr">
        <is>
          <t>Log return</t>
        </is>
      </c>
      <c r="D46" s="7" t="inlineStr">
        <is>
          <t>Simple return</t>
        </is>
      </c>
      <c r="E46" s="7" t="inlineStr">
        <is>
          <t>Weight x value (Rs)</t>
        </is>
      </c>
      <c r="F46" s="7" t="inlineStr">
        <is>
          <t>Stock P&amp;L (Rs)</t>
        </is>
      </c>
      <c r="G46" s="7" t="inlineStr">
        <is>
          <t>Formula for log return</t>
        </is>
      </c>
    </row>
    <row r="47">
      <c r="A47" s="16" t="inlineStr">
        <is>
          <t>RELIANCE</t>
        </is>
      </c>
      <c r="B47" s="38" t="n">
        <v>-0.1848623635452606</v>
      </c>
      <c r="C47" s="39">
        <f>Inputs!$B$7+$B$47*Inputs!B$31</f>
        <v/>
      </c>
      <c r="D47" s="39">
        <f>EXP(C47)-1</f>
        <v/>
      </c>
      <c r="E47" s="11">
        <f>Portfolio!$D$7*Portfolio!$B$2</f>
        <v/>
      </c>
      <c r="F47" s="11">
        <f>D47*E47</f>
        <v/>
      </c>
      <c r="G47" s="35" t="inlineStr">
        <is>
          <t>mu + Z1 x L(1,1)</t>
        </is>
      </c>
    </row>
    <row r="48">
      <c r="A48" s="16" t="inlineStr">
        <is>
          <t>HDFCBANK</t>
        </is>
      </c>
      <c r="B48" s="38" t="n">
        <v>-0.6809295444039414</v>
      </c>
      <c r="C48" s="39">
        <f>Inputs!$B$8+$B$47*Inputs!B$32+$B$48*Inputs!C$32</f>
        <v/>
      </c>
      <c r="D48" s="39">
        <f>EXP(C48)-1</f>
        <v/>
      </c>
      <c r="E48" s="11">
        <f>Portfolio!$D$8*Portfolio!$B$2</f>
        <v/>
      </c>
      <c r="F48" s="11">
        <f>D48*E48</f>
        <v/>
      </c>
      <c r="G48" s="35" t="inlineStr">
        <is>
          <t>mu + Z1 x L(2,1) + Z2 x L(2,2)</t>
        </is>
      </c>
    </row>
    <row r="49">
      <c r="A49" s="16" t="inlineStr">
        <is>
          <t>TCS</t>
        </is>
      </c>
      <c r="B49" s="38" t="n">
        <v>1.22254133867403</v>
      </c>
      <c r="C49" s="39">
        <f>Inputs!$B$9+$B$47*Inputs!B$33+$B$48*Inputs!C$33+$B$49*Inputs!D$33</f>
        <v/>
      </c>
      <c r="D49" s="39">
        <f>EXP(C49)-1</f>
        <v/>
      </c>
      <c r="E49" s="11">
        <f>Portfolio!$D$9*Portfolio!$B$2</f>
        <v/>
      </c>
      <c r="F49" s="11">
        <f>D49*E49</f>
        <v/>
      </c>
      <c r="G49" s="35" t="inlineStr">
        <is>
          <t>mu + Z1 x L(3,1) + Z2 x L(3,2) + Z3 x L(3,3)</t>
        </is>
      </c>
    </row>
    <row r="50">
      <c r="A50" s="16" t="inlineStr">
        <is>
          <t>BHARTIARTL</t>
        </is>
      </c>
      <c r="B50" s="38" t="n">
        <v>-0.1545294820688022</v>
      </c>
      <c r="C50" s="39">
        <f>Inputs!$B$10+$B$47*Inputs!B$34+$B$48*Inputs!C$34+$B$49*Inputs!D$34+$B$50*Inputs!E$34</f>
        <v/>
      </c>
      <c r="D50" s="39">
        <f>EXP(C50)-1</f>
        <v/>
      </c>
      <c r="E50" s="11">
        <f>Portfolio!$D$10*Portfolio!$B$2</f>
        <v/>
      </c>
      <c r="F50" s="11">
        <f>D50*E50</f>
        <v/>
      </c>
      <c r="G50" s="35" t="inlineStr">
        <is>
          <t>mu + Z1 x L(4,1) + Z2 x L(4,2) + Z3 x L(4,3) + Z4 x L(4,4)</t>
        </is>
      </c>
    </row>
    <row r="51">
      <c r="A51" s="16" t="inlineStr">
        <is>
          <t>ICICIBANK</t>
        </is>
      </c>
      <c r="B51" s="38" t="n">
        <v>-0.4283278221631072</v>
      </c>
      <c r="C51" s="39">
        <f>Inputs!$B$11+$B$47*Inputs!B$35+$B$48*Inputs!C$35+$B$49*Inputs!D$35+$B$50*Inputs!E$35+$B$51*Inputs!F$35</f>
        <v/>
      </c>
      <c r="D51" s="39">
        <f>EXP(C51)-1</f>
        <v/>
      </c>
      <c r="E51" s="11">
        <f>Portfolio!$D$11*Portfolio!$B$2</f>
        <v/>
      </c>
      <c r="F51" s="11">
        <f>D51*E51</f>
        <v/>
      </c>
      <c r="G51" s="35" t="inlineStr">
        <is>
          <t>mu + Z1 x L(5,1) + Z2 x L(5,2) + Z3 x L(5,3) + Z4 x L(5,4) + Z5 x L(5,5)</t>
        </is>
      </c>
    </row>
    <row r="55">
      <c r="A55" s="3" t="inlineStr">
        <is>
          <t>PATH 6</t>
        </is>
      </c>
      <c r="C55" s="3" t="inlineStr">
        <is>
          <t>Path P&amp;L (Rs)</t>
        </is>
      </c>
      <c r="D55" s="37">
        <f>SUM(F57:F61)</f>
        <v/>
      </c>
      <c r="E55" s="3" t="inlineStr">
        <is>
          <t>Paths sheet</t>
        </is>
      </c>
      <c r="F55" s="28">
        <f>Paths!B7</f>
        <v/>
      </c>
    </row>
    <row r="56">
      <c r="A56" s="7" t="inlineStr">
        <is>
          <t>Stock</t>
        </is>
      </c>
      <c r="B56" s="7" t="inlineStr">
        <is>
          <t>Z draw</t>
        </is>
      </c>
      <c r="C56" s="7" t="inlineStr">
        <is>
          <t>Log return</t>
        </is>
      </c>
      <c r="D56" s="7" t="inlineStr">
        <is>
          <t>Simple return</t>
        </is>
      </c>
      <c r="E56" s="7" t="inlineStr">
        <is>
          <t>Weight x value (Rs)</t>
        </is>
      </c>
      <c r="F56" s="7" t="inlineStr">
        <is>
          <t>Stock P&amp;L (Rs)</t>
        </is>
      </c>
      <c r="G56" s="7" t="inlineStr">
        <is>
          <t>Formula for log return</t>
        </is>
      </c>
    </row>
    <row r="57">
      <c r="A57" s="16" t="inlineStr">
        <is>
          <t>RELIANCE</t>
        </is>
      </c>
      <c r="B57" s="38" t="n">
        <v>-0.3521335504882296</v>
      </c>
      <c r="C57" s="39">
        <f>Inputs!$B$7+$B$57*Inputs!B$31</f>
        <v/>
      </c>
      <c r="D57" s="39">
        <f>EXP(C57)-1</f>
        <v/>
      </c>
      <c r="E57" s="11">
        <f>Portfolio!$D$7*Portfolio!$B$2</f>
        <v/>
      </c>
      <c r="F57" s="11">
        <f>D57*E57</f>
        <v/>
      </c>
      <c r="G57" s="35" t="inlineStr">
        <is>
          <t>mu + Z1 x L(1,1)</t>
        </is>
      </c>
    </row>
    <row r="58">
      <c r="A58" s="16" t="inlineStr">
        <is>
          <t>HDFCBANK</t>
        </is>
      </c>
      <c r="B58" s="38" t="n">
        <v>0.5323091855533487</v>
      </c>
      <c r="C58" s="39">
        <f>Inputs!$B$8+$B$57*Inputs!B$32+$B$58*Inputs!C$32</f>
        <v/>
      </c>
      <c r="D58" s="39">
        <f>EXP(C58)-1</f>
        <v/>
      </c>
      <c r="E58" s="11">
        <f>Portfolio!$D$8*Portfolio!$B$2</f>
        <v/>
      </c>
      <c r="F58" s="11">
        <f>D58*E58</f>
        <v/>
      </c>
      <c r="G58" s="35" t="inlineStr">
        <is>
          <t>mu + Z1 x L(2,1) + Z2 x L(2,2)</t>
        </is>
      </c>
    </row>
    <row r="59">
      <c r="A59" s="16" t="inlineStr">
        <is>
          <t>TCS</t>
        </is>
      </c>
      <c r="B59" s="38" t="n">
        <v>0.3654440643640783</v>
      </c>
      <c r="C59" s="39">
        <f>Inputs!$B$9+$B$57*Inputs!B$33+$B$58*Inputs!C$33+$B$59*Inputs!D$33</f>
        <v/>
      </c>
      <c r="D59" s="39">
        <f>EXP(C59)-1</f>
        <v/>
      </c>
      <c r="E59" s="11">
        <f>Portfolio!$D$9*Portfolio!$B$2</f>
        <v/>
      </c>
      <c r="F59" s="11">
        <f>D59*E59</f>
        <v/>
      </c>
      <c r="G59" s="35" t="inlineStr">
        <is>
          <t>mu + Z1 x L(3,1) + Z2 x L(3,2) + Z3 x L(3,3)</t>
        </is>
      </c>
    </row>
    <row r="60">
      <c r="A60" s="16" t="inlineStr">
        <is>
          <t>BHARTIARTL</t>
        </is>
      </c>
      <c r="B60" s="38" t="n">
        <v>0.4127326115959884</v>
      </c>
      <c r="C60" s="39">
        <f>Inputs!$B$10+$B$57*Inputs!B$34+$B$58*Inputs!C$34+$B$59*Inputs!D$34+$B$60*Inputs!E$34</f>
        <v/>
      </c>
      <c r="D60" s="39">
        <f>EXP(C60)-1</f>
        <v/>
      </c>
      <c r="E60" s="11">
        <f>Portfolio!$D$10*Portfolio!$B$2</f>
        <v/>
      </c>
      <c r="F60" s="11">
        <f>D60*E60</f>
        <v/>
      </c>
      <c r="G60" s="35" t="inlineStr">
        <is>
          <t>mu + Z1 x L(4,1) + Z2 x L(4,2) + Z3 x L(4,3) + Z4 x L(4,4)</t>
        </is>
      </c>
    </row>
    <row r="61">
      <c r="A61" s="16" t="inlineStr">
        <is>
          <t>ICICIBANK</t>
        </is>
      </c>
      <c r="B61" s="38" t="n">
        <v>0.4308210030078827</v>
      </c>
      <c r="C61" s="39">
        <f>Inputs!$B$11+$B$57*Inputs!B$35+$B$58*Inputs!C$35+$B$59*Inputs!D$35+$B$60*Inputs!E$35+$B$61*Inputs!F$35</f>
        <v/>
      </c>
      <c r="D61" s="39">
        <f>EXP(C61)-1</f>
        <v/>
      </c>
      <c r="E61" s="11">
        <f>Portfolio!$D$11*Portfolio!$B$2</f>
        <v/>
      </c>
      <c r="F61" s="11">
        <f>D61*E61</f>
        <v/>
      </c>
      <c r="G61" s="35" t="inlineStr">
        <is>
          <t>mu + Z1 x L(5,1) + Z2 x L(5,2) + Z3 x L(5,3) + Z4 x L(5,4) + Z5 x L(5,5)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2" max="2"/>
  </cols>
  <sheetData>
    <row r="1">
      <c r="A1" s="7" t="inlineStr">
        <is>
          <t>Path</t>
        </is>
      </c>
      <c r="B1" s="7" t="inlineStr">
        <is>
          <t>One-day P&amp;L (Rs)</t>
        </is>
      </c>
    </row>
    <row r="2">
      <c r="A2" s="2" t="n">
        <v>1</v>
      </c>
      <c r="B2" s="22" t="n">
        <v>-14556.68</v>
      </c>
    </row>
    <row r="3">
      <c r="A3" s="2" t="n">
        <v>2</v>
      </c>
      <c r="B3" s="22" t="n">
        <v>-101757.99</v>
      </c>
    </row>
    <row r="4">
      <c r="A4" s="2" t="n">
        <v>3</v>
      </c>
      <c r="B4" s="22" t="n">
        <v>121855.88</v>
      </c>
    </row>
    <row r="5">
      <c r="A5" s="2" t="n">
        <v>4</v>
      </c>
      <c r="B5" s="22" t="n">
        <v>-47768.72</v>
      </c>
    </row>
    <row r="6">
      <c r="A6" s="2" t="n">
        <v>5</v>
      </c>
      <c r="B6" s="22" t="n">
        <v>-13522.04</v>
      </c>
    </row>
    <row r="7">
      <c r="A7" s="2" t="n">
        <v>6</v>
      </c>
      <c r="B7" s="22" t="n">
        <v>29034.61</v>
      </c>
    </row>
    <row r="8">
      <c r="A8" s="2" t="n">
        <v>7</v>
      </c>
      <c r="B8" s="22" t="n">
        <v>78540.05</v>
      </c>
    </row>
    <row r="9">
      <c r="A9" s="2" t="n">
        <v>8</v>
      </c>
      <c r="B9" s="22" t="n">
        <v>20110.85</v>
      </c>
    </row>
    <row r="10">
      <c r="A10" s="2" t="n">
        <v>9</v>
      </c>
      <c r="B10" s="22" t="n">
        <v>48286.38</v>
      </c>
    </row>
    <row r="11">
      <c r="A11" s="2" t="n">
        <v>10</v>
      </c>
      <c r="B11" s="22" t="n">
        <v>71811.07000000001</v>
      </c>
    </row>
    <row r="12">
      <c r="A12" s="2" t="n">
        <v>11</v>
      </c>
      <c r="B12" s="22" t="n">
        <v>-27306.54</v>
      </c>
    </row>
    <row r="13">
      <c r="A13" s="2" t="n">
        <v>12</v>
      </c>
      <c r="B13" s="22" t="n">
        <v>-6532.9</v>
      </c>
    </row>
    <row r="14">
      <c r="A14" s="2" t="n">
        <v>13</v>
      </c>
      <c r="B14" s="22" t="n">
        <v>-80003.08</v>
      </c>
    </row>
    <row r="15">
      <c r="A15" s="2" t="n">
        <v>14</v>
      </c>
      <c r="B15" s="22" t="n">
        <v>32857.24</v>
      </c>
    </row>
    <row r="16">
      <c r="A16" s="2" t="n">
        <v>15</v>
      </c>
      <c r="B16" s="22" t="n">
        <v>-137633.2</v>
      </c>
    </row>
    <row r="17">
      <c r="A17" s="2" t="n">
        <v>16</v>
      </c>
      <c r="B17" s="22" t="n">
        <v>35698.24</v>
      </c>
    </row>
    <row r="18">
      <c r="A18" s="2" t="n">
        <v>17</v>
      </c>
      <c r="B18" s="22" t="n">
        <v>-49327.32</v>
      </c>
    </row>
    <row r="19">
      <c r="A19" s="2" t="n">
        <v>18</v>
      </c>
      <c r="B19" s="22" t="n">
        <v>27842.52</v>
      </c>
    </row>
    <row r="20">
      <c r="A20" s="2" t="n">
        <v>19</v>
      </c>
      <c r="B20" s="22" t="n">
        <v>-17609.61</v>
      </c>
    </row>
    <row r="21">
      <c r="A21" s="2" t="n">
        <v>20</v>
      </c>
      <c r="B21" s="22" t="n">
        <v>-180229.05</v>
      </c>
    </row>
    <row r="22">
      <c r="A22" s="2" t="n">
        <v>21</v>
      </c>
      <c r="B22" s="22" t="n">
        <v>17075.44</v>
      </c>
    </row>
    <row r="23">
      <c r="A23" s="2" t="n">
        <v>22</v>
      </c>
      <c r="B23" s="22" t="n">
        <v>-75610.66</v>
      </c>
    </row>
    <row r="24">
      <c r="A24" s="2" t="n">
        <v>23</v>
      </c>
      <c r="B24" s="22" t="n">
        <v>-26182.61</v>
      </c>
    </row>
    <row r="25">
      <c r="A25" s="2" t="n">
        <v>24</v>
      </c>
      <c r="B25" s="22" t="n">
        <v>14619.79</v>
      </c>
    </row>
    <row r="26">
      <c r="A26" s="2" t="n">
        <v>25</v>
      </c>
      <c r="B26" s="22" t="n">
        <v>4465.1</v>
      </c>
    </row>
    <row r="27">
      <c r="A27" s="2" t="n">
        <v>26</v>
      </c>
      <c r="B27" s="22" t="n">
        <v>1891.09</v>
      </c>
    </row>
    <row r="28">
      <c r="A28" s="2" t="n">
        <v>27</v>
      </c>
      <c r="B28" s="22" t="n">
        <v>-94857.48</v>
      </c>
    </row>
    <row r="29">
      <c r="A29" s="2" t="n">
        <v>28</v>
      </c>
      <c r="B29" s="22" t="n">
        <v>89832.72</v>
      </c>
    </row>
    <row r="30">
      <c r="A30" s="2" t="n">
        <v>29</v>
      </c>
      <c r="B30" s="22" t="n">
        <v>-98076.03999999999</v>
      </c>
    </row>
    <row r="31">
      <c r="A31" s="2" t="n">
        <v>30</v>
      </c>
      <c r="B31" s="22" t="n">
        <v>-25394.75</v>
      </c>
    </row>
    <row r="32">
      <c r="A32" s="2" t="n">
        <v>31</v>
      </c>
      <c r="B32" s="22" t="n">
        <v>-124168.4</v>
      </c>
    </row>
    <row r="33">
      <c r="A33" s="2" t="n">
        <v>32</v>
      </c>
      <c r="B33" s="22" t="n">
        <v>102218.86</v>
      </c>
    </row>
    <row r="34">
      <c r="A34" s="2" t="n">
        <v>33</v>
      </c>
      <c r="B34" s="22" t="n">
        <v>-23429.14</v>
      </c>
    </row>
    <row r="35">
      <c r="A35" s="2" t="n">
        <v>34</v>
      </c>
      <c r="B35" s="22" t="n">
        <v>-10874.93</v>
      </c>
    </row>
    <row r="36">
      <c r="A36" s="2" t="n">
        <v>35</v>
      </c>
      <c r="B36" s="22" t="n">
        <v>-96665.55</v>
      </c>
    </row>
    <row r="37">
      <c r="A37" s="2" t="n">
        <v>36</v>
      </c>
      <c r="B37" s="22" t="n">
        <v>78426.78</v>
      </c>
    </row>
    <row r="38">
      <c r="A38" s="2" t="n">
        <v>37</v>
      </c>
      <c r="B38" s="22" t="n">
        <v>106899.5</v>
      </c>
    </row>
    <row r="39">
      <c r="A39" s="2" t="n">
        <v>38</v>
      </c>
      <c r="B39" s="22" t="n">
        <v>48465.78</v>
      </c>
    </row>
    <row r="40">
      <c r="A40" s="2" t="n">
        <v>39</v>
      </c>
      <c r="B40" s="22" t="n">
        <v>96278.25</v>
      </c>
    </row>
    <row r="41">
      <c r="A41" s="2" t="n">
        <v>40</v>
      </c>
      <c r="B41" s="22" t="n">
        <v>-46336.22</v>
      </c>
    </row>
    <row r="42">
      <c r="A42" s="2" t="n">
        <v>41</v>
      </c>
      <c r="B42" s="22" t="n">
        <v>54339.38</v>
      </c>
    </row>
    <row r="43">
      <c r="A43" s="2" t="n">
        <v>42</v>
      </c>
      <c r="B43" s="22" t="n">
        <v>-111114.52</v>
      </c>
    </row>
    <row r="44">
      <c r="A44" s="2" t="n">
        <v>43</v>
      </c>
      <c r="B44" s="22" t="n">
        <v>-22203.53</v>
      </c>
    </row>
    <row r="45">
      <c r="A45" s="2" t="n">
        <v>44</v>
      </c>
      <c r="B45" s="22" t="n">
        <v>104477.44</v>
      </c>
    </row>
    <row r="46">
      <c r="A46" s="2" t="n">
        <v>45</v>
      </c>
      <c r="B46" s="22" t="n">
        <v>-28730.24</v>
      </c>
    </row>
    <row r="47">
      <c r="A47" s="2" t="n">
        <v>46</v>
      </c>
      <c r="B47" s="22" t="n">
        <v>147547.25</v>
      </c>
    </row>
    <row r="48">
      <c r="A48" s="2" t="n">
        <v>47</v>
      </c>
      <c r="B48" s="22" t="n">
        <v>-83373.16</v>
      </c>
    </row>
    <row r="49">
      <c r="A49" s="2" t="n">
        <v>48</v>
      </c>
      <c r="B49" s="22" t="n">
        <v>-171968.54</v>
      </c>
    </row>
    <row r="50">
      <c r="A50" s="2" t="n">
        <v>49</v>
      </c>
      <c r="B50" s="22" t="n">
        <v>-114398.47</v>
      </c>
    </row>
    <row r="51">
      <c r="A51" s="2" t="n">
        <v>50</v>
      </c>
      <c r="B51" s="22" t="n">
        <v>-3768.78</v>
      </c>
    </row>
    <row r="52">
      <c r="A52" s="2" t="n">
        <v>51</v>
      </c>
      <c r="B52" s="22" t="n">
        <v>15388.28</v>
      </c>
    </row>
    <row r="53">
      <c r="A53" s="2" t="n">
        <v>52</v>
      </c>
      <c r="B53" s="22" t="n">
        <v>16651.51</v>
      </c>
    </row>
    <row r="54">
      <c r="A54" s="2" t="n">
        <v>53</v>
      </c>
      <c r="B54" s="22" t="n">
        <v>-26671.9</v>
      </c>
    </row>
    <row r="55">
      <c r="A55" s="2" t="n">
        <v>54</v>
      </c>
      <c r="B55" s="22" t="n">
        <v>75203.17</v>
      </c>
    </row>
    <row r="56">
      <c r="A56" s="2" t="n">
        <v>55</v>
      </c>
      <c r="B56" s="22" t="n">
        <v>51871.23</v>
      </c>
    </row>
    <row r="57">
      <c r="A57" s="2" t="n">
        <v>56</v>
      </c>
      <c r="B57" s="22" t="n">
        <v>-11367.67</v>
      </c>
    </row>
    <row r="58">
      <c r="A58" s="2" t="n">
        <v>57</v>
      </c>
      <c r="B58" s="22" t="n">
        <v>-23875.63</v>
      </c>
    </row>
    <row r="59">
      <c r="A59" s="2" t="n">
        <v>58</v>
      </c>
      <c r="B59" s="22" t="n">
        <v>-28856.47</v>
      </c>
    </row>
    <row r="60">
      <c r="A60" s="2" t="n">
        <v>59</v>
      </c>
      <c r="B60" s="22" t="n">
        <v>-36185.4</v>
      </c>
    </row>
    <row r="61">
      <c r="A61" s="2" t="n">
        <v>60</v>
      </c>
      <c r="B61" s="22" t="n">
        <v>-34855.93</v>
      </c>
    </row>
    <row r="62">
      <c r="A62" s="2" t="n">
        <v>61</v>
      </c>
      <c r="B62" s="22" t="n">
        <v>54586.07</v>
      </c>
    </row>
    <row r="63">
      <c r="A63" s="2" t="n">
        <v>62</v>
      </c>
      <c r="B63" s="22" t="n">
        <v>14526.91</v>
      </c>
    </row>
    <row r="64">
      <c r="A64" s="2" t="n">
        <v>63</v>
      </c>
      <c r="B64" s="22" t="n">
        <v>170736.6</v>
      </c>
    </row>
    <row r="65">
      <c r="A65" s="2" t="n">
        <v>64</v>
      </c>
      <c r="B65" s="22" t="n">
        <v>-37331.7</v>
      </c>
    </row>
    <row r="66">
      <c r="A66" s="2" t="n">
        <v>65</v>
      </c>
      <c r="B66" s="22" t="n">
        <v>130076.61</v>
      </c>
    </row>
    <row r="67">
      <c r="A67" s="2" t="n">
        <v>66</v>
      </c>
      <c r="B67" s="22" t="n">
        <v>-68299.48</v>
      </c>
    </row>
    <row r="68">
      <c r="A68" s="2" t="n">
        <v>67</v>
      </c>
      <c r="B68" s="22" t="n">
        <v>60809.04</v>
      </c>
    </row>
    <row r="69">
      <c r="A69" s="2" t="n">
        <v>68</v>
      </c>
      <c r="B69" s="22" t="n">
        <v>-48057.25</v>
      </c>
    </row>
    <row r="70">
      <c r="A70" s="2" t="n">
        <v>69</v>
      </c>
      <c r="B70" s="22" t="n">
        <v>-79353.59</v>
      </c>
    </row>
    <row r="71">
      <c r="A71" s="2" t="n">
        <v>70</v>
      </c>
      <c r="B71" s="22" t="n">
        <v>-141249.89</v>
      </c>
    </row>
    <row r="72">
      <c r="A72" s="2" t="n">
        <v>71</v>
      </c>
      <c r="B72" s="22" t="n">
        <v>76390.94</v>
      </c>
    </row>
    <row r="73">
      <c r="A73" s="2" t="n">
        <v>72</v>
      </c>
      <c r="B73" s="22" t="n">
        <v>2100.41</v>
      </c>
    </row>
    <row r="74">
      <c r="A74" s="2" t="n">
        <v>73</v>
      </c>
      <c r="B74" s="22" t="n">
        <v>5340.92</v>
      </c>
    </row>
    <row r="75">
      <c r="A75" s="2" t="n">
        <v>74</v>
      </c>
      <c r="B75" s="22" t="n">
        <v>47592.8</v>
      </c>
    </row>
    <row r="76">
      <c r="A76" s="2" t="n">
        <v>75</v>
      </c>
      <c r="B76" s="22" t="n">
        <v>113743.44</v>
      </c>
    </row>
    <row r="77">
      <c r="A77" s="2" t="n">
        <v>76</v>
      </c>
      <c r="B77" s="22" t="n">
        <v>93984.73</v>
      </c>
    </row>
    <row r="78">
      <c r="A78" s="2" t="n">
        <v>77</v>
      </c>
      <c r="B78" s="22" t="n">
        <v>-61974.28</v>
      </c>
    </row>
    <row r="79">
      <c r="A79" s="2" t="n">
        <v>78</v>
      </c>
      <c r="B79" s="22" t="n">
        <v>-34517.66</v>
      </c>
    </row>
    <row r="80">
      <c r="A80" s="2" t="n">
        <v>79</v>
      </c>
      <c r="B80" s="22" t="n">
        <v>-125056.88</v>
      </c>
    </row>
    <row r="81">
      <c r="A81" s="2" t="n">
        <v>80</v>
      </c>
      <c r="B81" s="22" t="n">
        <v>43636.23</v>
      </c>
    </row>
    <row r="82">
      <c r="A82" s="2" t="n">
        <v>81</v>
      </c>
      <c r="B82" s="22" t="n">
        <v>20613.15</v>
      </c>
    </row>
    <row r="83">
      <c r="A83" s="2" t="n">
        <v>82</v>
      </c>
      <c r="B83" s="22" t="n">
        <v>-74727.00999999999</v>
      </c>
    </row>
    <row r="84">
      <c r="A84" s="2" t="n">
        <v>83</v>
      </c>
      <c r="B84" s="22" t="n">
        <v>-190609.61</v>
      </c>
    </row>
    <row r="85">
      <c r="A85" s="2" t="n">
        <v>84</v>
      </c>
      <c r="B85" s="22" t="n">
        <v>121644.15</v>
      </c>
    </row>
    <row r="86">
      <c r="A86" s="2" t="n">
        <v>85</v>
      </c>
      <c r="B86" s="22" t="n">
        <v>-108875.4</v>
      </c>
    </row>
    <row r="87">
      <c r="A87" s="2" t="n">
        <v>86</v>
      </c>
      <c r="B87" s="22" t="n">
        <v>36286.32</v>
      </c>
    </row>
    <row r="88">
      <c r="A88" s="2" t="n">
        <v>87</v>
      </c>
      <c r="B88" s="22" t="n">
        <v>-80675.94</v>
      </c>
    </row>
    <row r="89">
      <c r="A89" s="2" t="n">
        <v>88</v>
      </c>
      <c r="B89" s="22" t="n">
        <v>-105371.41</v>
      </c>
    </row>
    <row r="90">
      <c r="A90" s="2" t="n">
        <v>89</v>
      </c>
      <c r="B90" s="22" t="n">
        <v>40045.43</v>
      </c>
    </row>
    <row r="91">
      <c r="A91" s="2" t="n">
        <v>90</v>
      </c>
      <c r="B91" s="22" t="n">
        <v>-19676.3</v>
      </c>
    </row>
    <row r="92">
      <c r="A92" s="2" t="n">
        <v>91</v>
      </c>
      <c r="B92" s="22" t="n">
        <v>127215.43</v>
      </c>
    </row>
    <row r="93">
      <c r="A93" s="2" t="n">
        <v>92</v>
      </c>
      <c r="B93" s="22" t="n">
        <v>29814.7</v>
      </c>
    </row>
    <row r="94">
      <c r="A94" s="2" t="n">
        <v>93</v>
      </c>
      <c r="B94" s="22" t="n">
        <v>-148590.66</v>
      </c>
    </row>
    <row r="95">
      <c r="A95" s="2" t="n">
        <v>94</v>
      </c>
      <c r="B95" s="22" t="n">
        <v>34583.7</v>
      </c>
    </row>
    <row r="96">
      <c r="A96" s="2" t="n">
        <v>95</v>
      </c>
      <c r="B96" s="22" t="n">
        <v>7595.81</v>
      </c>
    </row>
    <row r="97">
      <c r="A97" s="2" t="n">
        <v>96</v>
      </c>
      <c r="B97" s="22" t="n">
        <v>33089.87</v>
      </c>
    </row>
    <row r="98">
      <c r="A98" s="2" t="n">
        <v>97</v>
      </c>
      <c r="B98" s="22" t="n">
        <v>85544.92999999999</v>
      </c>
    </row>
    <row r="99">
      <c r="A99" s="2" t="n">
        <v>98</v>
      </c>
      <c r="B99" s="22" t="n">
        <v>-41008.53</v>
      </c>
    </row>
    <row r="100">
      <c r="A100" s="2" t="n">
        <v>99</v>
      </c>
      <c r="B100" s="22" t="n">
        <v>71667.36</v>
      </c>
    </row>
    <row r="101">
      <c r="A101" s="2" t="n">
        <v>100</v>
      </c>
      <c r="B101" s="22" t="n">
        <v>-116042.16</v>
      </c>
    </row>
    <row r="102">
      <c r="A102" s="2" t="n">
        <v>101</v>
      </c>
      <c r="B102" s="22" t="n">
        <v>-8870.469999999999</v>
      </c>
    </row>
    <row r="103">
      <c r="A103" s="2" t="n">
        <v>102</v>
      </c>
      <c r="B103" s="22" t="n">
        <v>71768.45</v>
      </c>
    </row>
    <row r="104">
      <c r="A104" s="2" t="n">
        <v>103</v>
      </c>
      <c r="B104" s="22" t="n">
        <v>-90218.08</v>
      </c>
    </row>
    <row r="105">
      <c r="A105" s="2" t="n">
        <v>104</v>
      </c>
      <c r="B105" s="22" t="n">
        <v>77169.31</v>
      </c>
    </row>
    <row r="106">
      <c r="A106" s="2" t="n">
        <v>105</v>
      </c>
      <c r="B106" s="22" t="n">
        <v>-29252.22</v>
      </c>
    </row>
    <row r="107">
      <c r="A107" s="2" t="n">
        <v>106</v>
      </c>
      <c r="B107" s="22" t="n">
        <v>71725.67</v>
      </c>
    </row>
    <row r="108">
      <c r="A108" s="2" t="n">
        <v>107</v>
      </c>
      <c r="B108" s="22" t="n">
        <v>-95457.46000000001</v>
      </c>
    </row>
    <row r="109">
      <c r="A109" s="2" t="n">
        <v>108</v>
      </c>
      <c r="B109" s="22" t="n">
        <v>-29139.96</v>
      </c>
    </row>
    <row r="110">
      <c r="A110" s="2" t="n">
        <v>109</v>
      </c>
      <c r="B110" s="22" t="n">
        <v>-136362.65</v>
      </c>
    </row>
    <row r="111">
      <c r="A111" s="2" t="n">
        <v>110</v>
      </c>
      <c r="B111" s="22" t="n">
        <v>-6170.68</v>
      </c>
    </row>
    <row r="112">
      <c r="A112" s="2" t="n">
        <v>111</v>
      </c>
      <c r="B112" s="22" t="n">
        <v>105690.61</v>
      </c>
    </row>
    <row r="113">
      <c r="A113" s="2" t="n">
        <v>112</v>
      </c>
      <c r="B113" s="22" t="n">
        <v>-136787.26</v>
      </c>
    </row>
    <row r="114">
      <c r="A114" s="2" t="n">
        <v>113</v>
      </c>
      <c r="B114" s="22" t="n">
        <v>4095.87</v>
      </c>
    </row>
    <row r="115">
      <c r="A115" s="2" t="n">
        <v>114</v>
      </c>
      <c r="B115" s="22" t="n">
        <v>29899.69</v>
      </c>
    </row>
    <row r="116">
      <c r="A116" s="2" t="n">
        <v>115</v>
      </c>
      <c r="B116" s="22" t="n">
        <v>-102562.99</v>
      </c>
    </row>
    <row r="117">
      <c r="A117" s="2" t="n">
        <v>116</v>
      </c>
      <c r="B117" s="22" t="n">
        <v>7811.39</v>
      </c>
    </row>
    <row r="118">
      <c r="A118" s="2" t="n">
        <v>117</v>
      </c>
      <c r="B118" s="22" t="n">
        <v>-214111.86</v>
      </c>
    </row>
    <row r="119">
      <c r="A119" s="2" t="n">
        <v>118</v>
      </c>
      <c r="B119" s="22" t="n">
        <v>75944.42999999999</v>
      </c>
    </row>
    <row r="120">
      <c r="A120" s="2" t="n">
        <v>119</v>
      </c>
      <c r="B120" s="22" t="n">
        <v>-72558.31</v>
      </c>
    </row>
    <row r="121">
      <c r="A121" s="2" t="n">
        <v>120</v>
      </c>
      <c r="B121" s="22" t="n">
        <v>-49814.86</v>
      </c>
    </row>
    <row r="122">
      <c r="A122" s="2" t="n">
        <v>121</v>
      </c>
      <c r="B122" s="22" t="n">
        <v>16585.73</v>
      </c>
    </row>
    <row r="123">
      <c r="A123" s="2" t="n">
        <v>122</v>
      </c>
      <c r="B123" s="22" t="n">
        <v>38917.61</v>
      </c>
    </row>
    <row r="124">
      <c r="A124" s="2" t="n">
        <v>123</v>
      </c>
      <c r="B124" s="22" t="n">
        <v>-104886.8</v>
      </c>
    </row>
    <row r="125">
      <c r="A125" s="2" t="n">
        <v>124</v>
      </c>
      <c r="B125" s="22" t="n">
        <v>-29823.13</v>
      </c>
    </row>
    <row r="126">
      <c r="A126" s="2" t="n">
        <v>125</v>
      </c>
      <c r="B126" s="22" t="n">
        <v>-26910.72</v>
      </c>
    </row>
    <row r="127">
      <c r="A127" s="2" t="n">
        <v>126</v>
      </c>
      <c r="B127" s="22" t="n">
        <v>-79879.50999999999</v>
      </c>
    </row>
    <row r="128">
      <c r="A128" s="2" t="n">
        <v>127</v>
      </c>
      <c r="B128" s="22" t="n">
        <v>123644.41</v>
      </c>
    </row>
    <row r="129">
      <c r="A129" s="2" t="n">
        <v>128</v>
      </c>
      <c r="B129" s="22" t="n">
        <v>-39143.24</v>
      </c>
    </row>
    <row r="130">
      <c r="A130" s="2" t="n">
        <v>129</v>
      </c>
      <c r="B130" s="22" t="n">
        <v>4858.39</v>
      </c>
    </row>
    <row r="131">
      <c r="A131" s="2" t="n">
        <v>130</v>
      </c>
      <c r="B131" s="22" t="n">
        <v>-47378.1</v>
      </c>
    </row>
    <row r="132">
      <c r="A132" s="2" t="n">
        <v>131</v>
      </c>
      <c r="B132" s="22" t="n">
        <v>135986.12</v>
      </c>
    </row>
    <row r="133">
      <c r="A133" s="2" t="n">
        <v>132</v>
      </c>
      <c r="B133" s="22" t="n">
        <v>12521.05</v>
      </c>
    </row>
    <row r="134">
      <c r="A134" s="2" t="n">
        <v>133</v>
      </c>
      <c r="B134" s="22" t="n">
        <v>-143315.99</v>
      </c>
    </row>
    <row r="135">
      <c r="A135" s="2" t="n">
        <v>134</v>
      </c>
      <c r="B135" s="22" t="n">
        <v>-213866.9</v>
      </c>
    </row>
    <row r="136">
      <c r="A136" s="2" t="n">
        <v>135</v>
      </c>
      <c r="B136" s="22" t="n">
        <v>10138.22</v>
      </c>
    </row>
    <row r="137">
      <c r="A137" s="2" t="n">
        <v>136</v>
      </c>
      <c r="B137" s="22" t="n">
        <v>135750.92</v>
      </c>
    </row>
    <row r="138">
      <c r="A138" s="2" t="n">
        <v>137</v>
      </c>
      <c r="B138" s="22" t="n">
        <v>89185.64</v>
      </c>
    </row>
    <row r="139">
      <c r="A139" s="2" t="n">
        <v>138</v>
      </c>
      <c r="B139" s="22" t="n">
        <v>30091.36</v>
      </c>
    </row>
    <row r="140">
      <c r="A140" s="2" t="n">
        <v>139</v>
      </c>
      <c r="B140" s="22" t="n">
        <v>-39849.66</v>
      </c>
    </row>
    <row r="141">
      <c r="A141" s="2" t="n">
        <v>140</v>
      </c>
      <c r="B141" s="22" t="n">
        <v>-202361.61</v>
      </c>
    </row>
    <row r="142">
      <c r="A142" s="2" t="n">
        <v>141</v>
      </c>
      <c r="B142" s="22" t="n">
        <v>36161.81</v>
      </c>
    </row>
    <row r="143">
      <c r="A143" s="2" t="n">
        <v>142</v>
      </c>
      <c r="B143" s="22" t="n">
        <v>-72166.96000000001</v>
      </c>
    </row>
    <row r="144">
      <c r="A144" s="2" t="n">
        <v>143</v>
      </c>
      <c r="B144" s="22" t="n">
        <v>-14894.06</v>
      </c>
    </row>
    <row r="145">
      <c r="A145" s="2" t="n">
        <v>144</v>
      </c>
      <c r="B145" s="22" t="n">
        <v>-143307.43</v>
      </c>
    </row>
    <row r="146">
      <c r="A146" s="2" t="n">
        <v>145</v>
      </c>
      <c r="B146" s="22" t="n">
        <v>-96812.89</v>
      </c>
    </row>
    <row r="147">
      <c r="A147" s="2" t="n">
        <v>146</v>
      </c>
      <c r="B147" s="22" t="n">
        <v>66832.7</v>
      </c>
    </row>
    <row r="148">
      <c r="A148" s="2" t="n">
        <v>147</v>
      </c>
      <c r="B148" s="22" t="n">
        <v>43463.18</v>
      </c>
    </row>
    <row r="149">
      <c r="A149" s="2" t="n">
        <v>148</v>
      </c>
      <c r="B149" s="22" t="n">
        <v>-22792.12</v>
      </c>
    </row>
    <row r="150">
      <c r="A150" s="2" t="n">
        <v>149</v>
      </c>
      <c r="B150" s="22" t="n">
        <v>21129.88</v>
      </c>
    </row>
    <row r="151">
      <c r="A151" s="2" t="n">
        <v>150</v>
      </c>
      <c r="B151" s="22" t="n">
        <v>114257.21</v>
      </c>
    </row>
    <row r="152">
      <c r="A152" s="2" t="n">
        <v>151</v>
      </c>
      <c r="B152" s="22" t="n">
        <v>42211.45</v>
      </c>
    </row>
    <row r="153">
      <c r="A153" s="2" t="n">
        <v>152</v>
      </c>
      <c r="B153" s="22" t="n">
        <v>80382.67999999999</v>
      </c>
    </row>
    <row r="154">
      <c r="A154" s="2" t="n">
        <v>153</v>
      </c>
      <c r="B154" s="22" t="n">
        <v>144678.26</v>
      </c>
    </row>
    <row r="155">
      <c r="A155" s="2" t="n">
        <v>154</v>
      </c>
      <c r="B155" s="22" t="n">
        <v>-124027.78</v>
      </c>
    </row>
    <row r="156">
      <c r="A156" s="2" t="n">
        <v>155</v>
      </c>
      <c r="B156" s="22" t="n">
        <v>199972.94</v>
      </c>
    </row>
    <row r="157">
      <c r="A157" s="2" t="n">
        <v>156</v>
      </c>
      <c r="B157" s="22" t="n">
        <v>-46203</v>
      </c>
    </row>
    <row r="158">
      <c r="A158" s="2" t="n">
        <v>157</v>
      </c>
      <c r="B158" s="22" t="n">
        <v>75324.5</v>
      </c>
    </row>
    <row r="159">
      <c r="A159" s="2" t="n">
        <v>158</v>
      </c>
      <c r="B159" s="22" t="n">
        <v>-26451.96</v>
      </c>
    </row>
    <row r="160">
      <c r="A160" s="2" t="n">
        <v>159</v>
      </c>
      <c r="B160" s="22" t="n">
        <v>-104008.01</v>
      </c>
    </row>
    <row r="161">
      <c r="A161" s="2" t="n">
        <v>160</v>
      </c>
      <c r="B161" s="22" t="n">
        <v>94010.75999999999</v>
      </c>
    </row>
    <row r="162">
      <c r="A162" s="2" t="n">
        <v>161</v>
      </c>
      <c r="B162" s="22" t="n">
        <v>-49999.09</v>
      </c>
    </row>
    <row r="163">
      <c r="A163" s="2" t="n">
        <v>162</v>
      </c>
      <c r="B163" s="22" t="n">
        <v>9564.84</v>
      </c>
    </row>
    <row r="164">
      <c r="A164" s="2" t="n">
        <v>163</v>
      </c>
      <c r="B164" s="22" t="n">
        <v>-56273.43</v>
      </c>
    </row>
    <row r="165">
      <c r="A165" s="2" t="n">
        <v>164</v>
      </c>
      <c r="B165" s="22" t="n">
        <v>-8250.110000000001</v>
      </c>
    </row>
    <row r="166">
      <c r="A166" s="2" t="n">
        <v>165</v>
      </c>
      <c r="B166" s="22" t="n">
        <v>-104662.75</v>
      </c>
    </row>
    <row r="167">
      <c r="A167" s="2" t="n">
        <v>166</v>
      </c>
      <c r="B167" s="22" t="n">
        <v>-22819.74</v>
      </c>
    </row>
    <row r="168">
      <c r="A168" s="2" t="n">
        <v>167</v>
      </c>
      <c r="B168" s="22" t="n">
        <v>20618.08</v>
      </c>
    </row>
    <row r="169">
      <c r="A169" s="2" t="n">
        <v>168</v>
      </c>
      <c r="B169" s="22" t="n">
        <v>22628.47</v>
      </c>
    </row>
    <row r="170">
      <c r="A170" s="2" t="n">
        <v>169</v>
      </c>
      <c r="B170" s="22" t="n">
        <v>169531.81</v>
      </c>
    </row>
    <row r="171">
      <c r="A171" s="2" t="n">
        <v>170</v>
      </c>
      <c r="B171" s="22" t="n">
        <v>176899.45</v>
      </c>
    </row>
    <row r="172">
      <c r="A172" s="2" t="n">
        <v>171</v>
      </c>
      <c r="B172" s="22" t="n">
        <v>-8070.22</v>
      </c>
    </row>
    <row r="173">
      <c r="A173" s="2" t="n">
        <v>172</v>
      </c>
      <c r="B173" s="22" t="n">
        <v>-14316.77</v>
      </c>
    </row>
    <row r="174">
      <c r="A174" s="2" t="n">
        <v>173</v>
      </c>
      <c r="B174" s="22" t="n">
        <v>-131823.01</v>
      </c>
    </row>
    <row r="175">
      <c r="A175" s="2" t="n">
        <v>174</v>
      </c>
      <c r="B175" s="22" t="n">
        <v>-39692.69</v>
      </c>
    </row>
    <row r="176">
      <c r="A176" s="2" t="n">
        <v>175</v>
      </c>
      <c r="B176" s="22" t="n">
        <v>-38463.38</v>
      </c>
    </row>
    <row r="177">
      <c r="A177" s="2" t="n">
        <v>176</v>
      </c>
      <c r="B177" s="22" t="n">
        <v>-128569.35</v>
      </c>
    </row>
    <row r="178">
      <c r="A178" s="2" t="n">
        <v>177</v>
      </c>
      <c r="B178" s="22" t="n">
        <v>-41810.08</v>
      </c>
    </row>
    <row r="179">
      <c r="A179" s="2" t="n">
        <v>178</v>
      </c>
      <c r="B179" s="22" t="n">
        <v>-50734.4</v>
      </c>
    </row>
    <row r="180">
      <c r="A180" s="2" t="n">
        <v>179</v>
      </c>
      <c r="B180" s="22" t="n">
        <v>-93347.42</v>
      </c>
    </row>
    <row r="181">
      <c r="A181" s="2" t="n">
        <v>180</v>
      </c>
      <c r="B181" s="22" t="n">
        <v>-14849.35</v>
      </c>
    </row>
    <row r="182">
      <c r="A182" s="2" t="n">
        <v>181</v>
      </c>
      <c r="B182" s="22" t="n">
        <v>49758.69</v>
      </c>
    </row>
    <row r="183">
      <c r="A183" s="2" t="n">
        <v>182</v>
      </c>
      <c r="B183" s="22" t="n">
        <v>46907.95</v>
      </c>
    </row>
    <row r="184">
      <c r="A184" s="2" t="n">
        <v>183</v>
      </c>
      <c r="B184" s="22" t="n">
        <v>-10635.99</v>
      </c>
    </row>
    <row r="185">
      <c r="A185" s="2" t="n">
        <v>184</v>
      </c>
      <c r="B185" s="22" t="n">
        <v>141895.66</v>
      </c>
    </row>
    <row r="186">
      <c r="A186" s="2" t="n">
        <v>185</v>
      </c>
      <c r="B186" s="22" t="n">
        <v>-72033.2</v>
      </c>
    </row>
    <row r="187">
      <c r="A187" s="2" t="n">
        <v>186</v>
      </c>
      <c r="B187" s="22" t="n">
        <v>109178.23</v>
      </c>
    </row>
    <row r="188">
      <c r="A188" s="2" t="n">
        <v>187</v>
      </c>
      <c r="B188" s="22" t="n">
        <v>105265.18</v>
      </c>
    </row>
    <row r="189">
      <c r="A189" s="2" t="n">
        <v>188</v>
      </c>
      <c r="B189" s="22" t="n">
        <v>23690.55</v>
      </c>
    </row>
    <row r="190">
      <c r="A190" s="2" t="n">
        <v>189</v>
      </c>
      <c r="B190" s="22" t="n">
        <v>99699.07000000001</v>
      </c>
    </row>
    <row r="191">
      <c r="A191" s="2" t="n">
        <v>190</v>
      </c>
      <c r="B191" s="22" t="n">
        <v>-165832.38</v>
      </c>
    </row>
    <row r="192">
      <c r="A192" s="2" t="n">
        <v>191</v>
      </c>
      <c r="B192" s="22" t="n">
        <v>-114708.23</v>
      </c>
    </row>
    <row r="193">
      <c r="A193" s="2" t="n">
        <v>192</v>
      </c>
      <c r="B193" s="22" t="n">
        <v>141285.39</v>
      </c>
    </row>
    <row r="194">
      <c r="A194" s="2" t="n">
        <v>193</v>
      </c>
      <c r="B194" s="22" t="n">
        <v>59523.87</v>
      </c>
    </row>
    <row r="195">
      <c r="A195" s="2" t="n">
        <v>194</v>
      </c>
      <c r="B195" s="22" t="n">
        <v>-92247.62</v>
      </c>
    </row>
    <row r="196">
      <c r="A196" s="2" t="n">
        <v>195</v>
      </c>
      <c r="B196" s="22" t="n">
        <v>-19682.14</v>
      </c>
    </row>
    <row r="197">
      <c r="A197" s="2" t="n">
        <v>196</v>
      </c>
      <c r="B197" s="22" t="n">
        <v>-62917.81</v>
      </c>
    </row>
    <row r="198">
      <c r="A198" s="2" t="n">
        <v>197</v>
      </c>
      <c r="B198" s="22" t="n">
        <v>-3563.61</v>
      </c>
    </row>
    <row r="199">
      <c r="A199" s="2" t="n">
        <v>198</v>
      </c>
      <c r="B199" s="22" t="n">
        <v>-29971.16</v>
      </c>
    </row>
    <row r="200">
      <c r="A200" s="2" t="n">
        <v>199</v>
      </c>
      <c r="B200" s="22" t="n">
        <v>202911.43</v>
      </c>
    </row>
    <row r="201">
      <c r="A201" s="2" t="n">
        <v>200</v>
      </c>
      <c r="B201" s="22" t="n">
        <v>71764.59</v>
      </c>
    </row>
    <row r="202">
      <c r="A202" s="2" t="n">
        <v>201</v>
      </c>
      <c r="B202" s="22" t="n">
        <v>-33249.94</v>
      </c>
    </row>
    <row r="203">
      <c r="A203" s="2" t="n">
        <v>202</v>
      </c>
      <c r="B203" s="22" t="n">
        <v>58915.1</v>
      </c>
    </row>
    <row r="204">
      <c r="A204" s="2" t="n">
        <v>203</v>
      </c>
      <c r="B204" s="22" t="n">
        <v>-98468.53999999999</v>
      </c>
    </row>
    <row r="205">
      <c r="A205" s="2" t="n">
        <v>204</v>
      </c>
      <c r="B205" s="22" t="n">
        <v>-67371.3</v>
      </c>
    </row>
    <row r="206">
      <c r="A206" s="2" t="n">
        <v>205</v>
      </c>
      <c r="B206" s="22" t="n">
        <v>18885.36</v>
      </c>
    </row>
    <row r="207">
      <c r="A207" s="2" t="n">
        <v>206</v>
      </c>
      <c r="B207" s="22" t="n">
        <v>-91396.17999999999</v>
      </c>
    </row>
    <row r="208">
      <c r="A208" s="2" t="n">
        <v>207</v>
      </c>
      <c r="B208" s="22" t="n">
        <v>60486.69</v>
      </c>
    </row>
    <row r="209">
      <c r="A209" s="2" t="n">
        <v>208</v>
      </c>
      <c r="B209" s="22" t="n">
        <v>52899.89</v>
      </c>
    </row>
    <row r="210">
      <c r="A210" s="2" t="n">
        <v>209</v>
      </c>
      <c r="B210" s="22" t="n">
        <v>-8597.51</v>
      </c>
    </row>
    <row r="211">
      <c r="A211" s="2" t="n">
        <v>210</v>
      </c>
      <c r="B211" s="22" t="n">
        <v>-74744.38</v>
      </c>
    </row>
    <row r="212">
      <c r="A212" s="2" t="n">
        <v>211</v>
      </c>
      <c r="B212" s="22" t="n">
        <v>-40114.8</v>
      </c>
    </row>
    <row r="213">
      <c r="A213" s="2" t="n">
        <v>212</v>
      </c>
      <c r="B213" s="22" t="n">
        <v>114613.64</v>
      </c>
    </row>
    <row r="214">
      <c r="A214" s="2" t="n">
        <v>213</v>
      </c>
      <c r="B214" s="22" t="n">
        <v>49680.22</v>
      </c>
    </row>
    <row r="215">
      <c r="A215" s="2" t="n">
        <v>214</v>
      </c>
      <c r="B215" s="22" t="n">
        <v>2582.62</v>
      </c>
    </row>
    <row r="216">
      <c r="A216" s="2" t="n">
        <v>215</v>
      </c>
      <c r="B216" s="22" t="n">
        <v>-128103.98</v>
      </c>
    </row>
    <row r="217">
      <c r="A217" s="2" t="n">
        <v>216</v>
      </c>
      <c r="B217" s="22" t="n">
        <v>171369.27</v>
      </c>
    </row>
    <row r="218">
      <c r="A218" s="2" t="n">
        <v>217</v>
      </c>
      <c r="B218" s="22" t="n">
        <v>22598.69</v>
      </c>
    </row>
    <row r="219">
      <c r="A219" s="2" t="n">
        <v>218</v>
      </c>
      <c r="B219" s="22" t="n">
        <v>-122315.93</v>
      </c>
    </row>
    <row r="220">
      <c r="A220" s="2" t="n">
        <v>219</v>
      </c>
      <c r="B220" s="22" t="n">
        <v>-19413.99</v>
      </c>
    </row>
    <row r="221">
      <c r="A221" s="2" t="n">
        <v>220</v>
      </c>
      <c r="B221" s="22" t="n">
        <v>201044.12</v>
      </c>
    </row>
    <row r="222">
      <c r="A222" s="2" t="n">
        <v>221</v>
      </c>
      <c r="B222" s="22" t="n">
        <v>100693.13</v>
      </c>
    </row>
    <row r="223">
      <c r="A223" s="2" t="n">
        <v>222</v>
      </c>
      <c r="B223" s="22" t="n">
        <v>7949.88</v>
      </c>
    </row>
    <row r="224">
      <c r="A224" s="2" t="n">
        <v>223</v>
      </c>
      <c r="B224" s="22" t="n">
        <v>29641.19</v>
      </c>
    </row>
    <row r="225">
      <c r="A225" s="2" t="n">
        <v>224</v>
      </c>
      <c r="B225" s="22" t="n">
        <v>25308.09</v>
      </c>
    </row>
    <row r="226">
      <c r="A226" s="2" t="n">
        <v>225</v>
      </c>
      <c r="B226" s="22" t="n">
        <v>-12265.56</v>
      </c>
    </row>
    <row r="227">
      <c r="A227" s="2" t="n">
        <v>226</v>
      </c>
      <c r="B227" s="22" t="n">
        <v>2101.19</v>
      </c>
    </row>
    <row r="228">
      <c r="A228" s="2" t="n">
        <v>227</v>
      </c>
      <c r="B228" s="22" t="n">
        <v>-54770.11</v>
      </c>
    </row>
    <row r="229">
      <c r="A229" s="2" t="n">
        <v>228</v>
      </c>
      <c r="B229" s="22" t="n">
        <v>73287.24000000001</v>
      </c>
    </row>
    <row r="230">
      <c r="A230" s="2" t="n">
        <v>229</v>
      </c>
      <c r="B230" s="22" t="n">
        <v>-76995.62</v>
      </c>
    </row>
    <row r="231">
      <c r="A231" s="2" t="n">
        <v>230</v>
      </c>
      <c r="B231" s="22" t="n">
        <v>91169.64999999999</v>
      </c>
    </row>
    <row r="232">
      <c r="A232" s="2" t="n">
        <v>231</v>
      </c>
      <c r="B232" s="22" t="n">
        <v>53634.07</v>
      </c>
    </row>
    <row r="233">
      <c r="A233" s="2" t="n">
        <v>232</v>
      </c>
      <c r="B233" s="22" t="n">
        <v>-40688.73</v>
      </c>
    </row>
    <row r="234">
      <c r="A234" s="2" t="n">
        <v>233</v>
      </c>
      <c r="B234" s="22" t="n">
        <v>-155209.54</v>
      </c>
    </row>
    <row r="235">
      <c r="A235" s="2" t="n">
        <v>234</v>
      </c>
      <c r="B235" s="22" t="n">
        <v>88832.28999999999</v>
      </c>
    </row>
    <row r="236">
      <c r="A236" s="2" t="n">
        <v>235</v>
      </c>
      <c r="B236" s="22" t="n">
        <v>-179281.95</v>
      </c>
    </row>
    <row r="237">
      <c r="A237" s="2" t="n">
        <v>236</v>
      </c>
      <c r="B237" s="22" t="n">
        <v>-104505.29</v>
      </c>
    </row>
    <row r="238">
      <c r="A238" s="2" t="n">
        <v>237</v>
      </c>
      <c r="B238" s="22" t="n">
        <v>-55555.61</v>
      </c>
    </row>
    <row r="239">
      <c r="A239" s="2" t="n">
        <v>238</v>
      </c>
      <c r="B239" s="22" t="n">
        <v>-70532.72</v>
      </c>
    </row>
    <row r="240">
      <c r="A240" s="2" t="n">
        <v>239</v>
      </c>
      <c r="B240" s="22" t="n">
        <v>177808.77</v>
      </c>
    </row>
    <row r="241">
      <c r="A241" s="2" t="n">
        <v>240</v>
      </c>
      <c r="B241" s="22" t="n">
        <v>51258.14</v>
      </c>
    </row>
    <row r="242">
      <c r="A242" s="2" t="n">
        <v>241</v>
      </c>
      <c r="B242" s="22" t="n">
        <v>-101569.75</v>
      </c>
    </row>
    <row r="243">
      <c r="A243" s="2" t="n">
        <v>242</v>
      </c>
      <c r="B243" s="22" t="n">
        <v>-32702.72</v>
      </c>
    </row>
    <row r="244">
      <c r="A244" s="2" t="n">
        <v>243</v>
      </c>
      <c r="B244" s="22" t="n">
        <v>-47940.07</v>
      </c>
    </row>
    <row r="245">
      <c r="A245" s="2" t="n">
        <v>244</v>
      </c>
      <c r="B245" s="22" t="n">
        <v>-236176.62</v>
      </c>
    </row>
    <row r="246">
      <c r="A246" s="2" t="n">
        <v>245</v>
      </c>
      <c r="B246" s="22" t="n">
        <v>63813.73</v>
      </c>
    </row>
    <row r="247">
      <c r="A247" s="2" t="n">
        <v>246</v>
      </c>
      <c r="B247" s="22" t="n">
        <v>63672.28</v>
      </c>
    </row>
    <row r="248">
      <c r="A248" s="2" t="n">
        <v>247</v>
      </c>
      <c r="B248" s="22" t="n">
        <v>-111511.46</v>
      </c>
    </row>
    <row r="249">
      <c r="A249" s="2" t="n">
        <v>248</v>
      </c>
      <c r="B249" s="22" t="n">
        <v>17181.97</v>
      </c>
    </row>
    <row r="250">
      <c r="A250" s="2" t="n">
        <v>249</v>
      </c>
      <c r="B250" s="22" t="n">
        <v>93467.06</v>
      </c>
    </row>
    <row r="251">
      <c r="A251" s="2" t="n">
        <v>250</v>
      </c>
      <c r="B251" s="22" t="n">
        <v>-110662.34</v>
      </c>
    </row>
    <row r="252">
      <c r="A252" s="2" t="n">
        <v>251</v>
      </c>
      <c r="B252" s="22" t="n">
        <v>82530.46000000001</v>
      </c>
    </row>
    <row r="253">
      <c r="A253" s="2" t="n">
        <v>252</v>
      </c>
      <c r="B253" s="22" t="n">
        <v>27961.52</v>
      </c>
    </row>
    <row r="254">
      <c r="A254" s="2" t="n">
        <v>253</v>
      </c>
      <c r="B254" s="22" t="n">
        <v>72448.13</v>
      </c>
    </row>
    <row r="255">
      <c r="A255" s="2" t="n">
        <v>254</v>
      </c>
      <c r="B255" s="22" t="n">
        <v>7000.12</v>
      </c>
    </row>
    <row r="256">
      <c r="A256" s="2" t="n">
        <v>255</v>
      </c>
      <c r="B256" s="22" t="n">
        <v>131517.63</v>
      </c>
    </row>
    <row r="257">
      <c r="A257" s="2" t="n">
        <v>256</v>
      </c>
      <c r="B257" s="22" t="n">
        <v>33580.56</v>
      </c>
    </row>
    <row r="258">
      <c r="A258" s="2" t="n">
        <v>257</v>
      </c>
      <c r="B258" s="22" t="n">
        <v>-64927.33</v>
      </c>
    </row>
    <row r="259">
      <c r="A259" s="2" t="n">
        <v>258</v>
      </c>
      <c r="B259" s="22" t="n">
        <v>27412.27</v>
      </c>
    </row>
    <row r="260">
      <c r="A260" s="2" t="n">
        <v>259</v>
      </c>
      <c r="B260" s="22" t="n">
        <v>-76984.19</v>
      </c>
    </row>
    <row r="261">
      <c r="A261" s="2" t="n">
        <v>260</v>
      </c>
      <c r="B261" s="22" t="n">
        <v>-89623.46000000001</v>
      </c>
    </row>
    <row r="262">
      <c r="A262" s="2" t="n">
        <v>261</v>
      </c>
      <c r="B262" s="22" t="n">
        <v>-48331.26</v>
      </c>
    </row>
    <row r="263">
      <c r="A263" s="2" t="n">
        <v>262</v>
      </c>
      <c r="B263" s="22" t="n">
        <v>-226292.22</v>
      </c>
    </row>
    <row r="264">
      <c r="A264" s="2" t="n">
        <v>263</v>
      </c>
      <c r="B264" s="22" t="n">
        <v>-40355.67</v>
      </c>
    </row>
    <row r="265">
      <c r="A265" s="2" t="n">
        <v>264</v>
      </c>
      <c r="B265" s="22" t="n">
        <v>91662.85000000001</v>
      </c>
    </row>
    <row r="266">
      <c r="A266" s="2" t="n">
        <v>265</v>
      </c>
      <c r="B266" s="22" t="n">
        <v>-109021.77</v>
      </c>
    </row>
    <row r="267">
      <c r="A267" s="2" t="n">
        <v>266</v>
      </c>
      <c r="B267" s="22" t="n">
        <v>23298.86</v>
      </c>
    </row>
    <row r="268">
      <c r="A268" s="2" t="n">
        <v>267</v>
      </c>
      <c r="B268" s="22" t="n">
        <v>-111452.5</v>
      </c>
    </row>
    <row r="269">
      <c r="A269" s="2" t="n">
        <v>268</v>
      </c>
      <c r="B269" s="22" t="n">
        <v>218387.52</v>
      </c>
    </row>
    <row r="270">
      <c r="A270" s="2" t="n">
        <v>269</v>
      </c>
      <c r="B270" s="22" t="n">
        <v>-52513.66</v>
      </c>
    </row>
    <row r="271">
      <c r="A271" s="2" t="n">
        <v>270</v>
      </c>
      <c r="B271" s="22" t="n">
        <v>144436.91</v>
      </c>
    </row>
    <row r="272">
      <c r="A272" s="2" t="n">
        <v>271</v>
      </c>
      <c r="B272" s="22" t="n">
        <v>8533.52</v>
      </c>
    </row>
    <row r="273">
      <c r="A273" s="2" t="n">
        <v>272</v>
      </c>
      <c r="B273" s="22" t="n">
        <v>-24724.93</v>
      </c>
    </row>
    <row r="274">
      <c r="A274" s="2" t="n">
        <v>273</v>
      </c>
      <c r="B274" s="22" t="n">
        <v>-29720.04</v>
      </c>
    </row>
    <row r="275">
      <c r="A275" s="2" t="n">
        <v>274</v>
      </c>
      <c r="B275" s="22" t="n">
        <v>70131.36</v>
      </c>
    </row>
    <row r="276">
      <c r="A276" s="2" t="n">
        <v>275</v>
      </c>
      <c r="B276" s="22" t="n">
        <v>-88421.05</v>
      </c>
    </row>
    <row r="277">
      <c r="A277" s="2" t="n">
        <v>276</v>
      </c>
      <c r="B277" s="22" t="n">
        <v>82899.17999999999</v>
      </c>
    </row>
    <row r="278">
      <c r="A278" s="2" t="n">
        <v>277</v>
      </c>
      <c r="B278" s="22" t="n">
        <v>-95611.73</v>
      </c>
    </row>
    <row r="279">
      <c r="A279" s="2" t="n">
        <v>278</v>
      </c>
      <c r="B279" s="22" t="n">
        <v>7851.8</v>
      </c>
    </row>
    <row r="280">
      <c r="A280" s="2" t="n">
        <v>279</v>
      </c>
      <c r="B280" s="22" t="n">
        <v>-24556.09</v>
      </c>
    </row>
    <row r="281">
      <c r="A281" s="2" t="n">
        <v>280</v>
      </c>
      <c r="B281" s="22" t="n">
        <v>112835.53</v>
      </c>
    </row>
    <row r="282">
      <c r="A282" s="2" t="n">
        <v>281</v>
      </c>
      <c r="B282" s="22" t="n">
        <v>21000.22</v>
      </c>
    </row>
    <row r="283">
      <c r="A283" s="2" t="n">
        <v>282</v>
      </c>
      <c r="B283" s="22" t="n">
        <v>78979.48</v>
      </c>
    </row>
    <row r="284">
      <c r="A284" s="2" t="n">
        <v>283</v>
      </c>
      <c r="B284" s="22" t="n">
        <v>72404.12</v>
      </c>
    </row>
    <row r="285">
      <c r="A285" s="2" t="n">
        <v>284</v>
      </c>
      <c r="B285" s="22" t="n">
        <v>97968.46000000001</v>
      </c>
    </row>
    <row r="286">
      <c r="A286" s="2" t="n">
        <v>285</v>
      </c>
      <c r="B286" s="22" t="n">
        <v>29898.78</v>
      </c>
    </row>
    <row r="287">
      <c r="A287" s="2" t="n">
        <v>286</v>
      </c>
      <c r="B287" s="22" t="n">
        <v>39715.11</v>
      </c>
    </row>
    <row r="288">
      <c r="A288" s="2" t="n">
        <v>287</v>
      </c>
      <c r="B288" s="22" t="n">
        <v>-125163.71</v>
      </c>
    </row>
    <row r="289">
      <c r="A289" s="2" t="n">
        <v>288</v>
      </c>
      <c r="B289" s="22" t="n">
        <v>-134911.74</v>
      </c>
    </row>
    <row r="290">
      <c r="A290" s="2" t="n">
        <v>289</v>
      </c>
      <c r="B290" s="22" t="n">
        <v>-37395.18</v>
      </c>
    </row>
    <row r="291">
      <c r="A291" s="2" t="n">
        <v>290</v>
      </c>
      <c r="B291" s="22" t="n">
        <v>139795.89</v>
      </c>
    </row>
    <row r="292">
      <c r="A292" s="2" t="n">
        <v>291</v>
      </c>
      <c r="B292" s="22" t="n">
        <v>12265.78</v>
      </c>
    </row>
    <row r="293">
      <c r="A293" s="2" t="n">
        <v>292</v>
      </c>
      <c r="B293" s="22" t="n">
        <v>142835.91</v>
      </c>
    </row>
    <row r="294">
      <c r="A294" s="2" t="n">
        <v>293</v>
      </c>
      <c r="B294" s="22" t="n">
        <v>26637.62</v>
      </c>
    </row>
    <row r="295">
      <c r="A295" s="2" t="n">
        <v>294</v>
      </c>
      <c r="B295" s="22" t="n">
        <v>-170215.64</v>
      </c>
    </row>
    <row r="296">
      <c r="A296" s="2" t="n">
        <v>295</v>
      </c>
      <c r="B296" s="22" t="n">
        <v>-16619.06</v>
      </c>
    </row>
    <row r="297">
      <c r="A297" s="2" t="n">
        <v>296</v>
      </c>
      <c r="B297" s="22" t="n">
        <v>46962.27</v>
      </c>
    </row>
    <row r="298">
      <c r="A298" s="2" t="n">
        <v>297</v>
      </c>
      <c r="B298" s="22" t="n">
        <v>73482.57000000001</v>
      </c>
    </row>
    <row r="299">
      <c r="A299" s="2" t="n">
        <v>298</v>
      </c>
      <c r="B299" s="22" t="n">
        <v>-48365.88</v>
      </c>
    </row>
    <row r="300">
      <c r="A300" s="2" t="n">
        <v>299</v>
      </c>
      <c r="B300" s="22" t="n">
        <v>-97019.53</v>
      </c>
    </row>
    <row r="301">
      <c r="A301" s="2" t="n">
        <v>300</v>
      </c>
      <c r="B301" s="22" t="n">
        <v>-96404.19</v>
      </c>
    </row>
    <row r="302">
      <c r="A302" s="2" t="n">
        <v>301</v>
      </c>
      <c r="B302" s="22" t="n">
        <v>-12694.04</v>
      </c>
    </row>
    <row r="303">
      <c r="A303" s="2" t="n">
        <v>302</v>
      </c>
      <c r="B303" s="22" t="n">
        <v>-3678.64</v>
      </c>
    </row>
    <row r="304">
      <c r="A304" s="2" t="n">
        <v>303</v>
      </c>
      <c r="B304" s="22" t="n">
        <v>-33673.68</v>
      </c>
    </row>
    <row r="305">
      <c r="A305" s="2" t="n">
        <v>304</v>
      </c>
      <c r="B305" s="22" t="n">
        <v>-21888.09</v>
      </c>
    </row>
    <row r="306">
      <c r="A306" s="2" t="n">
        <v>305</v>
      </c>
      <c r="B306" s="22" t="n">
        <v>-208045.41</v>
      </c>
    </row>
    <row r="307">
      <c r="A307" s="2" t="n">
        <v>306</v>
      </c>
      <c r="B307" s="22" t="n">
        <v>57186.02</v>
      </c>
    </row>
    <row r="308">
      <c r="A308" s="2" t="n">
        <v>307</v>
      </c>
      <c r="B308" s="22" t="n">
        <v>82184.25999999999</v>
      </c>
    </row>
    <row r="309">
      <c r="A309" s="2" t="n">
        <v>308</v>
      </c>
      <c r="B309" s="22" t="n">
        <v>-80428.61</v>
      </c>
    </row>
    <row r="310">
      <c r="A310" s="2" t="n">
        <v>309</v>
      </c>
      <c r="B310" s="22" t="n">
        <v>46805.09</v>
      </c>
    </row>
    <row r="311">
      <c r="A311" s="2" t="n">
        <v>310</v>
      </c>
      <c r="B311" s="22" t="n">
        <v>-93277.28999999999</v>
      </c>
    </row>
    <row r="312">
      <c r="A312" s="2" t="n">
        <v>311</v>
      </c>
      <c r="B312" s="22" t="n">
        <v>-179209.56</v>
      </c>
    </row>
    <row r="313">
      <c r="A313" s="2" t="n">
        <v>312</v>
      </c>
      <c r="B313" s="22" t="n">
        <v>-24863.83</v>
      </c>
    </row>
    <row r="314">
      <c r="A314" s="2" t="n">
        <v>313</v>
      </c>
      <c r="B314" s="22" t="n">
        <v>-97131.60000000001</v>
      </c>
    </row>
    <row r="315">
      <c r="A315" s="2" t="n">
        <v>314</v>
      </c>
      <c r="B315" s="22" t="n">
        <v>-92779.60000000001</v>
      </c>
    </row>
    <row r="316">
      <c r="A316" s="2" t="n">
        <v>315</v>
      </c>
      <c r="B316" s="22" t="n">
        <v>-28165.38</v>
      </c>
    </row>
    <row r="317">
      <c r="A317" s="2" t="n">
        <v>316</v>
      </c>
      <c r="B317" s="22" t="n">
        <v>-94192.45</v>
      </c>
    </row>
    <row r="318">
      <c r="A318" s="2" t="n">
        <v>317</v>
      </c>
      <c r="B318" s="22" t="n">
        <v>56879.83</v>
      </c>
    </row>
    <row r="319">
      <c r="A319" s="2" t="n">
        <v>318</v>
      </c>
      <c r="B319" s="22" t="n">
        <v>-195069.04</v>
      </c>
    </row>
    <row r="320">
      <c r="A320" s="2" t="n">
        <v>319</v>
      </c>
      <c r="B320" s="22" t="n">
        <v>-158997.31</v>
      </c>
    </row>
    <row r="321">
      <c r="A321" s="2" t="n">
        <v>320</v>
      </c>
      <c r="B321" s="22" t="n">
        <v>66378.47</v>
      </c>
    </row>
    <row r="322">
      <c r="A322" s="2" t="n">
        <v>321</v>
      </c>
      <c r="B322" s="22" t="n">
        <v>37148.74</v>
      </c>
    </row>
    <row r="323">
      <c r="A323" s="2" t="n">
        <v>322</v>
      </c>
      <c r="B323" s="22" t="n">
        <v>89890.97</v>
      </c>
    </row>
    <row r="324">
      <c r="A324" s="2" t="n">
        <v>323</v>
      </c>
      <c r="B324" s="22" t="n">
        <v>-9588.690000000001</v>
      </c>
    </row>
    <row r="325">
      <c r="A325" s="2" t="n">
        <v>324</v>
      </c>
      <c r="B325" s="22" t="n">
        <v>82076.34</v>
      </c>
    </row>
    <row r="326">
      <c r="A326" s="2" t="n">
        <v>325</v>
      </c>
      <c r="B326" s="22" t="n">
        <v>93499</v>
      </c>
    </row>
    <row r="327">
      <c r="A327" s="2" t="n">
        <v>326</v>
      </c>
      <c r="B327" s="22" t="n">
        <v>52793.17</v>
      </c>
    </row>
    <row r="328">
      <c r="A328" s="2" t="n">
        <v>327</v>
      </c>
      <c r="B328" s="22" t="n">
        <v>-98356.05</v>
      </c>
    </row>
    <row r="329">
      <c r="A329" s="2" t="n">
        <v>328</v>
      </c>
      <c r="B329" s="22" t="n">
        <v>17516.2</v>
      </c>
    </row>
    <row r="330">
      <c r="A330" s="2" t="n">
        <v>329</v>
      </c>
      <c r="B330" s="22" t="n">
        <v>-158988.51</v>
      </c>
    </row>
    <row r="331">
      <c r="A331" s="2" t="n">
        <v>330</v>
      </c>
      <c r="B331" s="22" t="n">
        <v>15534.73</v>
      </c>
    </row>
    <row r="332">
      <c r="A332" s="2" t="n">
        <v>331</v>
      </c>
      <c r="B332" s="22" t="n">
        <v>21231.66</v>
      </c>
    </row>
    <row r="333">
      <c r="A333" s="2" t="n">
        <v>332</v>
      </c>
      <c r="B333" s="22" t="n">
        <v>-114089.31</v>
      </c>
    </row>
    <row r="334">
      <c r="A334" s="2" t="n">
        <v>333</v>
      </c>
      <c r="B334" s="22" t="n">
        <v>161767.33</v>
      </c>
    </row>
    <row r="335">
      <c r="A335" s="2" t="n">
        <v>334</v>
      </c>
      <c r="B335" s="22" t="n">
        <v>-41139.78</v>
      </c>
    </row>
    <row r="336">
      <c r="A336" s="2" t="n">
        <v>335</v>
      </c>
      <c r="B336" s="22" t="n">
        <v>-61057.4</v>
      </c>
    </row>
    <row r="337">
      <c r="A337" s="2" t="n">
        <v>336</v>
      </c>
      <c r="B337" s="22" t="n">
        <v>-70568.42999999999</v>
      </c>
    </row>
    <row r="338">
      <c r="A338" s="2" t="n">
        <v>337</v>
      </c>
      <c r="B338" s="22" t="n">
        <v>-128846.84</v>
      </c>
    </row>
    <row r="339">
      <c r="A339" s="2" t="n">
        <v>338</v>
      </c>
      <c r="B339" s="22" t="n">
        <v>33279.05</v>
      </c>
    </row>
    <row r="340">
      <c r="A340" s="2" t="n">
        <v>339</v>
      </c>
      <c r="B340" s="22" t="n">
        <v>-181796.83</v>
      </c>
    </row>
    <row r="341">
      <c r="A341" s="2" t="n">
        <v>340</v>
      </c>
      <c r="B341" s="22" t="n">
        <v>38973.47</v>
      </c>
    </row>
    <row r="342">
      <c r="A342" s="2" t="n">
        <v>341</v>
      </c>
      <c r="B342" s="22" t="n">
        <v>-142123.56</v>
      </c>
    </row>
    <row r="343">
      <c r="A343" s="2" t="n">
        <v>342</v>
      </c>
      <c r="B343" s="22" t="n">
        <v>123520.25</v>
      </c>
    </row>
    <row r="344">
      <c r="A344" s="2" t="n">
        <v>343</v>
      </c>
      <c r="B344" s="22" t="n">
        <v>-129858</v>
      </c>
    </row>
    <row r="345">
      <c r="A345" s="2" t="n">
        <v>344</v>
      </c>
      <c r="B345" s="22" t="n">
        <v>-46828.72</v>
      </c>
    </row>
    <row r="346">
      <c r="A346" s="2" t="n">
        <v>345</v>
      </c>
      <c r="B346" s="22" t="n">
        <v>53745.57</v>
      </c>
    </row>
    <row r="347">
      <c r="A347" s="2" t="n">
        <v>346</v>
      </c>
      <c r="B347" s="22" t="n">
        <v>-51002.5</v>
      </c>
    </row>
    <row r="348">
      <c r="A348" s="2" t="n">
        <v>347</v>
      </c>
      <c r="B348" s="22" t="n">
        <v>-66354.81</v>
      </c>
    </row>
    <row r="349">
      <c r="A349" s="2" t="n">
        <v>348</v>
      </c>
      <c r="B349" s="22" t="n">
        <v>-31908.04</v>
      </c>
    </row>
    <row r="350">
      <c r="A350" s="2" t="n">
        <v>349</v>
      </c>
      <c r="B350" s="22" t="n">
        <v>28225.41</v>
      </c>
    </row>
    <row r="351">
      <c r="A351" s="2" t="n">
        <v>350</v>
      </c>
      <c r="B351" s="22" t="n">
        <v>-57785.83</v>
      </c>
    </row>
    <row r="352">
      <c r="A352" s="2" t="n">
        <v>351</v>
      </c>
      <c r="B352" s="22" t="n">
        <v>-89620.46000000001</v>
      </c>
    </row>
    <row r="353">
      <c r="A353" s="2" t="n">
        <v>352</v>
      </c>
      <c r="B353" s="22" t="n">
        <v>153554.21</v>
      </c>
    </row>
    <row r="354">
      <c r="A354" s="2" t="n">
        <v>353</v>
      </c>
      <c r="B354" s="22" t="n">
        <v>-172798.23</v>
      </c>
    </row>
    <row r="355">
      <c r="A355" s="2" t="n">
        <v>354</v>
      </c>
      <c r="B355" s="22" t="n">
        <v>-3085.88</v>
      </c>
    </row>
    <row r="356">
      <c r="A356" s="2" t="n">
        <v>355</v>
      </c>
      <c r="B356" s="22" t="n">
        <v>-1565.33</v>
      </c>
    </row>
    <row r="357">
      <c r="A357" s="2" t="n">
        <v>356</v>
      </c>
      <c r="B357" s="22" t="n">
        <v>-35694.42</v>
      </c>
    </row>
    <row r="358">
      <c r="A358" s="2" t="n">
        <v>357</v>
      </c>
      <c r="B358" s="22" t="n">
        <v>-45973.1</v>
      </c>
    </row>
    <row r="359">
      <c r="A359" s="2" t="n">
        <v>358</v>
      </c>
      <c r="B359" s="22" t="n">
        <v>88113.36</v>
      </c>
    </row>
    <row r="360">
      <c r="A360" s="2" t="n">
        <v>359</v>
      </c>
      <c r="B360" s="22" t="n">
        <v>-134848.84</v>
      </c>
    </row>
    <row r="361">
      <c r="A361" s="2" t="n">
        <v>360</v>
      </c>
      <c r="B361" s="22" t="n">
        <v>-64788.28</v>
      </c>
    </row>
    <row r="362">
      <c r="A362" s="2" t="n">
        <v>361</v>
      </c>
      <c r="B362" s="22" t="n">
        <v>-7675.37</v>
      </c>
    </row>
    <row r="363">
      <c r="A363" s="2" t="n">
        <v>362</v>
      </c>
      <c r="B363" s="22" t="n">
        <v>-76370.60000000001</v>
      </c>
    </row>
    <row r="364">
      <c r="A364" s="2" t="n">
        <v>363</v>
      </c>
      <c r="B364" s="22" t="n">
        <v>-183687.96</v>
      </c>
    </row>
    <row r="365">
      <c r="A365" s="2" t="n">
        <v>364</v>
      </c>
      <c r="B365" s="22" t="n">
        <v>35567.74</v>
      </c>
    </row>
    <row r="366">
      <c r="A366" s="2" t="n">
        <v>365</v>
      </c>
      <c r="B366" s="22" t="n">
        <v>-53654.32</v>
      </c>
    </row>
    <row r="367">
      <c r="A367" s="2" t="n">
        <v>366</v>
      </c>
      <c r="B367" s="22" t="n">
        <v>95302.08</v>
      </c>
    </row>
    <row r="368">
      <c r="A368" s="2" t="n">
        <v>367</v>
      </c>
      <c r="B368" s="22" t="n">
        <v>27775.74</v>
      </c>
    </row>
    <row r="369">
      <c r="A369" s="2" t="n">
        <v>368</v>
      </c>
      <c r="B369" s="22" t="n">
        <v>24674.96</v>
      </c>
    </row>
    <row r="370">
      <c r="A370" s="2" t="n">
        <v>369</v>
      </c>
      <c r="B370" s="22" t="n">
        <v>-73652.35000000001</v>
      </c>
    </row>
    <row r="371">
      <c r="A371" s="2" t="n">
        <v>370</v>
      </c>
      <c r="B371" s="22" t="n">
        <v>-155006.24</v>
      </c>
    </row>
    <row r="372">
      <c r="A372" s="2" t="n">
        <v>371</v>
      </c>
      <c r="B372" s="22" t="n">
        <v>-14331.89</v>
      </c>
    </row>
    <row r="373">
      <c r="A373" s="2" t="n">
        <v>372</v>
      </c>
      <c r="B373" s="22" t="n">
        <v>-32162.3</v>
      </c>
    </row>
    <row r="374">
      <c r="A374" s="2" t="n">
        <v>373</v>
      </c>
      <c r="B374" s="22" t="n">
        <v>71964.77</v>
      </c>
    </row>
    <row r="375">
      <c r="A375" s="2" t="n">
        <v>374</v>
      </c>
      <c r="B375" s="22" t="n">
        <v>14141.04</v>
      </c>
    </row>
    <row r="376">
      <c r="A376" s="2" t="n">
        <v>375</v>
      </c>
      <c r="B376" s="22" t="n">
        <v>-48791.56</v>
      </c>
    </row>
    <row r="377">
      <c r="A377" s="2" t="n">
        <v>376</v>
      </c>
      <c r="B377" s="22" t="n">
        <v>-12137.67</v>
      </c>
    </row>
    <row r="378">
      <c r="A378" s="2" t="n">
        <v>377</v>
      </c>
      <c r="B378" s="22" t="n">
        <v>45392.54</v>
      </c>
    </row>
    <row r="379">
      <c r="A379" s="2" t="n">
        <v>378</v>
      </c>
      <c r="B379" s="22" t="n">
        <v>-56062.94</v>
      </c>
    </row>
    <row r="380">
      <c r="A380" s="2" t="n">
        <v>379</v>
      </c>
      <c r="B380" s="22" t="n">
        <v>-76316.32000000001</v>
      </c>
    </row>
    <row r="381">
      <c r="A381" s="2" t="n">
        <v>380</v>
      </c>
      <c r="B381" s="22" t="n">
        <v>-117643.5</v>
      </c>
    </row>
    <row r="382">
      <c r="A382" s="2" t="n">
        <v>381</v>
      </c>
      <c r="B382" s="22" t="n">
        <v>36054.79</v>
      </c>
    </row>
    <row r="383">
      <c r="A383" s="2" t="n">
        <v>382</v>
      </c>
      <c r="B383" s="22" t="n">
        <v>-69446.67999999999</v>
      </c>
    </row>
    <row r="384">
      <c r="A384" s="2" t="n">
        <v>383</v>
      </c>
      <c r="B384" s="22" t="n">
        <v>-65006.38</v>
      </c>
    </row>
    <row r="385">
      <c r="A385" s="2" t="n">
        <v>384</v>
      </c>
      <c r="B385" s="22" t="n">
        <v>-206724.76</v>
      </c>
    </row>
    <row r="386">
      <c r="A386" s="2" t="n">
        <v>385</v>
      </c>
      <c r="B386" s="22" t="n">
        <v>-59365.41</v>
      </c>
    </row>
    <row r="387">
      <c r="A387" s="2" t="n">
        <v>386</v>
      </c>
      <c r="B387" s="22" t="n">
        <v>-92565.32000000001</v>
      </c>
    </row>
    <row r="388">
      <c r="A388" s="2" t="n">
        <v>387</v>
      </c>
      <c r="B388" s="22" t="n">
        <v>-139017.29</v>
      </c>
    </row>
    <row r="389">
      <c r="A389" s="2" t="n">
        <v>388</v>
      </c>
      <c r="B389" s="22" t="n">
        <v>16532.59</v>
      </c>
    </row>
    <row r="390">
      <c r="A390" s="2" t="n">
        <v>389</v>
      </c>
      <c r="B390" s="22" t="n">
        <v>-180081.38</v>
      </c>
    </row>
    <row r="391">
      <c r="A391" s="2" t="n">
        <v>390</v>
      </c>
      <c r="B391" s="22" t="n">
        <v>-153155.98</v>
      </c>
    </row>
    <row r="392">
      <c r="A392" s="2" t="n">
        <v>391</v>
      </c>
      <c r="B392" s="22" t="n">
        <v>-62723.34</v>
      </c>
    </row>
    <row r="393">
      <c r="A393" s="2" t="n">
        <v>392</v>
      </c>
      <c r="B393" s="22" t="n">
        <v>-85517.39999999999</v>
      </c>
    </row>
    <row r="394">
      <c r="A394" s="2" t="n">
        <v>393</v>
      </c>
      <c r="B394" s="22" t="n">
        <v>-49703.07</v>
      </c>
    </row>
    <row r="395">
      <c r="A395" s="2" t="n">
        <v>394</v>
      </c>
      <c r="B395" s="22" t="n">
        <v>35127.51</v>
      </c>
    </row>
    <row r="396">
      <c r="A396" s="2" t="n">
        <v>395</v>
      </c>
      <c r="B396" s="22" t="n">
        <v>-5870.68</v>
      </c>
    </row>
    <row r="397">
      <c r="A397" s="2" t="n">
        <v>396</v>
      </c>
      <c r="B397" s="22" t="n">
        <v>24715.59</v>
      </c>
    </row>
    <row r="398">
      <c r="A398" s="2" t="n">
        <v>397</v>
      </c>
      <c r="B398" s="22" t="n">
        <v>-37480.3</v>
      </c>
    </row>
    <row r="399">
      <c r="A399" s="2" t="n">
        <v>398</v>
      </c>
      <c r="B399" s="22" t="n">
        <v>-86124.27</v>
      </c>
    </row>
    <row r="400">
      <c r="A400" s="2" t="n">
        <v>399</v>
      </c>
      <c r="B400" s="22" t="n">
        <v>77143.87</v>
      </c>
    </row>
    <row r="401">
      <c r="A401" s="2" t="n">
        <v>400</v>
      </c>
      <c r="B401" s="22" t="n">
        <v>57445.11</v>
      </c>
    </row>
    <row r="402">
      <c r="A402" s="2" t="n">
        <v>401</v>
      </c>
      <c r="B402" s="22" t="n">
        <v>-62688</v>
      </c>
    </row>
    <row r="403">
      <c r="A403" s="2" t="n">
        <v>402</v>
      </c>
      <c r="B403" s="22" t="n">
        <v>66130.73</v>
      </c>
    </row>
    <row r="404">
      <c r="A404" s="2" t="n">
        <v>403</v>
      </c>
      <c r="B404" s="22" t="n">
        <v>47756.91</v>
      </c>
    </row>
    <row r="405">
      <c r="A405" s="2" t="n">
        <v>404</v>
      </c>
      <c r="B405" s="22" t="n">
        <v>7503.53</v>
      </c>
    </row>
    <row r="406">
      <c r="A406" s="2" t="n">
        <v>405</v>
      </c>
      <c r="B406" s="22" t="n">
        <v>-58038.01</v>
      </c>
    </row>
    <row r="407">
      <c r="A407" s="2" t="n">
        <v>406</v>
      </c>
      <c r="B407" s="22" t="n">
        <v>-155151.91</v>
      </c>
    </row>
    <row r="408">
      <c r="A408" s="2" t="n">
        <v>407</v>
      </c>
      <c r="B408" s="22" t="n">
        <v>66569.66</v>
      </c>
    </row>
    <row r="409">
      <c r="A409" s="2" t="n">
        <v>408</v>
      </c>
      <c r="B409" s="22" t="n">
        <v>32929.94</v>
      </c>
    </row>
    <row r="410">
      <c r="A410" s="2" t="n">
        <v>409</v>
      </c>
      <c r="B410" s="22" t="n">
        <v>94809.81</v>
      </c>
    </row>
    <row r="411">
      <c r="A411" s="2" t="n">
        <v>410</v>
      </c>
      <c r="B411" s="22" t="n">
        <v>-37276.85</v>
      </c>
    </row>
    <row r="412">
      <c r="A412" s="2" t="n">
        <v>411</v>
      </c>
      <c r="B412" s="22" t="n">
        <v>116696.05</v>
      </c>
    </row>
    <row r="413">
      <c r="A413" s="2" t="n">
        <v>412</v>
      </c>
      <c r="B413" s="22" t="n">
        <v>-86748.89999999999</v>
      </c>
    </row>
    <row r="414">
      <c r="A414" s="2" t="n">
        <v>413</v>
      </c>
      <c r="B414" s="22" t="n">
        <v>-4679.58</v>
      </c>
    </row>
    <row r="415">
      <c r="A415" s="2" t="n">
        <v>414</v>
      </c>
      <c r="B415" s="22" t="n">
        <v>34858.8</v>
      </c>
    </row>
    <row r="416">
      <c r="A416" s="2" t="n">
        <v>415</v>
      </c>
      <c r="B416" s="22" t="n">
        <v>-151290.47</v>
      </c>
    </row>
    <row r="417">
      <c r="A417" s="2" t="n">
        <v>416</v>
      </c>
      <c r="B417" s="22" t="n">
        <v>-153369.98</v>
      </c>
    </row>
    <row r="418">
      <c r="A418" s="2" t="n">
        <v>417</v>
      </c>
      <c r="B418" s="22" t="n">
        <v>21733.22</v>
      </c>
    </row>
    <row r="419">
      <c r="A419" s="2" t="n">
        <v>418</v>
      </c>
      <c r="B419" s="22" t="n">
        <v>14248.78</v>
      </c>
    </row>
    <row r="420">
      <c r="A420" s="2" t="n">
        <v>419</v>
      </c>
      <c r="B420" s="22" t="n">
        <v>61823.23</v>
      </c>
    </row>
    <row r="421">
      <c r="A421" s="2" t="n">
        <v>420</v>
      </c>
      <c r="B421" s="22" t="n">
        <v>32291.72</v>
      </c>
    </row>
    <row r="422">
      <c r="A422" s="2" t="n">
        <v>421</v>
      </c>
      <c r="B422" s="22" t="n">
        <v>-65968.16</v>
      </c>
    </row>
    <row r="423">
      <c r="A423" s="2" t="n">
        <v>422</v>
      </c>
      <c r="B423" s="22" t="n">
        <v>-28957.75</v>
      </c>
    </row>
    <row r="424">
      <c r="A424" s="2" t="n">
        <v>423</v>
      </c>
      <c r="B424" s="22" t="n">
        <v>84853.82000000001</v>
      </c>
    </row>
    <row r="425">
      <c r="A425" s="2" t="n">
        <v>424</v>
      </c>
      <c r="B425" s="22" t="n">
        <v>8012.7</v>
      </c>
    </row>
    <row r="426">
      <c r="A426" s="2" t="n">
        <v>425</v>
      </c>
      <c r="B426" s="22" t="n">
        <v>4857.52</v>
      </c>
    </row>
    <row r="427">
      <c r="A427" s="2" t="n">
        <v>426</v>
      </c>
      <c r="B427" s="22" t="n">
        <v>112901.1</v>
      </c>
    </row>
    <row r="428">
      <c r="A428" s="2" t="n">
        <v>427</v>
      </c>
      <c r="B428" s="22" t="n">
        <v>78186</v>
      </c>
    </row>
    <row r="429">
      <c r="A429" s="2" t="n">
        <v>428</v>
      </c>
      <c r="B429" s="22" t="n">
        <v>47363.58</v>
      </c>
    </row>
    <row r="430">
      <c r="A430" s="2" t="n">
        <v>429</v>
      </c>
      <c r="B430" s="22" t="n">
        <v>65873.28</v>
      </c>
    </row>
    <row r="431">
      <c r="A431" s="2" t="n">
        <v>430</v>
      </c>
      <c r="B431" s="22" t="n">
        <v>-58329.52</v>
      </c>
    </row>
    <row r="432">
      <c r="A432" s="2" t="n">
        <v>431</v>
      </c>
      <c r="B432" s="22" t="n">
        <v>-30676.95</v>
      </c>
    </row>
    <row r="433">
      <c r="A433" s="2" t="n">
        <v>432</v>
      </c>
      <c r="B433" s="22" t="n">
        <v>22058</v>
      </c>
    </row>
    <row r="434">
      <c r="A434" s="2" t="n">
        <v>433</v>
      </c>
      <c r="B434" s="22" t="n">
        <v>279.03</v>
      </c>
    </row>
    <row r="435">
      <c r="A435" s="2" t="n">
        <v>434</v>
      </c>
      <c r="B435" s="22" t="n">
        <v>96143.92999999999</v>
      </c>
    </row>
    <row r="436">
      <c r="A436" s="2" t="n">
        <v>435</v>
      </c>
      <c r="B436" s="22" t="n">
        <v>-132863.35</v>
      </c>
    </row>
    <row r="437">
      <c r="A437" s="2" t="n">
        <v>436</v>
      </c>
      <c r="B437" s="22" t="n">
        <v>44954.49</v>
      </c>
    </row>
    <row r="438">
      <c r="A438" s="2" t="n">
        <v>437</v>
      </c>
      <c r="B438" s="22" t="n">
        <v>8026.38</v>
      </c>
    </row>
    <row r="439">
      <c r="A439" s="2" t="n">
        <v>438</v>
      </c>
      <c r="B439" s="22" t="n">
        <v>42559.41</v>
      </c>
    </row>
    <row r="440">
      <c r="A440" s="2" t="n">
        <v>439</v>
      </c>
      <c r="B440" s="22" t="n">
        <v>-27805.47</v>
      </c>
    </row>
    <row r="441">
      <c r="A441" s="2" t="n">
        <v>440</v>
      </c>
      <c r="B441" s="22" t="n">
        <v>-139714.51</v>
      </c>
    </row>
    <row r="442">
      <c r="A442" s="2" t="n">
        <v>441</v>
      </c>
      <c r="B442" s="22" t="n">
        <v>-1975.14</v>
      </c>
    </row>
    <row r="443">
      <c r="A443" s="2" t="n">
        <v>442</v>
      </c>
      <c r="B443" s="22" t="n">
        <v>-16597.46</v>
      </c>
    </row>
    <row r="444">
      <c r="A444" s="2" t="n">
        <v>443</v>
      </c>
      <c r="B444" s="22" t="n">
        <v>158439.41</v>
      </c>
    </row>
    <row r="445">
      <c r="A445" s="2" t="n">
        <v>444</v>
      </c>
      <c r="B445" s="22" t="n">
        <v>-51989.83</v>
      </c>
    </row>
    <row r="446">
      <c r="A446" s="2" t="n">
        <v>445</v>
      </c>
      <c r="B446" s="22" t="n">
        <v>-69165.86</v>
      </c>
    </row>
    <row r="447">
      <c r="A447" s="2" t="n">
        <v>446</v>
      </c>
      <c r="B447" s="22" t="n">
        <v>101069.19</v>
      </c>
    </row>
    <row r="448">
      <c r="A448" s="2" t="n">
        <v>447</v>
      </c>
      <c r="B448" s="22" t="n">
        <v>-36043.93</v>
      </c>
    </row>
    <row r="449">
      <c r="A449" s="2" t="n">
        <v>448</v>
      </c>
      <c r="B449" s="22" t="n">
        <v>-99363.47</v>
      </c>
    </row>
    <row r="450">
      <c r="A450" s="2" t="n">
        <v>449</v>
      </c>
      <c r="B450" s="22" t="n">
        <v>24770.65</v>
      </c>
    </row>
    <row r="451">
      <c r="A451" s="2" t="n">
        <v>450</v>
      </c>
      <c r="B451" s="22" t="n">
        <v>-107185.06</v>
      </c>
    </row>
    <row r="452">
      <c r="A452" s="2" t="n">
        <v>451</v>
      </c>
      <c r="B452" s="22" t="n">
        <v>-88669.53999999999</v>
      </c>
    </row>
    <row r="453">
      <c r="A453" s="2" t="n">
        <v>452</v>
      </c>
      <c r="B453" s="22" t="n">
        <v>-10780</v>
      </c>
    </row>
    <row r="454">
      <c r="A454" s="2" t="n">
        <v>453</v>
      </c>
      <c r="B454" s="22" t="n">
        <v>-164363.67</v>
      </c>
    </row>
    <row r="455">
      <c r="A455" s="2" t="n">
        <v>454</v>
      </c>
      <c r="B455" s="22" t="n">
        <v>1373.26</v>
      </c>
    </row>
    <row r="456">
      <c r="A456" s="2" t="n">
        <v>455</v>
      </c>
      <c r="B456" s="22" t="n">
        <v>24858.23</v>
      </c>
    </row>
    <row r="457">
      <c r="A457" s="2" t="n">
        <v>456</v>
      </c>
      <c r="B457" s="22" t="n">
        <v>-220785.51</v>
      </c>
    </row>
    <row r="458">
      <c r="A458" s="2" t="n">
        <v>457</v>
      </c>
      <c r="B458" s="22" t="n">
        <v>123145.86</v>
      </c>
    </row>
    <row r="459">
      <c r="A459" s="2" t="n">
        <v>458</v>
      </c>
      <c r="B459" s="22" t="n">
        <v>119254.38</v>
      </c>
    </row>
    <row r="460">
      <c r="A460" s="2" t="n">
        <v>459</v>
      </c>
      <c r="B460" s="22" t="n">
        <v>120749.25</v>
      </c>
    </row>
    <row r="461">
      <c r="A461" s="2" t="n">
        <v>460</v>
      </c>
      <c r="B461" s="22" t="n">
        <v>111378.19</v>
      </c>
    </row>
    <row r="462">
      <c r="A462" s="2" t="n">
        <v>461</v>
      </c>
      <c r="B462" s="22" t="n">
        <v>-163095.32</v>
      </c>
    </row>
    <row r="463">
      <c r="A463" s="2" t="n">
        <v>462</v>
      </c>
      <c r="B463" s="22" t="n">
        <v>87266</v>
      </c>
    </row>
    <row r="464">
      <c r="A464" s="2" t="n">
        <v>463</v>
      </c>
      <c r="B464" s="22" t="n">
        <v>113498.03</v>
      </c>
    </row>
    <row r="465">
      <c r="A465" s="2" t="n">
        <v>464</v>
      </c>
      <c r="B465" s="22" t="n">
        <v>75778.83</v>
      </c>
    </row>
    <row r="466">
      <c r="A466" s="2" t="n">
        <v>465</v>
      </c>
      <c r="B466" s="22" t="n">
        <v>64807.51</v>
      </c>
    </row>
    <row r="467">
      <c r="A467" s="2" t="n">
        <v>466</v>
      </c>
      <c r="B467" s="22" t="n">
        <v>10427.03</v>
      </c>
    </row>
    <row r="468">
      <c r="A468" s="2" t="n">
        <v>467</v>
      </c>
      <c r="B468" s="22" t="n">
        <v>-120320.79</v>
      </c>
    </row>
    <row r="469">
      <c r="A469" s="2" t="n">
        <v>468</v>
      </c>
      <c r="B469" s="22" t="n">
        <v>188335.18</v>
      </c>
    </row>
    <row r="470">
      <c r="A470" s="2" t="n">
        <v>469</v>
      </c>
      <c r="B470" s="22" t="n">
        <v>18121.46</v>
      </c>
    </row>
    <row r="471">
      <c r="A471" s="2" t="n">
        <v>470</v>
      </c>
      <c r="B471" s="22" t="n">
        <v>-34822.18</v>
      </c>
    </row>
    <row r="472">
      <c r="A472" s="2" t="n">
        <v>471</v>
      </c>
      <c r="B472" s="22" t="n">
        <v>40854.32</v>
      </c>
    </row>
    <row r="473">
      <c r="A473" s="2" t="n">
        <v>472</v>
      </c>
      <c r="B473" s="22" t="n">
        <v>-50384.77</v>
      </c>
    </row>
    <row r="474">
      <c r="A474" s="2" t="n">
        <v>473</v>
      </c>
      <c r="B474" s="22" t="n">
        <v>98993.60000000001</v>
      </c>
    </row>
    <row r="475">
      <c r="A475" s="2" t="n">
        <v>474</v>
      </c>
      <c r="B475" s="22" t="n">
        <v>107478.96</v>
      </c>
    </row>
    <row r="476">
      <c r="A476" s="2" t="n">
        <v>475</v>
      </c>
      <c r="B476" s="22" t="n">
        <v>-44714.49</v>
      </c>
    </row>
    <row r="477">
      <c r="A477" s="2" t="n">
        <v>476</v>
      </c>
      <c r="B477" s="22" t="n">
        <v>-148317.69</v>
      </c>
    </row>
    <row r="478">
      <c r="A478" s="2" t="n">
        <v>477</v>
      </c>
      <c r="B478" s="22" t="n">
        <v>-39061.05</v>
      </c>
    </row>
    <row r="479">
      <c r="A479" s="2" t="n">
        <v>478</v>
      </c>
      <c r="B479" s="22" t="n">
        <v>-52297.19</v>
      </c>
    </row>
    <row r="480">
      <c r="A480" s="2" t="n">
        <v>479</v>
      </c>
      <c r="B480" s="22" t="n">
        <v>-152282.91</v>
      </c>
    </row>
    <row r="481">
      <c r="A481" s="2" t="n">
        <v>480</v>
      </c>
      <c r="B481" s="22" t="n">
        <v>-101181.14</v>
      </c>
    </row>
    <row r="482">
      <c r="A482" s="2" t="n">
        <v>481</v>
      </c>
      <c r="B482" s="22" t="n">
        <v>-16331.48</v>
      </c>
    </row>
    <row r="483">
      <c r="A483" s="2" t="n">
        <v>482</v>
      </c>
      <c r="B483" s="22" t="n">
        <v>-173051.72</v>
      </c>
    </row>
    <row r="484">
      <c r="A484" s="2" t="n">
        <v>483</v>
      </c>
      <c r="B484" s="22" t="n">
        <v>-65574.57000000001</v>
      </c>
    </row>
    <row r="485">
      <c r="A485" s="2" t="n">
        <v>484</v>
      </c>
      <c r="B485" s="22" t="n">
        <v>-3236.23</v>
      </c>
    </row>
    <row r="486">
      <c r="A486" s="2" t="n">
        <v>485</v>
      </c>
      <c r="B486" s="22" t="n">
        <v>-81009.78</v>
      </c>
    </row>
    <row r="487">
      <c r="A487" s="2" t="n">
        <v>486</v>
      </c>
      <c r="B487" s="22" t="n">
        <v>165633.75</v>
      </c>
    </row>
    <row r="488">
      <c r="A488" s="2" t="n">
        <v>487</v>
      </c>
      <c r="B488" s="22" t="n">
        <v>-86284.32000000001</v>
      </c>
    </row>
    <row r="489">
      <c r="A489" s="2" t="n">
        <v>488</v>
      </c>
      <c r="B489" s="22" t="n">
        <v>-65418.24</v>
      </c>
    </row>
    <row r="490">
      <c r="A490" s="2" t="n">
        <v>489</v>
      </c>
      <c r="B490" s="22" t="n">
        <v>27401.96</v>
      </c>
    </row>
    <row r="491">
      <c r="A491" s="2" t="n">
        <v>490</v>
      </c>
      <c r="B491" s="22" t="n">
        <v>156440.81</v>
      </c>
    </row>
    <row r="492">
      <c r="A492" s="2" t="n">
        <v>491</v>
      </c>
      <c r="B492" s="22" t="n">
        <v>-63490.43</v>
      </c>
    </row>
    <row r="493">
      <c r="A493" s="2" t="n">
        <v>492</v>
      </c>
      <c r="B493" s="22" t="n">
        <v>-64765.11</v>
      </c>
    </row>
    <row r="494">
      <c r="A494" s="2" t="n">
        <v>493</v>
      </c>
      <c r="B494" s="22" t="n">
        <v>-180098.01</v>
      </c>
    </row>
    <row r="495">
      <c r="A495" s="2" t="n">
        <v>494</v>
      </c>
      <c r="B495" s="22" t="n">
        <v>-4030.65</v>
      </c>
    </row>
    <row r="496">
      <c r="A496" s="2" t="n">
        <v>495</v>
      </c>
      <c r="B496" s="22" t="n">
        <v>-38886.72</v>
      </c>
    </row>
    <row r="497">
      <c r="A497" s="2" t="n">
        <v>496</v>
      </c>
      <c r="B497" s="22" t="n">
        <v>-61016.28</v>
      </c>
    </row>
    <row r="498">
      <c r="A498" s="2" t="n">
        <v>497</v>
      </c>
      <c r="B498" s="22" t="n">
        <v>71651.36</v>
      </c>
    </row>
    <row r="499">
      <c r="A499" s="2" t="n">
        <v>498</v>
      </c>
      <c r="B499" s="22" t="n">
        <v>59977.61</v>
      </c>
    </row>
    <row r="500">
      <c r="A500" s="2" t="n">
        <v>499</v>
      </c>
      <c r="B500" s="22" t="n">
        <v>41810.51</v>
      </c>
    </row>
    <row r="501">
      <c r="A501" s="2" t="n">
        <v>500</v>
      </c>
      <c r="B501" s="22" t="n">
        <v>58056.87</v>
      </c>
    </row>
    <row r="502">
      <c r="A502" s="2" t="n">
        <v>501</v>
      </c>
      <c r="B502" s="22" t="n">
        <v>109757.54</v>
      </c>
    </row>
    <row r="503">
      <c r="A503" s="2" t="n">
        <v>502</v>
      </c>
      <c r="B503" s="22" t="n">
        <v>143383.24</v>
      </c>
    </row>
    <row r="504">
      <c r="A504" s="2" t="n">
        <v>503</v>
      </c>
      <c r="B504" s="22" t="n">
        <v>62208.28</v>
      </c>
    </row>
    <row r="505">
      <c r="A505" s="2" t="n">
        <v>504</v>
      </c>
      <c r="B505" s="22" t="n">
        <v>-7085.08</v>
      </c>
    </row>
    <row r="506">
      <c r="A506" s="2" t="n">
        <v>505</v>
      </c>
      <c r="B506" s="22" t="n">
        <v>37782.33</v>
      </c>
    </row>
    <row r="507">
      <c r="A507" s="2" t="n">
        <v>506</v>
      </c>
      <c r="B507" s="22" t="n">
        <v>40060.92</v>
      </c>
    </row>
    <row r="508">
      <c r="A508" s="2" t="n">
        <v>507</v>
      </c>
      <c r="B508" s="22" t="n">
        <v>94523.37</v>
      </c>
    </row>
    <row r="509">
      <c r="A509" s="2" t="n">
        <v>508</v>
      </c>
      <c r="B509" s="22" t="n">
        <v>-2227.91</v>
      </c>
    </row>
    <row r="510">
      <c r="A510" s="2" t="n">
        <v>509</v>
      </c>
      <c r="B510" s="22" t="n">
        <v>50827.53</v>
      </c>
    </row>
    <row r="511">
      <c r="A511" s="2" t="n">
        <v>510</v>
      </c>
      <c r="B511" s="22" t="n">
        <v>-13630.81</v>
      </c>
    </row>
    <row r="512">
      <c r="A512" s="2" t="n">
        <v>511</v>
      </c>
      <c r="B512" s="22" t="n">
        <v>-168138.4</v>
      </c>
    </row>
    <row r="513">
      <c r="A513" s="2" t="n">
        <v>512</v>
      </c>
      <c r="B513" s="22" t="n">
        <v>-14334.57</v>
      </c>
    </row>
    <row r="514">
      <c r="A514" s="2" t="n">
        <v>513</v>
      </c>
      <c r="B514" s="22" t="n">
        <v>132301.89</v>
      </c>
    </row>
    <row r="515">
      <c r="A515" s="2" t="n">
        <v>514</v>
      </c>
      <c r="B515" s="22" t="n">
        <v>-75344.55</v>
      </c>
    </row>
    <row r="516">
      <c r="A516" s="2" t="n">
        <v>515</v>
      </c>
      <c r="B516" s="22" t="n">
        <v>210307.39</v>
      </c>
    </row>
    <row r="517">
      <c r="A517" s="2" t="n">
        <v>516</v>
      </c>
      <c r="B517" s="22" t="n">
        <v>14828.13</v>
      </c>
    </row>
    <row r="518">
      <c r="A518" s="2" t="n">
        <v>517</v>
      </c>
      <c r="B518" s="22" t="n">
        <v>-7040.42</v>
      </c>
    </row>
    <row r="519">
      <c r="A519" s="2" t="n">
        <v>518</v>
      </c>
      <c r="B519" s="22" t="n">
        <v>126259.98</v>
      </c>
    </row>
    <row r="520">
      <c r="A520" s="2" t="n">
        <v>519</v>
      </c>
      <c r="B520" s="22" t="n">
        <v>39540.8</v>
      </c>
    </row>
    <row r="521">
      <c r="A521" s="2" t="n">
        <v>520</v>
      </c>
      <c r="B521" s="22" t="n">
        <v>-23158.73</v>
      </c>
    </row>
    <row r="522">
      <c r="A522" s="2" t="n">
        <v>521</v>
      </c>
      <c r="B522" s="22" t="n">
        <v>47579.33</v>
      </c>
    </row>
    <row r="523">
      <c r="A523" s="2" t="n">
        <v>522</v>
      </c>
      <c r="B523" s="22" t="n">
        <v>-105566.42</v>
      </c>
    </row>
    <row r="524">
      <c r="A524" s="2" t="n">
        <v>523</v>
      </c>
      <c r="B524" s="22" t="n">
        <v>-133570.75</v>
      </c>
    </row>
    <row r="525">
      <c r="A525" s="2" t="n">
        <v>524</v>
      </c>
      <c r="B525" s="22" t="n">
        <v>-1103.71</v>
      </c>
    </row>
    <row r="526">
      <c r="A526" s="2" t="n">
        <v>525</v>
      </c>
      <c r="B526" s="22" t="n">
        <v>-24510.07</v>
      </c>
    </row>
    <row r="527">
      <c r="A527" s="2" t="n">
        <v>526</v>
      </c>
      <c r="B527" s="22" t="n">
        <v>68694.2</v>
      </c>
    </row>
    <row r="528">
      <c r="A528" s="2" t="n">
        <v>527</v>
      </c>
      <c r="B528" s="22" t="n">
        <v>-18008.48</v>
      </c>
    </row>
    <row r="529">
      <c r="A529" s="2" t="n">
        <v>528</v>
      </c>
      <c r="B529" s="22" t="n">
        <v>53378.2</v>
      </c>
    </row>
    <row r="530">
      <c r="A530" s="2" t="n">
        <v>529</v>
      </c>
      <c r="B530" s="22" t="n">
        <v>-2800.03</v>
      </c>
    </row>
    <row r="531">
      <c r="A531" s="2" t="n">
        <v>530</v>
      </c>
      <c r="B531" s="22" t="n">
        <v>92012.56</v>
      </c>
    </row>
    <row r="532">
      <c r="A532" s="2" t="n">
        <v>531</v>
      </c>
      <c r="B532" s="22" t="n">
        <v>-120962.94</v>
      </c>
    </row>
    <row r="533">
      <c r="A533" s="2" t="n">
        <v>532</v>
      </c>
      <c r="B533" s="22" t="n">
        <v>-54781.06</v>
      </c>
    </row>
    <row r="534">
      <c r="A534" s="2" t="n">
        <v>533</v>
      </c>
      <c r="B534" s="22" t="n">
        <v>-148617.99</v>
      </c>
    </row>
    <row r="535">
      <c r="A535" s="2" t="n">
        <v>534</v>
      </c>
      <c r="B535" s="22" t="n">
        <v>-35299.96</v>
      </c>
    </row>
    <row r="536">
      <c r="A536" s="2" t="n">
        <v>535</v>
      </c>
      <c r="B536" s="22" t="n">
        <v>88461.94</v>
      </c>
    </row>
    <row r="537">
      <c r="A537" s="2" t="n">
        <v>536</v>
      </c>
      <c r="B537" s="22" t="n">
        <v>59513.27</v>
      </c>
    </row>
    <row r="538">
      <c r="A538" s="2" t="n">
        <v>537</v>
      </c>
      <c r="B538" s="22" t="n">
        <v>45740.29</v>
      </c>
    </row>
    <row r="539">
      <c r="A539" s="2" t="n">
        <v>538</v>
      </c>
      <c r="B539" s="22" t="n">
        <v>-75618.23</v>
      </c>
    </row>
    <row r="540">
      <c r="A540" s="2" t="n">
        <v>539</v>
      </c>
      <c r="B540" s="22" t="n">
        <v>-104597.05</v>
      </c>
    </row>
    <row r="541">
      <c r="A541" s="2" t="n">
        <v>540</v>
      </c>
      <c r="B541" s="22" t="n">
        <v>71270.2</v>
      </c>
    </row>
    <row r="542">
      <c r="A542" s="2" t="n">
        <v>541</v>
      </c>
      <c r="B542" s="22" t="n">
        <v>66061.83</v>
      </c>
    </row>
    <row r="543">
      <c r="A543" s="2" t="n">
        <v>542</v>
      </c>
      <c r="B543" s="22" t="n">
        <v>-85559.00999999999</v>
      </c>
    </row>
    <row r="544">
      <c r="A544" s="2" t="n">
        <v>543</v>
      </c>
      <c r="B544" s="22" t="n">
        <v>-14170.37</v>
      </c>
    </row>
    <row r="545">
      <c r="A545" s="2" t="n">
        <v>544</v>
      </c>
      <c r="B545" s="22" t="n">
        <v>17618.59</v>
      </c>
    </row>
    <row r="546">
      <c r="A546" s="2" t="n">
        <v>545</v>
      </c>
      <c r="B546" s="22" t="n">
        <v>-4845.17</v>
      </c>
    </row>
    <row r="547">
      <c r="A547" s="2" t="n">
        <v>546</v>
      </c>
      <c r="B547" s="22" t="n">
        <v>-41511.13</v>
      </c>
    </row>
    <row r="548">
      <c r="A548" s="2" t="n">
        <v>547</v>
      </c>
      <c r="B548" s="22" t="n">
        <v>-79116.00999999999</v>
      </c>
    </row>
    <row r="549">
      <c r="A549" s="2" t="n">
        <v>548</v>
      </c>
      <c r="B549" s="22" t="n">
        <v>21288.97</v>
      </c>
    </row>
    <row r="550">
      <c r="A550" s="2" t="n">
        <v>549</v>
      </c>
      <c r="B550" s="22" t="n">
        <v>-82719.89999999999</v>
      </c>
    </row>
    <row r="551">
      <c r="A551" s="2" t="n">
        <v>550</v>
      </c>
      <c r="B551" s="22" t="n">
        <v>101507.2</v>
      </c>
    </row>
    <row r="552">
      <c r="A552" s="2" t="n">
        <v>551</v>
      </c>
      <c r="B552" s="22" t="n">
        <v>-26294.32</v>
      </c>
    </row>
    <row r="553">
      <c r="A553" s="2" t="n">
        <v>552</v>
      </c>
      <c r="B553" s="22" t="n">
        <v>746</v>
      </c>
    </row>
    <row r="554">
      <c r="A554" s="2" t="n">
        <v>553</v>
      </c>
      <c r="B554" s="22" t="n">
        <v>-113159.8</v>
      </c>
    </row>
    <row r="555">
      <c r="A555" s="2" t="n">
        <v>554</v>
      </c>
      <c r="B555" s="22" t="n">
        <v>-21252.75</v>
      </c>
    </row>
    <row r="556">
      <c r="A556" s="2" t="n">
        <v>555</v>
      </c>
      <c r="B556" s="22" t="n">
        <v>55512.69</v>
      </c>
    </row>
    <row r="557">
      <c r="A557" s="2" t="n">
        <v>556</v>
      </c>
      <c r="B557" s="22" t="n">
        <v>152202.16</v>
      </c>
    </row>
    <row r="558">
      <c r="A558" s="2" t="n">
        <v>557</v>
      </c>
      <c r="B558" s="22" t="n">
        <v>111383.5</v>
      </c>
    </row>
    <row r="559">
      <c r="A559" s="2" t="n">
        <v>558</v>
      </c>
      <c r="B559" s="22" t="n">
        <v>-24084.42</v>
      </c>
    </row>
    <row r="560">
      <c r="A560" s="2" t="n">
        <v>559</v>
      </c>
      <c r="B560" s="22" t="n">
        <v>59964.42</v>
      </c>
    </row>
    <row r="561">
      <c r="A561" s="2" t="n">
        <v>560</v>
      </c>
      <c r="B561" s="22" t="n">
        <v>53159.98</v>
      </c>
    </row>
    <row r="562">
      <c r="A562" s="2" t="n">
        <v>561</v>
      </c>
      <c r="B562" s="22" t="n">
        <v>6616.06</v>
      </c>
    </row>
    <row r="563">
      <c r="A563" s="2" t="n">
        <v>562</v>
      </c>
      <c r="B563" s="22" t="n">
        <v>-9449.59</v>
      </c>
    </row>
    <row r="564">
      <c r="A564" s="2" t="n">
        <v>563</v>
      </c>
      <c r="B564" s="22" t="n">
        <v>-83765.78999999999</v>
      </c>
    </row>
    <row r="565">
      <c r="A565" s="2" t="n">
        <v>564</v>
      </c>
      <c r="B565" s="22" t="n">
        <v>-31089.98</v>
      </c>
    </row>
    <row r="566">
      <c r="A566" s="2" t="n">
        <v>565</v>
      </c>
      <c r="B566" s="22" t="n">
        <v>-86317.38</v>
      </c>
    </row>
    <row r="567">
      <c r="A567" s="2" t="n">
        <v>566</v>
      </c>
      <c r="B567" s="22" t="n">
        <v>134062.38</v>
      </c>
    </row>
    <row r="568">
      <c r="A568" s="2" t="n">
        <v>567</v>
      </c>
      <c r="B568" s="22" t="n">
        <v>-2163.05</v>
      </c>
    </row>
    <row r="569">
      <c r="A569" s="2" t="n">
        <v>568</v>
      </c>
      <c r="B569" s="22" t="n">
        <v>54320.93</v>
      </c>
    </row>
    <row r="570">
      <c r="A570" s="2" t="n">
        <v>569</v>
      </c>
      <c r="B570" s="22" t="n">
        <v>57498.5</v>
      </c>
    </row>
    <row r="571">
      <c r="A571" s="2" t="n">
        <v>570</v>
      </c>
      <c r="B571" s="22" t="n">
        <v>-67856.48</v>
      </c>
    </row>
    <row r="572">
      <c r="A572" s="2" t="n">
        <v>571</v>
      </c>
      <c r="B572" s="22" t="n">
        <v>82223.3</v>
      </c>
    </row>
    <row r="573">
      <c r="A573" s="2" t="n">
        <v>572</v>
      </c>
      <c r="B573" s="22" t="n">
        <v>64084.53</v>
      </c>
    </row>
    <row r="574">
      <c r="A574" s="2" t="n">
        <v>573</v>
      </c>
      <c r="B574" s="22" t="n">
        <v>-26356.2</v>
      </c>
    </row>
    <row r="575">
      <c r="A575" s="2" t="n">
        <v>574</v>
      </c>
      <c r="B575" s="22" t="n">
        <v>7872.67</v>
      </c>
    </row>
    <row r="576">
      <c r="A576" s="2" t="n">
        <v>575</v>
      </c>
      <c r="B576" s="22" t="n">
        <v>-221473.11</v>
      </c>
    </row>
    <row r="577">
      <c r="A577" s="2" t="n">
        <v>576</v>
      </c>
      <c r="B577" s="22" t="n">
        <v>-218854.81</v>
      </c>
    </row>
    <row r="578">
      <c r="A578" s="2" t="n">
        <v>577</v>
      </c>
      <c r="B578" s="22" t="n">
        <v>107040.88</v>
      </c>
    </row>
    <row r="579">
      <c r="A579" s="2" t="n">
        <v>578</v>
      </c>
      <c r="B579" s="22" t="n">
        <v>22207.31</v>
      </c>
    </row>
    <row r="580">
      <c r="A580" s="2" t="n">
        <v>579</v>
      </c>
      <c r="B580" s="22" t="n">
        <v>-68247.73</v>
      </c>
    </row>
    <row r="581">
      <c r="A581" s="2" t="n">
        <v>580</v>
      </c>
      <c r="B581" s="22" t="n">
        <v>-39571.04</v>
      </c>
    </row>
    <row r="582">
      <c r="A582" s="2" t="n">
        <v>581</v>
      </c>
      <c r="B582" s="22" t="n">
        <v>-81234.33</v>
      </c>
    </row>
    <row r="583">
      <c r="A583" s="2" t="n">
        <v>582</v>
      </c>
      <c r="B583" s="22" t="n">
        <v>23912.37</v>
      </c>
    </row>
    <row r="584">
      <c r="A584" s="2" t="n">
        <v>583</v>
      </c>
      <c r="B584" s="22" t="n">
        <v>-8414.129999999999</v>
      </c>
    </row>
    <row r="585">
      <c r="A585" s="2" t="n">
        <v>584</v>
      </c>
      <c r="B585" s="22" t="n">
        <v>228179.7</v>
      </c>
    </row>
    <row r="586">
      <c r="A586" s="2" t="n">
        <v>585</v>
      </c>
      <c r="B586" s="22" t="n">
        <v>-109297.8</v>
      </c>
    </row>
    <row r="587">
      <c r="A587" s="2" t="n">
        <v>586</v>
      </c>
      <c r="B587" s="22" t="n">
        <v>48169.21</v>
      </c>
    </row>
    <row r="588">
      <c r="A588" s="2" t="n">
        <v>587</v>
      </c>
      <c r="B588" s="22" t="n">
        <v>41747.45</v>
      </c>
    </row>
    <row r="589">
      <c r="A589" s="2" t="n">
        <v>588</v>
      </c>
      <c r="B589" s="22" t="n">
        <v>-210190.7</v>
      </c>
    </row>
    <row r="590">
      <c r="A590" s="2" t="n">
        <v>589</v>
      </c>
      <c r="B590" s="22" t="n">
        <v>134940.44</v>
      </c>
    </row>
    <row r="591">
      <c r="A591" s="2" t="n">
        <v>590</v>
      </c>
      <c r="B591" s="22" t="n">
        <v>131907.43</v>
      </c>
    </row>
    <row r="592">
      <c r="A592" s="2" t="n">
        <v>591</v>
      </c>
      <c r="B592" s="22" t="n">
        <v>-159055.64</v>
      </c>
    </row>
    <row r="593">
      <c r="A593" s="2" t="n">
        <v>592</v>
      </c>
      <c r="B593" s="22" t="n">
        <v>5312.16</v>
      </c>
    </row>
    <row r="594">
      <c r="A594" s="2" t="n">
        <v>593</v>
      </c>
      <c r="B594" s="22" t="n">
        <v>-87915.39</v>
      </c>
    </row>
    <row r="595">
      <c r="A595" s="2" t="n">
        <v>594</v>
      </c>
      <c r="B595" s="22" t="n">
        <v>-7262.5</v>
      </c>
    </row>
    <row r="596">
      <c r="A596" s="2" t="n">
        <v>595</v>
      </c>
      <c r="B596" s="22" t="n">
        <v>39740.81</v>
      </c>
    </row>
    <row r="597">
      <c r="A597" s="2" t="n">
        <v>596</v>
      </c>
      <c r="B597" s="22" t="n">
        <v>7242.74</v>
      </c>
    </row>
    <row r="598">
      <c r="A598" s="2" t="n">
        <v>597</v>
      </c>
      <c r="B598" s="22" t="n">
        <v>28793.46</v>
      </c>
    </row>
    <row r="599">
      <c r="A599" s="2" t="n">
        <v>598</v>
      </c>
      <c r="B599" s="22" t="n">
        <v>65092.8</v>
      </c>
    </row>
    <row r="600">
      <c r="A600" s="2" t="n">
        <v>599</v>
      </c>
      <c r="B600" s="22" t="n">
        <v>155044.34</v>
      </c>
    </row>
    <row r="601">
      <c r="A601" s="2" t="n">
        <v>600</v>
      </c>
      <c r="B601" s="22" t="n">
        <v>-2635.09</v>
      </c>
    </row>
    <row r="602">
      <c r="A602" s="2" t="n">
        <v>601</v>
      </c>
      <c r="B602" s="22" t="n">
        <v>117337.87</v>
      </c>
    </row>
    <row r="603">
      <c r="A603" s="2" t="n">
        <v>602</v>
      </c>
      <c r="B603" s="22" t="n">
        <v>-67648.75</v>
      </c>
    </row>
    <row r="604">
      <c r="A604" s="2" t="n">
        <v>603</v>
      </c>
      <c r="B604" s="22" t="n">
        <v>129451.58</v>
      </c>
    </row>
    <row r="605">
      <c r="A605" s="2" t="n">
        <v>604</v>
      </c>
      <c r="B605" s="22" t="n">
        <v>-55721.29</v>
      </c>
    </row>
    <row r="606">
      <c r="A606" s="2" t="n">
        <v>605</v>
      </c>
      <c r="B606" s="22" t="n">
        <v>-24738.45</v>
      </c>
    </row>
    <row r="607">
      <c r="A607" s="2" t="n">
        <v>606</v>
      </c>
      <c r="B607" s="22" t="n">
        <v>-35592.14</v>
      </c>
    </row>
    <row r="608">
      <c r="A608" s="2" t="n">
        <v>607</v>
      </c>
      <c r="B608" s="22" t="n">
        <v>3857.17</v>
      </c>
    </row>
    <row r="609">
      <c r="A609" s="2" t="n">
        <v>608</v>
      </c>
      <c r="B609" s="22" t="n">
        <v>3090.09</v>
      </c>
    </row>
    <row r="610">
      <c r="A610" s="2" t="n">
        <v>609</v>
      </c>
      <c r="B610" s="22" t="n">
        <v>26185.74</v>
      </c>
    </row>
    <row r="611">
      <c r="A611" s="2" t="n">
        <v>610</v>
      </c>
      <c r="B611" s="22" t="n">
        <v>63667.01</v>
      </c>
    </row>
    <row r="612">
      <c r="A612" s="2" t="n">
        <v>611</v>
      </c>
      <c r="B612" s="22" t="n">
        <v>-24080.42</v>
      </c>
    </row>
    <row r="613">
      <c r="A613" s="2" t="n">
        <v>612</v>
      </c>
      <c r="B613" s="22" t="n">
        <v>-127722.15</v>
      </c>
    </row>
    <row r="614">
      <c r="A614" s="2" t="n">
        <v>613</v>
      </c>
      <c r="B614" s="22" t="n">
        <v>156845.21</v>
      </c>
    </row>
    <row r="615">
      <c r="A615" s="2" t="n">
        <v>614</v>
      </c>
      <c r="B615" s="22" t="n">
        <v>62142.04</v>
      </c>
    </row>
    <row r="616">
      <c r="A616" s="2" t="n">
        <v>615</v>
      </c>
      <c r="B616" s="22" t="n">
        <v>48834.12</v>
      </c>
    </row>
    <row r="617">
      <c r="A617" s="2" t="n">
        <v>616</v>
      </c>
      <c r="B617" s="22" t="n">
        <v>-124367.92</v>
      </c>
    </row>
    <row r="618">
      <c r="A618" s="2" t="n">
        <v>617</v>
      </c>
      <c r="B618" s="22" t="n">
        <v>-91196.45</v>
      </c>
    </row>
    <row r="619">
      <c r="A619" s="2" t="n">
        <v>618</v>
      </c>
      <c r="B619" s="22" t="n">
        <v>-14587.49</v>
      </c>
    </row>
    <row r="620">
      <c r="A620" s="2" t="n">
        <v>619</v>
      </c>
      <c r="B620" s="22" t="n">
        <v>87880.14</v>
      </c>
    </row>
    <row r="621">
      <c r="A621" s="2" t="n">
        <v>620</v>
      </c>
      <c r="B621" s="22" t="n">
        <v>29054.48</v>
      </c>
    </row>
    <row r="622">
      <c r="A622" s="2" t="n">
        <v>621</v>
      </c>
      <c r="B622" s="22" t="n">
        <v>-30662.81</v>
      </c>
    </row>
    <row r="623">
      <c r="A623" s="2" t="n">
        <v>622</v>
      </c>
      <c r="B623" s="22" t="n">
        <v>-16696.75</v>
      </c>
    </row>
    <row r="624">
      <c r="A624" s="2" t="n">
        <v>623</v>
      </c>
      <c r="B624" s="22" t="n">
        <v>141182.82</v>
      </c>
    </row>
    <row r="625">
      <c r="A625" s="2" t="n">
        <v>624</v>
      </c>
      <c r="B625" s="22" t="n">
        <v>-38411.47</v>
      </c>
    </row>
    <row r="626">
      <c r="A626" s="2" t="n">
        <v>625</v>
      </c>
      <c r="B626" s="22" t="n">
        <v>65952.52</v>
      </c>
    </row>
    <row r="627">
      <c r="A627" s="2" t="n">
        <v>626</v>
      </c>
      <c r="B627" s="22" t="n">
        <v>28362.83</v>
      </c>
    </row>
    <row r="628">
      <c r="A628" s="2" t="n">
        <v>627</v>
      </c>
      <c r="B628" s="22" t="n">
        <v>-17140.37</v>
      </c>
    </row>
    <row r="629">
      <c r="A629" s="2" t="n">
        <v>628</v>
      </c>
      <c r="B629" s="22" t="n">
        <v>71155.45</v>
      </c>
    </row>
    <row r="630">
      <c r="A630" s="2" t="n">
        <v>629</v>
      </c>
      <c r="B630" s="22" t="n">
        <v>100939.6</v>
      </c>
    </row>
    <row r="631">
      <c r="A631" s="2" t="n">
        <v>630</v>
      </c>
      <c r="B631" s="22" t="n">
        <v>101782.24</v>
      </c>
    </row>
    <row r="632">
      <c r="A632" s="2" t="n">
        <v>631</v>
      </c>
      <c r="B632" s="22" t="n">
        <v>-26113.24</v>
      </c>
    </row>
    <row r="633">
      <c r="A633" s="2" t="n">
        <v>632</v>
      </c>
      <c r="B633" s="22" t="n">
        <v>-1816.61</v>
      </c>
    </row>
    <row r="634">
      <c r="A634" s="2" t="n">
        <v>633</v>
      </c>
      <c r="B634" s="22" t="n">
        <v>39916.17</v>
      </c>
    </row>
    <row r="635">
      <c r="A635" s="2" t="n">
        <v>634</v>
      </c>
      <c r="B635" s="22" t="n">
        <v>-87499.63</v>
      </c>
    </row>
    <row r="636">
      <c r="A636" s="2" t="n">
        <v>635</v>
      </c>
      <c r="B636" s="22" t="n">
        <v>136047.31</v>
      </c>
    </row>
    <row r="637">
      <c r="A637" s="2" t="n">
        <v>636</v>
      </c>
      <c r="B637" s="22" t="n">
        <v>-40960.28</v>
      </c>
    </row>
    <row r="638">
      <c r="A638" s="2" t="n">
        <v>637</v>
      </c>
      <c r="B638" s="22" t="n">
        <v>-116366.25</v>
      </c>
    </row>
    <row r="639">
      <c r="A639" s="2" t="n">
        <v>638</v>
      </c>
      <c r="B639" s="22" t="n">
        <v>-182159.56</v>
      </c>
    </row>
    <row r="640">
      <c r="A640" s="2" t="n">
        <v>639</v>
      </c>
      <c r="B640" s="22" t="n">
        <v>-150485.79</v>
      </c>
    </row>
    <row r="641">
      <c r="A641" s="2" t="n">
        <v>640</v>
      </c>
      <c r="B641" s="22" t="n">
        <v>18638.23</v>
      </c>
    </row>
    <row r="642">
      <c r="A642" s="2" t="n">
        <v>641</v>
      </c>
      <c r="B642" s="22" t="n">
        <v>38338.3</v>
      </c>
    </row>
    <row r="643">
      <c r="A643" s="2" t="n">
        <v>642</v>
      </c>
      <c r="B643" s="22" t="n">
        <v>23572.1</v>
      </c>
    </row>
    <row r="644">
      <c r="A644" s="2" t="n">
        <v>643</v>
      </c>
      <c r="B644" s="22" t="n">
        <v>11751.34</v>
      </c>
    </row>
    <row r="645">
      <c r="A645" s="2" t="n">
        <v>644</v>
      </c>
      <c r="B645" s="22" t="n">
        <v>91842.05</v>
      </c>
    </row>
    <row r="646">
      <c r="A646" s="2" t="n">
        <v>645</v>
      </c>
      <c r="B646" s="22" t="n">
        <v>-16444.13</v>
      </c>
    </row>
    <row r="647">
      <c r="A647" s="2" t="n">
        <v>646</v>
      </c>
      <c r="B647" s="22" t="n">
        <v>-88379.00999999999</v>
      </c>
    </row>
    <row r="648">
      <c r="A648" s="2" t="n">
        <v>647</v>
      </c>
      <c r="B648" s="22" t="n">
        <v>10079.58</v>
      </c>
    </row>
    <row r="649">
      <c r="A649" s="2" t="n">
        <v>648</v>
      </c>
      <c r="B649" s="22" t="n">
        <v>100444.42</v>
      </c>
    </row>
    <row r="650">
      <c r="A650" s="2" t="n">
        <v>649</v>
      </c>
      <c r="B650" s="22" t="n">
        <v>52111.46</v>
      </c>
    </row>
    <row r="651">
      <c r="A651" s="2" t="n">
        <v>650</v>
      </c>
      <c r="B651" s="22" t="n">
        <v>-35525.07</v>
      </c>
    </row>
    <row r="652">
      <c r="A652" s="2" t="n">
        <v>651</v>
      </c>
      <c r="B652" s="22" t="n">
        <v>34472.2</v>
      </c>
    </row>
    <row r="653">
      <c r="A653" s="2" t="n">
        <v>652</v>
      </c>
      <c r="B653" s="22" t="n">
        <v>15229.52</v>
      </c>
    </row>
    <row r="654">
      <c r="A654" s="2" t="n">
        <v>653</v>
      </c>
      <c r="B654" s="22" t="n">
        <v>4042.17</v>
      </c>
    </row>
    <row r="655">
      <c r="A655" s="2" t="n">
        <v>654</v>
      </c>
      <c r="B655" s="22" t="n">
        <v>-116442.37</v>
      </c>
    </row>
    <row r="656">
      <c r="A656" s="2" t="n">
        <v>655</v>
      </c>
      <c r="B656" s="22" t="n">
        <v>-6657.54</v>
      </c>
    </row>
    <row r="657">
      <c r="A657" s="2" t="n">
        <v>656</v>
      </c>
      <c r="B657" s="22" t="n">
        <v>-128416.47</v>
      </c>
    </row>
    <row r="658">
      <c r="A658" s="2" t="n">
        <v>657</v>
      </c>
      <c r="B658" s="22" t="n">
        <v>133175.33</v>
      </c>
    </row>
    <row r="659">
      <c r="A659" s="2" t="n">
        <v>658</v>
      </c>
      <c r="B659" s="22" t="n">
        <v>5725.47</v>
      </c>
    </row>
    <row r="660">
      <c r="A660" s="2" t="n">
        <v>659</v>
      </c>
      <c r="B660" s="22" t="n">
        <v>-17931.88</v>
      </c>
    </row>
    <row r="661">
      <c r="A661" s="2" t="n">
        <v>660</v>
      </c>
      <c r="B661" s="22" t="n">
        <v>39418.86</v>
      </c>
    </row>
    <row r="662">
      <c r="A662" s="2" t="n">
        <v>661</v>
      </c>
      <c r="B662" s="22" t="n">
        <v>233119.93</v>
      </c>
    </row>
    <row r="663">
      <c r="A663" s="2" t="n">
        <v>662</v>
      </c>
      <c r="B663" s="22" t="n">
        <v>33799.45</v>
      </c>
    </row>
    <row r="664">
      <c r="A664" s="2" t="n">
        <v>663</v>
      </c>
      <c r="B664" s="22" t="n">
        <v>12057.92</v>
      </c>
    </row>
    <row r="665">
      <c r="A665" s="2" t="n">
        <v>664</v>
      </c>
      <c r="B665" s="22" t="n">
        <v>64105.09</v>
      </c>
    </row>
    <row r="666">
      <c r="A666" s="2" t="n">
        <v>665</v>
      </c>
      <c r="B666" s="22" t="n">
        <v>-65508.22</v>
      </c>
    </row>
    <row r="667">
      <c r="A667" s="2" t="n">
        <v>666</v>
      </c>
      <c r="B667" s="22" t="n">
        <v>15356.14</v>
      </c>
    </row>
    <row r="668">
      <c r="A668" s="2" t="n">
        <v>667</v>
      </c>
      <c r="B668" s="22" t="n">
        <v>-75945.75999999999</v>
      </c>
    </row>
    <row r="669">
      <c r="A669" s="2" t="n">
        <v>668</v>
      </c>
      <c r="B669" s="22" t="n">
        <v>-74249.67999999999</v>
      </c>
    </row>
    <row r="670">
      <c r="A670" s="2" t="n">
        <v>669</v>
      </c>
      <c r="B670" s="22" t="n">
        <v>56817.27</v>
      </c>
    </row>
    <row r="671">
      <c r="A671" s="2" t="n">
        <v>670</v>
      </c>
      <c r="B671" s="22" t="n">
        <v>-4109.55</v>
      </c>
    </row>
    <row r="672">
      <c r="A672" s="2" t="n">
        <v>671</v>
      </c>
      <c r="B672" s="22" t="n">
        <v>16227.7</v>
      </c>
    </row>
    <row r="673">
      <c r="A673" s="2" t="n">
        <v>672</v>
      </c>
      <c r="B673" s="22" t="n">
        <v>-226291.08</v>
      </c>
    </row>
    <row r="674">
      <c r="A674" s="2" t="n">
        <v>673</v>
      </c>
      <c r="B674" s="22" t="n">
        <v>-106307.34</v>
      </c>
    </row>
    <row r="675">
      <c r="A675" s="2" t="n">
        <v>674</v>
      </c>
      <c r="B675" s="22" t="n">
        <v>-75958.74000000001</v>
      </c>
    </row>
    <row r="676">
      <c r="A676" s="2" t="n">
        <v>675</v>
      </c>
      <c r="B676" s="22" t="n">
        <v>-145074.21</v>
      </c>
    </row>
    <row r="677">
      <c r="A677" s="2" t="n">
        <v>676</v>
      </c>
      <c r="B677" s="22" t="n">
        <v>-54708.42</v>
      </c>
    </row>
    <row r="678">
      <c r="A678" s="2" t="n">
        <v>677</v>
      </c>
      <c r="B678" s="22" t="n">
        <v>66564.39999999999</v>
      </c>
    </row>
    <row r="679">
      <c r="A679" s="2" t="n">
        <v>678</v>
      </c>
      <c r="B679" s="22" t="n">
        <v>-48171.14</v>
      </c>
    </row>
    <row r="680">
      <c r="A680" s="2" t="n">
        <v>679</v>
      </c>
      <c r="B680" s="22" t="n">
        <v>-178586.73</v>
      </c>
    </row>
    <row r="681">
      <c r="A681" s="2" t="n">
        <v>680</v>
      </c>
      <c r="B681" s="22" t="n">
        <v>-73369.28</v>
      </c>
    </row>
    <row r="682">
      <c r="A682" s="2" t="n">
        <v>681</v>
      </c>
      <c r="B682" s="22" t="n">
        <v>28850.26</v>
      </c>
    </row>
    <row r="683">
      <c r="A683" s="2" t="n">
        <v>682</v>
      </c>
      <c r="B683" s="22" t="n">
        <v>21131.47</v>
      </c>
    </row>
    <row r="684">
      <c r="A684" s="2" t="n">
        <v>683</v>
      </c>
      <c r="B684" s="22" t="n">
        <v>-237813.27</v>
      </c>
    </row>
    <row r="685">
      <c r="A685" s="2" t="n">
        <v>684</v>
      </c>
      <c r="B685" s="22" t="n">
        <v>64098.98</v>
      </c>
    </row>
    <row r="686">
      <c r="A686" s="2" t="n">
        <v>685</v>
      </c>
      <c r="B686" s="22" t="n">
        <v>56488.71</v>
      </c>
    </row>
    <row r="687">
      <c r="A687" s="2" t="n">
        <v>686</v>
      </c>
      <c r="B687" s="22" t="n">
        <v>118440.03</v>
      </c>
    </row>
    <row r="688">
      <c r="A688" s="2" t="n">
        <v>687</v>
      </c>
      <c r="B688" s="22" t="n">
        <v>-73364.49000000001</v>
      </c>
    </row>
    <row r="689">
      <c r="A689" s="2" t="n">
        <v>688</v>
      </c>
      <c r="B689" s="22" t="n">
        <v>33801.53</v>
      </c>
    </row>
    <row r="690">
      <c r="A690" s="2" t="n">
        <v>689</v>
      </c>
      <c r="B690" s="22" t="n">
        <v>128509.68</v>
      </c>
    </row>
    <row r="691">
      <c r="A691" s="2" t="n">
        <v>690</v>
      </c>
      <c r="B691" s="22" t="n">
        <v>-22550.92</v>
      </c>
    </row>
    <row r="692">
      <c r="A692" s="2" t="n">
        <v>691</v>
      </c>
      <c r="B692" s="22" t="n">
        <v>46237.43</v>
      </c>
    </row>
    <row r="693">
      <c r="A693" s="2" t="n">
        <v>692</v>
      </c>
      <c r="B693" s="22" t="n">
        <v>-65953.8</v>
      </c>
    </row>
    <row r="694">
      <c r="A694" s="2" t="n">
        <v>693</v>
      </c>
      <c r="B694" s="22" t="n">
        <v>-125889.52</v>
      </c>
    </row>
    <row r="695">
      <c r="A695" s="2" t="n">
        <v>694</v>
      </c>
      <c r="B695" s="22" t="n">
        <v>168547.42</v>
      </c>
    </row>
    <row r="696">
      <c r="A696" s="2" t="n">
        <v>695</v>
      </c>
      <c r="B696" s="22" t="n">
        <v>-79373.59</v>
      </c>
    </row>
    <row r="697">
      <c r="A697" s="2" t="n">
        <v>696</v>
      </c>
      <c r="B697" s="22" t="n">
        <v>-30215.03</v>
      </c>
    </row>
    <row r="698">
      <c r="A698" s="2" t="n">
        <v>697</v>
      </c>
      <c r="B698" s="22" t="n">
        <v>88886.41</v>
      </c>
    </row>
    <row r="699">
      <c r="A699" s="2" t="n">
        <v>698</v>
      </c>
      <c r="B699" s="22" t="n">
        <v>96330.75</v>
      </c>
    </row>
    <row r="700">
      <c r="A700" s="2" t="n">
        <v>699</v>
      </c>
      <c r="B700" s="22" t="n">
        <v>-87683.7</v>
      </c>
    </row>
    <row r="701">
      <c r="A701" s="2" t="n">
        <v>700</v>
      </c>
      <c r="B701" s="22" t="n">
        <v>76203.53999999999</v>
      </c>
    </row>
    <row r="702">
      <c r="A702" s="2" t="n">
        <v>701</v>
      </c>
      <c r="B702" s="22" t="n">
        <v>28006.48</v>
      </c>
    </row>
    <row r="703">
      <c r="A703" s="2" t="n">
        <v>702</v>
      </c>
      <c r="B703" s="22" t="n">
        <v>95721.31</v>
      </c>
    </row>
    <row r="704">
      <c r="A704" s="2" t="n">
        <v>703</v>
      </c>
      <c r="B704" s="22" t="n">
        <v>-14773.78</v>
      </c>
    </row>
    <row r="705">
      <c r="A705" s="2" t="n">
        <v>704</v>
      </c>
      <c r="B705" s="22" t="n">
        <v>7599.6</v>
      </c>
    </row>
    <row r="706">
      <c r="A706" s="2" t="n">
        <v>705</v>
      </c>
      <c r="B706" s="22" t="n">
        <v>-115244.88</v>
      </c>
    </row>
    <row r="707">
      <c r="A707" s="2" t="n">
        <v>706</v>
      </c>
      <c r="B707" s="22" t="n">
        <v>16150.56</v>
      </c>
    </row>
    <row r="708">
      <c r="A708" s="2" t="n">
        <v>707</v>
      </c>
      <c r="B708" s="22" t="n">
        <v>143506.16</v>
      </c>
    </row>
    <row r="709">
      <c r="A709" s="2" t="n">
        <v>708</v>
      </c>
      <c r="B709" s="22" t="n">
        <v>-46960.35</v>
      </c>
    </row>
    <row r="710">
      <c r="A710" s="2" t="n">
        <v>709</v>
      </c>
      <c r="B710" s="22" t="n">
        <v>21526.14</v>
      </c>
    </row>
    <row r="711">
      <c r="A711" s="2" t="n">
        <v>710</v>
      </c>
      <c r="B711" s="22" t="n">
        <v>49362.52</v>
      </c>
    </row>
    <row r="712">
      <c r="A712" s="2" t="n">
        <v>711</v>
      </c>
      <c r="B712" s="22" t="n">
        <v>-87969.99000000001</v>
      </c>
    </row>
    <row r="713">
      <c r="A713" s="2" t="n">
        <v>712</v>
      </c>
      <c r="B713" s="22" t="n">
        <v>-13579.24</v>
      </c>
    </row>
    <row r="714">
      <c r="A714" s="2" t="n">
        <v>713</v>
      </c>
      <c r="B714" s="22" t="n">
        <v>23533.72</v>
      </c>
    </row>
    <row r="715">
      <c r="A715" s="2" t="n">
        <v>714</v>
      </c>
      <c r="B715" s="22" t="n">
        <v>114676.07</v>
      </c>
    </row>
    <row r="716">
      <c r="A716" s="2" t="n">
        <v>715</v>
      </c>
      <c r="B716" s="22" t="n">
        <v>69113.5</v>
      </c>
    </row>
    <row r="717">
      <c r="A717" s="2" t="n">
        <v>716</v>
      </c>
      <c r="B717" s="22" t="n">
        <v>-104668.92</v>
      </c>
    </row>
    <row r="718">
      <c r="A718" s="2" t="n">
        <v>717</v>
      </c>
      <c r="B718" s="22" t="n">
        <v>125180.39</v>
      </c>
    </row>
    <row r="719">
      <c r="A719" s="2" t="n">
        <v>718</v>
      </c>
      <c r="B719" s="22" t="n">
        <v>48775.01</v>
      </c>
    </row>
    <row r="720">
      <c r="A720" s="2" t="n">
        <v>719</v>
      </c>
      <c r="B720" s="22" t="n">
        <v>114049.72</v>
      </c>
    </row>
    <row r="721">
      <c r="A721" s="2" t="n">
        <v>720</v>
      </c>
      <c r="B721" s="22" t="n">
        <v>85904.46000000001</v>
      </c>
    </row>
    <row r="722">
      <c r="A722" s="2" t="n">
        <v>721</v>
      </c>
      <c r="B722" s="22" t="n">
        <v>147721.18</v>
      </c>
    </row>
    <row r="723">
      <c r="A723" s="2" t="n">
        <v>722</v>
      </c>
      <c r="B723" s="22" t="n">
        <v>47089.72</v>
      </c>
    </row>
    <row r="724">
      <c r="A724" s="2" t="n">
        <v>723</v>
      </c>
      <c r="B724" s="22" t="n">
        <v>-64379.89</v>
      </c>
    </row>
    <row r="725">
      <c r="A725" s="2" t="n">
        <v>724</v>
      </c>
      <c r="B725" s="22" t="n">
        <v>76344.94</v>
      </c>
    </row>
    <row r="726">
      <c r="A726" s="2" t="n">
        <v>725</v>
      </c>
      <c r="B726" s="22" t="n">
        <v>-11863.48</v>
      </c>
    </row>
    <row r="727">
      <c r="A727" s="2" t="n">
        <v>726</v>
      </c>
      <c r="B727" s="22" t="n">
        <v>132457.86</v>
      </c>
    </row>
    <row r="728">
      <c r="A728" s="2" t="n">
        <v>727</v>
      </c>
      <c r="B728" s="22" t="n">
        <v>58795.82</v>
      </c>
    </row>
    <row r="729">
      <c r="A729" s="2" t="n">
        <v>728</v>
      </c>
      <c r="B729" s="22" t="n">
        <v>-64126.8</v>
      </c>
    </row>
    <row r="730">
      <c r="A730" s="2" t="n">
        <v>729</v>
      </c>
      <c r="B730" s="22" t="n">
        <v>-52577.7</v>
      </c>
    </row>
    <row r="731">
      <c r="A731" s="2" t="n">
        <v>730</v>
      </c>
      <c r="B731" s="22" t="n">
        <v>-6754.71</v>
      </c>
    </row>
    <row r="732">
      <c r="A732" s="2" t="n">
        <v>731</v>
      </c>
      <c r="B732" s="22" t="n">
        <v>151471.63</v>
      </c>
    </row>
    <row r="733">
      <c r="A733" s="2" t="n">
        <v>732</v>
      </c>
      <c r="B733" s="22" t="n">
        <v>47415.5</v>
      </c>
    </row>
    <row r="734">
      <c r="A734" s="2" t="n">
        <v>733</v>
      </c>
      <c r="B734" s="22" t="n">
        <v>4351.75</v>
      </c>
    </row>
    <row r="735">
      <c r="A735" s="2" t="n">
        <v>734</v>
      </c>
      <c r="B735" s="22" t="n">
        <v>-175296.5</v>
      </c>
    </row>
    <row r="736">
      <c r="A736" s="2" t="n">
        <v>735</v>
      </c>
      <c r="B736" s="22" t="n">
        <v>-13179.83</v>
      </c>
    </row>
    <row r="737">
      <c r="A737" s="2" t="n">
        <v>736</v>
      </c>
      <c r="B737" s="22" t="n">
        <v>73265.99000000001</v>
      </c>
    </row>
    <row r="738">
      <c r="A738" s="2" t="n">
        <v>737</v>
      </c>
      <c r="B738" s="22" t="n">
        <v>-45861.51</v>
      </c>
    </row>
    <row r="739">
      <c r="A739" s="2" t="n">
        <v>738</v>
      </c>
      <c r="B739" s="22" t="n">
        <v>75758.89999999999</v>
      </c>
    </row>
    <row r="740">
      <c r="A740" s="2" t="n">
        <v>739</v>
      </c>
      <c r="B740" s="22" t="n">
        <v>-39944.29</v>
      </c>
    </row>
    <row r="741">
      <c r="A741" s="2" t="n">
        <v>740</v>
      </c>
      <c r="B741" s="22" t="n">
        <v>-135532.06</v>
      </c>
    </row>
    <row r="742">
      <c r="A742" s="2" t="n">
        <v>741</v>
      </c>
      <c r="B742" s="22" t="n">
        <v>-78347.63</v>
      </c>
    </row>
    <row r="743">
      <c r="A743" s="2" t="n">
        <v>742</v>
      </c>
      <c r="B743" s="22" t="n">
        <v>-13881.14</v>
      </c>
    </row>
    <row r="744">
      <c r="A744" s="2" t="n">
        <v>743</v>
      </c>
      <c r="B744" s="22" t="n">
        <v>33027.81</v>
      </c>
    </row>
    <row r="745">
      <c r="A745" s="2" t="n">
        <v>744</v>
      </c>
      <c r="B745" s="22" t="n">
        <v>9881.43</v>
      </c>
    </row>
    <row r="746">
      <c r="A746" s="2" t="n">
        <v>745</v>
      </c>
      <c r="B746" s="22" t="n">
        <v>81610.27</v>
      </c>
    </row>
    <row r="747">
      <c r="A747" s="2" t="n">
        <v>746</v>
      </c>
      <c r="B747" s="22" t="n">
        <v>120893.15</v>
      </c>
    </row>
    <row r="748">
      <c r="A748" s="2" t="n">
        <v>747</v>
      </c>
      <c r="B748" s="22" t="n">
        <v>69570.25</v>
      </c>
    </row>
    <row r="749">
      <c r="A749" s="2" t="n">
        <v>748</v>
      </c>
      <c r="B749" s="22" t="n">
        <v>-24945.59</v>
      </c>
    </row>
    <row r="750">
      <c r="A750" s="2" t="n">
        <v>749</v>
      </c>
      <c r="B750" s="22" t="n">
        <v>-110851.9</v>
      </c>
    </row>
    <row r="751">
      <c r="A751" s="2" t="n">
        <v>750</v>
      </c>
      <c r="B751" s="22" t="n">
        <v>-56653.48</v>
      </c>
    </row>
    <row r="752">
      <c r="A752" s="2" t="n">
        <v>751</v>
      </c>
      <c r="B752" s="22" t="n">
        <v>-35516.42</v>
      </c>
    </row>
    <row r="753">
      <c r="A753" s="2" t="n">
        <v>752</v>
      </c>
      <c r="B753" s="22" t="n">
        <v>-106307.46</v>
      </c>
    </row>
    <row r="754">
      <c r="A754" s="2" t="n">
        <v>753</v>
      </c>
      <c r="B754" s="22" t="n">
        <v>26012.59</v>
      </c>
    </row>
    <row r="755">
      <c r="A755" s="2" t="n">
        <v>754</v>
      </c>
      <c r="B755" s="22" t="n">
        <v>157965.93</v>
      </c>
    </row>
    <row r="756">
      <c r="A756" s="2" t="n">
        <v>755</v>
      </c>
      <c r="B756" s="22" t="n">
        <v>-33648.85</v>
      </c>
    </row>
    <row r="757">
      <c r="A757" s="2" t="n">
        <v>756</v>
      </c>
      <c r="B757" s="22" t="n">
        <v>-117377.71</v>
      </c>
    </row>
    <row r="758">
      <c r="A758" s="2" t="n">
        <v>757</v>
      </c>
      <c r="B758" s="22" t="n">
        <v>-15543.81</v>
      </c>
    </row>
    <row r="759">
      <c r="A759" s="2" t="n">
        <v>758</v>
      </c>
      <c r="B759" s="22" t="n">
        <v>-47293.3</v>
      </c>
    </row>
    <row r="760">
      <c r="A760" s="2" t="n">
        <v>759</v>
      </c>
      <c r="B760" s="22" t="n">
        <v>9971.120000000001</v>
      </c>
    </row>
    <row r="761">
      <c r="A761" s="2" t="n">
        <v>760</v>
      </c>
      <c r="B761" s="22" t="n">
        <v>-93649.42999999999</v>
      </c>
    </row>
    <row r="762">
      <c r="A762" s="2" t="n">
        <v>761</v>
      </c>
      <c r="B762" s="22" t="n">
        <v>-32811.01</v>
      </c>
    </row>
    <row r="763">
      <c r="A763" s="2" t="n">
        <v>762</v>
      </c>
      <c r="B763" s="22" t="n">
        <v>-178564.35</v>
      </c>
    </row>
    <row r="764">
      <c r="A764" s="2" t="n">
        <v>763</v>
      </c>
      <c r="B764" s="22" t="n">
        <v>-2384.22</v>
      </c>
    </row>
    <row r="765">
      <c r="A765" s="2" t="n">
        <v>764</v>
      </c>
      <c r="B765" s="22" t="n">
        <v>-6101.75</v>
      </c>
    </row>
    <row r="766">
      <c r="A766" s="2" t="n">
        <v>765</v>
      </c>
      <c r="B766" s="22" t="n">
        <v>88492.03999999999</v>
      </c>
    </row>
    <row r="767">
      <c r="A767" s="2" t="n">
        <v>766</v>
      </c>
      <c r="B767" s="22" t="n">
        <v>8271.129999999999</v>
      </c>
    </row>
    <row r="768">
      <c r="A768" s="2" t="n">
        <v>767</v>
      </c>
      <c r="B768" s="22" t="n">
        <v>28277.59</v>
      </c>
    </row>
    <row r="769">
      <c r="A769" s="2" t="n">
        <v>768</v>
      </c>
      <c r="B769" s="22" t="n">
        <v>19587.32</v>
      </c>
    </row>
    <row r="770">
      <c r="A770" s="2" t="n">
        <v>769</v>
      </c>
      <c r="B770" s="22" t="n">
        <v>-25725.9</v>
      </c>
    </row>
    <row r="771">
      <c r="A771" s="2" t="n">
        <v>770</v>
      </c>
      <c r="B771" s="22" t="n">
        <v>-42532.83</v>
      </c>
    </row>
    <row r="772">
      <c r="A772" s="2" t="n">
        <v>771</v>
      </c>
      <c r="B772" s="22" t="n">
        <v>-51757.31</v>
      </c>
    </row>
    <row r="773">
      <c r="A773" s="2" t="n">
        <v>772</v>
      </c>
      <c r="B773" s="22" t="n">
        <v>-161489.75</v>
      </c>
    </row>
    <row r="774">
      <c r="A774" s="2" t="n">
        <v>773</v>
      </c>
      <c r="B774" s="22" t="n">
        <v>-72847.61</v>
      </c>
    </row>
    <row r="775">
      <c r="A775" s="2" t="n">
        <v>774</v>
      </c>
      <c r="B775" s="22" t="n">
        <v>24918.31</v>
      </c>
    </row>
    <row r="776">
      <c r="A776" s="2" t="n">
        <v>775</v>
      </c>
      <c r="B776" s="22" t="n">
        <v>-117596.62</v>
      </c>
    </row>
    <row r="777">
      <c r="A777" s="2" t="n">
        <v>776</v>
      </c>
      <c r="B777" s="22" t="n">
        <v>-44406.98</v>
      </c>
    </row>
    <row r="778">
      <c r="A778" s="2" t="n">
        <v>777</v>
      </c>
      <c r="B778" s="22" t="n">
        <v>54855.97</v>
      </c>
    </row>
    <row r="779">
      <c r="A779" s="2" t="n">
        <v>778</v>
      </c>
      <c r="B779" s="22" t="n">
        <v>-74961.67999999999</v>
      </c>
    </row>
    <row r="780">
      <c r="A780" s="2" t="n">
        <v>779</v>
      </c>
      <c r="B780" s="22" t="n">
        <v>-223749.81</v>
      </c>
    </row>
    <row r="781">
      <c r="A781" s="2" t="n">
        <v>780</v>
      </c>
      <c r="B781" s="22" t="n">
        <v>-102388.8</v>
      </c>
    </row>
    <row r="782">
      <c r="A782" s="2" t="n">
        <v>781</v>
      </c>
      <c r="B782" s="22" t="n">
        <v>-27201.18</v>
      </c>
    </row>
    <row r="783">
      <c r="A783" s="2" t="n">
        <v>782</v>
      </c>
      <c r="B783" s="22" t="n">
        <v>-16226.92</v>
      </c>
    </row>
    <row r="784">
      <c r="A784" s="2" t="n">
        <v>783</v>
      </c>
      <c r="B784" s="22" t="n">
        <v>79887.7</v>
      </c>
    </row>
    <row r="785">
      <c r="A785" s="2" t="n">
        <v>784</v>
      </c>
      <c r="B785" s="22" t="n">
        <v>-38846.67</v>
      </c>
    </row>
    <row r="786">
      <c r="A786" s="2" t="n">
        <v>785</v>
      </c>
      <c r="B786" s="22" t="n">
        <v>-15876.5</v>
      </c>
    </row>
    <row r="787">
      <c r="A787" s="2" t="n">
        <v>786</v>
      </c>
      <c r="B787" s="22" t="n">
        <v>-20165.45</v>
      </c>
    </row>
    <row r="788">
      <c r="A788" s="2" t="n">
        <v>787</v>
      </c>
      <c r="B788" s="22" t="n">
        <v>14658.52</v>
      </c>
    </row>
    <row r="789">
      <c r="A789" s="2" t="n">
        <v>788</v>
      </c>
      <c r="B789" s="22" t="n">
        <v>104006.34</v>
      </c>
    </row>
    <row r="790">
      <c r="A790" s="2" t="n">
        <v>789</v>
      </c>
      <c r="B790" s="22" t="n">
        <v>6013.79</v>
      </c>
    </row>
    <row r="791">
      <c r="A791" s="2" t="n">
        <v>790</v>
      </c>
      <c r="B791" s="22" t="n">
        <v>-20826.24</v>
      </c>
    </row>
    <row r="792">
      <c r="A792" s="2" t="n">
        <v>791</v>
      </c>
      <c r="B792" s="22" t="n">
        <v>38225.75</v>
      </c>
    </row>
    <row r="793">
      <c r="A793" s="2" t="n">
        <v>792</v>
      </c>
      <c r="B793" s="22" t="n">
        <v>-150386.56</v>
      </c>
    </row>
    <row r="794">
      <c r="A794" s="2" t="n">
        <v>793</v>
      </c>
      <c r="B794" s="22" t="n">
        <v>128357.87</v>
      </c>
    </row>
    <row r="795">
      <c r="A795" s="2" t="n">
        <v>794</v>
      </c>
      <c r="B795" s="22" t="n">
        <v>-161564.02</v>
      </c>
    </row>
    <row r="796">
      <c r="A796" s="2" t="n">
        <v>795</v>
      </c>
      <c r="B796" s="22" t="n">
        <v>-44529.59</v>
      </c>
    </row>
    <row r="797">
      <c r="A797" s="2" t="n">
        <v>796</v>
      </c>
      <c r="B797" s="22" t="n">
        <v>53192.35</v>
      </c>
    </row>
    <row r="798">
      <c r="A798" s="2" t="n">
        <v>797</v>
      </c>
      <c r="B798" s="22" t="n">
        <v>-59378.29</v>
      </c>
    </row>
    <row r="799">
      <c r="A799" s="2" t="n">
        <v>798</v>
      </c>
      <c r="B799" s="22" t="n">
        <v>-55518.66</v>
      </c>
    </row>
    <row r="800">
      <c r="A800" s="2" t="n">
        <v>799</v>
      </c>
      <c r="B800" s="22" t="n">
        <v>-46221.62</v>
      </c>
    </row>
    <row r="801">
      <c r="A801" s="2" t="n">
        <v>800</v>
      </c>
      <c r="B801" s="22" t="n">
        <v>-52329.84</v>
      </c>
    </row>
    <row r="802">
      <c r="A802" s="2" t="n">
        <v>801</v>
      </c>
      <c r="B802" s="22" t="n">
        <v>146546.84</v>
      </c>
    </row>
    <row r="803">
      <c r="A803" s="2" t="n">
        <v>802</v>
      </c>
      <c r="B803" s="22" t="n">
        <v>-18939.15</v>
      </c>
    </row>
    <row r="804">
      <c r="A804" s="2" t="n">
        <v>803</v>
      </c>
      <c r="B804" s="22" t="n">
        <v>101551.3</v>
      </c>
    </row>
    <row r="805">
      <c r="A805" s="2" t="n">
        <v>804</v>
      </c>
      <c r="B805" s="22" t="n">
        <v>74972.11</v>
      </c>
    </row>
    <row r="806">
      <c r="A806" s="2" t="n">
        <v>805</v>
      </c>
      <c r="B806" s="22" t="n">
        <v>-81329.91</v>
      </c>
    </row>
    <row r="807">
      <c r="A807" s="2" t="n">
        <v>806</v>
      </c>
      <c r="B807" s="22" t="n">
        <v>-65547.74000000001</v>
      </c>
    </row>
    <row r="808">
      <c r="A808" s="2" t="n">
        <v>807</v>
      </c>
      <c r="B808" s="22" t="n">
        <v>-71857.81</v>
      </c>
    </row>
    <row r="809">
      <c r="A809" s="2" t="n">
        <v>808</v>
      </c>
      <c r="B809" s="22" t="n">
        <v>72714.42999999999</v>
      </c>
    </row>
    <row r="810">
      <c r="A810" s="2" t="n">
        <v>809</v>
      </c>
      <c r="B810" s="22" t="n">
        <v>-63060.72</v>
      </c>
    </row>
    <row r="811">
      <c r="A811" s="2" t="n">
        <v>810</v>
      </c>
      <c r="B811" s="22" t="n">
        <v>-41690.45</v>
      </c>
    </row>
    <row r="812">
      <c r="A812" s="2" t="n">
        <v>811</v>
      </c>
      <c r="B812" s="22" t="n">
        <v>54113.88</v>
      </c>
    </row>
    <row r="813">
      <c r="A813" s="2" t="n">
        <v>812</v>
      </c>
      <c r="B813" s="22" t="n">
        <v>91620.5</v>
      </c>
    </row>
    <row r="814">
      <c r="A814" s="2" t="n">
        <v>813</v>
      </c>
      <c r="B814" s="22" t="n">
        <v>18562.41</v>
      </c>
    </row>
    <row r="815">
      <c r="A815" s="2" t="n">
        <v>814</v>
      </c>
      <c r="B815" s="22" t="n">
        <v>-60265.82</v>
      </c>
    </row>
    <row r="816">
      <c r="A816" s="2" t="n">
        <v>815</v>
      </c>
      <c r="B816" s="22" t="n">
        <v>-13081.41</v>
      </c>
    </row>
    <row r="817">
      <c r="A817" s="2" t="n">
        <v>816</v>
      </c>
      <c r="B817" s="22" t="n">
        <v>-192475.06</v>
      </c>
    </row>
    <row r="818">
      <c r="A818" s="2" t="n">
        <v>817</v>
      </c>
      <c r="B818" s="22" t="n">
        <v>109010.24</v>
      </c>
    </row>
    <row r="819">
      <c r="A819" s="2" t="n">
        <v>818</v>
      </c>
      <c r="B819" s="22" t="n">
        <v>-91918.52</v>
      </c>
    </row>
    <row r="820">
      <c r="A820" s="2" t="n">
        <v>819</v>
      </c>
      <c r="B820" s="22" t="n">
        <v>85903.53999999999</v>
      </c>
    </row>
    <row r="821">
      <c r="A821" s="2" t="n">
        <v>820</v>
      </c>
      <c r="B821" s="22" t="n">
        <v>-49220.04</v>
      </c>
    </row>
    <row r="822">
      <c r="A822" s="2" t="n">
        <v>821</v>
      </c>
      <c r="B822" s="22" t="n">
        <v>54375.43</v>
      </c>
    </row>
    <row r="823">
      <c r="A823" s="2" t="n">
        <v>822</v>
      </c>
      <c r="B823" s="22" t="n">
        <v>27913.54</v>
      </c>
    </row>
    <row r="824">
      <c r="A824" s="2" t="n">
        <v>823</v>
      </c>
      <c r="B824" s="22" t="n">
        <v>29477.01</v>
      </c>
    </row>
    <row r="825">
      <c r="A825" s="2" t="n">
        <v>824</v>
      </c>
      <c r="B825" s="22" t="n">
        <v>5784.37</v>
      </c>
    </row>
    <row r="826">
      <c r="A826" s="2" t="n">
        <v>825</v>
      </c>
      <c r="B826" s="22" t="n">
        <v>-20658.96</v>
      </c>
    </row>
    <row r="827">
      <c r="A827" s="2" t="n">
        <v>826</v>
      </c>
      <c r="B827" s="22" t="n">
        <v>-2818.62</v>
      </c>
    </row>
    <row r="828">
      <c r="A828" s="2" t="n">
        <v>827</v>
      </c>
      <c r="B828" s="22" t="n">
        <v>14260.21</v>
      </c>
    </row>
    <row r="829">
      <c r="A829" s="2" t="n">
        <v>828</v>
      </c>
      <c r="B829" s="22" t="n">
        <v>2230.85</v>
      </c>
    </row>
    <row r="830">
      <c r="A830" s="2" t="n">
        <v>829</v>
      </c>
      <c r="B830" s="22" t="n">
        <v>156856.71</v>
      </c>
    </row>
    <row r="831">
      <c r="A831" s="2" t="n">
        <v>830</v>
      </c>
      <c r="B831" s="22" t="n">
        <v>-76166.44</v>
      </c>
    </row>
    <row r="832">
      <c r="A832" s="2" t="n">
        <v>831</v>
      </c>
      <c r="B832" s="22" t="n">
        <v>8782.629999999999</v>
      </c>
    </row>
    <row r="833">
      <c r="A833" s="2" t="n">
        <v>832</v>
      </c>
      <c r="B833" s="22" t="n">
        <v>60780.15</v>
      </c>
    </row>
    <row r="834">
      <c r="A834" s="2" t="n">
        <v>833</v>
      </c>
      <c r="B834" s="22" t="n">
        <v>-157077.91</v>
      </c>
    </row>
    <row r="835">
      <c r="A835" s="2" t="n">
        <v>834</v>
      </c>
      <c r="B835" s="22" t="n">
        <v>-58747.81</v>
      </c>
    </row>
    <row r="836">
      <c r="A836" s="2" t="n">
        <v>835</v>
      </c>
      <c r="B836" s="22" t="n">
        <v>44658.49</v>
      </c>
    </row>
    <row r="837">
      <c r="A837" s="2" t="n">
        <v>836</v>
      </c>
      <c r="B837" s="22" t="n">
        <v>-77296.24000000001</v>
      </c>
    </row>
    <row r="838">
      <c r="A838" s="2" t="n">
        <v>837</v>
      </c>
      <c r="B838" s="22" t="n">
        <v>87619.89</v>
      </c>
    </row>
    <row r="839">
      <c r="A839" s="2" t="n">
        <v>838</v>
      </c>
      <c r="B839" s="22" t="n">
        <v>44533.15</v>
      </c>
    </row>
    <row r="840">
      <c r="A840" s="2" t="n">
        <v>839</v>
      </c>
      <c r="B840" s="22" t="n">
        <v>105811.12</v>
      </c>
    </row>
    <row r="841">
      <c r="A841" s="2" t="n">
        <v>840</v>
      </c>
      <c r="B841" s="22" t="n">
        <v>-143932.19</v>
      </c>
    </row>
    <row r="842">
      <c r="A842" s="2" t="n">
        <v>841</v>
      </c>
      <c r="B842" s="22" t="n">
        <v>-27992.67</v>
      </c>
    </row>
    <row r="843">
      <c r="A843" s="2" t="n">
        <v>842</v>
      </c>
      <c r="B843" s="22" t="n">
        <v>35286.18</v>
      </c>
    </row>
    <row r="844">
      <c r="A844" s="2" t="n">
        <v>843</v>
      </c>
      <c r="B844" s="22" t="n">
        <v>22968.98</v>
      </c>
    </row>
    <row r="845">
      <c r="A845" s="2" t="n">
        <v>844</v>
      </c>
      <c r="B845" s="22" t="n">
        <v>182948.24</v>
      </c>
    </row>
    <row r="846">
      <c r="A846" s="2" t="n">
        <v>845</v>
      </c>
      <c r="B846" s="22" t="n">
        <v>180354.22</v>
      </c>
    </row>
    <row r="847">
      <c r="A847" s="2" t="n">
        <v>846</v>
      </c>
      <c r="B847" s="22" t="n">
        <v>102455.15</v>
      </c>
    </row>
    <row r="848">
      <c r="A848" s="2" t="n">
        <v>847</v>
      </c>
      <c r="B848" s="22" t="n">
        <v>124112.99</v>
      </c>
    </row>
    <row r="849">
      <c r="A849" s="2" t="n">
        <v>848</v>
      </c>
      <c r="B849" s="22" t="n">
        <v>57526.96</v>
      </c>
    </row>
    <row r="850">
      <c r="A850" s="2" t="n">
        <v>849</v>
      </c>
      <c r="B850" s="22" t="n">
        <v>-87016.23</v>
      </c>
    </row>
    <row r="851">
      <c r="A851" s="2" t="n">
        <v>850</v>
      </c>
      <c r="B851" s="22" t="n">
        <v>31706.36</v>
      </c>
    </row>
    <row r="852">
      <c r="A852" s="2" t="n">
        <v>851</v>
      </c>
      <c r="B852" s="22" t="n">
        <v>-85367.5</v>
      </c>
    </row>
    <row r="853">
      <c r="A853" s="2" t="n">
        <v>852</v>
      </c>
      <c r="B853" s="22" t="n">
        <v>55440.66</v>
      </c>
    </row>
    <row r="854">
      <c r="A854" s="2" t="n">
        <v>853</v>
      </c>
      <c r="B854" s="22" t="n">
        <v>53985.18</v>
      </c>
    </row>
    <row r="855">
      <c r="A855" s="2" t="n">
        <v>854</v>
      </c>
      <c r="B855" s="22" t="n">
        <v>-24506.48</v>
      </c>
    </row>
    <row r="856">
      <c r="A856" s="2" t="n">
        <v>855</v>
      </c>
      <c r="B856" s="22" t="n">
        <v>-50259.21</v>
      </c>
    </row>
    <row r="857">
      <c r="A857" s="2" t="n">
        <v>856</v>
      </c>
      <c r="B857" s="22" t="n">
        <v>-32102.66</v>
      </c>
    </row>
    <row r="858">
      <c r="A858" s="2" t="n">
        <v>857</v>
      </c>
      <c r="B858" s="22" t="n">
        <v>-17164.7</v>
      </c>
    </row>
    <row r="859">
      <c r="A859" s="2" t="n">
        <v>858</v>
      </c>
      <c r="B859" s="22" t="n">
        <v>48475.3</v>
      </c>
    </row>
    <row r="860">
      <c r="A860" s="2" t="n">
        <v>859</v>
      </c>
      <c r="B860" s="22" t="n">
        <v>-85214.16</v>
      </c>
    </row>
    <row r="861">
      <c r="A861" s="2" t="n">
        <v>860</v>
      </c>
      <c r="B861" s="22" t="n">
        <v>32413.49</v>
      </c>
    </row>
    <row r="862">
      <c r="A862" s="2" t="n">
        <v>861</v>
      </c>
      <c r="B862" s="22" t="n">
        <v>-25094.57</v>
      </c>
    </row>
    <row r="863">
      <c r="A863" s="2" t="n">
        <v>862</v>
      </c>
      <c r="B863" s="22" t="n">
        <v>41028.65</v>
      </c>
    </row>
    <row r="864">
      <c r="A864" s="2" t="n">
        <v>863</v>
      </c>
      <c r="B864" s="22" t="n">
        <v>24386.82</v>
      </c>
    </row>
    <row r="865">
      <c r="A865" s="2" t="n">
        <v>864</v>
      </c>
      <c r="B865" s="22" t="n">
        <v>33852.36</v>
      </c>
    </row>
    <row r="866">
      <c r="A866" s="2" t="n">
        <v>865</v>
      </c>
      <c r="B866" s="22" t="n">
        <v>-105619.56</v>
      </c>
    </row>
    <row r="867">
      <c r="A867" s="2" t="n">
        <v>866</v>
      </c>
      <c r="B867" s="22" t="n">
        <v>9894.809999999999</v>
      </c>
    </row>
    <row r="868">
      <c r="A868" s="2" t="n">
        <v>867</v>
      </c>
      <c r="B868" s="22" t="n">
        <v>147020.24</v>
      </c>
    </row>
    <row r="869">
      <c r="A869" s="2" t="n">
        <v>868</v>
      </c>
      <c r="B869" s="22" t="n">
        <v>-67194.19</v>
      </c>
    </row>
    <row r="870">
      <c r="A870" s="2" t="n">
        <v>869</v>
      </c>
      <c r="B870" s="22" t="n">
        <v>-103350.44</v>
      </c>
    </row>
    <row r="871">
      <c r="A871" s="2" t="n">
        <v>870</v>
      </c>
      <c r="B871" s="22" t="n">
        <v>-72026.95</v>
      </c>
    </row>
    <row r="872">
      <c r="A872" s="2" t="n">
        <v>871</v>
      </c>
      <c r="B872" s="22" t="n">
        <v>-117791.31</v>
      </c>
    </row>
    <row r="873">
      <c r="A873" s="2" t="n">
        <v>872</v>
      </c>
      <c r="B873" s="22" t="n">
        <v>714.5599999999999</v>
      </c>
    </row>
    <row r="874">
      <c r="A874" s="2" t="n">
        <v>873</v>
      </c>
      <c r="B874" s="22" t="n">
        <v>-39953.24</v>
      </c>
    </row>
    <row r="875">
      <c r="A875" s="2" t="n">
        <v>874</v>
      </c>
      <c r="B875" s="22" t="n">
        <v>75936.44</v>
      </c>
    </row>
    <row r="876">
      <c r="A876" s="2" t="n">
        <v>875</v>
      </c>
      <c r="B876" s="22" t="n">
        <v>-90092.99000000001</v>
      </c>
    </row>
    <row r="877">
      <c r="A877" s="2" t="n">
        <v>876</v>
      </c>
      <c r="B877" s="22" t="n">
        <v>-233981.44</v>
      </c>
    </row>
    <row r="878">
      <c r="A878" s="2" t="n">
        <v>877</v>
      </c>
      <c r="B878" s="22" t="n">
        <v>134822.36</v>
      </c>
    </row>
    <row r="879">
      <c r="A879" s="2" t="n">
        <v>878</v>
      </c>
      <c r="B879" s="22" t="n">
        <v>-29809.22</v>
      </c>
    </row>
    <row r="880">
      <c r="A880" s="2" t="n">
        <v>879</v>
      </c>
      <c r="B880" s="22" t="n">
        <v>-24226.57</v>
      </c>
    </row>
    <row r="881">
      <c r="A881" s="2" t="n">
        <v>880</v>
      </c>
      <c r="B881" s="22" t="n">
        <v>-53795.02</v>
      </c>
    </row>
    <row r="882">
      <c r="A882" s="2" t="n">
        <v>881</v>
      </c>
      <c r="B882" s="22" t="n">
        <v>-7539.4</v>
      </c>
    </row>
    <row r="883">
      <c r="A883" s="2" t="n">
        <v>882</v>
      </c>
      <c r="B883" s="22" t="n">
        <v>23130.06</v>
      </c>
    </row>
    <row r="884">
      <c r="A884" s="2" t="n">
        <v>883</v>
      </c>
      <c r="B884" s="22" t="n">
        <v>76132.24000000001</v>
      </c>
    </row>
    <row r="885">
      <c r="A885" s="2" t="n">
        <v>884</v>
      </c>
      <c r="B885" s="22" t="n">
        <v>42815.66</v>
      </c>
    </row>
    <row r="886">
      <c r="A886" s="2" t="n">
        <v>885</v>
      </c>
      <c r="B886" s="22" t="n">
        <v>9680.34</v>
      </c>
    </row>
    <row r="887">
      <c r="A887" s="2" t="n">
        <v>886</v>
      </c>
      <c r="B887" s="22" t="n">
        <v>-34299.54</v>
      </c>
    </row>
    <row r="888">
      <c r="A888" s="2" t="n">
        <v>887</v>
      </c>
      <c r="B888" s="22" t="n">
        <v>-8654.43</v>
      </c>
    </row>
    <row r="889">
      <c r="A889" s="2" t="n">
        <v>888</v>
      </c>
      <c r="B889" s="22" t="n">
        <v>-105.91</v>
      </c>
    </row>
    <row r="890">
      <c r="A890" s="2" t="n">
        <v>889</v>
      </c>
      <c r="B890" s="22" t="n">
        <v>-97944.28</v>
      </c>
    </row>
    <row r="891">
      <c r="A891" s="2" t="n">
        <v>890</v>
      </c>
      <c r="B891" s="22" t="n">
        <v>-10431.7</v>
      </c>
    </row>
    <row r="892">
      <c r="A892" s="2" t="n">
        <v>891</v>
      </c>
      <c r="B892" s="22" t="n">
        <v>-80490.42</v>
      </c>
    </row>
    <row r="893">
      <c r="A893" s="2" t="n">
        <v>892</v>
      </c>
      <c r="B893" s="22" t="n">
        <v>95974.67999999999</v>
      </c>
    </row>
    <row r="894">
      <c r="A894" s="2" t="n">
        <v>893</v>
      </c>
      <c r="B894" s="22" t="n">
        <v>55383.53</v>
      </c>
    </row>
    <row r="895">
      <c r="A895" s="2" t="n">
        <v>894</v>
      </c>
      <c r="B895" s="22" t="n">
        <v>67823.55</v>
      </c>
    </row>
    <row r="896">
      <c r="A896" s="2" t="n">
        <v>895</v>
      </c>
      <c r="B896" s="22" t="n">
        <v>54708.13</v>
      </c>
    </row>
    <row r="897">
      <c r="A897" s="2" t="n">
        <v>896</v>
      </c>
      <c r="B897" s="22" t="n">
        <v>47755.25</v>
      </c>
    </row>
    <row r="898">
      <c r="A898" s="2" t="n">
        <v>897</v>
      </c>
      <c r="B898" s="22" t="n">
        <v>28906.58</v>
      </c>
    </row>
    <row r="899">
      <c r="A899" s="2" t="n">
        <v>898</v>
      </c>
      <c r="B899" s="22" t="n">
        <v>-1709.92</v>
      </c>
    </row>
    <row r="900">
      <c r="A900" s="2" t="n">
        <v>899</v>
      </c>
      <c r="B900" s="22" t="n">
        <v>18405.66</v>
      </c>
    </row>
    <row r="901">
      <c r="A901" s="2" t="n">
        <v>900</v>
      </c>
      <c r="B901" s="22" t="n">
        <v>-176383.79</v>
      </c>
    </row>
    <row r="902">
      <c r="A902" s="2" t="n">
        <v>901</v>
      </c>
      <c r="B902" s="22" t="n">
        <v>-81402.95</v>
      </c>
    </row>
    <row r="903">
      <c r="A903" s="2" t="n">
        <v>902</v>
      </c>
      <c r="B903" s="22" t="n">
        <v>74301.55</v>
      </c>
    </row>
    <row r="904">
      <c r="A904" s="2" t="n">
        <v>903</v>
      </c>
      <c r="B904" s="22" t="n">
        <v>-1730.28</v>
      </c>
    </row>
    <row r="905">
      <c r="A905" s="2" t="n">
        <v>904</v>
      </c>
      <c r="B905" s="22" t="n">
        <v>38342.4</v>
      </c>
    </row>
    <row r="906">
      <c r="A906" s="2" t="n">
        <v>905</v>
      </c>
      <c r="B906" s="22" t="n">
        <v>-34817.48</v>
      </c>
    </row>
    <row r="907">
      <c r="A907" s="2" t="n">
        <v>906</v>
      </c>
      <c r="B907" s="22" t="n">
        <v>-67354.66</v>
      </c>
    </row>
    <row r="908">
      <c r="A908" s="2" t="n">
        <v>907</v>
      </c>
      <c r="B908" s="22" t="n">
        <v>81372.89</v>
      </c>
    </row>
    <row r="909">
      <c r="A909" s="2" t="n">
        <v>908</v>
      </c>
      <c r="B909" s="22" t="n">
        <v>-25841.86</v>
      </c>
    </row>
    <row r="910">
      <c r="A910" s="2" t="n">
        <v>909</v>
      </c>
      <c r="B910" s="22" t="n">
        <v>-7188.39</v>
      </c>
    </row>
    <row r="911">
      <c r="A911" s="2" t="n">
        <v>910</v>
      </c>
      <c r="B911" s="22" t="n">
        <v>-80894.85000000001</v>
      </c>
    </row>
    <row r="912">
      <c r="A912" s="2" t="n">
        <v>911</v>
      </c>
      <c r="B912" s="22" t="n">
        <v>48691.78</v>
      </c>
    </row>
    <row r="913">
      <c r="A913" s="2" t="n">
        <v>912</v>
      </c>
      <c r="B913" s="22" t="n">
        <v>119347.83</v>
      </c>
    </row>
    <row r="914">
      <c r="A914" s="2" t="n">
        <v>913</v>
      </c>
      <c r="B914" s="22" t="n">
        <v>18363.81</v>
      </c>
    </row>
    <row r="915">
      <c r="A915" s="2" t="n">
        <v>914</v>
      </c>
      <c r="B915" s="22" t="n">
        <v>-88156.50999999999</v>
      </c>
    </row>
    <row r="916">
      <c r="A916" s="2" t="n">
        <v>915</v>
      </c>
      <c r="B916" s="22" t="n">
        <v>100062.34</v>
      </c>
    </row>
    <row r="917">
      <c r="A917" s="2" t="n">
        <v>916</v>
      </c>
      <c r="B917" s="22" t="n">
        <v>-97148.41</v>
      </c>
    </row>
    <row r="918">
      <c r="A918" s="2" t="n">
        <v>917</v>
      </c>
      <c r="B918" s="22" t="n">
        <v>42571.47</v>
      </c>
    </row>
    <row r="919">
      <c r="A919" s="2" t="n">
        <v>918</v>
      </c>
      <c r="B919" s="22" t="n">
        <v>39869.2</v>
      </c>
    </row>
    <row r="920">
      <c r="A920" s="2" t="n">
        <v>919</v>
      </c>
      <c r="B920" s="22" t="n">
        <v>124166.18</v>
      </c>
    </row>
    <row r="921">
      <c r="A921" s="2" t="n">
        <v>920</v>
      </c>
      <c r="B921" s="22" t="n">
        <v>113039.5</v>
      </c>
    </row>
    <row r="922">
      <c r="A922" s="2" t="n">
        <v>921</v>
      </c>
      <c r="B922" s="22" t="n">
        <v>52672.59</v>
      </c>
    </row>
    <row r="923">
      <c r="A923" s="2" t="n">
        <v>922</v>
      </c>
      <c r="B923" s="22" t="n">
        <v>-30927.94</v>
      </c>
    </row>
    <row r="924">
      <c r="A924" s="2" t="n">
        <v>923</v>
      </c>
      <c r="B924" s="22" t="n">
        <v>40248.57</v>
      </c>
    </row>
    <row r="925">
      <c r="A925" s="2" t="n">
        <v>924</v>
      </c>
      <c r="B925" s="22" t="n">
        <v>33653.51</v>
      </c>
    </row>
    <row r="926">
      <c r="A926" s="2" t="n">
        <v>925</v>
      </c>
      <c r="B926" s="22" t="n">
        <v>-8787.719999999999</v>
      </c>
    </row>
    <row r="927">
      <c r="A927" s="2" t="n">
        <v>926</v>
      </c>
      <c r="B927" s="22" t="n">
        <v>-15341.31</v>
      </c>
    </row>
    <row r="928">
      <c r="A928" s="2" t="n">
        <v>927</v>
      </c>
      <c r="B928" s="22" t="n">
        <v>-223456.95</v>
      </c>
    </row>
    <row r="929">
      <c r="A929" s="2" t="n">
        <v>928</v>
      </c>
      <c r="B929" s="22" t="n">
        <v>-257103.08</v>
      </c>
    </row>
    <row r="930">
      <c r="A930" s="2" t="n">
        <v>929</v>
      </c>
      <c r="B930" s="22" t="n">
        <v>88949.64</v>
      </c>
    </row>
    <row r="931">
      <c r="A931" s="2" t="n">
        <v>930</v>
      </c>
      <c r="B931" s="22" t="n">
        <v>-80166.81</v>
      </c>
    </row>
    <row r="932">
      <c r="A932" s="2" t="n">
        <v>931</v>
      </c>
      <c r="B932" s="22" t="n">
        <v>-13712.08</v>
      </c>
    </row>
    <row r="933">
      <c r="A933" s="2" t="n">
        <v>932</v>
      </c>
      <c r="B933" s="22" t="n">
        <v>-76329.72</v>
      </c>
    </row>
    <row r="934">
      <c r="A934" s="2" t="n">
        <v>933</v>
      </c>
      <c r="B934" s="22" t="n">
        <v>-63233.7</v>
      </c>
    </row>
    <row r="935">
      <c r="A935" s="2" t="n">
        <v>934</v>
      </c>
      <c r="B935" s="22" t="n">
        <v>164170.67</v>
      </c>
    </row>
    <row r="936">
      <c r="A936" s="2" t="n">
        <v>935</v>
      </c>
      <c r="B936" s="22" t="n">
        <v>-141970.38</v>
      </c>
    </row>
    <row r="937">
      <c r="A937" s="2" t="n">
        <v>936</v>
      </c>
      <c r="B937" s="22" t="n">
        <v>69550.64999999999</v>
      </c>
    </row>
    <row r="938">
      <c r="A938" s="2" t="n">
        <v>937</v>
      </c>
      <c r="B938" s="22" t="n">
        <v>44891.62</v>
      </c>
    </row>
    <row r="939">
      <c r="A939" s="2" t="n">
        <v>938</v>
      </c>
      <c r="B939" s="22" t="n">
        <v>-162675.84</v>
      </c>
    </row>
    <row r="940">
      <c r="A940" s="2" t="n">
        <v>939</v>
      </c>
      <c r="B940" s="22" t="n">
        <v>59463.6</v>
      </c>
    </row>
    <row r="941">
      <c r="A941" s="2" t="n">
        <v>940</v>
      </c>
      <c r="B941" s="22" t="n">
        <v>73050.92999999999</v>
      </c>
    </row>
    <row r="942">
      <c r="A942" s="2" t="n">
        <v>941</v>
      </c>
      <c r="B942" s="22" t="n">
        <v>-15719.4</v>
      </c>
    </row>
    <row r="943">
      <c r="A943" s="2" t="n">
        <v>942</v>
      </c>
      <c r="B943" s="22" t="n">
        <v>24269.5</v>
      </c>
    </row>
    <row r="944">
      <c r="A944" s="2" t="n">
        <v>943</v>
      </c>
      <c r="B944" s="22" t="n">
        <v>579.58</v>
      </c>
    </row>
    <row r="945">
      <c r="A945" s="2" t="n">
        <v>944</v>
      </c>
      <c r="B945" s="22" t="n">
        <v>126947.81</v>
      </c>
    </row>
    <row r="946">
      <c r="A946" s="2" t="n">
        <v>945</v>
      </c>
      <c r="B946" s="22" t="n">
        <v>-205238.16</v>
      </c>
    </row>
    <row r="947">
      <c r="A947" s="2" t="n">
        <v>946</v>
      </c>
      <c r="B947" s="22" t="n">
        <v>16765.67</v>
      </c>
    </row>
    <row r="948">
      <c r="A948" s="2" t="n">
        <v>947</v>
      </c>
      <c r="B948" s="22" t="n">
        <v>-16528.1</v>
      </c>
    </row>
    <row r="949">
      <c r="A949" s="2" t="n">
        <v>948</v>
      </c>
      <c r="B949" s="22" t="n">
        <v>15805.91</v>
      </c>
    </row>
    <row r="950">
      <c r="A950" s="2" t="n">
        <v>949</v>
      </c>
      <c r="B950" s="22" t="n">
        <v>-33437.04</v>
      </c>
    </row>
    <row r="951">
      <c r="A951" s="2" t="n">
        <v>950</v>
      </c>
      <c r="B951" s="22" t="n">
        <v>-61349.44</v>
      </c>
    </row>
    <row r="952">
      <c r="A952" s="2" t="n">
        <v>951</v>
      </c>
      <c r="B952" s="22" t="n">
        <v>70432.92</v>
      </c>
    </row>
    <row r="953">
      <c r="A953" s="2" t="n">
        <v>952</v>
      </c>
      <c r="B953" s="22" t="n">
        <v>-41106.87</v>
      </c>
    </row>
    <row r="954">
      <c r="A954" s="2" t="n">
        <v>953</v>
      </c>
      <c r="B954" s="22" t="n">
        <v>202332.97</v>
      </c>
    </row>
    <row r="955">
      <c r="A955" s="2" t="n">
        <v>954</v>
      </c>
      <c r="B955" s="22" t="n">
        <v>4049.58</v>
      </c>
    </row>
    <row r="956">
      <c r="A956" s="2" t="n">
        <v>955</v>
      </c>
      <c r="B956" s="22" t="n">
        <v>-96616.84</v>
      </c>
    </row>
    <row r="957">
      <c r="A957" s="2" t="n">
        <v>956</v>
      </c>
      <c r="B957" s="22" t="n">
        <v>-40955.92</v>
      </c>
    </row>
    <row r="958">
      <c r="A958" s="2" t="n">
        <v>957</v>
      </c>
      <c r="B958" s="22" t="n">
        <v>7345.64</v>
      </c>
    </row>
    <row r="959">
      <c r="A959" s="2" t="n">
        <v>958</v>
      </c>
      <c r="B959" s="22" t="n">
        <v>-81617.74000000001</v>
      </c>
    </row>
    <row r="960">
      <c r="A960" s="2" t="n">
        <v>959</v>
      </c>
      <c r="B960" s="22" t="n">
        <v>-184106.69</v>
      </c>
    </row>
    <row r="961">
      <c r="A961" s="2" t="n">
        <v>960</v>
      </c>
      <c r="B961" s="22" t="n">
        <v>-33003.88</v>
      </c>
    </row>
    <row r="962">
      <c r="A962" s="2" t="n">
        <v>961</v>
      </c>
      <c r="B962" s="22" t="n">
        <v>36872.64</v>
      </c>
    </row>
    <row r="963">
      <c r="A963" s="2" t="n">
        <v>962</v>
      </c>
      <c r="B963" s="22" t="n">
        <v>-37518.37</v>
      </c>
    </row>
    <row r="964">
      <c r="A964" s="2" t="n">
        <v>963</v>
      </c>
      <c r="B964" s="22" t="n">
        <v>-13850.58</v>
      </c>
    </row>
    <row r="965">
      <c r="A965" s="2" t="n">
        <v>964</v>
      </c>
      <c r="B965" s="22" t="n">
        <v>-80071.53999999999</v>
      </c>
    </row>
    <row r="966">
      <c r="A966" s="2" t="n">
        <v>965</v>
      </c>
      <c r="B966" s="22" t="n">
        <v>-10203.93</v>
      </c>
    </row>
    <row r="967">
      <c r="A967" s="2" t="n">
        <v>966</v>
      </c>
      <c r="B967" s="22" t="n">
        <v>-69371.23</v>
      </c>
    </row>
    <row r="968">
      <c r="A968" s="2" t="n">
        <v>967</v>
      </c>
      <c r="B968" s="22" t="n">
        <v>-246201.21</v>
      </c>
    </row>
    <row r="969">
      <c r="A969" s="2" t="n">
        <v>968</v>
      </c>
      <c r="B969" s="22" t="n">
        <v>-120614.79</v>
      </c>
    </row>
    <row r="970">
      <c r="A970" s="2" t="n">
        <v>969</v>
      </c>
      <c r="B970" s="22" t="n">
        <v>-115569.79</v>
      </c>
    </row>
    <row r="971">
      <c r="A971" s="2" t="n">
        <v>970</v>
      </c>
      <c r="B971" s="22" t="n">
        <v>85568.60000000001</v>
      </c>
    </row>
    <row r="972">
      <c r="A972" s="2" t="n">
        <v>971</v>
      </c>
      <c r="B972" s="22" t="n">
        <v>-13850.24</v>
      </c>
    </row>
    <row r="973">
      <c r="A973" s="2" t="n">
        <v>972</v>
      </c>
      <c r="B973" s="22" t="n">
        <v>-32113.94</v>
      </c>
    </row>
    <row r="974">
      <c r="A974" s="2" t="n">
        <v>973</v>
      </c>
      <c r="B974" s="22" t="n">
        <v>-53289.32</v>
      </c>
    </row>
    <row r="975">
      <c r="A975" s="2" t="n">
        <v>974</v>
      </c>
      <c r="B975" s="22" t="n">
        <v>14762.87</v>
      </c>
    </row>
    <row r="976">
      <c r="A976" s="2" t="n">
        <v>975</v>
      </c>
      <c r="B976" s="22" t="n">
        <v>-162331.96</v>
      </c>
    </row>
    <row r="977">
      <c r="A977" s="2" t="n">
        <v>976</v>
      </c>
      <c r="B977" s="22" t="n">
        <v>20634.37</v>
      </c>
    </row>
    <row r="978">
      <c r="A978" s="2" t="n">
        <v>977</v>
      </c>
      <c r="B978" s="22" t="n">
        <v>-44238.32</v>
      </c>
    </row>
    <row r="979">
      <c r="A979" s="2" t="n">
        <v>978</v>
      </c>
      <c r="B979" s="22" t="n">
        <v>56977.84</v>
      </c>
    </row>
    <row r="980">
      <c r="A980" s="2" t="n">
        <v>979</v>
      </c>
      <c r="B980" s="22" t="n">
        <v>-105693.37</v>
      </c>
    </row>
    <row r="981">
      <c r="A981" s="2" t="n">
        <v>980</v>
      </c>
      <c r="B981" s="22" t="n">
        <v>57875.73</v>
      </c>
    </row>
    <row r="982">
      <c r="A982" s="2" t="n">
        <v>981</v>
      </c>
      <c r="B982" s="22" t="n">
        <v>-74933.83</v>
      </c>
    </row>
    <row r="983">
      <c r="A983" s="2" t="n">
        <v>982</v>
      </c>
      <c r="B983" s="22" t="n">
        <v>53212.26</v>
      </c>
    </row>
    <row r="984">
      <c r="A984" s="2" t="n">
        <v>983</v>
      </c>
      <c r="B984" s="22" t="n">
        <v>-22910.52</v>
      </c>
    </row>
    <row r="985">
      <c r="A985" s="2" t="n">
        <v>984</v>
      </c>
      <c r="B985" s="22" t="n">
        <v>-42794.61</v>
      </c>
    </row>
    <row r="986">
      <c r="A986" s="2" t="n">
        <v>985</v>
      </c>
      <c r="B986" s="22" t="n">
        <v>-46465.83</v>
      </c>
    </row>
    <row r="987">
      <c r="A987" s="2" t="n">
        <v>986</v>
      </c>
      <c r="B987" s="22" t="n">
        <v>184027.01</v>
      </c>
    </row>
    <row r="988">
      <c r="A988" s="2" t="n">
        <v>987</v>
      </c>
      <c r="B988" s="22" t="n">
        <v>65050</v>
      </c>
    </row>
    <row r="989">
      <c r="A989" s="2" t="n">
        <v>988</v>
      </c>
      <c r="B989" s="22" t="n">
        <v>-86806.92</v>
      </c>
    </row>
    <row r="990">
      <c r="A990" s="2" t="n">
        <v>989</v>
      </c>
      <c r="B990" s="22" t="n">
        <v>-35688.89</v>
      </c>
    </row>
    <row r="991">
      <c r="A991" s="2" t="n">
        <v>990</v>
      </c>
      <c r="B991" s="22" t="n">
        <v>192313.81</v>
      </c>
    </row>
    <row r="992">
      <c r="A992" s="2" t="n">
        <v>991</v>
      </c>
      <c r="B992" s="22" t="n">
        <v>-1069.11</v>
      </c>
    </row>
    <row r="993">
      <c r="A993" s="2" t="n">
        <v>992</v>
      </c>
      <c r="B993" s="22" t="n">
        <v>49860.83</v>
      </c>
    </row>
    <row r="994">
      <c r="A994" s="2" t="n">
        <v>993</v>
      </c>
      <c r="B994" s="22" t="n">
        <v>-34416.11</v>
      </c>
    </row>
    <row r="995">
      <c r="A995" s="2" t="n">
        <v>994</v>
      </c>
      <c r="B995" s="22" t="n">
        <v>-52235.51</v>
      </c>
    </row>
    <row r="996">
      <c r="A996" s="2" t="n">
        <v>995</v>
      </c>
      <c r="B996" s="22" t="n">
        <v>-119633.98</v>
      </c>
    </row>
    <row r="997">
      <c r="A997" s="2" t="n">
        <v>996</v>
      </c>
      <c r="B997" s="22" t="n">
        <v>1752.81</v>
      </c>
    </row>
    <row r="998">
      <c r="A998" s="2" t="n">
        <v>997</v>
      </c>
      <c r="B998" s="22" t="n">
        <v>6332.29</v>
      </c>
    </row>
    <row r="999">
      <c r="A999" s="2" t="n">
        <v>998</v>
      </c>
      <c r="B999" s="22" t="n">
        <v>48516</v>
      </c>
    </row>
    <row r="1000">
      <c r="A1000" s="2" t="n">
        <v>999</v>
      </c>
      <c r="B1000" s="22" t="n">
        <v>-125713.46</v>
      </c>
    </row>
    <row r="1001">
      <c r="A1001" s="2" t="n">
        <v>1000</v>
      </c>
      <c r="B1001" s="22" t="n">
        <v>55844.16</v>
      </c>
    </row>
    <row r="1002">
      <c r="A1002" s="2" t="n">
        <v>1001</v>
      </c>
      <c r="B1002" s="22" t="n">
        <v>-37945.96</v>
      </c>
    </row>
    <row r="1003">
      <c r="A1003" s="2" t="n">
        <v>1002</v>
      </c>
      <c r="B1003" s="22" t="n">
        <v>-164240.49</v>
      </c>
    </row>
    <row r="1004">
      <c r="A1004" s="2" t="n">
        <v>1003</v>
      </c>
      <c r="B1004" s="22" t="n">
        <v>-3500.48</v>
      </c>
    </row>
    <row r="1005">
      <c r="A1005" s="2" t="n">
        <v>1004</v>
      </c>
      <c r="B1005" s="22" t="n">
        <v>-97823.35000000001</v>
      </c>
    </row>
    <row r="1006">
      <c r="A1006" s="2" t="n">
        <v>1005</v>
      </c>
      <c r="B1006" s="22" t="n">
        <v>-54494.54</v>
      </c>
    </row>
    <row r="1007">
      <c r="A1007" s="2" t="n">
        <v>1006</v>
      </c>
      <c r="B1007" s="22" t="n">
        <v>-179741.74</v>
      </c>
    </row>
    <row r="1008">
      <c r="A1008" s="2" t="n">
        <v>1007</v>
      </c>
      <c r="B1008" s="22" t="n">
        <v>158810.02</v>
      </c>
    </row>
    <row r="1009">
      <c r="A1009" s="2" t="n">
        <v>1008</v>
      </c>
      <c r="B1009" s="22" t="n">
        <v>-151879.61</v>
      </c>
    </row>
    <row r="1010">
      <c r="A1010" s="2" t="n">
        <v>1009</v>
      </c>
      <c r="B1010" s="22" t="n">
        <v>-113356.97</v>
      </c>
    </row>
    <row r="1011">
      <c r="A1011" s="2" t="n">
        <v>1010</v>
      </c>
      <c r="B1011" s="22" t="n">
        <v>98751.88</v>
      </c>
    </row>
    <row r="1012">
      <c r="A1012" s="2" t="n">
        <v>1011</v>
      </c>
      <c r="B1012" s="22" t="n">
        <v>44388.61</v>
      </c>
    </row>
    <row r="1013">
      <c r="A1013" s="2" t="n">
        <v>1012</v>
      </c>
      <c r="B1013" s="22" t="n">
        <v>-26259.81</v>
      </c>
    </row>
    <row r="1014">
      <c r="A1014" s="2" t="n">
        <v>1013</v>
      </c>
      <c r="B1014" s="22" t="n">
        <v>-76333.53999999999</v>
      </c>
    </row>
    <row r="1015">
      <c r="A1015" s="2" t="n">
        <v>1014</v>
      </c>
      <c r="B1015" s="22" t="n">
        <v>-33060.97</v>
      </c>
    </row>
    <row r="1016">
      <c r="A1016" s="2" t="n">
        <v>1015</v>
      </c>
      <c r="B1016" s="22" t="n">
        <v>47481.88</v>
      </c>
    </row>
    <row r="1017">
      <c r="A1017" s="2" t="n">
        <v>1016</v>
      </c>
      <c r="B1017" s="22" t="n">
        <v>27528.93</v>
      </c>
    </row>
    <row r="1018">
      <c r="A1018" s="2" t="n">
        <v>1017</v>
      </c>
      <c r="B1018" s="22" t="n">
        <v>-75778.92999999999</v>
      </c>
    </row>
    <row r="1019">
      <c r="A1019" s="2" t="n">
        <v>1018</v>
      </c>
      <c r="B1019" s="22" t="n">
        <v>9567.66</v>
      </c>
    </row>
    <row r="1020">
      <c r="A1020" s="2" t="n">
        <v>1019</v>
      </c>
      <c r="B1020" s="22" t="n">
        <v>-1031.79</v>
      </c>
    </row>
    <row r="1021">
      <c r="A1021" s="2" t="n">
        <v>1020</v>
      </c>
      <c r="B1021" s="22" t="n">
        <v>58086.17</v>
      </c>
    </row>
    <row r="1022">
      <c r="A1022" s="2" t="n">
        <v>1021</v>
      </c>
      <c r="B1022" s="22" t="n">
        <v>42335.62</v>
      </c>
    </row>
    <row r="1023">
      <c r="A1023" s="2" t="n">
        <v>1022</v>
      </c>
      <c r="B1023" s="22" t="n">
        <v>-23177.69</v>
      </c>
    </row>
    <row r="1024">
      <c r="A1024" s="2" t="n">
        <v>1023</v>
      </c>
      <c r="B1024" s="22" t="n">
        <v>29833.72</v>
      </c>
    </row>
    <row r="1025">
      <c r="A1025" s="2" t="n">
        <v>1024</v>
      </c>
      <c r="B1025" s="22" t="n">
        <v>50064.73</v>
      </c>
    </row>
    <row r="1026">
      <c r="A1026" s="2" t="n">
        <v>1025</v>
      </c>
      <c r="B1026" s="22" t="n">
        <v>-74152.22</v>
      </c>
    </row>
    <row r="1027">
      <c r="A1027" s="2" t="n">
        <v>1026</v>
      </c>
      <c r="B1027" s="22" t="n">
        <v>158301.17</v>
      </c>
    </row>
    <row r="1028">
      <c r="A1028" s="2" t="n">
        <v>1027</v>
      </c>
      <c r="B1028" s="22" t="n">
        <v>-104591.1</v>
      </c>
    </row>
    <row r="1029">
      <c r="A1029" s="2" t="n">
        <v>1028</v>
      </c>
      <c r="B1029" s="22" t="n">
        <v>2842.44</v>
      </c>
    </row>
    <row r="1030">
      <c r="A1030" s="2" t="n">
        <v>1029</v>
      </c>
      <c r="B1030" s="22" t="n">
        <v>-148007.82</v>
      </c>
    </row>
    <row r="1031">
      <c r="A1031" s="2" t="n">
        <v>1030</v>
      </c>
      <c r="B1031" s="22" t="n">
        <v>16839.56</v>
      </c>
    </row>
    <row r="1032">
      <c r="A1032" s="2" t="n">
        <v>1031</v>
      </c>
      <c r="B1032" s="22" t="n">
        <v>140340.89</v>
      </c>
    </row>
    <row r="1033">
      <c r="A1033" s="2" t="n">
        <v>1032</v>
      </c>
      <c r="B1033" s="22" t="n">
        <v>-121587.08</v>
      </c>
    </row>
    <row r="1034">
      <c r="A1034" s="2" t="n">
        <v>1033</v>
      </c>
      <c r="B1034" s="22" t="n">
        <v>-24737.05</v>
      </c>
    </row>
    <row r="1035">
      <c r="A1035" s="2" t="n">
        <v>1034</v>
      </c>
      <c r="B1035" s="22" t="n">
        <v>-85788.42</v>
      </c>
    </row>
    <row r="1036">
      <c r="A1036" s="2" t="n">
        <v>1035</v>
      </c>
      <c r="B1036" s="22" t="n">
        <v>35008.12</v>
      </c>
    </row>
    <row r="1037">
      <c r="A1037" s="2" t="n">
        <v>1036</v>
      </c>
      <c r="B1037" s="22" t="n">
        <v>58529.69</v>
      </c>
    </row>
    <row r="1038">
      <c r="A1038" s="2" t="n">
        <v>1037</v>
      </c>
      <c r="B1038" s="22" t="n">
        <v>13677.89</v>
      </c>
    </row>
    <row r="1039">
      <c r="A1039" s="2" t="n">
        <v>1038</v>
      </c>
      <c r="B1039" s="22" t="n">
        <v>17344.15</v>
      </c>
    </row>
    <row r="1040">
      <c r="A1040" s="2" t="n">
        <v>1039</v>
      </c>
      <c r="B1040" s="22" t="n">
        <v>77378.57000000001</v>
      </c>
    </row>
    <row r="1041">
      <c r="A1041" s="2" t="n">
        <v>1040</v>
      </c>
      <c r="B1041" s="22" t="n">
        <v>-5456.18</v>
      </c>
    </row>
    <row r="1042">
      <c r="A1042" s="2" t="n">
        <v>1041</v>
      </c>
      <c r="B1042" s="22" t="n">
        <v>-103150.21</v>
      </c>
    </row>
    <row r="1043">
      <c r="A1043" s="2" t="n">
        <v>1042</v>
      </c>
      <c r="B1043" s="22" t="n">
        <v>-145876.78</v>
      </c>
    </row>
    <row r="1044">
      <c r="A1044" s="2" t="n">
        <v>1043</v>
      </c>
      <c r="B1044" s="22" t="n">
        <v>28812.89</v>
      </c>
    </row>
    <row r="1045">
      <c r="A1045" s="2" t="n">
        <v>1044</v>
      </c>
      <c r="B1045" s="22" t="n">
        <v>-1195.24</v>
      </c>
    </row>
    <row r="1046">
      <c r="A1046" s="2" t="n">
        <v>1045</v>
      </c>
      <c r="B1046" s="22" t="n">
        <v>46501.16</v>
      </c>
    </row>
    <row r="1047">
      <c r="A1047" s="2" t="n">
        <v>1046</v>
      </c>
      <c r="B1047" s="22" t="n">
        <v>15588.15</v>
      </c>
    </row>
    <row r="1048">
      <c r="A1048" s="2" t="n">
        <v>1047</v>
      </c>
      <c r="B1048" s="22" t="n">
        <v>9008.860000000001</v>
      </c>
    </row>
    <row r="1049">
      <c r="A1049" s="2" t="n">
        <v>1048</v>
      </c>
      <c r="B1049" s="22" t="n">
        <v>-65629.56</v>
      </c>
    </row>
    <row r="1050">
      <c r="A1050" s="2" t="n">
        <v>1049</v>
      </c>
      <c r="B1050" s="22" t="n">
        <v>87181.63</v>
      </c>
    </row>
    <row r="1051">
      <c r="A1051" s="2" t="n">
        <v>1050</v>
      </c>
      <c r="B1051" s="22" t="n">
        <v>164926.72</v>
      </c>
    </row>
    <row r="1052">
      <c r="A1052" s="2" t="n">
        <v>1051</v>
      </c>
      <c r="B1052" s="22" t="n">
        <v>162576.34</v>
      </c>
    </row>
    <row r="1053">
      <c r="A1053" s="2" t="n">
        <v>1052</v>
      </c>
      <c r="B1053" s="22" t="n">
        <v>-133396.2</v>
      </c>
    </row>
    <row r="1054">
      <c r="A1054" s="2" t="n">
        <v>1053</v>
      </c>
      <c r="B1054" s="22" t="n">
        <v>75765.98</v>
      </c>
    </row>
    <row r="1055">
      <c r="A1055" s="2" t="n">
        <v>1054</v>
      </c>
      <c r="B1055" s="22" t="n">
        <v>-130760.93</v>
      </c>
    </row>
    <row r="1056">
      <c r="A1056" s="2" t="n">
        <v>1055</v>
      </c>
      <c r="B1056" s="22" t="n">
        <v>75239.61</v>
      </c>
    </row>
    <row r="1057">
      <c r="A1057" s="2" t="n">
        <v>1056</v>
      </c>
      <c r="B1057" s="22" t="n">
        <v>-94977.98</v>
      </c>
    </row>
    <row r="1058">
      <c r="A1058" s="2" t="n">
        <v>1057</v>
      </c>
      <c r="B1058" s="22" t="n">
        <v>-79432.91</v>
      </c>
    </row>
    <row r="1059">
      <c r="A1059" s="2" t="n">
        <v>1058</v>
      </c>
      <c r="B1059" s="22" t="n">
        <v>14528.04</v>
      </c>
    </row>
    <row r="1060">
      <c r="A1060" s="2" t="n">
        <v>1059</v>
      </c>
      <c r="B1060" s="22" t="n">
        <v>68164.87</v>
      </c>
    </row>
    <row r="1061">
      <c r="A1061" s="2" t="n">
        <v>1060</v>
      </c>
      <c r="B1061" s="22" t="n">
        <v>75293.07000000001</v>
      </c>
    </row>
    <row r="1062">
      <c r="A1062" s="2" t="n">
        <v>1061</v>
      </c>
      <c r="B1062" s="22" t="n">
        <v>13811.22</v>
      </c>
    </row>
    <row r="1063">
      <c r="A1063" s="2" t="n">
        <v>1062</v>
      </c>
      <c r="B1063" s="22" t="n">
        <v>148689.87</v>
      </c>
    </row>
    <row r="1064">
      <c r="A1064" s="2" t="n">
        <v>1063</v>
      </c>
      <c r="B1064" s="22" t="n">
        <v>-91503.75</v>
      </c>
    </row>
    <row r="1065">
      <c r="A1065" s="2" t="n">
        <v>1064</v>
      </c>
      <c r="B1065" s="22" t="n">
        <v>87808.2</v>
      </c>
    </row>
    <row r="1066">
      <c r="A1066" s="2" t="n">
        <v>1065</v>
      </c>
      <c r="B1066" s="22" t="n">
        <v>-68841.83</v>
      </c>
    </row>
    <row r="1067">
      <c r="A1067" s="2" t="n">
        <v>1066</v>
      </c>
      <c r="B1067" s="22" t="n">
        <v>173437.07</v>
      </c>
    </row>
    <row r="1068">
      <c r="A1068" s="2" t="n">
        <v>1067</v>
      </c>
      <c r="B1068" s="22" t="n">
        <v>113277.92</v>
      </c>
    </row>
    <row r="1069">
      <c r="A1069" s="2" t="n">
        <v>1068</v>
      </c>
      <c r="B1069" s="22" t="n">
        <v>27179.93</v>
      </c>
    </row>
    <row r="1070">
      <c r="A1070" s="2" t="n">
        <v>1069</v>
      </c>
      <c r="B1070" s="22" t="n">
        <v>-36509.95</v>
      </c>
    </row>
    <row r="1071">
      <c r="A1071" s="2" t="n">
        <v>1070</v>
      </c>
      <c r="B1071" s="22" t="n">
        <v>-29304.69</v>
      </c>
    </row>
    <row r="1072">
      <c r="A1072" s="2" t="n">
        <v>1071</v>
      </c>
      <c r="B1072" s="22" t="n">
        <v>-13991.2</v>
      </c>
    </row>
    <row r="1073">
      <c r="A1073" s="2" t="n">
        <v>1072</v>
      </c>
      <c r="B1073" s="22" t="n">
        <v>-47188.5</v>
      </c>
    </row>
    <row r="1074">
      <c r="A1074" s="2" t="n">
        <v>1073</v>
      </c>
      <c r="B1074" s="22" t="n">
        <v>34275.81</v>
      </c>
    </row>
    <row r="1075">
      <c r="A1075" s="2" t="n">
        <v>1074</v>
      </c>
      <c r="B1075" s="22" t="n">
        <v>188164.97</v>
      </c>
    </row>
    <row r="1076">
      <c r="A1076" s="2" t="n">
        <v>1075</v>
      </c>
      <c r="B1076" s="22" t="n">
        <v>34963.23</v>
      </c>
    </row>
    <row r="1077">
      <c r="A1077" s="2" t="n">
        <v>1076</v>
      </c>
      <c r="B1077" s="22" t="n">
        <v>50232.39</v>
      </c>
    </row>
    <row r="1078">
      <c r="A1078" s="2" t="n">
        <v>1077</v>
      </c>
      <c r="B1078" s="22" t="n">
        <v>58923.18</v>
      </c>
    </row>
    <row r="1079">
      <c r="A1079" s="2" t="n">
        <v>1078</v>
      </c>
      <c r="B1079" s="22" t="n">
        <v>-26433.88</v>
      </c>
    </row>
    <row r="1080">
      <c r="A1080" s="2" t="n">
        <v>1079</v>
      </c>
      <c r="B1080" s="22" t="n">
        <v>-37693.46</v>
      </c>
    </row>
    <row r="1081">
      <c r="A1081" s="2" t="n">
        <v>1080</v>
      </c>
      <c r="B1081" s="22" t="n">
        <v>65591.21000000001</v>
      </c>
    </row>
    <row r="1082">
      <c r="A1082" s="2" t="n">
        <v>1081</v>
      </c>
      <c r="B1082" s="22" t="n">
        <v>-31427.3</v>
      </c>
    </row>
    <row r="1083">
      <c r="A1083" s="2" t="n">
        <v>1082</v>
      </c>
      <c r="B1083" s="22" t="n">
        <v>-18670.32</v>
      </c>
    </row>
    <row r="1084">
      <c r="A1084" s="2" t="n">
        <v>1083</v>
      </c>
      <c r="B1084" s="22" t="n">
        <v>128755.32</v>
      </c>
    </row>
    <row r="1085">
      <c r="A1085" s="2" t="n">
        <v>1084</v>
      </c>
      <c r="B1085" s="22" t="n">
        <v>-72817.05</v>
      </c>
    </row>
    <row r="1086">
      <c r="A1086" s="2" t="n">
        <v>1085</v>
      </c>
      <c r="B1086" s="22" t="n">
        <v>9728.49</v>
      </c>
    </row>
    <row r="1087">
      <c r="A1087" s="2" t="n">
        <v>1086</v>
      </c>
      <c r="B1087" s="22" t="n">
        <v>7334.87</v>
      </c>
    </row>
    <row r="1088">
      <c r="A1088" s="2" t="n">
        <v>1087</v>
      </c>
      <c r="B1088" s="22" t="n">
        <v>-104924.18</v>
      </c>
    </row>
    <row r="1089">
      <c r="A1089" s="2" t="n">
        <v>1088</v>
      </c>
      <c r="B1089" s="22" t="n">
        <v>-51359.42</v>
      </c>
    </row>
    <row r="1090">
      <c r="A1090" s="2" t="n">
        <v>1089</v>
      </c>
      <c r="B1090" s="22" t="n">
        <v>-12385.32</v>
      </c>
    </row>
    <row r="1091">
      <c r="A1091" s="2" t="n">
        <v>1090</v>
      </c>
      <c r="B1091" s="22" t="n">
        <v>-72231.55</v>
      </c>
    </row>
    <row r="1092">
      <c r="A1092" s="2" t="n">
        <v>1091</v>
      </c>
      <c r="B1092" s="22" t="n">
        <v>-33100.87</v>
      </c>
    </row>
    <row r="1093">
      <c r="A1093" s="2" t="n">
        <v>1092</v>
      </c>
      <c r="B1093" s="22" t="n">
        <v>31968.13</v>
      </c>
    </row>
    <row r="1094">
      <c r="A1094" s="2" t="n">
        <v>1093</v>
      </c>
      <c r="B1094" s="22" t="n">
        <v>-35599.82</v>
      </c>
    </row>
    <row r="1095">
      <c r="A1095" s="2" t="n">
        <v>1094</v>
      </c>
      <c r="B1095" s="22" t="n">
        <v>135763.36</v>
      </c>
    </row>
    <row r="1096">
      <c r="A1096" s="2" t="n">
        <v>1095</v>
      </c>
      <c r="B1096" s="22" t="n">
        <v>-29947.03</v>
      </c>
    </row>
    <row r="1097">
      <c r="A1097" s="2" t="n">
        <v>1096</v>
      </c>
      <c r="B1097" s="22" t="n">
        <v>-74691.69</v>
      </c>
    </row>
    <row r="1098">
      <c r="A1098" s="2" t="n">
        <v>1097</v>
      </c>
      <c r="B1098" s="22" t="n">
        <v>68997.38</v>
      </c>
    </row>
    <row r="1099">
      <c r="A1099" s="2" t="n">
        <v>1098</v>
      </c>
      <c r="B1099" s="22" t="n">
        <v>56603.06</v>
      </c>
    </row>
    <row r="1100">
      <c r="A1100" s="2" t="n">
        <v>1099</v>
      </c>
      <c r="B1100" s="22" t="n">
        <v>-119635.82</v>
      </c>
    </row>
    <row r="1101">
      <c r="A1101" s="2" t="n">
        <v>1100</v>
      </c>
      <c r="B1101" s="22" t="n">
        <v>17149.27</v>
      </c>
    </row>
    <row r="1102">
      <c r="A1102" s="2" t="n">
        <v>1101</v>
      </c>
      <c r="B1102" s="22" t="n">
        <v>-176248.12</v>
      </c>
    </row>
    <row r="1103">
      <c r="A1103" s="2" t="n">
        <v>1102</v>
      </c>
      <c r="B1103" s="22" t="n">
        <v>-107120.26</v>
      </c>
    </row>
    <row r="1104">
      <c r="A1104" s="2" t="n">
        <v>1103</v>
      </c>
      <c r="B1104" s="22" t="n">
        <v>-55428.07</v>
      </c>
    </row>
    <row r="1105">
      <c r="A1105" s="2" t="n">
        <v>1104</v>
      </c>
      <c r="B1105" s="22" t="n">
        <v>26725.22</v>
      </c>
    </row>
    <row r="1106">
      <c r="A1106" s="2" t="n">
        <v>1105</v>
      </c>
      <c r="B1106" s="22" t="n">
        <v>55293.69</v>
      </c>
    </row>
    <row r="1107">
      <c r="A1107" s="2" t="n">
        <v>1106</v>
      </c>
      <c r="B1107" s="22" t="n">
        <v>-67093.06</v>
      </c>
    </row>
    <row r="1108">
      <c r="A1108" s="2" t="n">
        <v>1107</v>
      </c>
      <c r="B1108" s="22" t="n">
        <v>-11039.53</v>
      </c>
    </row>
    <row r="1109">
      <c r="A1109" s="2" t="n">
        <v>1108</v>
      </c>
      <c r="B1109" s="22" t="n">
        <v>-187073.82</v>
      </c>
    </row>
    <row r="1110">
      <c r="A1110" s="2" t="n">
        <v>1109</v>
      </c>
      <c r="B1110" s="22" t="n">
        <v>5356.4</v>
      </c>
    </row>
    <row r="1111">
      <c r="A1111" s="2" t="n">
        <v>1110</v>
      </c>
      <c r="B1111" s="22" t="n">
        <v>188043.46</v>
      </c>
    </row>
    <row r="1112">
      <c r="A1112" s="2" t="n">
        <v>1111</v>
      </c>
      <c r="B1112" s="22" t="n">
        <v>30153.79</v>
      </c>
    </row>
    <row r="1113">
      <c r="A1113" s="2" t="n">
        <v>1112</v>
      </c>
      <c r="B1113" s="22" t="n">
        <v>-9310.02</v>
      </c>
    </row>
    <row r="1114">
      <c r="A1114" s="2" t="n">
        <v>1113</v>
      </c>
      <c r="B1114" s="22" t="n">
        <v>158186.9</v>
      </c>
    </row>
    <row r="1115">
      <c r="A1115" s="2" t="n">
        <v>1114</v>
      </c>
      <c r="B1115" s="22" t="n">
        <v>40867.64</v>
      </c>
    </row>
    <row r="1116">
      <c r="A1116" s="2" t="n">
        <v>1115</v>
      </c>
      <c r="B1116" s="22" t="n">
        <v>20023.18</v>
      </c>
    </row>
    <row r="1117">
      <c r="A1117" s="2" t="n">
        <v>1116</v>
      </c>
      <c r="B1117" s="22" t="n">
        <v>-10902.75</v>
      </c>
    </row>
    <row r="1118">
      <c r="A1118" s="2" t="n">
        <v>1117</v>
      </c>
      <c r="B1118" s="22" t="n">
        <v>50241.72</v>
      </c>
    </row>
    <row r="1119">
      <c r="A1119" s="2" t="n">
        <v>1118</v>
      </c>
      <c r="B1119" s="22" t="n">
        <v>-15363.63</v>
      </c>
    </row>
    <row r="1120">
      <c r="A1120" s="2" t="n">
        <v>1119</v>
      </c>
      <c r="B1120" s="22" t="n">
        <v>58020.86</v>
      </c>
    </row>
    <row r="1121">
      <c r="A1121" s="2" t="n">
        <v>1120</v>
      </c>
      <c r="B1121" s="22" t="n">
        <v>-15126.71</v>
      </c>
    </row>
    <row r="1122">
      <c r="A1122" s="2" t="n">
        <v>1121</v>
      </c>
      <c r="B1122" s="22" t="n">
        <v>180814.44</v>
      </c>
    </row>
    <row r="1123">
      <c r="A1123" s="2" t="n">
        <v>1122</v>
      </c>
      <c r="B1123" s="22" t="n">
        <v>-67248.32000000001</v>
      </c>
    </row>
    <row r="1124">
      <c r="A1124" s="2" t="n">
        <v>1123</v>
      </c>
      <c r="B1124" s="22" t="n">
        <v>54188.38</v>
      </c>
    </row>
    <row r="1125">
      <c r="A1125" s="2" t="n">
        <v>1124</v>
      </c>
      <c r="B1125" s="22" t="n">
        <v>-24393.59</v>
      </c>
    </row>
    <row r="1126">
      <c r="A1126" s="2" t="n">
        <v>1125</v>
      </c>
      <c r="B1126" s="22" t="n">
        <v>120777.99</v>
      </c>
    </row>
    <row r="1127">
      <c r="A1127" s="2" t="n">
        <v>1126</v>
      </c>
      <c r="B1127" s="22" t="n">
        <v>-2096.53</v>
      </c>
    </row>
    <row r="1128">
      <c r="A1128" s="2" t="n">
        <v>1127</v>
      </c>
      <c r="B1128" s="22" t="n">
        <v>-123216.38</v>
      </c>
    </row>
    <row r="1129">
      <c r="A1129" s="2" t="n">
        <v>1128</v>
      </c>
      <c r="B1129" s="22" t="n">
        <v>-62433.9</v>
      </c>
    </row>
    <row r="1130">
      <c r="A1130" s="2" t="n">
        <v>1129</v>
      </c>
      <c r="B1130" s="22" t="n">
        <v>-9951.1</v>
      </c>
    </row>
    <row r="1131">
      <c r="A1131" s="2" t="n">
        <v>1130</v>
      </c>
      <c r="B1131" s="22" t="n">
        <v>-248945.31</v>
      </c>
    </row>
    <row r="1132">
      <c r="A1132" s="2" t="n">
        <v>1131</v>
      </c>
      <c r="B1132" s="22" t="n">
        <v>-6669.53</v>
      </c>
    </row>
    <row r="1133">
      <c r="A1133" s="2" t="n">
        <v>1132</v>
      </c>
      <c r="B1133" s="22" t="n">
        <v>-99862.7</v>
      </c>
    </row>
    <row r="1134">
      <c r="A1134" s="2" t="n">
        <v>1133</v>
      </c>
      <c r="B1134" s="22" t="n">
        <v>46805.13</v>
      </c>
    </row>
    <row r="1135">
      <c r="A1135" s="2" t="n">
        <v>1134</v>
      </c>
      <c r="B1135" s="22" t="n">
        <v>-10106.94</v>
      </c>
    </row>
    <row r="1136">
      <c r="A1136" s="2" t="n">
        <v>1135</v>
      </c>
      <c r="B1136" s="22" t="n">
        <v>-34240.35</v>
      </c>
    </row>
    <row r="1137">
      <c r="A1137" s="2" t="n">
        <v>1136</v>
      </c>
      <c r="B1137" s="22" t="n">
        <v>-64220.18</v>
      </c>
    </row>
    <row r="1138">
      <c r="A1138" s="2" t="n">
        <v>1137</v>
      </c>
      <c r="B1138" s="22" t="n">
        <v>-13293.34</v>
      </c>
    </row>
    <row r="1139">
      <c r="A1139" s="2" t="n">
        <v>1138</v>
      </c>
      <c r="B1139" s="22" t="n">
        <v>2522.2</v>
      </c>
    </row>
    <row r="1140">
      <c r="A1140" s="2" t="n">
        <v>1139</v>
      </c>
      <c r="B1140" s="22" t="n">
        <v>131951.83</v>
      </c>
    </row>
    <row r="1141">
      <c r="A1141" s="2" t="n">
        <v>1140</v>
      </c>
      <c r="B1141" s="22" t="n">
        <v>70404.60000000001</v>
      </c>
    </row>
    <row r="1142">
      <c r="A1142" s="2" t="n">
        <v>1141</v>
      </c>
      <c r="B1142" s="22" t="n">
        <v>27773.82</v>
      </c>
    </row>
    <row r="1143">
      <c r="A1143" s="2" t="n">
        <v>1142</v>
      </c>
      <c r="B1143" s="22" t="n">
        <v>54205.18</v>
      </c>
    </row>
    <row r="1144">
      <c r="A1144" s="2" t="n">
        <v>1143</v>
      </c>
      <c r="B1144" s="22" t="n">
        <v>-24158.07</v>
      </c>
    </row>
    <row r="1145">
      <c r="A1145" s="2" t="n">
        <v>1144</v>
      </c>
      <c r="B1145" s="22" t="n">
        <v>3821.63</v>
      </c>
    </row>
    <row r="1146">
      <c r="A1146" s="2" t="n">
        <v>1145</v>
      </c>
      <c r="B1146" s="22" t="n">
        <v>129211.85</v>
      </c>
    </row>
    <row r="1147">
      <c r="A1147" s="2" t="n">
        <v>1146</v>
      </c>
      <c r="B1147" s="22" t="n">
        <v>-73637.82000000001</v>
      </c>
    </row>
    <row r="1148">
      <c r="A1148" s="2" t="n">
        <v>1147</v>
      </c>
      <c r="B1148" s="22" t="n">
        <v>-87096.39999999999</v>
      </c>
    </row>
    <row r="1149">
      <c r="A1149" s="2" t="n">
        <v>1148</v>
      </c>
      <c r="B1149" s="22" t="n">
        <v>-97113.16</v>
      </c>
    </row>
    <row r="1150">
      <c r="A1150" s="2" t="n">
        <v>1149</v>
      </c>
      <c r="B1150" s="22" t="n">
        <v>135116.34</v>
      </c>
    </row>
    <row r="1151">
      <c r="A1151" s="2" t="n">
        <v>1150</v>
      </c>
      <c r="B1151" s="22" t="n">
        <v>-98313.89999999999</v>
      </c>
    </row>
    <row r="1152">
      <c r="A1152" s="2" t="n">
        <v>1151</v>
      </c>
      <c r="B1152" s="22" t="n">
        <v>84318.36</v>
      </c>
    </row>
    <row r="1153">
      <c r="A1153" s="2" t="n">
        <v>1152</v>
      </c>
      <c r="B1153" s="22" t="n">
        <v>-86452.07000000001</v>
      </c>
    </row>
    <row r="1154">
      <c r="A1154" s="2" t="n">
        <v>1153</v>
      </c>
      <c r="B1154" s="22" t="n">
        <v>188448.92</v>
      </c>
    </row>
    <row r="1155">
      <c r="A1155" s="2" t="n">
        <v>1154</v>
      </c>
      <c r="B1155" s="22" t="n">
        <v>39977.11</v>
      </c>
    </row>
    <row r="1156">
      <c r="A1156" s="2" t="n">
        <v>1155</v>
      </c>
      <c r="B1156" s="22" t="n">
        <v>169714.21</v>
      </c>
    </row>
    <row r="1157">
      <c r="A1157" s="2" t="n">
        <v>1156</v>
      </c>
      <c r="B1157" s="22" t="n">
        <v>49494.7</v>
      </c>
    </row>
    <row r="1158">
      <c r="A1158" s="2" t="n">
        <v>1157</v>
      </c>
      <c r="B1158" s="22" t="n">
        <v>-136024.82</v>
      </c>
    </row>
    <row r="1159">
      <c r="A1159" s="2" t="n">
        <v>1158</v>
      </c>
      <c r="B1159" s="22" t="n">
        <v>98936.75</v>
      </c>
    </row>
    <row r="1160">
      <c r="A1160" s="2" t="n">
        <v>1159</v>
      </c>
      <c r="B1160" s="22" t="n">
        <v>60310.2</v>
      </c>
    </row>
    <row r="1161">
      <c r="A1161" s="2" t="n">
        <v>1160</v>
      </c>
      <c r="B1161" s="22" t="n">
        <v>106052.85</v>
      </c>
    </row>
    <row r="1162">
      <c r="A1162" s="2" t="n">
        <v>1161</v>
      </c>
      <c r="B1162" s="22" t="n">
        <v>-39482.79</v>
      </c>
    </row>
    <row r="1163">
      <c r="A1163" s="2" t="n">
        <v>1162</v>
      </c>
      <c r="B1163" s="22" t="n">
        <v>-104143.55</v>
      </c>
    </row>
    <row r="1164">
      <c r="A1164" s="2" t="n">
        <v>1163</v>
      </c>
      <c r="B1164" s="22" t="n">
        <v>185559.05</v>
      </c>
    </row>
    <row r="1165">
      <c r="A1165" s="2" t="n">
        <v>1164</v>
      </c>
      <c r="B1165" s="22" t="n">
        <v>-7309.02</v>
      </c>
    </row>
    <row r="1166">
      <c r="A1166" s="2" t="n">
        <v>1165</v>
      </c>
      <c r="B1166" s="22" t="n">
        <v>-116334.21</v>
      </c>
    </row>
    <row r="1167">
      <c r="A1167" s="2" t="n">
        <v>1166</v>
      </c>
      <c r="B1167" s="22" t="n">
        <v>130259.39</v>
      </c>
    </row>
    <row r="1168">
      <c r="A1168" s="2" t="n">
        <v>1167</v>
      </c>
      <c r="B1168" s="22" t="n">
        <v>-78497.87</v>
      </c>
    </row>
    <row r="1169">
      <c r="A1169" s="2" t="n">
        <v>1168</v>
      </c>
      <c r="B1169" s="22" t="n">
        <v>-135009.64</v>
      </c>
    </row>
    <row r="1170">
      <c r="A1170" s="2" t="n">
        <v>1169</v>
      </c>
      <c r="B1170" s="22" t="n">
        <v>-8440.110000000001</v>
      </c>
    </row>
    <row r="1171">
      <c r="A1171" s="2" t="n">
        <v>1170</v>
      </c>
      <c r="B1171" s="22" t="n">
        <v>142267.71</v>
      </c>
    </row>
    <row r="1172">
      <c r="A1172" s="2" t="n">
        <v>1171</v>
      </c>
      <c r="B1172" s="22" t="n">
        <v>65275.75</v>
      </c>
    </row>
    <row r="1173">
      <c r="A1173" s="2" t="n">
        <v>1172</v>
      </c>
      <c r="B1173" s="22" t="n">
        <v>67933.89999999999</v>
      </c>
    </row>
    <row r="1174">
      <c r="A1174" s="2" t="n">
        <v>1173</v>
      </c>
      <c r="B1174" s="22" t="n">
        <v>82740.78</v>
      </c>
    </row>
    <row r="1175">
      <c r="A1175" s="2" t="n">
        <v>1174</v>
      </c>
      <c r="B1175" s="22" t="n">
        <v>-15087.49</v>
      </c>
    </row>
    <row r="1176">
      <c r="A1176" s="2" t="n">
        <v>1175</v>
      </c>
      <c r="B1176" s="22" t="n">
        <v>88387.62</v>
      </c>
    </row>
    <row r="1177">
      <c r="A1177" s="2" t="n">
        <v>1176</v>
      </c>
      <c r="B1177" s="22" t="n">
        <v>77163.8</v>
      </c>
    </row>
    <row r="1178">
      <c r="A1178" s="2" t="n">
        <v>1177</v>
      </c>
      <c r="B1178" s="22" t="n">
        <v>59815.48</v>
      </c>
    </row>
    <row r="1179">
      <c r="A1179" s="2" t="n">
        <v>1178</v>
      </c>
      <c r="B1179" s="22" t="n">
        <v>189988.33</v>
      </c>
    </row>
    <row r="1180">
      <c r="A1180" s="2" t="n">
        <v>1179</v>
      </c>
      <c r="B1180" s="22" t="n">
        <v>215940.4</v>
      </c>
    </row>
    <row r="1181">
      <c r="A1181" s="2" t="n">
        <v>1180</v>
      </c>
      <c r="B1181" s="22" t="n">
        <v>84103.96000000001</v>
      </c>
    </row>
    <row r="1182">
      <c r="A1182" s="2" t="n">
        <v>1181</v>
      </c>
      <c r="B1182" s="22" t="n">
        <v>17681.26</v>
      </c>
    </row>
    <row r="1183">
      <c r="A1183" s="2" t="n">
        <v>1182</v>
      </c>
      <c r="B1183" s="22" t="n">
        <v>1769.17</v>
      </c>
    </row>
    <row r="1184">
      <c r="A1184" s="2" t="n">
        <v>1183</v>
      </c>
      <c r="B1184" s="22" t="n">
        <v>125560.24</v>
      </c>
    </row>
    <row r="1185">
      <c r="A1185" s="2" t="n">
        <v>1184</v>
      </c>
      <c r="B1185" s="22" t="n">
        <v>28127.85</v>
      </c>
    </row>
    <row r="1186">
      <c r="A1186" s="2" t="n">
        <v>1185</v>
      </c>
      <c r="B1186" s="22" t="n">
        <v>86786.39</v>
      </c>
    </row>
    <row r="1187">
      <c r="A1187" s="2" t="n">
        <v>1186</v>
      </c>
      <c r="B1187" s="22" t="n">
        <v>-14389.85</v>
      </c>
    </row>
    <row r="1188">
      <c r="A1188" s="2" t="n">
        <v>1187</v>
      </c>
      <c r="B1188" s="22" t="n">
        <v>-39986.12</v>
      </c>
    </row>
    <row r="1189">
      <c r="A1189" s="2" t="n">
        <v>1188</v>
      </c>
      <c r="B1189" s="22" t="n">
        <v>-72562.58</v>
      </c>
    </row>
    <row r="1190">
      <c r="A1190" s="2" t="n">
        <v>1189</v>
      </c>
      <c r="B1190" s="22" t="n">
        <v>-197971.17</v>
      </c>
    </row>
    <row r="1191">
      <c r="A1191" s="2" t="n">
        <v>1190</v>
      </c>
      <c r="B1191" s="22" t="n">
        <v>-13330.7</v>
      </c>
    </row>
    <row r="1192">
      <c r="A1192" s="2" t="n">
        <v>1191</v>
      </c>
      <c r="B1192" s="22" t="n">
        <v>-159164.14</v>
      </c>
    </row>
    <row r="1193">
      <c r="A1193" s="2" t="n">
        <v>1192</v>
      </c>
      <c r="B1193" s="22" t="n">
        <v>-21863.12</v>
      </c>
    </row>
    <row r="1194">
      <c r="A1194" s="2" t="n">
        <v>1193</v>
      </c>
      <c r="B1194" s="22" t="n">
        <v>4644.56</v>
      </c>
    </row>
    <row r="1195">
      <c r="A1195" s="2" t="n">
        <v>1194</v>
      </c>
      <c r="B1195" s="22" t="n">
        <v>65740.36</v>
      </c>
    </row>
    <row r="1196">
      <c r="A1196" s="2" t="n">
        <v>1195</v>
      </c>
      <c r="B1196" s="22" t="n">
        <v>46382.46</v>
      </c>
    </row>
    <row r="1197">
      <c r="A1197" s="2" t="n">
        <v>1196</v>
      </c>
      <c r="B1197" s="22" t="n">
        <v>-80255.14999999999</v>
      </c>
    </row>
    <row r="1198">
      <c r="A1198" s="2" t="n">
        <v>1197</v>
      </c>
      <c r="B1198" s="22" t="n">
        <v>-22107.09</v>
      </c>
    </row>
    <row r="1199">
      <c r="A1199" s="2" t="n">
        <v>1198</v>
      </c>
      <c r="B1199" s="22" t="n">
        <v>2188.39</v>
      </c>
    </row>
    <row r="1200">
      <c r="A1200" s="2" t="n">
        <v>1199</v>
      </c>
      <c r="B1200" s="22" t="n">
        <v>-108764.3</v>
      </c>
    </row>
    <row r="1201">
      <c r="A1201" s="2" t="n">
        <v>1200</v>
      </c>
      <c r="B1201" s="22" t="n">
        <v>-47128.77</v>
      </c>
    </row>
    <row r="1202">
      <c r="A1202" s="2" t="n">
        <v>1201</v>
      </c>
      <c r="B1202" s="22" t="n">
        <v>-4376.21</v>
      </c>
    </row>
    <row r="1203">
      <c r="A1203" s="2" t="n">
        <v>1202</v>
      </c>
      <c r="B1203" s="22" t="n">
        <v>-56683.44</v>
      </c>
    </row>
    <row r="1204">
      <c r="A1204" s="2" t="n">
        <v>1203</v>
      </c>
      <c r="B1204" s="22" t="n">
        <v>-60670.8</v>
      </c>
    </row>
    <row r="1205">
      <c r="A1205" s="2" t="n">
        <v>1204</v>
      </c>
      <c r="B1205" s="22" t="n">
        <v>-43315.03</v>
      </c>
    </row>
    <row r="1206">
      <c r="A1206" s="2" t="n">
        <v>1205</v>
      </c>
      <c r="B1206" s="22" t="n">
        <v>-91912.64999999999</v>
      </c>
    </row>
    <row r="1207">
      <c r="A1207" s="2" t="n">
        <v>1206</v>
      </c>
      <c r="B1207" s="22" t="n">
        <v>-11428.98</v>
      </c>
    </row>
    <row r="1208">
      <c r="A1208" s="2" t="n">
        <v>1207</v>
      </c>
      <c r="B1208" s="22" t="n">
        <v>136132.33</v>
      </c>
    </row>
    <row r="1209">
      <c r="A1209" s="2" t="n">
        <v>1208</v>
      </c>
      <c r="B1209" s="22" t="n">
        <v>-42095.02</v>
      </c>
    </row>
    <row r="1210">
      <c r="A1210" s="2" t="n">
        <v>1209</v>
      </c>
      <c r="B1210" s="22" t="n">
        <v>53244.76</v>
      </c>
    </row>
    <row r="1211">
      <c r="A1211" s="2" t="n">
        <v>1210</v>
      </c>
      <c r="B1211" s="22" t="n">
        <v>30169.95</v>
      </c>
    </row>
    <row r="1212">
      <c r="A1212" s="2" t="n">
        <v>1211</v>
      </c>
      <c r="B1212" s="22" t="n">
        <v>-49678.97</v>
      </c>
    </row>
    <row r="1213">
      <c r="A1213" s="2" t="n">
        <v>1212</v>
      </c>
      <c r="B1213" s="22" t="n">
        <v>-7689.24</v>
      </c>
    </row>
    <row r="1214">
      <c r="A1214" s="2" t="n">
        <v>1213</v>
      </c>
      <c r="B1214" s="22" t="n">
        <v>-18670.58</v>
      </c>
    </row>
    <row r="1215">
      <c r="A1215" s="2" t="n">
        <v>1214</v>
      </c>
      <c r="B1215" s="22" t="n">
        <v>17365.2</v>
      </c>
    </row>
    <row r="1216">
      <c r="A1216" s="2" t="n">
        <v>1215</v>
      </c>
      <c r="B1216" s="22" t="n">
        <v>-84493.49000000001</v>
      </c>
    </row>
    <row r="1217">
      <c r="A1217" s="2" t="n">
        <v>1216</v>
      </c>
      <c r="B1217" s="22" t="n">
        <v>-72211.95</v>
      </c>
    </row>
    <row r="1218">
      <c r="A1218" s="2" t="n">
        <v>1217</v>
      </c>
      <c r="B1218" s="22" t="n">
        <v>-177201.42</v>
      </c>
    </row>
    <row r="1219">
      <c r="A1219" s="2" t="n">
        <v>1218</v>
      </c>
      <c r="B1219" s="22" t="n">
        <v>7867.11</v>
      </c>
    </row>
    <row r="1220">
      <c r="A1220" s="2" t="n">
        <v>1219</v>
      </c>
      <c r="B1220" s="22" t="n">
        <v>-59287.01</v>
      </c>
    </row>
    <row r="1221">
      <c r="A1221" s="2" t="n">
        <v>1220</v>
      </c>
      <c r="B1221" s="22" t="n">
        <v>94813.34</v>
      </c>
    </row>
    <row r="1222">
      <c r="A1222" s="2" t="n">
        <v>1221</v>
      </c>
      <c r="B1222" s="22" t="n">
        <v>-16376.12</v>
      </c>
    </row>
    <row r="1223">
      <c r="A1223" s="2" t="n">
        <v>1222</v>
      </c>
      <c r="B1223" s="22" t="n">
        <v>100627.13</v>
      </c>
    </row>
    <row r="1224">
      <c r="A1224" s="2" t="n">
        <v>1223</v>
      </c>
      <c r="B1224" s="22" t="n">
        <v>-34080.72</v>
      </c>
    </row>
    <row r="1225">
      <c r="A1225" s="2" t="n">
        <v>1224</v>
      </c>
      <c r="B1225" s="22" t="n">
        <v>-30766.85</v>
      </c>
    </row>
    <row r="1226">
      <c r="A1226" s="2" t="n">
        <v>1225</v>
      </c>
      <c r="B1226" s="22" t="n">
        <v>174226.86</v>
      </c>
    </row>
    <row r="1227">
      <c r="A1227" s="2" t="n">
        <v>1226</v>
      </c>
      <c r="B1227" s="22" t="n">
        <v>-9266.040000000001</v>
      </c>
    </row>
    <row r="1228">
      <c r="A1228" s="2" t="n">
        <v>1227</v>
      </c>
      <c r="B1228" s="22" t="n">
        <v>-646.03</v>
      </c>
    </row>
    <row r="1229">
      <c r="A1229" s="2" t="n">
        <v>1228</v>
      </c>
      <c r="B1229" s="22" t="n">
        <v>-91870.78</v>
      </c>
    </row>
    <row r="1230">
      <c r="A1230" s="2" t="n">
        <v>1229</v>
      </c>
      <c r="B1230" s="22" t="n">
        <v>193639.71</v>
      </c>
    </row>
    <row r="1231">
      <c r="A1231" s="2" t="n">
        <v>1230</v>
      </c>
      <c r="B1231" s="22" t="n">
        <v>-103633.7</v>
      </c>
    </row>
    <row r="1232">
      <c r="A1232" s="2" t="n">
        <v>1231</v>
      </c>
      <c r="B1232" s="22" t="n">
        <v>-83764.94</v>
      </c>
    </row>
    <row r="1233">
      <c r="A1233" s="2" t="n">
        <v>1232</v>
      </c>
      <c r="B1233" s="22" t="n">
        <v>31388.81</v>
      </c>
    </row>
    <row r="1234">
      <c r="A1234" s="2" t="n">
        <v>1233</v>
      </c>
      <c r="B1234" s="22" t="n">
        <v>8081.59</v>
      </c>
    </row>
    <row r="1235">
      <c r="A1235" s="2" t="n">
        <v>1234</v>
      </c>
      <c r="B1235" s="22" t="n">
        <v>6895.5</v>
      </c>
    </row>
    <row r="1236">
      <c r="A1236" s="2" t="n">
        <v>1235</v>
      </c>
      <c r="B1236" s="22" t="n">
        <v>-10350.37</v>
      </c>
    </row>
    <row r="1237">
      <c r="A1237" s="2" t="n">
        <v>1236</v>
      </c>
      <c r="B1237" s="22" t="n">
        <v>-110011.04</v>
      </c>
    </row>
    <row r="1238">
      <c r="A1238" s="2" t="n">
        <v>1237</v>
      </c>
      <c r="B1238" s="22" t="n">
        <v>-21986.84</v>
      </c>
    </row>
    <row r="1239">
      <c r="A1239" s="2" t="n">
        <v>1238</v>
      </c>
      <c r="B1239" s="22" t="n">
        <v>-34425.18</v>
      </c>
    </row>
    <row r="1240">
      <c r="A1240" s="2" t="n">
        <v>1239</v>
      </c>
      <c r="B1240" s="22" t="n">
        <v>-37868.54</v>
      </c>
    </row>
    <row r="1241">
      <c r="A1241" s="2" t="n">
        <v>1240</v>
      </c>
      <c r="B1241" s="22" t="n">
        <v>23458.84</v>
      </c>
    </row>
    <row r="1242">
      <c r="A1242" s="2" t="n">
        <v>1241</v>
      </c>
      <c r="B1242" s="22" t="n">
        <v>48401.04</v>
      </c>
    </row>
    <row r="1243">
      <c r="A1243" s="2" t="n">
        <v>1242</v>
      </c>
      <c r="B1243" s="22" t="n">
        <v>-51167.76</v>
      </c>
    </row>
    <row r="1244">
      <c r="A1244" s="2" t="n">
        <v>1243</v>
      </c>
      <c r="B1244" s="22" t="n">
        <v>62906.99</v>
      </c>
    </row>
    <row r="1245">
      <c r="A1245" s="2" t="n">
        <v>1244</v>
      </c>
      <c r="B1245" s="22" t="n">
        <v>-31739.43</v>
      </c>
    </row>
    <row r="1246">
      <c r="A1246" s="2" t="n">
        <v>1245</v>
      </c>
      <c r="B1246" s="22" t="n">
        <v>92599.84</v>
      </c>
    </row>
    <row r="1247">
      <c r="A1247" s="2" t="n">
        <v>1246</v>
      </c>
      <c r="B1247" s="22" t="n">
        <v>-12858.67</v>
      </c>
    </row>
    <row r="1248">
      <c r="A1248" s="2" t="n">
        <v>1247</v>
      </c>
      <c r="B1248" s="22" t="n">
        <v>75270.00999999999</v>
      </c>
    </row>
    <row r="1249">
      <c r="A1249" s="2" t="n">
        <v>1248</v>
      </c>
      <c r="B1249" s="22" t="n">
        <v>-106304.77</v>
      </c>
    </row>
    <row r="1250">
      <c r="A1250" s="2" t="n">
        <v>1249</v>
      </c>
      <c r="B1250" s="22" t="n">
        <v>109443.59</v>
      </c>
    </row>
    <row r="1251">
      <c r="A1251" s="2" t="n">
        <v>1250</v>
      </c>
      <c r="B1251" s="22" t="n">
        <v>73338.25999999999</v>
      </c>
    </row>
    <row r="1252">
      <c r="A1252" s="2" t="n">
        <v>1251</v>
      </c>
      <c r="B1252" s="22" t="n">
        <v>32311.48</v>
      </c>
    </row>
    <row r="1253">
      <c r="A1253" s="2" t="n">
        <v>1252</v>
      </c>
      <c r="B1253" s="22" t="n">
        <v>-45061.55</v>
      </c>
    </row>
    <row r="1254">
      <c r="A1254" s="2" t="n">
        <v>1253</v>
      </c>
      <c r="B1254" s="22" t="n">
        <v>-44610.19</v>
      </c>
    </row>
    <row r="1255">
      <c r="A1255" s="2" t="n">
        <v>1254</v>
      </c>
      <c r="B1255" s="22" t="n">
        <v>-21416.24</v>
      </c>
    </row>
    <row r="1256">
      <c r="A1256" s="2" t="n">
        <v>1255</v>
      </c>
      <c r="B1256" s="22" t="n">
        <v>37433.43</v>
      </c>
    </row>
    <row r="1257">
      <c r="A1257" s="2" t="n">
        <v>1256</v>
      </c>
      <c r="B1257" s="22" t="n">
        <v>60116.95</v>
      </c>
    </row>
    <row r="1258">
      <c r="A1258" s="2" t="n">
        <v>1257</v>
      </c>
      <c r="B1258" s="22" t="n">
        <v>129841.04</v>
      </c>
    </row>
    <row r="1259">
      <c r="A1259" s="2" t="n">
        <v>1258</v>
      </c>
      <c r="B1259" s="22" t="n">
        <v>-74578.78999999999</v>
      </c>
    </row>
    <row r="1260">
      <c r="A1260" s="2" t="n">
        <v>1259</v>
      </c>
      <c r="B1260" s="22" t="n">
        <v>-9180.700000000001</v>
      </c>
    </row>
    <row r="1261">
      <c r="A1261" s="2" t="n">
        <v>1260</v>
      </c>
      <c r="B1261" s="22" t="n">
        <v>-142984.4</v>
      </c>
    </row>
    <row r="1262">
      <c r="A1262" s="2" t="n">
        <v>1261</v>
      </c>
      <c r="B1262" s="22" t="n">
        <v>41398.1</v>
      </c>
    </row>
    <row r="1263">
      <c r="A1263" s="2" t="n">
        <v>1262</v>
      </c>
      <c r="B1263" s="22" t="n">
        <v>43618.78</v>
      </c>
    </row>
    <row r="1264">
      <c r="A1264" s="2" t="n">
        <v>1263</v>
      </c>
      <c r="B1264" s="22" t="n">
        <v>131660.33</v>
      </c>
    </row>
    <row r="1265">
      <c r="A1265" s="2" t="n">
        <v>1264</v>
      </c>
      <c r="B1265" s="22" t="n">
        <v>84663.84</v>
      </c>
    </row>
    <row r="1266">
      <c r="A1266" s="2" t="n">
        <v>1265</v>
      </c>
      <c r="B1266" s="22" t="n">
        <v>-98505.58</v>
      </c>
    </row>
    <row r="1267">
      <c r="A1267" s="2" t="n">
        <v>1266</v>
      </c>
      <c r="B1267" s="22" t="n">
        <v>160749.09</v>
      </c>
    </row>
    <row r="1268">
      <c r="A1268" s="2" t="n">
        <v>1267</v>
      </c>
      <c r="B1268" s="22" t="n">
        <v>-315.12</v>
      </c>
    </row>
    <row r="1269">
      <c r="A1269" s="2" t="n">
        <v>1268</v>
      </c>
      <c r="B1269" s="22" t="n">
        <v>-105167.26</v>
      </c>
    </row>
    <row r="1270">
      <c r="A1270" s="2" t="n">
        <v>1269</v>
      </c>
      <c r="B1270" s="22" t="n">
        <v>-71955.21000000001</v>
      </c>
    </row>
    <row r="1271">
      <c r="A1271" s="2" t="n">
        <v>1270</v>
      </c>
      <c r="B1271" s="22" t="n">
        <v>90320.89999999999</v>
      </c>
    </row>
    <row r="1272">
      <c r="A1272" s="2" t="n">
        <v>1271</v>
      </c>
      <c r="B1272" s="22" t="n">
        <v>70207.25999999999</v>
      </c>
    </row>
    <row r="1273">
      <c r="A1273" s="2" t="n">
        <v>1272</v>
      </c>
      <c r="B1273" s="22" t="n">
        <v>57662.35</v>
      </c>
    </row>
    <row r="1274">
      <c r="A1274" s="2" t="n">
        <v>1273</v>
      </c>
      <c r="B1274" s="22" t="n">
        <v>117079.61</v>
      </c>
    </row>
    <row r="1275">
      <c r="A1275" s="2" t="n">
        <v>1274</v>
      </c>
      <c r="B1275" s="22" t="n">
        <v>18459.2</v>
      </c>
    </row>
    <row r="1276">
      <c r="A1276" s="2" t="n">
        <v>1275</v>
      </c>
      <c r="B1276" s="22" t="n">
        <v>95118.83</v>
      </c>
    </row>
    <row r="1277">
      <c r="A1277" s="2" t="n">
        <v>1276</v>
      </c>
      <c r="B1277" s="22" t="n">
        <v>-36321.61</v>
      </c>
    </row>
    <row r="1278">
      <c r="A1278" s="2" t="n">
        <v>1277</v>
      </c>
      <c r="B1278" s="22" t="n">
        <v>-60013.31</v>
      </c>
    </row>
    <row r="1279">
      <c r="A1279" s="2" t="n">
        <v>1278</v>
      </c>
      <c r="B1279" s="22" t="n">
        <v>122933.28</v>
      </c>
    </row>
    <row r="1280">
      <c r="A1280" s="2" t="n">
        <v>1279</v>
      </c>
      <c r="B1280" s="22" t="n">
        <v>-14580.5</v>
      </c>
    </row>
    <row r="1281">
      <c r="A1281" s="2" t="n">
        <v>1280</v>
      </c>
      <c r="B1281" s="22" t="n">
        <v>-26814.02</v>
      </c>
    </row>
    <row r="1282">
      <c r="A1282" s="2" t="n">
        <v>1281</v>
      </c>
      <c r="B1282" s="22" t="n">
        <v>-19065.45</v>
      </c>
    </row>
    <row r="1283">
      <c r="A1283" s="2" t="n">
        <v>1282</v>
      </c>
      <c r="B1283" s="22" t="n">
        <v>-23811.84</v>
      </c>
    </row>
    <row r="1284">
      <c r="A1284" s="2" t="n">
        <v>1283</v>
      </c>
      <c r="B1284" s="22" t="n">
        <v>29740.87</v>
      </c>
    </row>
    <row r="1285">
      <c r="A1285" s="2" t="n">
        <v>1284</v>
      </c>
      <c r="B1285" s="22" t="n">
        <v>37579.65</v>
      </c>
    </row>
    <row r="1286">
      <c r="A1286" s="2" t="n">
        <v>1285</v>
      </c>
      <c r="B1286" s="22" t="n">
        <v>-62972.4</v>
      </c>
    </row>
    <row r="1287">
      <c r="A1287" s="2" t="n">
        <v>1286</v>
      </c>
      <c r="B1287" s="22" t="n">
        <v>114340.78</v>
      </c>
    </row>
    <row r="1288">
      <c r="A1288" s="2" t="n">
        <v>1287</v>
      </c>
      <c r="B1288" s="22" t="n">
        <v>-6662.03</v>
      </c>
    </row>
    <row r="1289">
      <c r="A1289" s="2" t="n">
        <v>1288</v>
      </c>
      <c r="B1289" s="22" t="n">
        <v>131058.61</v>
      </c>
    </row>
    <row r="1290">
      <c r="A1290" s="2" t="n">
        <v>1289</v>
      </c>
      <c r="B1290" s="22" t="n">
        <v>78630.94</v>
      </c>
    </row>
    <row r="1291">
      <c r="A1291" s="2" t="n">
        <v>1290</v>
      </c>
      <c r="B1291" s="22" t="n">
        <v>180417.52</v>
      </c>
    </row>
    <row r="1292">
      <c r="A1292" s="2" t="n">
        <v>1291</v>
      </c>
      <c r="B1292" s="22" t="n">
        <v>53830.75</v>
      </c>
    </row>
    <row r="1293">
      <c r="A1293" s="2" t="n">
        <v>1292</v>
      </c>
      <c r="B1293" s="22" t="n">
        <v>-21107.27</v>
      </c>
    </row>
    <row r="1294">
      <c r="A1294" s="2" t="n">
        <v>1293</v>
      </c>
      <c r="B1294" s="22" t="n">
        <v>124619.43</v>
      </c>
    </row>
    <row r="1295">
      <c r="A1295" s="2" t="n">
        <v>1294</v>
      </c>
      <c r="B1295" s="22" t="n">
        <v>56147.97</v>
      </c>
    </row>
    <row r="1296">
      <c r="A1296" s="2" t="n">
        <v>1295</v>
      </c>
      <c r="B1296" s="22" t="n">
        <v>-7239.88</v>
      </c>
    </row>
    <row r="1297">
      <c r="A1297" s="2" t="n">
        <v>1296</v>
      </c>
      <c r="B1297" s="22" t="n">
        <v>-145075.89</v>
      </c>
    </row>
    <row r="1298">
      <c r="A1298" s="2" t="n">
        <v>1297</v>
      </c>
      <c r="B1298" s="22" t="n">
        <v>5507.7</v>
      </c>
    </row>
    <row r="1299">
      <c r="A1299" s="2" t="n">
        <v>1298</v>
      </c>
      <c r="B1299" s="22" t="n">
        <v>-75767.61</v>
      </c>
    </row>
    <row r="1300">
      <c r="A1300" s="2" t="n">
        <v>1299</v>
      </c>
      <c r="B1300" s="22" t="n">
        <v>3146.48</v>
      </c>
    </row>
    <row r="1301">
      <c r="A1301" s="2" t="n">
        <v>1300</v>
      </c>
      <c r="B1301" s="22" t="n">
        <v>-35309.65</v>
      </c>
    </row>
    <row r="1302">
      <c r="A1302" s="2" t="n">
        <v>1301</v>
      </c>
      <c r="B1302" s="22" t="n">
        <v>249159.21</v>
      </c>
    </row>
    <row r="1303">
      <c r="A1303" s="2" t="n">
        <v>1302</v>
      </c>
      <c r="B1303" s="22" t="n">
        <v>24339.78</v>
      </c>
    </row>
    <row r="1304">
      <c r="A1304" s="2" t="n">
        <v>1303</v>
      </c>
      <c r="B1304" s="22" t="n">
        <v>-96282.00999999999</v>
      </c>
    </row>
    <row r="1305">
      <c r="A1305" s="2" t="n">
        <v>1304</v>
      </c>
      <c r="B1305" s="22" t="n">
        <v>-148119.48</v>
      </c>
    </row>
    <row r="1306">
      <c r="A1306" s="2" t="n">
        <v>1305</v>
      </c>
      <c r="B1306" s="22" t="n">
        <v>146490.4</v>
      </c>
    </row>
    <row r="1307">
      <c r="A1307" s="2" t="n">
        <v>1306</v>
      </c>
      <c r="B1307" s="22" t="n">
        <v>100568.03</v>
      </c>
    </row>
    <row r="1308">
      <c r="A1308" s="2" t="n">
        <v>1307</v>
      </c>
      <c r="B1308" s="22" t="n">
        <v>20669.79</v>
      </c>
    </row>
    <row r="1309">
      <c r="A1309" s="2" t="n">
        <v>1308</v>
      </c>
      <c r="B1309" s="22" t="n">
        <v>-18851.64</v>
      </c>
    </row>
    <row r="1310">
      <c r="A1310" s="2" t="n">
        <v>1309</v>
      </c>
      <c r="B1310" s="22" t="n">
        <v>-25164.11</v>
      </c>
    </row>
    <row r="1311">
      <c r="A1311" s="2" t="n">
        <v>1310</v>
      </c>
      <c r="B1311" s="22" t="n">
        <v>-44725.39</v>
      </c>
    </row>
    <row r="1312">
      <c r="A1312" s="2" t="n">
        <v>1311</v>
      </c>
      <c r="B1312" s="22" t="n">
        <v>-71966.63</v>
      </c>
    </row>
    <row r="1313">
      <c r="A1313" s="2" t="n">
        <v>1312</v>
      </c>
      <c r="B1313" s="22" t="n">
        <v>2045.06</v>
      </c>
    </row>
    <row r="1314">
      <c r="A1314" s="2" t="n">
        <v>1313</v>
      </c>
      <c r="B1314" s="22" t="n">
        <v>-46729.84</v>
      </c>
    </row>
    <row r="1315">
      <c r="A1315" s="2" t="n">
        <v>1314</v>
      </c>
      <c r="B1315" s="22" t="n">
        <v>10689.66</v>
      </c>
    </row>
    <row r="1316">
      <c r="A1316" s="2" t="n">
        <v>1315</v>
      </c>
      <c r="B1316" s="22" t="n">
        <v>16072.09</v>
      </c>
    </row>
    <row r="1317">
      <c r="A1317" s="2" t="n">
        <v>1316</v>
      </c>
      <c r="B1317" s="22" t="n">
        <v>-76238.06</v>
      </c>
    </row>
    <row r="1318">
      <c r="A1318" s="2" t="n">
        <v>1317</v>
      </c>
      <c r="B1318" s="22" t="n">
        <v>-120940.11</v>
      </c>
    </row>
    <row r="1319">
      <c r="A1319" s="2" t="n">
        <v>1318</v>
      </c>
      <c r="B1319" s="22" t="n">
        <v>1828.83</v>
      </c>
    </row>
    <row r="1320">
      <c r="A1320" s="2" t="n">
        <v>1319</v>
      </c>
      <c r="B1320" s="22" t="n">
        <v>136829.13</v>
      </c>
    </row>
    <row r="1321">
      <c r="A1321" s="2" t="n">
        <v>1320</v>
      </c>
      <c r="B1321" s="22" t="n">
        <v>-51297.76</v>
      </c>
    </row>
    <row r="1322">
      <c r="A1322" s="2" t="n">
        <v>1321</v>
      </c>
      <c r="B1322" s="22" t="n">
        <v>77241.49000000001</v>
      </c>
    </row>
    <row r="1323">
      <c r="A1323" s="2" t="n">
        <v>1322</v>
      </c>
      <c r="B1323" s="22" t="n">
        <v>-84982.28999999999</v>
      </c>
    </row>
    <row r="1324">
      <c r="A1324" s="2" t="n">
        <v>1323</v>
      </c>
      <c r="B1324" s="22" t="n">
        <v>-159537.99</v>
      </c>
    </row>
    <row r="1325">
      <c r="A1325" s="2" t="n">
        <v>1324</v>
      </c>
      <c r="B1325" s="22" t="n">
        <v>51349.2</v>
      </c>
    </row>
    <row r="1326">
      <c r="A1326" s="2" t="n">
        <v>1325</v>
      </c>
      <c r="B1326" s="22" t="n">
        <v>-11197.72</v>
      </c>
    </row>
    <row r="1327">
      <c r="A1327" s="2" t="n">
        <v>1326</v>
      </c>
      <c r="B1327" s="22" t="n">
        <v>-25353.32</v>
      </c>
    </row>
    <row r="1328">
      <c r="A1328" s="2" t="n">
        <v>1327</v>
      </c>
      <c r="B1328" s="22" t="n">
        <v>-48162.08</v>
      </c>
    </row>
    <row r="1329">
      <c r="A1329" s="2" t="n">
        <v>1328</v>
      </c>
      <c r="B1329" s="22" t="n">
        <v>13199.96</v>
      </c>
    </row>
    <row r="1330">
      <c r="A1330" s="2" t="n">
        <v>1329</v>
      </c>
      <c r="B1330" s="22" t="n">
        <v>-39794.02</v>
      </c>
    </row>
    <row r="1331">
      <c r="A1331" s="2" t="n">
        <v>1330</v>
      </c>
      <c r="B1331" s="22" t="n">
        <v>-89077.37</v>
      </c>
    </row>
    <row r="1332">
      <c r="A1332" s="2" t="n">
        <v>1331</v>
      </c>
      <c r="B1332" s="22" t="n">
        <v>-24268.34</v>
      </c>
    </row>
    <row r="1333">
      <c r="A1333" s="2" t="n">
        <v>1332</v>
      </c>
      <c r="B1333" s="22" t="n">
        <v>47875.29</v>
      </c>
    </row>
    <row r="1334">
      <c r="A1334" s="2" t="n">
        <v>1333</v>
      </c>
      <c r="B1334" s="22" t="n">
        <v>106447.69</v>
      </c>
    </row>
    <row r="1335">
      <c r="A1335" s="2" t="n">
        <v>1334</v>
      </c>
      <c r="B1335" s="22" t="n">
        <v>-29604.31</v>
      </c>
    </row>
    <row r="1336">
      <c r="A1336" s="2" t="n">
        <v>1335</v>
      </c>
      <c r="B1336" s="22" t="n">
        <v>-37554.44</v>
      </c>
    </row>
    <row r="1337">
      <c r="A1337" s="2" t="n">
        <v>1336</v>
      </c>
      <c r="B1337" s="22" t="n">
        <v>-10598.78</v>
      </c>
    </row>
    <row r="1338">
      <c r="A1338" s="2" t="n">
        <v>1337</v>
      </c>
      <c r="B1338" s="22" t="n">
        <v>-92870.86</v>
      </c>
    </row>
    <row r="1339">
      <c r="A1339" s="2" t="n">
        <v>1338</v>
      </c>
      <c r="B1339" s="22" t="n">
        <v>-30266.35</v>
      </c>
    </row>
    <row r="1340">
      <c r="A1340" s="2" t="n">
        <v>1339</v>
      </c>
      <c r="B1340" s="22" t="n">
        <v>-33968.33</v>
      </c>
    </row>
    <row r="1341">
      <c r="A1341" s="2" t="n">
        <v>1340</v>
      </c>
      <c r="B1341" s="22" t="n">
        <v>-84598.63</v>
      </c>
    </row>
    <row r="1342">
      <c r="A1342" s="2" t="n">
        <v>1341</v>
      </c>
      <c r="B1342" s="22" t="n">
        <v>1665.27</v>
      </c>
    </row>
    <row r="1343">
      <c r="A1343" s="2" t="n">
        <v>1342</v>
      </c>
      <c r="B1343" s="22" t="n">
        <v>15893.12</v>
      </c>
    </row>
    <row r="1344">
      <c r="A1344" s="2" t="n">
        <v>1343</v>
      </c>
      <c r="B1344" s="22" t="n">
        <v>15425.73</v>
      </c>
    </row>
    <row r="1345">
      <c r="A1345" s="2" t="n">
        <v>1344</v>
      </c>
      <c r="B1345" s="22" t="n">
        <v>-131877.83</v>
      </c>
    </row>
    <row r="1346">
      <c r="A1346" s="2" t="n">
        <v>1345</v>
      </c>
      <c r="B1346" s="22" t="n">
        <v>82744.3</v>
      </c>
    </row>
    <row r="1347">
      <c r="A1347" s="2" t="n">
        <v>1346</v>
      </c>
      <c r="B1347" s="22" t="n">
        <v>-83653.27</v>
      </c>
    </row>
    <row r="1348">
      <c r="A1348" s="2" t="n">
        <v>1347</v>
      </c>
      <c r="B1348" s="22" t="n">
        <v>9409.6</v>
      </c>
    </row>
    <row r="1349">
      <c r="A1349" s="2" t="n">
        <v>1348</v>
      </c>
      <c r="B1349" s="22" t="n">
        <v>107151.46</v>
      </c>
    </row>
    <row r="1350">
      <c r="A1350" s="2" t="n">
        <v>1349</v>
      </c>
      <c r="B1350" s="22" t="n">
        <v>1240.47</v>
      </c>
    </row>
    <row r="1351">
      <c r="A1351" s="2" t="n">
        <v>1350</v>
      </c>
      <c r="B1351" s="22" t="n">
        <v>17628.25</v>
      </c>
    </row>
    <row r="1352">
      <c r="A1352" s="2" t="n">
        <v>1351</v>
      </c>
      <c r="B1352" s="22" t="n">
        <v>19680.1</v>
      </c>
    </row>
    <row r="1353">
      <c r="A1353" s="2" t="n">
        <v>1352</v>
      </c>
      <c r="B1353" s="22" t="n">
        <v>44132.11</v>
      </c>
    </row>
    <row r="1354">
      <c r="A1354" s="2" t="n">
        <v>1353</v>
      </c>
      <c r="B1354" s="22" t="n">
        <v>53298.39</v>
      </c>
    </row>
    <row r="1355">
      <c r="A1355" s="2" t="n">
        <v>1354</v>
      </c>
      <c r="B1355" s="22" t="n">
        <v>55358.91</v>
      </c>
    </row>
    <row r="1356">
      <c r="A1356" s="2" t="n">
        <v>1355</v>
      </c>
      <c r="B1356" s="22" t="n">
        <v>82349.03</v>
      </c>
    </row>
    <row r="1357">
      <c r="A1357" s="2" t="n">
        <v>1356</v>
      </c>
      <c r="B1357" s="22" t="n">
        <v>22210.59</v>
      </c>
    </row>
    <row r="1358">
      <c r="A1358" s="2" t="n">
        <v>1357</v>
      </c>
      <c r="B1358" s="22" t="n">
        <v>59440.49</v>
      </c>
    </row>
    <row r="1359">
      <c r="A1359" s="2" t="n">
        <v>1358</v>
      </c>
      <c r="B1359" s="22" t="n">
        <v>-210751.69</v>
      </c>
    </row>
    <row r="1360">
      <c r="A1360" s="2" t="n">
        <v>1359</v>
      </c>
      <c r="B1360" s="22" t="n">
        <v>18128.85</v>
      </c>
    </row>
    <row r="1361">
      <c r="A1361" s="2" t="n">
        <v>1360</v>
      </c>
      <c r="B1361" s="22" t="n">
        <v>95347</v>
      </c>
    </row>
    <row r="1362">
      <c r="A1362" s="2" t="n">
        <v>1361</v>
      </c>
      <c r="B1362" s="22" t="n">
        <v>36660.82</v>
      </c>
    </row>
    <row r="1363">
      <c r="A1363" s="2" t="n">
        <v>1362</v>
      </c>
      <c r="B1363" s="22" t="n">
        <v>2556.24</v>
      </c>
    </row>
    <row r="1364">
      <c r="A1364" s="2" t="n">
        <v>1363</v>
      </c>
      <c r="B1364" s="22" t="n">
        <v>-24679.76</v>
      </c>
    </row>
    <row r="1365">
      <c r="A1365" s="2" t="n">
        <v>1364</v>
      </c>
      <c r="B1365" s="22" t="n">
        <v>-33188.7</v>
      </c>
    </row>
    <row r="1366">
      <c r="A1366" s="2" t="n">
        <v>1365</v>
      </c>
      <c r="B1366" s="22" t="n">
        <v>61662.87</v>
      </c>
    </row>
    <row r="1367">
      <c r="A1367" s="2" t="n">
        <v>1366</v>
      </c>
      <c r="B1367" s="22" t="n">
        <v>-136072.16</v>
      </c>
    </row>
    <row r="1368">
      <c r="A1368" s="2" t="n">
        <v>1367</v>
      </c>
      <c r="B1368" s="22" t="n">
        <v>-1429.44</v>
      </c>
    </row>
    <row r="1369">
      <c r="A1369" s="2" t="n">
        <v>1368</v>
      </c>
      <c r="B1369" s="22" t="n">
        <v>29679.51</v>
      </c>
    </row>
    <row r="1370">
      <c r="A1370" s="2" t="n">
        <v>1369</v>
      </c>
      <c r="B1370" s="22" t="n">
        <v>85519.41</v>
      </c>
    </row>
    <row r="1371">
      <c r="A1371" s="2" t="n">
        <v>1370</v>
      </c>
      <c r="B1371" s="22" t="n">
        <v>-123426</v>
      </c>
    </row>
    <row r="1372">
      <c r="A1372" s="2" t="n">
        <v>1371</v>
      </c>
      <c r="B1372" s="22" t="n">
        <v>101923.37</v>
      </c>
    </row>
    <row r="1373">
      <c r="A1373" s="2" t="n">
        <v>1372</v>
      </c>
      <c r="B1373" s="22" t="n">
        <v>82573.14999999999</v>
      </c>
    </row>
    <row r="1374">
      <c r="A1374" s="2" t="n">
        <v>1373</v>
      </c>
      <c r="B1374" s="22" t="n">
        <v>-8139.73</v>
      </c>
    </row>
    <row r="1375">
      <c r="A1375" s="2" t="n">
        <v>1374</v>
      </c>
      <c r="B1375" s="22" t="n">
        <v>-12283.14</v>
      </c>
    </row>
    <row r="1376">
      <c r="A1376" s="2" t="n">
        <v>1375</v>
      </c>
      <c r="B1376" s="22" t="n">
        <v>3306.94</v>
      </c>
    </row>
    <row r="1377">
      <c r="A1377" s="2" t="n">
        <v>1376</v>
      </c>
      <c r="B1377" s="22" t="n">
        <v>-8616.73</v>
      </c>
    </row>
    <row r="1378">
      <c r="A1378" s="2" t="n">
        <v>1377</v>
      </c>
      <c r="B1378" s="22" t="n">
        <v>-100185.11</v>
      </c>
    </row>
    <row r="1379">
      <c r="A1379" s="2" t="n">
        <v>1378</v>
      </c>
      <c r="B1379" s="22" t="n">
        <v>-15269.39</v>
      </c>
    </row>
    <row r="1380">
      <c r="A1380" s="2" t="n">
        <v>1379</v>
      </c>
      <c r="B1380" s="22" t="n">
        <v>-101820.85</v>
      </c>
    </row>
    <row r="1381">
      <c r="A1381" s="2" t="n">
        <v>1380</v>
      </c>
      <c r="B1381" s="22" t="n">
        <v>-145152.64</v>
      </c>
    </row>
    <row r="1382">
      <c r="A1382" s="2" t="n">
        <v>1381</v>
      </c>
      <c r="B1382" s="22" t="n">
        <v>-38714.28</v>
      </c>
    </row>
    <row r="1383">
      <c r="A1383" s="2" t="n">
        <v>1382</v>
      </c>
      <c r="B1383" s="22" t="n">
        <v>47378.44</v>
      </c>
    </row>
    <row r="1384">
      <c r="A1384" s="2" t="n">
        <v>1383</v>
      </c>
      <c r="B1384" s="22" t="n">
        <v>59567.03</v>
      </c>
    </row>
    <row r="1385">
      <c r="A1385" s="2" t="n">
        <v>1384</v>
      </c>
      <c r="B1385" s="22" t="n">
        <v>-110308.11</v>
      </c>
    </row>
    <row r="1386">
      <c r="A1386" s="2" t="n">
        <v>1385</v>
      </c>
      <c r="B1386" s="22" t="n">
        <v>42380.19</v>
      </c>
    </row>
    <row r="1387">
      <c r="A1387" s="2" t="n">
        <v>1386</v>
      </c>
      <c r="B1387" s="22" t="n">
        <v>-139027.2</v>
      </c>
    </row>
    <row r="1388">
      <c r="A1388" s="2" t="n">
        <v>1387</v>
      </c>
      <c r="B1388" s="22" t="n">
        <v>-15336.85</v>
      </c>
    </row>
    <row r="1389">
      <c r="A1389" s="2" t="n">
        <v>1388</v>
      </c>
      <c r="B1389" s="22" t="n">
        <v>-83791.64</v>
      </c>
    </row>
    <row r="1390">
      <c r="A1390" s="2" t="n">
        <v>1389</v>
      </c>
      <c r="B1390" s="22" t="n">
        <v>-139493.54</v>
      </c>
    </row>
    <row r="1391">
      <c r="A1391" s="2" t="n">
        <v>1390</v>
      </c>
      <c r="B1391" s="22" t="n">
        <v>226016.25</v>
      </c>
    </row>
    <row r="1392">
      <c r="A1392" s="2" t="n">
        <v>1391</v>
      </c>
      <c r="B1392" s="22" t="n">
        <v>220692.98</v>
      </c>
    </row>
    <row r="1393">
      <c r="A1393" s="2" t="n">
        <v>1392</v>
      </c>
      <c r="B1393" s="22" t="n">
        <v>-22307.41</v>
      </c>
    </row>
    <row r="1394">
      <c r="A1394" s="2" t="n">
        <v>1393</v>
      </c>
      <c r="B1394" s="22" t="n">
        <v>-37065.8</v>
      </c>
    </row>
    <row r="1395">
      <c r="A1395" s="2" t="n">
        <v>1394</v>
      </c>
      <c r="B1395" s="22" t="n">
        <v>119114.22</v>
      </c>
    </row>
    <row r="1396">
      <c r="A1396" s="2" t="n">
        <v>1395</v>
      </c>
      <c r="B1396" s="22" t="n">
        <v>48242.16</v>
      </c>
    </row>
    <row r="1397">
      <c r="A1397" s="2" t="n">
        <v>1396</v>
      </c>
      <c r="B1397" s="22" t="n">
        <v>-48505.33</v>
      </c>
    </row>
    <row r="1398">
      <c r="A1398" s="2" t="n">
        <v>1397</v>
      </c>
      <c r="B1398" s="22" t="n">
        <v>-967.41</v>
      </c>
    </row>
    <row r="1399">
      <c r="A1399" s="2" t="n">
        <v>1398</v>
      </c>
      <c r="B1399" s="22" t="n">
        <v>-41550.83</v>
      </c>
    </row>
    <row r="1400">
      <c r="A1400" s="2" t="n">
        <v>1399</v>
      </c>
      <c r="B1400" s="22" t="n">
        <v>-15767.18</v>
      </c>
    </row>
    <row r="1401">
      <c r="A1401" s="2" t="n">
        <v>1400</v>
      </c>
      <c r="B1401" s="22" t="n">
        <v>23595.66</v>
      </c>
    </row>
    <row r="1402">
      <c r="A1402" s="2" t="n">
        <v>1401</v>
      </c>
      <c r="B1402" s="22" t="n">
        <v>-168332.42</v>
      </c>
    </row>
    <row r="1403">
      <c r="A1403" s="2" t="n">
        <v>1402</v>
      </c>
      <c r="B1403" s="22" t="n">
        <v>-91798.5</v>
      </c>
    </row>
    <row r="1404">
      <c r="A1404" s="2" t="n">
        <v>1403</v>
      </c>
      <c r="B1404" s="22" t="n">
        <v>-133686.29</v>
      </c>
    </row>
    <row r="1405">
      <c r="A1405" s="2" t="n">
        <v>1404</v>
      </c>
      <c r="B1405" s="22" t="n">
        <v>13982.75</v>
      </c>
    </row>
    <row r="1406">
      <c r="A1406" s="2" t="n">
        <v>1405</v>
      </c>
      <c r="B1406" s="22" t="n">
        <v>54715.39</v>
      </c>
    </row>
    <row r="1407">
      <c r="A1407" s="2" t="n">
        <v>1406</v>
      </c>
      <c r="B1407" s="22" t="n">
        <v>146227.48</v>
      </c>
    </row>
    <row r="1408">
      <c r="A1408" s="2" t="n">
        <v>1407</v>
      </c>
      <c r="B1408" s="22" t="n">
        <v>36752.6</v>
      </c>
    </row>
    <row r="1409">
      <c r="A1409" s="2" t="n">
        <v>1408</v>
      </c>
      <c r="B1409" s="22" t="n">
        <v>-74043.60000000001</v>
      </c>
    </row>
    <row r="1410">
      <c r="A1410" s="2" t="n">
        <v>1409</v>
      </c>
      <c r="B1410" s="22" t="n">
        <v>26742.69</v>
      </c>
    </row>
    <row r="1411">
      <c r="A1411" s="2" t="n">
        <v>1410</v>
      </c>
      <c r="B1411" s="22" t="n">
        <v>79004.75999999999</v>
      </c>
    </row>
    <row r="1412">
      <c r="A1412" s="2" t="n">
        <v>1411</v>
      </c>
      <c r="B1412" s="22" t="n">
        <v>188315.08</v>
      </c>
    </row>
    <row r="1413">
      <c r="A1413" s="2" t="n">
        <v>1412</v>
      </c>
      <c r="B1413" s="22" t="n">
        <v>19870.28</v>
      </c>
    </row>
    <row r="1414">
      <c r="A1414" s="2" t="n">
        <v>1413</v>
      </c>
      <c r="B1414" s="22" t="n">
        <v>75470.81</v>
      </c>
    </row>
    <row r="1415">
      <c r="A1415" s="2" t="n">
        <v>1414</v>
      </c>
      <c r="B1415" s="22" t="n">
        <v>-5732.83</v>
      </c>
    </row>
    <row r="1416">
      <c r="A1416" s="2" t="n">
        <v>1415</v>
      </c>
      <c r="B1416" s="22" t="n">
        <v>60648.5</v>
      </c>
    </row>
    <row r="1417">
      <c r="A1417" s="2" t="n">
        <v>1416</v>
      </c>
      <c r="B1417" s="22" t="n">
        <v>-141136.19</v>
      </c>
    </row>
    <row r="1418">
      <c r="A1418" s="2" t="n">
        <v>1417</v>
      </c>
      <c r="B1418" s="22" t="n">
        <v>147414.37</v>
      </c>
    </row>
    <row r="1419">
      <c r="A1419" s="2" t="n">
        <v>1418</v>
      </c>
      <c r="B1419" s="22" t="n">
        <v>-36035.47</v>
      </c>
    </row>
    <row r="1420">
      <c r="A1420" s="2" t="n">
        <v>1419</v>
      </c>
      <c r="B1420" s="22" t="n">
        <v>-112904.05</v>
      </c>
    </row>
    <row r="1421">
      <c r="A1421" s="2" t="n">
        <v>1420</v>
      </c>
      <c r="B1421" s="22" t="n">
        <v>17132.71</v>
      </c>
    </row>
    <row r="1422">
      <c r="A1422" s="2" t="n">
        <v>1421</v>
      </c>
      <c r="B1422" s="22" t="n">
        <v>58864.09</v>
      </c>
    </row>
    <row r="1423">
      <c r="A1423" s="2" t="n">
        <v>1422</v>
      </c>
      <c r="B1423" s="22" t="n">
        <v>43461.37</v>
      </c>
    </row>
    <row r="1424">
      <c r="A1424" s="2" t="n">
        <v>1423</v>
      </c>
      <c r="B1424" s="22" t="n">
        <v>-5505.76</v>
      </c>
    </row>
    <row r="1425">
      <c r="A1425" s="2" t="n">
        <v>1424</v>
      </c>
      <c r="B1425" s="22" t="n">
        <v>-77442.91</v>
      </c>
    </row>
    <row r="1426">
      <c r="A1426" s="2" t="n">
        <v>1425</v>
      </c>
      <c r="B1426" s="22" t="n">
        <v>-7484.89</v>
      </c>
    </row>
    <row r="1427">
      <c r="A1427" s="2" t="n">
        <v>1426</v>
      </c>
      <c r="B1427" s="22" t="n">
        <v>-47359.4</v>
      </c>
    </row>
    <row r="1428">
      <c r="A1428" s="2" t="n">
        <v>1427</v>
      </c>
      <c r="B1428" s="22" t="n">
        <v>-21386.18</v>
      </c>
    </row>
    <row r="1429">
      <c r="A1429" s="2" t="n">
        <v>1428</v>
      </c>
      <c r="B1429" s="22" t="n">
        <v>194183.43</v>
      </c>
    </row>
    <row r="1430">
      <c r="A1430" s="2" t="n">
        <v>1429</v>
      </c>
      <c r="B1430" s="22" t="n">
        <v>-59441.9</v>
      </c>
    </row>
    <row r="1431">
      <c r="A1431" s="2" t="n">
        <v>1430</v>
      </c>
      <c r="B1431" s="22" t="n">
        <v>90177.71000000001</v>
      </c>
    </row>
    <row r="1432">
      <c r="A1432" s="2" t="n">
        <v>1431</v>
      </c>
      <c r="B1432" s="22" t="n">
        <v>74661.11</v>
      </c>
    </row>
    <row r="1433">
      <c r="A1433" s="2" t="n">
        <v>1432</v>
      </c>
      <c r="B1433" s="22" t="n">
        <v>42658.91</v>
      </c>
    </row>
    <row r="1434">
      <c r="A1434" s="2" t="n">
        <v>1433</v>
      </c>
      <c r="B1434" s="22" t="n">
        <v>-4388.77</v>
      </c>
    </row>
    <row r="1435">
      <c r="A1435" s="2" t="n">
        <v>1434</v>
      </c>
      <c r="B1435" s="22" t="n">
        <v>72280.10000000001</v>
      </c>
    </row>
    <row r="1436">
      <c r="A1436" s="2" t="n">
        <v>1435</v>
      </c>
      <c r="B1436" s="22" t="n">
        <v>-9939.27</v>
      </c>
    </row>
    <row r="1437">
      <c r="A1437" s="2" t="n">
        <v>1436</v>
      </c>
      <c r="B1437" s="22" t="n">
        <v>110619.94</v>
      </c>
    </row>
    <row r="1438">
      <c r="A1438" s="2" t="n">
        <v>1437</v>
      </c>
      <c r="B1438" s="22" t="n">
        <v>-5100.84</v>
      </c>
    </row>
    <row r="1439">
      <c r="A1439" s="2" t="n">
        <v>1438</v>
      </c>
      <c r="B1439" s="22" t="n">
        <v>-5346.39</v>
      </c>
    </row>
    <row r="1440">
      <c r="A1440" s="2" t="n">
        <v>1439</v>
      </c>
      <c r="B1440" s="22" t="n">
        <v>-83346.53</v>
      </c>
    </row>
    <row r="1441">
      <c r="A1441" s="2" t="n">
        <v>1440</v>
      </c>
      <c r="B1441" s="22" t="n">
        <v>29189.02</v>
      </c>
    </row>
    <row r="1442">
      <c r="A1442" s="2" t="n">
        <v>1441</v>
      </c>
      <c r="B1442" s="22" t="n">
        <v>85865.74000000001</v>
      </c>
    </row>
    <row r="1443">
      <c r="A1443" s="2" t="n">
        <v>1442</v>
      </c>
      <c r="B1443" s="22" t="n">
        <v>8662.540000000001</v>
      </c>
    </row>
    <row r="1444">
      <c r="A1444" s="2" t="n">
        <v>1443</v>
      </c>
      <c r="B1444" s="22" t="n">
        <v>-90376.84</v>
      </c>
    </row>
    <row r="1445">
      <c r="A1445" s="2" t="n">
        <v>1444</v>
      </c>
      <c r="B1445" s="22" t="n">
        <v>-183598.36</v>
      </c>
    </row>
    <row r="1446">
      <c r="A1446" s="2" t="n">
        <v>1445</v>
      </c>
      <c r="B1446" s="22" t="n">
        <v>30804.16</v>
      </c>
    </row>
    <row r="1447">
      <c r="A1447" s="2" t="n">
        <v>1446</v>
      </c>
      <c r="B1447" s="22" t="n">
        <v>-37608.84</v>
      </c>
    </row>
    <row r="1448">
      <c r="A1448" s="2" t="n">
        <v>1447</v>
      </c>
      <c r="B1448" s="22" t="n">
        <v>-28561.59</v>
      </c>
    </row>
    <row r="1449">
      <c r="A1449" s="2" t="n">
        <v>1448</v>
      </c>
      <c r="B1449" s="22" t="n">
        <v>179858.03</v>
      </c>
    </row>
    <row r="1450">
      <c r="A1450" s="2" t="n">
        <v>1449</v>
      </c>
      <c r="B1450" s="22" t="n">
        <v>-47928.89</v>
      </c>
    </row>
    <row r="1451">
      <c r="A1451" s="2" t="n">
        <v>1450</v>
      </c>
      <c r="B1451" s="22" t="n">
        <v>-171.94</v>
      </c>
    </row>
    <row r="1452">
      <c r="A1452" s="2" t="n">
        <v>1451</v>
      </c>
      <c r="B1452" s="22" t="n">
        <v>-112018.26</v>
      </c>
    </row>
    <row r="1453">
      <c r="A1453" s="2" t="n">
        <v>1452</v>
      </c>
      <c r="B1453" s="22" t="n">
        <v>40505.55</v>
      </c>
    </row>
    <row r="1454">
      <c r="A1454" s="2" t="n">
        <v>1453</v>
      </c>
      <c r="B1454" s="22" t="n">
        <v>86160.61</v>
      </c>
    </row>
    <row r="1455">
      <c r="A1455" s="2" t="n">
        <v>1454</v>
      </c>
      <c r="B1455" s="22" t="n">
        <v>79961.62</v>
      </c>
    </row>
    <row r="1456">
      <c r="A1456" s="2" t="n">
        <v>1455</v>
      </c>
      <c r="B1456" s="22" t="n">
        <v>1145.76</v>
      </c>
    </row>
    <row r="1457">
      <c r="A1457" s="2" t="n">
        <v>1456</v>
      </c>
      <c r="B1457" s="22" t="n">
        <v>44024.01</v>
      </c>
    </row>
    <row r="1458">
      <c r="A1458" s="2" t="n">
        <v>1457</v>
      </c>
      <c r="B1458" s="22" t="n">
        <v>-63942.71</v>
      </c>
    </row>
    <row r="1459">
      <c r="A1459" s="2" t="n">
        <v>1458</v>
      </c>
      <c r="B1459" s="22" t="n">
        <v>67970.53999999999</v>
      </c>
    </row>
    <row r="1460">
      <c r="A1460" s="2" t="n">
        <v>1459</v>
      </c>
      <c r="B1460" s="22" t="n">
        <v>53666.88</v>
      </c>
    </row>
    <row r="1461">
      <c r="A1461" s="2" t="n">
        <v>1460</v>
      </c>
      <c r="B1461" s="22" t="n">
        <v>-2608.95</v>
      </c>
    </row>
    <row r="1462">
      <c r="A1462" s="2" t="n">
        <v>1461</v>
      </c>
      <c r="B1462" s="22" t="n">
        <v>-41024.88</v>
      </c>
    </row>
    <row r="1463">
      <c r="A1463" s="2" t="n">
        <v>1462</v>
      </c>
      <c r="B1463" s="22" t="n">
        <v>-101220.31</v>
      </c>
    </row>
    <row r="1464">
      <c r="A1464" s="2" t="n">
        <v>1463</v>
      </c>
      <c r="B1464" s="22" t="n">
        <v>8532.690000000001</v>
      </c>
    </row>
    <row r="1465">
      <c r="A1465" s="2" t="n">
        <v>1464</v>
      </c>
      <c r="B1465" s="22" t="n">
        <v>-90006.72</v>
      </c>
    </row>
    <row r="1466">
      <c r="A1466" s="2" t="n">
        <v>1465</v>
      </c>
      <c r="B1466" s="22" t="n">
        <v>-100345.65</v>
      </c>
    </row>
    <row r="1467">
      <c r="A1467" s="2" t="n">
        <v>1466</v>
      </c>
      <c r="B1467" s="22" t="n">
        <v>84368.86</v>
      </c>
    </row>
    <row r="1468">
      <c r="A1468" s="2" t="n">
        <v>1467</v>
      </c>
      <c r="B1468" s="22" t="n">
        <v>141297.98</v>
      </c>
    </row>
    <row r="1469">
      <c r="A1469" s="2" t="n">
        <v>1468</v>
      </c>
      <c r="B1469" s="22" t="n">
        <v>76741.55</v>
      </c>
    </row>
    <row r="1470">
      <c r="A1470" s="2" t="n">
        <v>1469</v>
      </c>
      <c r="B1470" s="22" t="n">
        <v>-42739.08</v>
      </c>
    </row>
    <row r="1471">
      <c r="A1471" s="2" t="n">
        <v>1470</v>
      </c>
      <c r="B1471" s="22" t="n">
        <v>-44656.69</v>
      </c>
    </row>
    <row r="1472">
      <c r="A1472" s="2" t="n">
        <v>1471</v>
      </c>
      <c r="B1472" s="22" t="n">
        <v>7712.36</v>
      </c>
    </row>
    <row r="1473">
      <c r="A1473" s="2" t="n">
        <v>1472</v>
      </c>
      <c r="B1473" s="22" t="n">
        <v>-93151.55</v>
      </c>
    </row>
    <row r="1474">
      <c r="A1474" s="2" t="n">
        <v>1473</v>
      </c>
      <c r="B1474" s="22" t="n">
        <v>-35588.38</v>
      </c>
    </row>
    <row r="1475">
      <c r="A1475" s="2" t="n">
        <v>1474</v>
      </c>
      <c r="B1475" s="22" t="n">
        <v>47959.87</v>
      </c>
    </row>
    <row r="1476">
      <c r="A1476" s="2" t="n">
        <v>1475</v>
      </c>
      <c r="B1476" s="22" t="n">
        <v>-12421.56</v>
      </c>
    </row>
    <row r="1477">
      <c r="A1477" s="2" t="n">
        <v>1476</v>
      </c>
      <c r="B1477" s="22" t="n">
        <v>-191359.71</v>
      </c>
    </row>
    <row r="1478">
      <c r="A1478" s="2" t="n">
        <v>1477</v>
      </c>
      <c r="B1478" s="22" t="n">
        <v>-27898.77</v>
      </c>
    </row>
    <row r="1479">
      <c r="A1479" s="2" t="n">
        <v>1478</v>
      </c>
      <c r="B1479" s="22" t="n">
        <v>-17822.94</v>
      </c>
    </row>
    <row r="1480">
      <c r="A1480" s="2" t="n">
        <v>1479</v>
      </c>
      <c r="B1480" s="22" t="n">
        <v>-120090.71</v>
      </c>
    </row>
    <row r="1481">
      <c r="A1481" s="2" t="n">
        <v>1480</v>
      </c>
      <c r="B1481" s="22" t="n">
        <v>30398.6</v>
      </c>
    </row>
    <row r="1482">
      <c r="A1482" s="2" t="n">
        <v>1481</v>
      </c>
      <c r="B1482" s="22" t="n">
        <v>51709.18</v>
      </c>
    </row>
    <row r="1483">
      <c r="A1483" s="2" t="n">
        <v>1482</v>
      </c>
      <c r="B1483" s="22" t="n">
        <v>-184069.58</v>
      </c>
    </row>
    <row r="1484">
      <c r="A1484" s="2" t="n">
        <v>1483</v>
      </c>
      <c r="B1484" s="22" t="n">
        <v>-17327.1</v>
      </c>
    </row>
    <row r="1485">
      <c r="A1485" s="2" t="n">
        <v>1484</v>
      </c>
      <c r="B1485" s="22" t="n">
        <v>-146834.52</v>
      </c>
    </row>
    <row r="1486">
      <c r="A1486" s="2" t="n">
        <v>1485</v>
      </c>
      <c r="B1486" s="22" t="n">
        <v>30517.98</v>
      </c>
    </row>
    <row r="1487">
      <c r="A1487" s="2" t="n">
        <v>1486</v>
      </c>
      <c r="B1487" s="22" t="n">
        <v>-63126.5</v>
      </c>
    </row>
    <row r="1488">
      <c r="A1488" s="2" t="n">
        <v>1487</v>
      </c>
      <c r="B1488" s="22" t="n">
        <v>59311.63</v>
      </c>
    </row>
    <row r="1489">
      <c r="A1489" s="2" t="n">
        <v>1488</v>
      </c>
      <c r="B1489" s="22" t="n">
        <v>-80559.71000000001</v>
      </c>
    </row>
    <row r="1490">
      <c r="A1490" s="2" t="n">
        <v>1489</v>
      </c>
      <c r="B1490" s="22" t="n">
        <v>-85687.63</v>
      </c>
    </row>
    <row r="1491">
      <c r="A1491" s="2" t="n">
        <v>1490</v>
      </c>
      <c r="B1491" s="22" t="n">
        <v>142231.92</v>
      </c>
    </row>
    <row r="1492">
      <c r="A1492" s="2" t="n">
        <v>1491</v>
      </c>
      <c r="B1492" s="22" t="n">
        <v>-205517.28</v>
      </c>
    </row>
    <row r="1493">
      <c r="A1493" s="2" t="n">
        <v>1492</v>
      </c>
      <c r="B1493" s="22" t="n">
        <v>38255.64</v>
      </c>
    </row>
    <row r="1494">
      <c r="A1494" s="2" t="n">
        <v>1493</v>
      </c>
      <c r="B1494" s="22" t="n">
        <v>26417.9</v>
      </c>
    </row>
    <row r="1495">
      <c r="A1495" s="2" t="n">
        <v>1494</v>
      </c>
      <c r="B1495" s="22" t="n">
        <v>53619.87</v>
      </c>
    </row>
    <row r="1496">
      <c r="A1496" s="2" t="n">
        <v>1495</v>
      </c>
      <c r="B1496" s="22" t="n">
        <v>8556.049999999999</v>
      </c>
    </row>
    <row r="1497">
      <c r="A1497" s="2" t="n">
        <v>1496</v>
      </c>
      <c r="B1497" s="22" t="n">
        <v>-76642</v>
      </c>
    </row>
    <row r="1498">
      <c r="A1498" s="2" t="n">
        <v>1497</v>
      </c>
      <c r="B1498" s="22" t="n">
        <v>-37044.79</v>
      </c>
    </row>
    <row r="1499">
      <c r="A1499" s="2" t="n">
        <v>1498</v>
      </c>
      <c r="B1499" s="22" t="n">
        <v>58329.2</v>
      </c>
    </row>
    <row r="1500">
      <c r="A1500" s="2" t="n">
        <v>1499</v>
      </c>
      <c r="B1500" s="22" t="n">
        <v>-201153.38</v>
      </c>
    </row>
    <row r="1501">
      <c r="A1501" s="2" t="n">
        <v>1500</v>
      </c>
      <c r="B1501" s="22" t="n">
        <v>32772.15</v>
      </c>
    </row>
    <row r="1502">
      <c r="A1502" s="2" t="n">
        <v>1501</v>
      </c>
      <c r="B1502" s="22" t="n">
        <v>-52039.1</v>
      </c>
    </row>
    <row r="1503">
      <c r="A1503" s="2" t="n">
        <v>1502</v>
      </c>
      <c r="B1503" s="22" t="n">
        <v>-181162.66</v>
      </c>
    </row>
    <row r="1504">
      <c r="A1504" s="2" t="n">
        <v>1503</v>
      </c>
      <c r="B1504" s="22" t="n">
        <v>36969.37</v>
      </c>
    </row>
    <row r="1505">
      <c r="A1505" s="2" t="n">
        <v>1504</v>
      </c>
      <c r="B1505" s="22" t="n">
        <v>-2416.66</v>
      </c>
    </row>
    <row r="1506">
      <c r="A1506" s="2" t="n">
        <v>1505</v>
      </c>
      <c r="B1506" s="22" t="n">
        <v>-124242.5</v>
      </c>
    </row>
    <row r="1507">
      <c r="A1507" s="2" t="n">
        <v>1506</v>
      </c>
      <c r="B1507" s="22" t="n">
        <v>129201.85</v>
      </c>
    </row>
    <row r="1508">
      <c r="A1508" s="2" t="n">
        <v>1507</v>
      </c>
      <c r="B1508" s="22" t="n">
        <v>-47579.42</v>
      </c>
    </row>
    <row r="1509">
      <c r="A1509" s="2" t="n">
        <v>1508</v>
      </c>
      <c r="B1509" s="22" t="n">
        <v>122477.96</v>
      </c>
    </row>
    <row r="1510">
      <c r="A1510" s="2" t="n">
        <v>1509</v>
      </c>
      <c r="B1510" s="22" t="n">
        <v>-132372.67</v>
      </c>
    </row>
    <row r="1511">
      <c r="A1511" s="2" t="n">
        <v>1510</v>
      </c>
      <c r="B1511" s="22" t="n">
        <v>124541.87</v>
      </c>
    </row>
    <row r="1512">
      <c r="A1512" s="2" t="n">
        <v>1511</v>
      </c>
      <c r="B1512" s="22" t="n">
        <v>77704.41</v>
      </c>
    </row>
    <row r="1513">
      <c r="A1513" s="2" t="n">
        <v>1512</v>
      </c>
      <c r="B1513" s="22" t="n">
        <v>42994.68</v>
      </c>
    </row>
    <row r="1514">
      <c r="A1514" s="2" t="n">
        <v>1513</v>
      </c>
      <c r="B1514" s="22" t="n">
        <v>-50208.17</v>
      </c>
    </row>
    <row r="1515">
      <c r="A1515" s="2" t="n">
        <v>1514</v>
      </c>
      <c r="B1515" s="22" t="n">
        <v>-60807.43</v>
      </c>
    </row>
    <row r="1516">
      <c r="A1516" s="2" t="n">
        <v>1515</v>
      </c>
      <c r="B1516" s="22" t="n">
        <v>-134893.41</v>
      </c>
    </row>
    <row r="1517">
      <c r="A1517" s="2" t="n">
        <v>1516</v>
      </c>
      <c r="B1517" s="22" t="n">
        <v>16397.39</v>
      </c>
    </row>
    <row r="1518">
      <c r="A1518" s="2" t="n">
        <v>1517</v>
      </c>
      <c r="B1518" s="22" t="n">
        <v>94296.13</v>
      </c>
    </row>
    <row r="1519">
      <c r="A1519" s="2" t="n">
        <v>1518</v>
      </c>
      <c r="B1519" s="22" t="n">
        <v>-27048.14</v>
      </c>
    </row>
    <row r="1520">
      <c r="A1520" s="2" t="n">
        <v>1519</v>
      </c>
      <c r="B1520" s="22" t="n">
        <v>-21408.41</v>
      </c>
    </row>
    <row r="1521">
      <c r="A1521" s="2" t="n">
        <v>1520</v>
      </c>
      <c r="B1521" s="22" t="n">
        <v>-108498.95</v>
      </c>
    </row>
    <row r="1522">
      <c r="A1522" s="2" t="n">
        <v>1521</v>
      </c>
      <c r="B1522" s="22" t="n">
        <v>-30819.28</v>
      </c>
    </row>
    <row r="1523">
      <c r="A1523" s="2" t="n">
        <v>1522</v>
      </c>
      <c r="B1523" s="22" t="n">
        <v>44915.64</v>
      </c>
    </row>
    <row r="1524">
      <c r="A1524" s="2" t="n">
        <v>1523</v>
      </c>
      <c r="B1524" s="22" t="n">
        <v>-29195.69</v>
      </c>
    </row>
    <row r="1525">
      <c r="A1525" s="2" t="n">
        <v>1524</v>
      </c>
      <c r="B1525" s="22" t="n">
        <v>58405.72</v>
      </c>
    </row>
    <row r="1526">
      <c r="A1526" s="2" t="n">
        <v>1525</v>
      </c>
      <c r="B1526" s="22" t="n">
        <v>16543.48</v>
      </c>
    </row>
    <row r="1527">
      <c r="A1527" s="2" t="n">
        <v>1526</v>
      </c>
      <c r="B1527" s="22" t="n">
        <v>-57758.95</v>
      </c>
    </row>
    <row r="1528">
      <c r="A1528" s="2" t="n">
        <v>1527</v>
      </c>
      <c r="B1528" s="22" t="n">
        <v>-25233.21</v>
      </c>
    </row>
    <row r="1529">
      <c r="A1529" s="2" t="n">
        <v>1528</v>
      </c>
      <c r="B1529" s="22" t="n">
        <v>82699.57000000001</v>
      </c>
    </row>
    <row r="1530">
      <c r="A1530" s="2" t="n">
        <v>1529</v>
      </c>
      <c r="B1530" s="22" t="n">
        <v>-47093.11</v>
      </c>
    </row>
    <row r="1531">
      <c r="A1531" s="2" t="n">
        <v>1530</v>
      </c>
      <c r="B1531" s="22" t="n">
        <v>-14145.49</v>
      </c>
    </row>
    <row r="1532">
      <c r="A1532" s="2" t="n">
        <v>1531</v>
      </c>
      <c r="B1532" s="22" t="n">
        <v>-228322.11</v>
      </c>
    </row>
    <row r="1533">
      <c r="A1533" s="2" t="n">
        <v>1532</v>
      </c>
      <c r="B1533" s="22" t="n">
        <v>-88846.05</v>
      </c>
    </row>
    <row r="1534">
      <c r="A1534" s="2" t="n">
        <v>1533</v>
      </c>
      <c r="B1534" s="22" t="n">
        <v>-67891.67</v>
      </c>
    </row>
    <row r="1535">
      <c r="A1535" s="2" t="n">
        <v>1534</v>
      </c>
      <c r="B1535" s="22" t="n">
        <v>98182.38</v>
      </c>
    </row>
    <row r="1536">
      <c r="A1536" s="2" t="n">
        <v>1535</v>
      </c>
      <c r="B1536" s="22" t="n">
        <v>77689.67</v>
      </c>
    </row>
    <row r="1537">
      <c r="A1537" s="2" t="n">
        <v>1536</v>
      </c>
      <c r="B1537" s="22" t="n">
        <v>-132640.4</v>
      </c>
    </row>
    <row r="1538">
      <c r="A1538" s="2" t="n">
        <v>1537</v>
      </c>
      <c r="B1538" s="22" t="n">
        <v>-67545.17</v>
      </c>
    </row>
    <row r="1539">
      <c r="A1539" s="2" t="n">
        <v>1538</v>
      </c>
      <c r="B1539" s="22" t="n">
        <v>-73735.06</v>
      </c>
    </row>
    <row r="1540">
      <c r="A1540" s="2" t="n">
        <v>1539</v>
      </c>
      <c r="B1540" s="22" t="n">
        <v>-10031.46</v>
      </c>
    </row>
    <row r="1541">
      <c r="A1541" s="2" t="n">
        <v>1540</v>
      </c>
      <c r="B1541" s="22" t="n">
        <v>66211.28999999999</v>
      </c>
    </row>
    <row r="1542">
      <c r="A1542" s="2" t="n">
        <v>1541</v>
      </c>
      <c r="B1542" s="22" t="n">
        <v>-128400.77</v>
      </c>
    </row>
    <row r="1543">
      <c r="A1543" s="2" t="n">
        <v>1542</v>
      </c>
      <c r="B1543" s="22" t="n">
        <v>-27637.85</v>
      </c>
    </row>
    <row r="1544">
      <c r="A1544" s="2" t="n">
        <v>1543</v>
      </c>
      <c r="B1544" s="22" t="n">
        <v>21941.23</v>
      </c>
    </row>
    <row r="1545">
      <c r="A1545" s="2" t="n">
        <v>1544</v>
      </c>
      <c r="B1545" s="22" t="n">
        <v>-10455.57</v>
      </c>
    </row>
    <row r="1546">
      <c r="A1546" s="2" t="n">
        <v>1545</v>
      </c>
      <c r="B1546" s="22" t="n">
        <v>-116082.25</v>
      </c>
    </row>
    <row r="1547">
      <c r="A1547" s="2" t="n">
        <v>1546</v>
      </c>
      <c r="B1547" s="22" t="n">
        <v>129845.47</v>
      </c>
    </row>
    <row r="1548">
      <c r="A1548" s="2" t="n">
        <v>1547</v>
      </c>
      <c r="B1548" s="22" t="n">
        <v>-54527.89</v>
      </c>
    </row>
    <row r="1549">
      <c r="A1549" s="2" t="n">
        <v>1548</v>
      </c>
      <c r="B1549" s="22" t="n">
        <v>-21299.25</v>
      </c>
    </row>
    <row r="1550">
      <c r="A1550" s="2" t="n">
        <v>1549</v>
      </c>
      <c r="B1550" s="22" t="n">
        <v>-118358.2</v>
      </c>
    </row>
    <row r="1551">
      <c r="A1551" s="2" t="n">
        <v>1550</v>
      </c>
      <c r="B1551" s="22" t="n">
        <v>-19205.51</v>
      </c>
    </row>
    <row r="1552">
      <c r="A1552" s="2" t="n">
        <v>1551</v>
      </c>
      <c r="B1552" s="22" t="n">
        <v>-97526.98</v>
      </c>
    </row>
    <row r="1553">
      <c r="A1553" s="2" t="n">
        <v>1552</v>
      </c>
      <c r="B1553" s="22" t="n">
        <v>-43490.86</v>
      </c>
    </row>
    <row r="1554">
      <c r="A1554" s="2" t="n">
        <v>1553</v>
      </c>
      <c r="B1554" s="22" t="n">
        <v>-13194.19</v>
      </c>
    </row>
    <row r="1555">
      <c r="A1555" s="2" t="n">
        <v>1554</v>
      </c>
      <c r="B1555" s="22" t="n">
        <v>-25832.79</v>
      </c>
    </row>
    <row r="1556">
      <c r="A1556" s="2" t="n">
        <v>1555</v>
      </c>
      <c r="B1556" s="22" t="n">
        <v>65569.16</v>
      </c>
    </row>
    <row r="1557">
      <c r="A1557" s="2" t="n">
        <v>1556</v>
      </c>
      <c r="B1557" s="22" t="n">
        <v>4891.31</v>
      </c>
    </row>
    <row r="1558">
      <c r="A1558" s="2" t="n">
        <v>1557</v>
      </c>
      <c r="B1558" s="22" t="n">
        <v>-29919.43</v>
      </c>
    </row>
    <row r="1559">
      <c r="A1559" s="2" t="n">
        <v>1558</v>
      </c>
      <c r="B1559" s="22" t="n">
        <v>118083.85</v>
      </c>
    </row>
    <row r="1560">
      <c r="A1560" s="2" t="n">
        <v>1559</v>
      </c>
      <c r="B1560" s="22" t="n">
        <v>-86430.24000000001</v>
      </c>
    </row>
    <row r="1561">
      <c r="A1561" s="2" t="n">
        <v>1560</v>
      </c>
      <c r="B1561" s="22" t="n">
        <v>-103765.76</v>
      </c>
    </row>
    <row r="1562">
      <c r="A1562" s="2" t="n">
        <v>1561</v>
      </c>
      <c r="B1562" s="22" t="n">
        <v>94.48</v>
      </c>
    </row>
    <row r="1563">
      <c r="A1563" s="2" t="n">
        <v>1562</v>
      </c>
      <c r="B1563" s="22" t="n">
        <v>19107.48</v>
      </c>
    </row>
    <row r="1564">
      <c r="A1564" s="2" t="n">
        <v>1563</v>
      </c>
      <c r="B1564" s="22" t="n">
        <v>-38997.76</v>
      </c>
    </row>
    <row r="1565">
      <c r="A1565" s="2" t="n">
        <v>1564</v>
      </c>
      <c r="B1565" s="22" t="n">
        <v>-131182.53</v>
      </c>
    </row>
    <row r="1566">
      <c r="A1566" s="2" t="n">
        <v>1565</v>
      </c>
      <c r="B1566" s="22" t="n">
        <v>65806.59</v>
      </c>
    </row>
    <row r="1567">
      <c r="A1567" s="2" t="n">
        <v>1566</v>
      </c>
      <c r="B1567" s="22" t="n">
        <v>39833.06</v>
      </c>
    </row>
    <row r="1568">
      <c r="A1568" s="2" t="n">
        <v>1567</v>
      </c>
      <c r="B1568" s="22" t="n">
        <v>254176.76</v>
      </c>
    </row>
    <row r="1569">
      <c r="A1569" s="2" t="n">
        <v>1568</v>
      </c>
      <c r="B1569" s="22" t="n">
        <v>-80464.88</v>
      </c>
    </row>
    <row r="1570">
      <c r="A1570" s="2" t="n">
        <v>1569</v>
      </c>
      <c r="B1570" s="22" t="n">
        <v>-107941.8</v>
      </c>
    </row>
    <row r="1571">
      <c r="A1571" s="2" t="n">
        <v>1570</v>
      </c>
      <c r="B1571" s="22" t="n">
        <v>62337.93</v>
      </c>
    </row>
    <row r="1572">
      <c r="A1572" s="2" t="n">
        <v>1571</v>
      </c>
      <c r="B1572" s="22" t="n">
        <v>102488.1</v>
      </c>
    </row>
    <row r="1573">
      <c r="A1573" s="2" t="n">
        <v>1572</v>
      </c>
      <c r="B1573" s="22" t="n">
        <v>-26050.19</v>
      </c>
    </row>
    <row r="1574">
      <c r="A1574" s="2" t="n">
        <v>1573</v>
      </c>
      <c r="B1574" s="22" t="n">
        <v>-176638.15</v>
      </c>
    </row>
    <row r="1575">
      <c r="A1575" s="2" t="n">
        <v>1574</v>
      </c>
      <c r="B1575" s="22" t="n">
        <v>-16813.22</v>
      </c>
    </row>
    <row r="1576">
      <c r="A1576" s="2" t="n">
        <v>1575</v>
      </c>
      <c r="B1576" s="22" t="n">
        <v>34361.06</v>
      </c>
    </row>
    <row r="1577">
      <c r="A1577" s="2" t="n">
        <v>1576</v>
      </c>
      <c r="B1577" s="22" t="n">
        <v>31333.54</v>
      </c>
    </row>
    <row r="1578">
      <c r="A1578" s="2" t="n">
        <v>1577</v>
      </c>
      <c r="B1578" s="22" t="n">
        <v>18244.47</v>
      </c>
    </row>
    <row r="1579">
      <c r="A1579" s="2" t="n">
        <v>1578</v>
      </c>
      <c r="B1579" s="22" t="n">
        <v>-184867.06</v>
      </c>
    </row>
    <row r="1580">
      <c r="A1580" s="2" t="n">
        <v>1579</v>
      </c>
      <c r="B1580" s="22" t="n">
        <v>-20393.07</v>
      </c>
    </row>
    <row r="1581">
      <c r="A1581" s="2" t="n">
        <v>1580</v>
      </c>
      <c r="B1581" s="22" t="n">
        <v>-39551.22</v>
      </c>
    </row>
    <row r="1582">
      <c r="A1582" s="2" t="n">
        <v>1581</v>
      </c>
      <c r="B1582" s="22" t="n">
        <v>7622.24</v>
      </c>
    </row>
    <row r="1583">
      <c r="A1583" s="2" t="n">
        <v>1582</v>
      </c>
      <c r="B1583" s="22" t="n">
        <v>-63016.76</v>
      </c>
    </row>
    <row r="1584">
      <c r="A1584" s="2" t="n">
        <v>1583</v>
      </c>
      <c r="B1584" s="22" t="n">
        <v>-51731</v>
      </c>
    </row>
    <row r="1585">
      <c r="A1585" s="2" t="n">
        <v>1584</v>
      </c>
      <c r="B1585" s="22" t="n">
        <v>5204.47</v>
      </c>
    </row>
    <row r="1586">
      <c r="A1586" s="2" t="n">
        <v>1585</v>
      </c>
      <c r="B1586" s="22" t="n">
        <v>-39220.29</v>
      </c>
    </row>
    <row r="1587">
      <c r="A1587" s="2" t="n">
        <v>1586</v>
      </c>
      <c r="B1587" s="22" t="n">
        <v>-140317.13</v>
      </c>
    </row>
    <row r="1588">
      <c r="A1588" s="2" t="n">
        <v>1587</v>
      </c>
      <c r="B1588" s="22" t="n">
        <v>-69574.22</v>
      </c>
    </row>
    <row r="1589">
      <c r="A1589" s="2" t="n">
        <v>1588</v>
      </c>
      <c r="B1589" s="22" t="n">
        <v>-25911.07</v>
      </c>
    </row>
    <row r="1590">
      <c r="A1590" s="2" t="n">
        <v>1589</v>
      </c>
      <c r="B1590" s="22" t="n">
        <v>40089.14</v>
      </c>
    </row>
    <row r="1591">
      <c r="A1591" s="2" t="n">
        <v>1590</v>
      </c>
      <c r="B1591" s="22" t="n">
        <v>-48554.24</v>
      </c>
    </row>
    <row r="1592">
      <c r="A1592" s="2" t="n">
        <v>1591</v>
      </c>
      <c r="B1592" s="22" t="n">
        <v>-19968.32</v>
      </c>
    </row>
    <row r="1593">
      <c r="A1593" s="2" t="n">
        <v>1592</v>
      </c>
      <c r="B1593" s="22" t="n">
        <v>-80629.02</v>
      </c>
    </row>
    <row r="1594">
      <c r="A1594" s="2" t="n">
        <v>1593</v>
      </c>
      <c r="B1594" s="22" t="n">
        <v>-125461.68</v>
      </c>
    </row>
    <row r="1595">
      <c r="A1595" s="2" t="n">
        <v>1594</v>
      </c>
      <c r="B1595" s="22" t="n">
        <v>-35887.27</v>
      </c>
    </row>
    <row r="1596">
      <c r="A1596" s="2" t="n">
        <v>1595</v>
      </c>
      <c r="B1596" s="22" t="n">
        <v>59294</v>
      </c>
    </row>
    <row r="1597">
      <c r="A1597" s="2" t="n">
        <v>1596</v>
      </c>
      <c r="B1597" s="22" t="n">
        <v>69162.92</v>
      </c>
    </row>
    <row r="1598">
      <c r="A1598" s="2" t="n">
        <v>1597</v>
      </c>
      <c r="B1598" s="22" t="n">
        <v>-73233.45</v>
      </c>
    </row>
    <row r="1599">
      <c r="A1599" s="2" t="n">
        <v>1598</v>
      </c>
      <c r="B1599" s="22" t="n">
        <v>-10082.41</v>
      </c>
    </row>
    <row r="1600">
      <c r="A1600" s="2" t="n">
        <v>1599</v>
      </c>
      <c r="B1600" s="22" t="n">
        <v>19227.51</v>
      </c>
    </row>
    <row r="1601">
      <c r="A1601" s="2" t="n">
        <v>1600</v>
      </c>
      <c r="B1601" s="22" t="n">
        <v>22593.24</v>
      </c>
    </row>
    <row r="1602">
      <c r="A1602" s="2" t="n">
        <v>1601</v>
      </c>
      <c r="B1602" s="22" t="n">
        <v>98673.8</v>
      </c>
    </row>
    <row r="1603">
      <c r="A1603" s="2" t="n">
        <v>1602</v>
      </c>
      <c r="B1603" s="22" t="n">
        <v>-171408.5</v>
      </c>
    </row>
    <row r="1604">
      <c r="A1604" s="2" t="n">
        <v>1603</v>
      </c>
      <c r="B1604" s="22" t="n">
        <v>-92877.78999999999</v>
      </c>
    </row>
    <row r="1605">
      <c r="A1605" s="2" t="n">
        <v>1604</v>
      </c>
      <c r="B1605" s="22" t="n">
        <v>154847.22</v>
      </c>
    </row>
    <row r="1606">
      <c r="A1606" s="2" t="n">
        <v>1605</v>
      </c>
      <c r="B1606" s="22" t="n">
        <v>18696.26</v>
      </c>
    </row>
    <row r="1607">
      <c r="A1607" s="2" t="n">
        <v>1606</v>
      </c>
      <c r="B1607" s="22" t="n">
        <v>110031.66</v>
      </c>
    </row>
    <row r="1608">
      <c r="A1608" s="2" t="n">
        <v>1607</v>
      </c>
      <c r="B1608" s="22" t="n">
        <v>79586.22</v>
      </c>
    </row>
    <row r="1609">
      <c r="A1609" s="2" t="n">
        <v>1608</v>
      </c>
      <c r="B1609" s="22" t="n">
        <v>-109748.64</v>
      </c>
    </row>
    <row r="1610">
      <c r="A1610" s="2" t="n">
        <v>1609</v>
      </c>
      <c r="B1610" s="22" t="n">
        <v>-66578.37</v>
      </c>
    </row>
    <row r="1611">
      <c r="A1611" s="2" t="n">
        <v>1610</v>
      </c>
      <c r="B1611" s="22" t="n">
        <v>-81846.73</v>
      </c>
    </row>
    <row r="1612">
      <c r="A1612" s="2" t="n">
        <v>1611</v>
      </c>
      <c r="B1612" s="22" t="n">
        <v>70267.19</v>
      </c>
    </row>
    <row r="1613">
      <c r="A1613" s="2" t="n">
        <v>1612</v>
      </c>
      <c r="B1613" s="22" t="n">
        <v>88479.33</v>
      </c>
    </row>
    <row r="1614">
      <c r="A1614" s="2" t="n">
        <v>1613</v>
      </c>
      <c r="B1614" s="22" t="n">
        <v>-2117.06</v>
      </c>
    </row>
    <row r="1615">
      <c r="A1615" s="2" t="n">
        <v>1614</v>
      </c>
      <c r="B1615" s="22" t="n">
        <v>-15299.12</v>
      </c>
    </row>
    <row r="1616">
      <c r="A1616" s="2" t="n">
        <v>1615</v>
      </c>
      <c r="B1616" s="22" t="n">
        <v>122762.42</v>
      </c>
    </row>
    <row r="1617">
      <c r="A1617" s="2" t="n">
        <v>1616</v>
      </c>
      <c r="B1617" s="22" t="n">
        <v>56008.73</v>
      </c>
    </row>
    <row r="1618">
      <c r="A1618" s="2" t="n">
        <v>1617</v>
      </c>
      <c r="B1618" s="22" t="n">
        <v>-81299.46000000001</v>
      </c>
    </row>
    <row r="1619">
      <c r="A1619" s="2" t="n">
        <v>1618</v>
      </c>
      <c r="B1619" s="22" t="n">
        <v>59739.94</v>
      </c>
    </row>
    <row r="1620">
      <c r="A1620" s="2" t="n">
        <v>1619</v>
      </c>
      <c r="B1620" s="22" t="n">
        <v>234822.26</v>
      </c>
    </row>
    <row r="1621">
      <c r="A1621" s="2" t="n">
        <v>1620</v>
      </c>
      <c r="B1621" s="22" t="n">
        <v>-33181.55</v>
      </c>
    </row>
    <row r="1622">
      <c r="A1622" s="2" t="n">
        <v>1621</v>
      </c>
      <c r="B1622" s="22" t="n">
        <v>58573.04</v>
      </c>
    </row>
    <row r="1623">
      <c r="A1623" s="2" t="n">
        <v>1622</v>
      </c>
      <c r="B1623" s="22" t="n">
        <v>-121660</v>
      </c>
    </row>
    <row r="1624">
      <c r="A1624" s="2" t="n">
        <v>1623</v>
      </c>
      <c r="B1624" s="22" t="n">
        <v>-5984.48</v>
      </c>
    </row>
    <row r="1625">
      <c r="A1625" s="2" t="n">
        <v>1624</v>
      </c>
      <c r="B1625" s="22" t="n">
        <v>-67730.73</v>
      </c>
    </row>
    <row r="1626">
      <c r="A1626" s="2" t="n">
        <v>1625</v>
      </c>
      <c r="B1626" s="22" t="n">
        <v>35827.18</v>
      </c>
    </row>
    <row r="1627">
      <c r="A1627" s="2" t="n">
        <v>1626</v>
      </c>
      <c r="B1627" s="22" t="n">
        <v>12728.55</v>
      </c>
    </row>
    <row r="1628">
      <c r="A1628" s="2" t="n">
        <v>1627</v>
      </c>
      <c r="B1628" s="22" t="n">
        <v>-115999.5</v>
      </c>
    </row>
    <row r="1629">
      <c r="A1629" s="2" t="n">
        <v>1628</v>
      </c>
      <c r="B1629" s="22" t="n">
        <v>56207.96</v>
      </c>
    </row>
    <row r="1630">
      <c r="A1630" s="2" t="n">
        <v>1629</v>
      </c>
      <c r="B1630" s="22" t="n">
        <v>90637.99000000001</v>
      </c>
    </row>
    <row r="1631">
      <c r="A1631" s="2" t="n">
        <v>1630</v>
      </c>
      <c r="B1631" s="22" t="n">
        <v>3751.35</v>
      </c>
    </row>
    <row r="1632">
      <c r="A1632" s="2" t="n">
        <v>1631</v>
      </c>
      <c r="B1632" s="22" t="n">
        <v>24286.03</v>
      </c>
    </row>
    <row r="1633">
      <c r="A1633" s="2" t="n">
        <v>1632</v>
      </c>
      <c r="B1633" s="22" t="n">
        <v>-131080.84</v>
      </c>
    </row>
    <row r="1634">
      <c r="A1634" s="2" t="n">
        <v>1633</v>
      </c>
      <c r="B1634" s="22" t="n">
        <v>51209.92</v>
      </c>
    </row>
    <row r="1635">
      <c r="A1635" s="2" t="n">
        <v>1634</v>
      </c>
      <c r="B1635" s="22" t="n">
        <v>-24399.28</v>
      </c>
    </row>
    <row r="1636">
      <c r="A1636" s="2" t="n">
        <v>1635</v>
      </c>
      <c r="B1636" s="22" t="n">
        <v>-77114.69</v>
      </c>
    </row>
    <row r="1637">
      <c r="A1637" s="2" t="n">
        <v>1636</v>
      </c>
      <c r="B1637" s="22" t="n">
        <v>-78212.23</v>
      </c>
    </row>
    <row r="1638">
      <c r="A1638" s="2" t="n">
        <v>1637</v>
      </c>
      <c r="B1638" s="22" t="n">
        <v>-28903.93</v>
      </c>
    </row>
    <row r="1639">
      <c r="A1639" s="2" t="n">
        <v>1638</v>
      </c>
      <c r="B1639" s="22" t="n">
        <v>-16550.14</v>
      </c>
    </row>
    <row r="1640">
      <c r="A1640" s="2" t="n">
        <v>1639</v>
      </c>
      <c r="B1640" s="22" t="n">
        <v>126652.26</v>
      </c>
    </row>
    <row r="1641">
      <c r="A1641" s="2" t="n">
        <v>1640</v>
      </c>
      <c r="B1641" s="22" t="n">
        <v>-103554.2</v>
      </c>
    </row>
    <row r="1642">
      <c r="A1642" s="2" t="n">
        <v>1641</v>
      </c>
      <c r="B1642" s="22" t="n">
        <v>-31680.23</v>
      </c>
    </row>
    <row r="1643">
      <c r="A1643" s="2" t="n">
        <v>1642</v>
      </c>
      <c r="B1643" s="22" t="n">
        <v>-67266.5</v>
      </c>
    </row>
    <row r="1644">
      <c r="A1644" s="2" t="n">
        <v>1643</v>
      </c>
      <c r="B1644" s="22" t="n">
        <v>-42079.11</v>
      </c>
    </row>
    <row r="1645">
      <c r="A1645" s="2" t="n">
        <v>1644</v>
      </c>
      <c r="B1645" s="22" t="n">
        <v>-27862.3</v>
      </c>
    </row>
    <row r="1646">
      <c r="A1646" s="2" t="n">
        <v>1645</v>
      </c>
      <c r="B1646" s="22" t="n">
        <v>-65536.57000000001</v>
      </c>
    </row>
    <row r="1647">
      <c r="A1647" s="2" t="n">
        <v>1646</v>
      </c>
      <c r="B1647" s="22" t="n">
        <v>-66015.28999999999</v>
      </c>
    </row>
    <row r="1648">
      <c r="A1648" s="2" t="n">
        <v>1647</v>
      </c>
      <c r="B1648" s="22" t="n">
        <v>25947.7</v>
      </c>
    </row>
    <row r="1649">
      <c r="A1649" s="2" t="n">
        <v>1648</v>
      </c>
      <c r="B1649" s="22" t="n">
        <v>-15622.51</v>
      </c>
    </row>
    <row r="1650">
      <c r="A1650" s="2" t="n">
        <v>1649</v>
      </c>
      <c r="B1650" s="22" t="n">
        <v>-56282.78</v>
      </c>
    </row>
    <row r="1651">
      <c r="A1651" s="2" t="n">
        <v>1650</v>
      </c>
      <c r="B1651" s="22" t="n">
        <v>-17020.68</v>
      </c>
    </row>
    <row r="1652">
      <c r="A1652" s="2" t="n">
        <v>1651</v>
      </c>
      <c r="B1652" s="22" t="n">
        <v>-35224.21</v>
      </c>
    </row>
    <row r="1653">
      <c r="A1653" s="2" t="n">
        <v>1652</v>
      </c>
      <c r="B1653" s="22" t="n">
        <v>14542.05</v>
      </c>
    </row>
    <row r="1654">
      <c r="A1654" s="2" t="n">
        <v>1653</v>
      </c>
      <c r="B1654" s="22" t="n">
        <v>-81261.82000000001</v>
      </c>
    </row>
    <row r="1655">
      <c r="A1655" s="2" t="n">
        <v>1654</v>
      </c>
      <c r="B1655" s="22" t="n">
        <v>30430.87</v>
      </c>
    </row>
    <row r="1656">
      <c r="A1656" s="2" t="n">
        <v>1655</v>
      </c>
      <c r="B1656" s="22" t="n">
        <v>175945.43</v>
      </c>
    </row>
    <row r="1657">
      <c r="A1657" s="2" t="n">
        <v>1656</v>
      </c>
      <c r="B1657" s="22" t="n">
        <v>-45042.21</v>
      </c>
    </row>
    <row r="1658">
      <c r="A1658" s="2" t="n">
        <v>1657</v>
      </c>
      <c r="B1658" s="22" t="n">
        <v>7807.93</v>
      </c>
    </row>
    <row r="1659">
      <c r="A1659" s="2" t="n">
        <v>1658</v>
      </c>
      <c r="B1659" s="22" t="n">
        <v>21753.61</v>
      </c>
    </row>
    <row r="1660">
      <c r="A1660" s="2" t="n">
        <v>1659</v>
      </c>
      <c r="B1660" s="22" t="n">
        <v>51554.83</v>
      </c>
    </row>
    <row r="1661">
      <c r="A1661" s="2" t="n">
        <v>1660</v>
      </c>
      <c r="B1661" s="22" t="n">
        <v>-88889.67999999999</v>
      </c>
    </row>
    <row r="1662">
      <c r="A1662" s="2" t="n">
        <v>1661</v>
      </c>
      <c r="B1662" s="22" t="n">
        <v>37849.46</v>
      </c>
    </row>
    <row r="1663">
      <c r="A1663" s="2" t="n">
        <v>1662</v>
      </c>
      <c r="B1663" s="22" t="n">
        <v>-23053.87</v>
      </c>
    </row>
    <row r="1664">
      <c r="A1664" s="2" t="n">
        <v>1663</v>
      </c>
      <c r="B1664" s="22" t="n">
        <v>-76622.62</v>
      </c>
    </row>
    <row r="1665">
      <c r="A1665" s="2" t="n">
        <v>1664</v>
      </c>
      <c r="B1665" s="22" t="n">
        <v>27927.22</v>
      </c>
    </row>
    <row r="1666">
      <c r="A1666" s="2" t="n">
        <v>1665</v>
      </c>
      <c r="B1666" s="22" t="n">
        <v>-22636.81</v>
      </c>
    </row>
    <row r="1667">
      <c r="A1667" s="2" t="n">
        <v>1666</v>
      </c>
      <c r="B1667" s="22" t="n">
        <v>22920.61</v>
      </c>
    </row>
    <row r="1668">
      <c r="A1668" s="2" t="n">
        <v>1667</v>
      </c>
      <c r="B1668" s="22" t="n">
        <v>164244.27</v>
      </c>
    </row>
    <row r="1669">
      <c r="A1669" s="2" t="n">
        <v>1668</v>
      </c>
      <c r="B1669" s="22" t="n">
        <v>22984.09</v>
      </c>
    </row>
    <row r="1670">
      <c r="A1670" s="2" t="n">
        <v>1669</v>
      </c>
      <c r="B1670" s="22" t="n">
        <v>-30528.03</v>
      </c>
    </row>
    <row r="1671">
      <c r="A1671" s="2" t="n">
        <v>1670</v>
      </c>
      <c r="B1671" s="22" t="n">
        <v>-53719.73</v>
      </c>
    </row>
    <row r="1672">
      <c r="A1672" s="2" t="n">
        <v>1671</v>
      </c>
      <c r="B1672" s="22" t="n">
        <v>-24103.54</v>
      </c>
    </row>
    <row r="1673">
      <c r="A1673" s="2" t="n">
        <v>1672</v>
      </c>
      <c r="B1673" s="22" t="n">
        <v>-110629.49</v>
      </c>
    </row>
    <row r="1674">
      <c r="A1674" s="2" t="n">
        <v>1673</v>
      </c>
      <c r="B1674" s="22" t="n">
        <v>-43965.73</v>
      </c>
    </row>
    <row r="1675">
      <c r="A1675" s="2" t="n">
        <v>1674</v>
      </c>
      <c r="B1675" s="22" t="n">
        <v>-55894.94</v>
      </c>
    </row>
    <row r="1676">
      <c r="A1676" s="2" t="n">
        <v>1675</v>
      </c>
      <c r="B1676" s="22" t="n">
        <v>42420.22</v>
      </c>
    </row>
    <row r="1677">
      <c r="A1677" s="2" t="n">
        <v>1676</v>
      </c>
      <c r="B1677" s="22" t="n">
        <v>188.66</v>
      </c>
    </row>
    <row r="1678">
      <c r="A1678" s="2" t="n">
        <v>1677</v>
      </c>
      <c r="B1678" s="22" t="n">
        <v>-97840.64</v>
      </c>
    </row>
    <row r="1679">
      <c r="A1679" s="2" t="n">
        <v>1678</v>
      </c>
      <c r="B1679" s="22" t="n">
        <v>114222.47</v>
      </c>
    </row>
    <row r="1680">
      <c r="A1680" s="2" t="n">
        <v>1679</v>
      </c>
      <c r="B1680" s="22" t="n">
        <v>-84101.05</v>
      </c>
    </row>
    <row r="1681">
      <c r="A1681" s="2" t="n">
        <v>1680</v>
      </c>
      <c r="B1681" s="22" t="n">
        <v>-52722.61</v>
      </c>
    </row>
    <row r="1682">
      <c r="A1682" s="2" t="n">
        <v>1681</v>
      </c>
      <c r="B1682" s="22" t="n">
        <v>23006.85</v>
      </c>
    </row>
    <row r="1683">
      <c r="A1683" s="2" t="n">
        <v>1682</v>
      </c>
      <c r="B1683" s="22" t="n">
        <v>15095.07</v>
      </c>
    </row>
    <row r="1684">
      <c r="A1684" s="2" t="n">
        <v>1683</v>
      </c>
      <c r="B1684" s="22" t="n">
        <v>32789.14</v>
      </c>
    </row>
    <row r="1685">
      <c r="A1685" s="2" t="n">
        <v>1684</v>
      </c>
      <c r="B1685" s="22" t="n">
        <v>46804.88</v>
      </c>
    </row>
    <row r="1686">
      <c r="A1686" s="2" t="n">
        <v>1685</v>
      </c>
      <c r="B1686" s="22" t="n">
        <v>37218.37</v>
      </c>
    </row>
    <row r="1687">
      <c r="A1687" s="2" t="n">
        <v>1686</v>
      </c>
      <c r="B1687" s="22" t="n">
        <v>104246.63</v>
      </c>
    </row>
    <row r="1688">
      <c r="A1688" s="2" t="n">
        <v>1687</v>
      </c>
      <c r="B1688" s="22" t="n">
        <v>-12521.37</v>
      </c>
    </row>
    <row r="1689">
      <c r="A1689" s="2" t="n">
        <v>1688</v>
      </c>
      <c r="B1689" s="22" t="n">
        <v>64783.73</v>
      </c>
    </row>
    <row r="1690">
      <c r="A1690" s="2" t="n">
        <v>1689</v>
      </c>
      <c r="B1690" s="22" t="n">
        <v>63199.76</v>
      </c>
    </row>
    <row r="1691">
      <c r="A1691" s="2" t="n">
        <v>1690</v>
      </c>
      <c r="B1691" s="22" t="n">
        <v>126390.53</v>
      </c>
    </row>
    <row r="1692">
      <c r="A1692" s="2" t="n">
        <v>1691</v>
      </c>
      <c r="B1692" s="22" t="n">
        <v>12177.9</v>
      </c>
    </row>
    <row r="1693">
      <c r="A1693" s="2" t="n">
        <v>1692</v>
      </c>
      <c r="B1693" s="22" t="n">
        <v>4147.92</v>
      </c>
    </row>
    <row r="1694">
      <c r="A1694" s="2" t="n">
        <v>1693</v>
      </c>
      <c r="B1694" s="22" t="n">
        <v>-66349.46000000001</v>
      </c>
    </row>
    <row r="1695">
      <c r="A1695" s="2" t="n">
        <v>1694</v>
      </c>
      <c r="B1695" s="22" t="n">
        <v>-27696.34</v>
      </c>
    </row>
    <row r="1696">
      <c r="A1696" s="2" t="n">
        <v>1695</v>
      </c>
      <c r="B1696" s="22" t="n">
        <v>54269.62</v>
      </c>
    </row>
    <row r="1697">
      <c r="A1697" s="2" t="n">
        <v>1696</v>
      </c>
      <c r="B1697" s="22" t="n">
        <v>-55747.72</v>
      </c>
    </row>
    <row r="1698">
      <c r="A1698" s="2" t="n">
        <v>1697</v>
      </c>
      <c r="B1698" s="22" t="n">
        <v>26108.4</v>
      </c>
    </row>
    <row r="1699">
      <c r="A1699" s="2" t="n">
        <v>1698</v>
      </c>
      <c r="B1699" s="22" t="n">
        <v>1523.36</v>
      </c>
    </row>
    <row r="1700">
      <c r="A1700" s="2" t="n">
        <v>1699</v>
      </c>
      <c r="B1700" s="22" t="n">
        <v>122509.16</v>
      </c>
    </row>
    <row r="1701">
      <c r="A1701" s="2" t="n">
        <v>1700</v>
      </c>
      <c r="B1701" s="22" t="n">
        <v>146624.08</v>
      </c>
    </row>
    <row r="1702">
      <c r="A1702" s="2" t="n">
        <v>1701</v>
      </c>
      <c r="B1702" s="22" t="n">
        <v>-79043.10000000001</v>
      </c>
    </row>
    <row r="1703">
      <c r="A1703" s="2" t="n">
        <v>1702</v>
      </c>
      <c r="B1703" s="22" t="n">
        <v>-68460.32000000001</v>
      </c>
    </row>
    <row r="1704">
      <c r="A1704" s="2" t="n">
        <v>1703</v>
      </c>
      <c r="B1704" s="22" t="n">
        <v>-96309.56</v>
      </c>
    </row>
    <row r="1705">
      <c r="A1705" s="2" t="n">
        <v>1704</v>
      </c>
      <c r="B1705" s="22" t="n">
        <v>-183007.68</v>
      </c>
    </row>
    <row r="1706">
      <c r="A1706" s="2" t="n">
        <v>1705</v>
      </c>
      <c r="B1706" s="22" t="n">
        <v>-54358.43</v>
      </c>
    </row>
    <row r="1707">
      <c r="A1707" s="2" t="n">
        <v>1706</v>
      </c>
      <c r="B1707" s="22" t="n">
        <v>64512.94</v>
      </c>
    </row>
    <row r="1708">
      <c r="A1708" s="2" t="n">
        <v>1707</v>
      </c>
      <c r="B1708" s="22" t="n">
        <v>80821.71000000001</v>
      </c>
    </row>
    <row r="1709">
      <c r="A1709" s="2" t="n">
        <v>1708</v>
      </c>
      <c r="B1709" s="22" t="n">
        <v>83332.05</v>
      </c>
    </row>
    <row r="1710">
      <c r="A1710" s="2" t="n">
        <v>1709</v>
      </c>
      <c r="B1710" s="22" t="n">
        <v>57352.52</v>
      </c>
    </row>
    <row r="1711">
      <c r="A1711" s="2" t="n">
        <v>1710</v>
      </c>
      <c r="B1711" s="22" t="n">
        <v>43497.99</v>
      </c>
    </row>
    <row r="1712">
      <c r="A1712" s="2" t="n">
        <v>1711</v>
      </c>
      <c r="B1712" s="22" t="n">
        <v>60405.57</v>
      </c>
    </row>
    <row r="1713">
      <c r="A1713" s="2" t="n">
        <v>1712</v>
      </c>
      <c r="B1713" s="22" t="n">
        <v>-60704.55</v>
      </c>
    </row>
    <row r="1714">
      <c r="A1714" s="2" t="n">
        <v>1713</v>
      </c>
      <c r="B1714" s="22" t="n">
        <v>67807.09</v>
      </c>
    </row>
    <row r="1715">
      <c r="A1715" s="2" t="n">
        <v>1714</v>
      </c>
      <c r="B1715" s="22" t="n">
        <v>-89777.16</v>
      </c>
    </row>
    <row r="1716">
      <c r="A1716" s="2" t="n">
        <v>1715</v>
      </c>
      <c r="B1716" s="22" t="n">
        <v>-174885.05</v>
      </c>
    </row>
    <row r="1717">
      <c r="A1717" s="2" t="n">
        <v>1716</v>
      </c>
      <c r="B1717" s="22" t="n">
        <v>26415.26</v>
      </c>
    </row>
    <row r="1718">
      <c r="A1718" s="2" t="n">
        <v>1717</v>
      </c>
      <c r="B1718" s="22" t="n">
        <v>-163369.35</v>
      </c>
    </row>
    <row r="1719">
      <c r="A1719" s="2" t="n">
        <v>1718</v>
      </c>
      <c r="B1719" s="22" t="n">
        <v>44930.73</v>
      </c>
    </row>
    <row r="1720">
      <c r="A1720" s="2" t="n">
        <v>1719</v>
      </c>
      <c r="B1720" s="22" t="n">
        <v>-86499.89</v>
      </c>
    </row>
    <row r="1721">
      <c r="A1721" s="2" t="n">
        <v>1720</v>
      </c>
      <c r="B1721" s="22" t="n">
        <v>3490.91</v>
      </c>
    </row>
    <row r="1722">
      <c r="A1722" s="2" t="n">
        <v>1721</v>
      </c>
      <c r="B1722" s="22" t="n">
        <v>55928.96</v>
      </c>
    </row>
    <row r="1723">
      <c r="A1723" s="2" t="n">
        <v>1722</v>
      </c>
      <c r="B1723" s="22" t="n">
        <v>-66716.98</v>
      </c>
    </row>
    <row r="1724">
      <c r="A1724" s="2" t="n">
        <v>1723</v>
      </c>
      <c r="B1724" s="22" t="n">
        <v>79609.96000000001</v>
      </c>
    </row>
    <row r="1725">
      <c r="A1725" s="2" t="n">
        <v>1724</v>
      </c>
      <c r="B1725" s="22" t="n">
        <v>-141336.93</v>
      </c>
    </row>
    <row r="1726">
      <c r="A1726" s="2" t="n">
        <v>1725</v>
      </c>
      <c r="B1726" s="22" t="n">
        <v>105376.6</v>
      </c>
    </row>
    <row r="1727">
      <c r="A1727" s="2" t="n">
        <v>1726</v>
      </c>
      <c r="B1727" s="22" t="n">
        <v>866.01</v>
      </c>
    </row>
    <row r="1728">
      <c r="A1728" s="2" t="n">
        <v>1727</v>
      </c>
      <c r="B1728" s="22" t="n">
        <v>58892.93</v>
      </c>
    </row>
    <row r="1729">
      <c r="A1729" s="2" t="n">
        <v>1728</v>
      </c>
      <c r="B1729" s="22" t="n">
        <v>32865.45</v>
      </c>
    </row>
    <row r="1730">
      <c r="A1730" s="2" t="n">
        <v>1729</v>
      </c>
      <c r="B1730" s="22" t="n">
        <v>59290.17</v>
      </c>
    </row>
    <row r="1731">
      <c r="A1731" s="2" t="n">
        <v>1730</v>
      </c>
      <c r="B1731" s="22" t="n">
        <v>-27430.93</v>
      </c>
    </row>
    <row r="1732">
      <c r="A1732" s="2" t="n">
        <v>1731</v>
      </c>
      <c r="B1732" s="22" t="n">
        <v>-5428.68</v>
      </c>
    </row>
    <row r="1733">
      <c r="A1733" s="2" t="n">
        <v>1732</v>
      </c>
      <c r="B1733" s="22" t="n">
        <v>-62319.6</v>
      </c>
    </row>
    <row r="1734">
      <c r="A1734" s="2" t="n">
        <v>1733</v>
      </c>
      <c r="B1734" s="22" t="n">
        <v>21023.94</v>
      </c>
    </row>
    <row r="1735">
      <c r="A1735" s="2" t="n">
        <v>1734</v>
      </c>
      <c r="B1735" s="22" t="n">
        <v>-157355.4</v>
      </c>
    </row>
    <row r="1736">
      <c r="A1736" s="2" t="n">
        <v>1735</v>
      </c>
      <c r="B1736" s="22" t="n">
        <v>123120.8</v>
      </c>
    </row>
    <row r="1737">
      <c r="A1737" s="2" t="n">
        <v>1736</v>
      </c>
      <c r="B1737" s="22" t="n">
        <v>-172327.85</v>
      </c>
    </row>
    <row r="1738">
      <c r="A1738" s="2" t="n">
        <v>1737</v>
      </c>
      <c r="B1738" s="22" t="n">
        <v>124736.37</v>
      </c>
    </row>
    <row r="1739">
      <c r="A1739" s="2" t="n">
        <v>1738</v>
      </c>
      <c r="B1739" s="22" t="n">
        <v>-60439.93</v>
      </c>
    </row>
    <row r="1740">
      <c r="A1740" s="2" t="n">
        <v>1739</v>
      </c>
      <c r="B1740" s="22" t="n">
        <v>-72759.75999999999</v>
      </c>
    </row>
    <row r="1741">
      <c r="A1741" s="2" t="n">
        <v>1740</v>
      </c>
      <c r="B1741" s="22" t="n">
        <v>76858.63</v>
      </c>
    </row>
    <row r="1742">
      <c r="A1742" s="2" t="n">
        <v>1741</v>
      </c>
      <c r="B1742" s="22" t="n">
        <v>-111822.79</v>
      </c>
    </row>
    <row r="1743">
      <c r="A1743" s="2" t="n">
        <v>1742</v>
      </c>
      <c r="B1743" s="22" t="n">
        <v>-44441.24</v>
      </c>
    </row>
    <row r="1744">
      <c r="A1744" s="2" t="n">
        <v>1743</v>
      </c>
      <c r="B1744" s="22" t="n">
        <v>-77415.81</v>
      </c>
    </row>
    <row r="1745">
      <c r="A1745" s="2" t="n">
        <v>1744</v>
      </c>
      <c r="B1745" s="22" t="n">
        <v>132744.33</v>
      </c>
    </row>
    <row r="1746">
      <c r="A1746" s="2" t="n">
        <v>1745</v>
      </c>
      <c r="B1746" s="22" t="n">
        <v>25017.56</v>
      </c>
    </row>
    <row r="1747">
      <c r="A1747" s="2" t="n">
        <v>1746</v>
      </c>
      <c r="B1747" s="22" t="n">
        <v>54444.22</v>
      </c>
    </row>
    <row r="1748">
      <c r="A1748" s="2" t="n">
        <v>1747</v>
      </c>
      <c r="B1748" s="22" t="n">
        <v>34846.93</v>
      </c>
    </row>
    <row r="1749">
      <c r="A1749" s="2" t="n">
        <v>1748</v>
      </c>
      <c r="B1749" s="22" t="n">
        <v>23417.65</v>
      </c>
    </row>
    <row r="1750">
      <c r="A1750" s="2" t="n">
        <v>1749</v>
      </c>
      <c r="B1750" s="22" t="n">
        <v>-78899.12</v>
      </c>
    </row>
    <row r="1751">
      <c r="A1751" s="2" t="n">
        <v>1750</v>
      </c>
      <c r="B1751" s="22" t="n">
        <v>-101566.17</v>
      </c>
    </row>
    <row r="1752">
      <c r="A1752" s="2" t="n">
        <v>1751</v>
      </c>
      <c r="B1752" s="22" t="n">
        <v>-45668.02</v>
      </c>
    </row>
    <row r="1753">
      <c r="A1753" s="2" t="n">
        <v>1752</v>
      </c>
      <c r="B1753" s="22" t="n">
        <v>-11499.47</v>
      </c>
    </row>
    <row r="1754">
      <c r="A1754" s="2" t="n">
        <v>1753</v>
      </c>
      <c r="B1754" s="22" t="n">
        <v>127189.32</v>
      </c>
    </row>
    <row r="1755">
      <c r="A1755" s="2" t="n">
        <v>1754</v>
      </c>
      <c r="B1755" s="22" t="n">
        <v>20483.16</v>
      </c>
    </row>
    <row r="1756">
      <c r="A1756" s="2" t="n">
        <v>1755</v>
      </c>
      <c r="B1756" s="22" t="n">
        <v>-70155.89</v>
      </c>
    </row>
    <row r="1757">
      <c r="A1757" s="2" t="n">
        <v>1756</v>
      </c>
      <c r="B1757" s="22" t="n">
        <v>-106331.35</v>
      </c>
    </row>
    <row r="1758">
      <c r="A1758" s="2" t="n">
        <v>1757</v>
      </c>
      <c r="B1758" s="22" t="n">
        <v>-63394.87</v>
      </c>
    </row>
    <row r="1759">
      <c r="A1759" s="2" t="n">
        <v>1758</v>
      </c>
      <c r="B1759" s="22" t="n">
        <v>101430.82</v>
      </c>
    </row>
    <row r="1760">
      <c r="A1760" s="2" t="n">
        <v>1759</v>
      </c>
      <c r="B1760" s="22" t="n">
        <v>13424.26</v>
      </c>
    </row>
    <row r="1761">
      <c r="A1761" s="2" t="n">
        <v>1760</v>
      </c>
      <c r="B1761" s="22" t="n">
        <v>171924.1</v>
      </c>
    </row>
    <row r="1762">
      <c r="A1762" s="2" t="n">
        <v>1761</v>
      </c>
      <c r="B1762" s="22" t="n">
        <v>80698.19</v>
      </c>
    </row>
    <row r="1763">
      <c r="A1763" s="2" t="n">
        <v>1762</v>
      </c>
      <c r="B1763" s="22" t="n">
        <v>73845.47</v>
      </c>
    </row>
    <row r="1764">
      <c r="A1764" s="2" t="n">
        <v>1763</v>
      </c>
      <c r="B1764" s="22" t="n">
        <v>105790.03</v>
      </c>
    </row>
    <row r="1765">
      <c r="A1765" s="2" t="n">
        <v>1764</v>
      </c>
      <c r="B1765" s="22" t="n">
        <v>-108255.38</v>
      </c>
    </row>
    <row r="1766">
      <c r="A1766" s="2" t="n">
        <v>1765</v>
      </c>
      <c r="B1766" s="22" t="n">
        <v>59985.18</v>
      </c>
    </row>
    <row r="1767">
      <c r="A1767" s="2" t="n">
        <v>1766</v>
      </c>
      <c r="B1767" s="22" t="n">
        <v>-72868.11</v>
      </c>
    </row>
    <row r="1768">
      <c r="A1768" s="2" t="n">
        <v>1767</v>
      </c>
      <c r="B1768" s="22" t="n">
        <v>-127347.4</v>
      </c>
    </row>
    <row r="1769">
      <c r="A1769" s="2" t="n">
        <v>1768</v>
      </c>
      <c r="B1769" s="22" t="n">
        <v>-138122.12</v>
      </c>
    </row>
    <row r="1770">
      <c r="A1770" s="2" t="n">
        <v>1769</v>
      </c>
      <c r="B1770" s="22" t="n">
        <v>-133094.97</v>
      </c>
    </row>
    <row r="1771">
      <c r="A1771" s="2" t="n">
        <v>1770</v>
      </c>
      <c r="B1771" s="22" t="n">
        <v>14083.52</v>
      </c>
    </row>
    <row r="1772">
      <c r="A1772" s="2" t="n">
        <v>1771</v>
      </c>
      <c r="B1772" s="22" t="n">
        <v>71658.91</v>
      </c>
    </row>
    <row r="1773">
      <c r="A1773" s="2" t="n">
        <v>1772</v>
      </c>
      <c r="B1773" s="22" t="n">
        <v>-134920.83</v>
      </c>
    </row>
    <row r="1774">
      <c r="A1774" s="2" t="n">
        <v>1773</v>
      </c>
      <c r="B1774" s="22" t="n">
        <v>101239.96</v>
      </c>
    </row>
    <row r="1775">
      <c r="A1775" s="2" t="n">
        <v>1774</v>
      </c>
      <c r="B1775" s="22" t="n">
        <v>57586.93</v>
      </c>
    </row>
    <row r="1776">
      <c r="A1776" s="2" t="n">
        <v>1775</v>
      </c>
      <c r="B1776" s="22" t="n">
        <v>91586.47</v>
      </c>
    </row>
    <row r="1777">
      <c r="A1777" s="2" t="n">
        <v>1776</v>
      </c>
      <c r="B1777" s="22" t="n">
        <v>-125853.7</v>
      </c>
    </row>
    <row r="1778">
      <c r="A1778" s="2" t="n">
        <v>1777</v>
      </c>
      <c r="B1778" s="22" t="n">
        <v>-16920.83</v>
      </c>
    </row>
    <row r="1779">
      <c r="A1779" s="2" t="n">
        <v>1778</v>
      </c>
      <c r="B1779" s="22" t="n">
        <v>114240.27</v>
      </c>
    </row>
    <row r="1780">
      <c r="A1780" s="2" t="n">
        <v>1779</v>
      </c>
      <c r="B1780" s="22" t="n">
        <v>4771.75</v>
      </c>
    </row>
    <row r="1781">
      <c r="A1781" s="2" t="n">
        <v>1780</v>
      </c>
      <c r="B1781" s="22" t="n">
        <v>131376.14</v>
      </c>
    </row>
    <row r="1782">
      <c r="A1782" s="2" t="n">
        <v>1781</v>
      </c>
      <c r="B1782" s="22" t="n">
        <v>58244.58</v>
      </c>
    </row>
    <row r="1783">
      <c r="A1783" s="2" t="n">
        <v>1782</v>
      </c>
      <c r="B1783" s="22" t="n">
        <v>-67617.07000000001</v>
      </c>
    </row>
    <row r="1784">
      <c r="A1784" s="2" t="n">
        <v>1783</v>
      </c>
      <c r="B1784" s="22" t="n">
        <v>-28362.11</v>
      </c>
    </row>
    <row r="1785">
      <c r="A1785" s="2" t="n">
        <v>1784</v>
      </c>
      <c r="B1785" s="22" t="n">
        <v>1019.93</v>
      </c>
    </row>
    <row r="1786">
      <c r="A1786" s="2" t="n">
        <v>1785</v>
      </c>
      <c r="B1786" s="22" t="n">
        <v>70222.60000000001</v>
      </c>
    </row>
    <row r="1787">
      <c r="A1787" s="2" t="n">
        <v>1786</v>
      </c>
      <c r="B1787" s="22" t="n">
        <v>-898.1799999999999</v>
      </c>
    </row>
    <row r="1788">
      <c r="A1788" s="2" t="n">
        <v>1787</v>
      </c>
      <c r="B1788" s="22" t="n">
        <v>-19606.74</v>
      </c>
    </row>
    <row r="1789">
      <c r="A1789" s="2" t="n">
        <v>1788</v>
      </c>
      <c r="B1789" s="22" t="n">
        <v>51694.94</v>
      </c>
    </row>
    <row r="1790">
      <c r="A1790" s="2" t="n">
        <v>1789</v>
      </c>
      <c r="B1790" s="22" t="n">
        <v>-88735.62</v>
      </c>
    </row>
    <row r="1791">
      <c r="A1791" s="2" t="n">
        <v>1790</v>
      </c>
      <c r="B1791" s="22" t="n">
        <v>7818.33</v>
      </c>
    </row>
    <row r="1792">
      <c r="A1792" s="2" t="n">
        <v>1791</v>
      </c>
      <c r="B1792" s="22" t="n">
        <v>100223.34</v>
      </c>
    </row>
    <row r="1793">
      <c r="A1793" s="2" t="n">
        <v>1792</v>
      </c>
      <c r="B1793" s="22" t="n">
        <v>-178021.29</v>
      </c>
    </row>
    <row r="1794">
      <c r="A1794" s="2" t="n">
        <v>1793</v>
      </c>
      <c r="B1794" s="22" t="n">
        <v>-8972.459999999999</v>
      </c>
    </row>
    <row r="1795">
      <c r="A1795" s="2" t="n">
        <v>1794</v>
      </c>
      <c r="B1795" s="22" t="n">
        <v>19611.19</v>
      </c>
    </row>
    <row r="1796">
      <c r="A1796" s="2" t="n">
        <v>1795</v>
      </c>
      <c r="B1796" s="22" t="n">
        <v>-93904.39999999999</v>
      </c>
    </row>
    <row r="1797">
      <c r="A1797" s="2" t="n">
        <v>1796</v>
      </c>
      <c r="B1797" s="22" t="n">
        <v>36423.2</v>
      </c>
    </row>
    <row r="1798">
      <c r="A1798" s="2" t="n">
        <v>1797</v>
      </c>
      <c r="B1798" s="22" t="n">
        <v>-27177.52</v>
      </c>
    </row>
    <row r="1799">
      <c r="A1799" s="2" t="n">
        <v>1798</v>
      </c>
      <c r="B1799" s="22" t="n">
        <v>-77088.71000000001</v>
      </c>
    </row>
    <row r="1800">
      <c r="A1800" s="2" t="n">
        <v>1799</v>
      </c>
      <c r="B1800" s="22" t="n">
        <v>-45779.61</v>
      </c>
    </row>
    <row r="1801">
      <c r="A1801" s="2" t="n">
        <v>1800</v>
      </c>
      <c r="B1801" s="22" t="n">
        <v>-29296.54</v>
      </c>
    </row>
    <row r="1802">
      <c r="A1802" s="2" t="n">
        <v>1801</v>
      </c>
      <c r="B1802" s="22" t="n">
        <v>-47482.94</v>
      </c>
    </row>
    <row r="1803">
      <c r="A1803" s="2" t="n">
        <v>1802</v>
      </c>
      <c r="B1803" s="22" t="n">
        <v>54695.37</v>
      </c>
    </row>
    <row r="1804">
      <c r="A1804" s="2" t="n">
        <v>1803</v>
      </c>
      <c r="B1804" s="22" t="n">
        <v>80276.60000000001</v>
      </c>
    </row>
    <row r="1805">
      <c r="A1805" s="2" t="n">
        <v>1804</v>
      </c>
      <c r="B1805" s="22" t="n">
        <v>-57496.69</v>
      </c>
    </row>
    <row r="1806">
      <c r="A1806" s="2" t="n">
        <v>1805</v>
      </c>
      <c r="B1806" s="22" t="n">
        <v>134663.58</v>
      </c>
    </row>
    <row r="1807">
      <c r="A1807" s="2" t="n">
        <v>1806</v>
      </c>
      <c r="B1807" s="22" t="n">
        <v>-44800.22</v>
      </c>
    </row>
    <row r="1808">
      <c r="A1808" s="2" t="n">
        <v>1807</v>
      </c>
      <c r="B1808" s="22" t="n">
        <v>193483.68</v>
      </c>
    </row>
    <row r="1809">
      <c r="A1809" s="2" t="n">
        <v>1808</v>
      </c>
      <c r="B1809" s="22" t="n">
        <v>50206.71</v>
      </c>
    </row>
    <row r="1810">
      <c r="A1810" s="2" t="n">
        <v>1809</v>
      </c>
      <c r="B1810" s="22" t="n">
        <v>28994.74</v>
      </c>
    </row>
    <row r="1811">
      <c r="A1811" s="2" t="n">
        <v>1810</v>
      </c>
      <c r="B1811" s="22" t="n">
        <v>134662.19</v>
      </c>
    </row>
    <row r="1812">
      <c r="A1812" s="2" t="n">
        <v>1811</v>
      </c>
      <c r="B1812" s="22" t="n">
        <v>-101965.75</v>
      </c>
    </row>
    <row r="1813">
      <c r="A1813" s="2" t="n">
        <v>1812</v>
      </c>
      <c r="B1813" s="22" t="n">
        <v>34869.77</v>
      </c>
    </row>
    <row r="1814">
      <c r="A1814" s="2" t="n">
        <v>1813</v>
      </c>
      <c r="B1814" s="22" t="n">
        <v>131101.96</v>
      </c>
    </row>
    <row r="1815">
      <c r="A1815" s="2" t="n">
        <v>1814</v>
      </c>
      <c r="B1815" s="22" t="n">
        <v>75396.66</v>
      </c>
    </row>
    <row r="1816">
      <c r="A1816" s="2" t="n">
        <v>1815</v>
      </c>
      <c r="B1816" s="22" t="n">
        <v>-27960.52</v>
      </c>
    </row>
    <row r="1817">
      <c r="A1817" s="2" t="n">
        <v>1816</v>
      </c>
      <c r="B1817" s="22" t="n">
        <v>-115873.85</v>
      </c>
    </row>
    <row r="1818">
      <c r="A1818" s="2" t="n">
        <v>1817</v>
      </c>
      <c r="B1818" s="22" t="n">
        <v>-23527.05</v>
      </c>
    </row>
    <row r="1819">
      <c r="A1819" s="2" t="n">
        <v>1818</v>
      </c>
      <c r="B1819" s="22" t="n">
        <v>-102599.2</v>
      </c>
    </row>
    <row r="1820">
      <c r="A1820" s="2" t="n">
        <v>1819</v>
      </c>
      <c r="B1820" s="22" t="n">
        <v>-89097.73</v>
      </c>
    </row>
    <row r="1821">
      <c r="A1821" s="2" t="n">
        <v>1820</v>
      </c>
      <c r="B1821" s="22" t="n">
        <v>-70951.94</v>
      </c>
    </row>
    <row r="1822">
      <c r="A1822" s="2" t="n">
        <v>1821</v>
      </c>
      <c r="B1822" s="22" t="n">
        <v>63314.04</v>
      </c>
    </row>
    <row r="1823">
      <c r="A1823" s="2" t="n">
        <v>1822</v>
      </c>
      <c r="B1823" s="22" t="n">
        <v>-1090.42</v>
      </c>
    </row>
    <row r="1824">
      <c r="A1824" s="2" t="n">
        <v>1823</v>
      </c>
      <c r="B1824" s="22" t="n">
        <v>88011.64999999999</v>
      </c>
    </row>
    <row r="1825">
      <c r="A1825" s="2" t="n">
        <v>1824</v>
      </c>
      <c r="B1825" s="22" t="n">
        <v>-229068.57</v>
      </c>
    </row>
    <row r="1826">
      <c r="A1826" s="2" t="n">
        <v>1825</v>
      </c>
      <c r="B1826" s="22" t="n">
        <v>-88345.34</v>
      </c>
    </row>
    <row r="1827">
      <c r="A1827" s="2" t="n">
        <v>1826</v>
      </c>
      <c r="B1827" s="22" t="n">
        <v>31218.21</v>
      </c>
    </row>
    <row r="1828">
      <c r="A1828" s="2" t="n">
        <v>1827</v>
      </c>
      <c r="B1828" s="22" t="n">
        <v>-48853.57</v>
      </c>
    </row>
    <row r="1829">
      <c r="A1829" s="2" t="n">
        <v>1828</v>
      </c>
      <c r="B1829" s="22" t="n">
        <v>-95949.66</v>
      </c>
    </row>
    <row r="1830">
      <c r="A1830" s="2" t="n">
        <v>1829</v>
      </c>
      <c r="B1830" s="22" t="n">
        <v>37972.9</v>
      </c>
    </row>
    <row r="1831">
      <c r="A1831" s="2" t="n">
        <v>1830</v>
      </c>
      <c r="B1831" s="22" t="n">
        <v>-10161.79</v>
      </c>
    </row>
    <row r="1832">
      <c r="A1832" s="2" t="n">
        <v>1831</v>
      </c>
      <c r="B1832" s="22" t="n">
        <v>-20777.57</v>
      </c>
    </row>
    <row r="1833">
      <c r="A1833" s="2" t="n">
        <v>1832</v>
      </c>
      <c r="B1833" s="22" t="n">
        <v>77230.92999999999</v>
      </c>
    </row>
    <row r="1834">
      <c r="A1834" s="2" t="n">
        <v>1833</v>
      </c>
      <c r="B1834" s="22" t="n">
        <v>64465.07</v>
      </c>
    </row>
    <row r="1835">
      <c r="A1835" s="2" t="n">
        <v>1834</v>
      </c>
      <c r="B1835" s="22" t="n">
        <v>24551.51</v>
      </c>
    </row>
    <row r="1836">
      <c r="A1836" s="2" t="n">
        <v>1835</v>
      </c>
      <c r="B1836" s="22" t="n">
        <v>-31968.57</v>
      </c>
    </row>
    <row r="1837">
      <c r="A1837" s="2" t="n">
        <v>1836</v>
      </c>
      <c r="B1837" s="22" t="n">
        <v>57131.29</v>
      </c>
    </row>
    <row r="1838">
      <c r="A1838" s="2" t="n">
        <v>1837</v>
      </c>
      <c r="B1838" s="22" t="n">
        <v>-55988.02</v>
      </c>
    </row>
    <row r="1839">
      <c r="A1839" s="2" t="n">
        <v>1838</v>
      </c>
      <c r="B1839" s="22" t="n">
        <v>-43597.48</v>
      </c>
    </row>
    <row r="1840">
      <c r="A1840" s="2" t="n">
        <v>1839</v>
      </c>
      <c r="B1840" s="22" t="n">
        <v>-192301.09</v>
      </c>
    </row>
    <row r="1841">
      <c r="A1841" s="2" t="n">
        <v>1840</v>
      </c>
      <c r="B1841" s="22" t="n">
        <v>16985.66</v>
      </c>
    </row>
    <row r="1842">
      <c r="A1842" s="2" t="n">
        <v>1841</v>
      </c>
      <c r="B1842" s="22" t="n">
        <v>2481.45</v>
      </c>
    </row>
    <row r="1843">
      <c r="A1843" s="2" t="n">
        <v>1842</v>
      </c>
      <c r="B1843" s="22" t="n">
        <v>-115456.66</v>
      </c>
    </row>
    <row r="1844">
      <c r="A1844" s="2" t="n">
        <v>1843</v>
      </c>
      <c r="B1844" s="22" t="n">
        <v>1420.37</v>
      </c>
    </row>
    <row r="1845">
      <c r="A1845" s="2" t="n">
        <v>1844</v>
      </c>
      <c r="B1845" s="22" t="n">
        <v>99705.45</v>
      </c>
    </row>
    <row r="1846">
      <c r="A1846" s="2" t="n">
        <v>1845</v>
      </c>
      <c r="B1846" s="22" t="n">
        <v>-51497.56</v>
      </c>
    </row>
    <row r="1847">
      <c r="A1847" s="2" t="n">
        <v>1846</v>
      </c>
      <c r="B1847" s="22" t="n">
        <v>-163471.05</v>
      </c>
    </row>
    <row r="1848">
      <c r="A1848" s="2" t="n">
        <v>1847</v>
      </c>
      <c r="B1848" s="22" t="n">
        <v>42867.22</v>
      </c>
    </row>
    <row r="1849">
      <c r="A1849" s="2" t="n">
        <v>1848</v>
      </c>
      <c r="B1849" s="22" t="n">
        <v>52631.72</v>
      </c>
    </row>
    <row r="1850">
      <c r="A1850" s="2" t="n">
        <v>1849</v>
      </c>
      <c r="B1850" s="22" t="n">
        <v>-63481.05</v>
      </c>
    </row>
    <row r="1851">
      <c r="A1851" s="2" t="n">
        <v>1850</v>
      </c>
      <c r="B1851" s="22" t="n">
        <v>52037.85</v>
      </c>
    </row>
    <row r="1852">
      <c r="A1852" s="2" t="n">
        <v>1851</v>
      </c>
      <c r="B1852" s="22" t="n">
        <v>66580.48</v>
      </c>
    </row>
    <row r="1853">
      <c r="A1853" s="2" t="n">
        <v>1852</v>
      </c>
      <c r="B1853" s="22" t="n">
        <v>-109809.95</v>
      </c>
    </row>
    <row r="1854">
      <c r="A1854" s="2" t="n">
        <v>1853</v>
      </c>
      <c r="B1854" s="22" t="n">
        <v>87210.62</v>
      </c>
    </row>
    <row r="1855">
      <c r="A1855" s="2" t="n">
        <v>1854</v>
      </c>
      <c r="B1855" s="22" t="n">
        <v>-207207.71</v>
      </c>
    </row>
    <row r="1856">
      <c r="A1856" s="2" t="n">
        <v>1855</v>
      </c>
      <c r="B1856" s="22" t="n">
        <v>-38388.93</v>
      </c>
    </row>
    <row r="1857">
      <c r="A1857" s="2" t="n">
        <v>1856</v>
      </c>
      <c r="B1857" s="22" t="n">
        <v>-27384.35</v>
      </c>
    </row>
    <row r="1858">
      <c r="A1858" s="2" t="n">
        <v>1857</v>
      </c>
      <c r="B1858" s="22" t="n">
        <v>-134498.59</v>
      </c>
    </row>
    <row r="1859">
      <c r="A1859" s="2" t="n">
        <v>1858</v>
      </c>
      <c r="B1859" s="22" t="n">
        <v>-9802.82</v>
      </c>
    </row>
    <row r="1860">
      <c r="A1860" s="2" t="n">
        <v>1859</v>
      </c>
      <c r="B1860" s="22" t="n">
        <v>-156527.35</v>
      </c>
    </row>
    <row r="1861">
      <c r="A1861" s="2" t="n">
        <v>1860</v>
      </c>
      <c r="B1861" s="22" t="n">
        <v>38037.23</v>
      </c>
    </row>
    <row r="1862">
      <c r="A1862" s="2" t="n">
        <v>1861</v>
      </c>
      <c r="B1862" s="22" t="n">
        <v>-49574.86</v>
      </c>
    </row>
    <row r="1863">
      <c r="A1863" s="2" t="n">
        <v>1862</v>
      </c>
      <c r="B1863" s="22" t="n">
        <v>-48048.42</v>
      </c>
    </row>
    <row r="1864">
      <c r="A1864" s="2" t="n">
        <v>1863</v>
      </c>
      <c r="B1864" s="22" t="n">
        <v>-58009.08</v>
      </c>
    </row>
    <row r="1865">
      <c r="A1865" s="2" t="n">
        <v>1864</v>
      </c>
      <c r="B1865" s="22" t="n">
        <v>-61993.03</v>
      </c>
    </row>
    <row r="1866">
      <c r="A1866" s="2" t="n">
        <v>1865</v>
      </c>
      <c r="B1866" s="22" t="n">
        <v>-51282.8</v>
      </c>
    </row>
    <row r="1867">
      <c r="A1867" s="2" t="n">
        <v>1866</v>
      </c>
      <c r="B1867" s="22" t="n">
        <v>88384.16</v>
      </c>
    </row>
    <row r="1868">
      <c r="A1868" s="2" t="n">
        <v>1867</v>
      </c>
      <c r="B1868" s="22" t="n">
        <v>-59553.27</v>
      </c>
    </row>
    <row r="1869">
      <c r="A1869" s="2" t="n">
        <v>1868</v>
      </c>
      <c r="B1869" s="22" t="n">
        <v>-147219.23</v>
      </c>
    </row>
    <row r="1870">
      <c r="A1870" s="2" t="n">
        <v>1869</v>
      </c>
      <c r="B1870" s="22" t="n">
        <v>-96166.62</v>
      </c>
    </row>
    <row r="1871">
      <c r="A1871" s="2" t="n">
        <v>1870</v>
      </c>
      <c r="B1871" s="22" t="n">
        <v>-62928.61</v>
      </c>
    </row>
    <row r="1872">
      <c r="A1872" s="2" t="n">
        <v>1871</v>
      </c>
      <c r="B1872" s="22" t="n">
        <v>77901.83</v>
      </c>
    </row>
    <row r="1873">
      <c r="A1873" s="2" t="n">
        <v>1872</v>
      </c>
      <c r="B1873" s="22" t="n">
        <v>-82671.09</v>
      </c>
    </row>
    <row r="1874">
      <c r="A1874" s="2" t="n">
        <v>1873</v>
      </c>
      <c r="B1874" s="22" t="n">
        <v>-4508.41</v>
      </c>
    </row>
    <row r="1875">
      <c r="A1875" s="2" t="n">
        <v>1874</v>
      </c>
      <c r="B1875" s="22" t="n">
        <v>-14806.14</v>
      </c>
    </row>
    <row r="1876">
      <c r="A1876" s="2" t="n">
        <v>1875</v>
      </c>
      <c r="B1876" s="22" t="n">
        <v>45270.2</v>
      </c>
    </row>
    <row r="1877">
      <c r="A1877" s="2" t="n">
        <v>1876</v>
      </c>
      <c r="B1877" s="22" t="n">
        <v>45501.5</v>
      </c>
    </row>
    <row r="1878">
      <c r="A1878" s="2" t="n">
        <v>1877</v>
      </c>
      <c r="B1878" s="22" t="n">
        <v>98886.17</v>
      </c>
    </row>
    <row r="1879">
      <c r="A1879" s="2" t="n">
        <v>1878</v>
      </c>
      <c r="B1879" s="22" t="n">
        <v>35133.43</v>
      </c>
    </row>
    <row r="1880">
      <c r="A1880" s="2" t="n">
        <v>1879</v>
      </c>
      <c r="B1880" s="22" t="n">
        <v>46164.01</v>
      </c>
    </row>
    <row r="1881">
      <c r="A1881" s="2" t="n">
        <v>1880</v>
      </c>
      <c r="B1881" s="22" t="n">
        <v>56955.23</v>
      </c>
    </row>
    <row r="1882">
      <c r="A1882" s="2" t="n">
        <v>1881</v>
      </c>
      <c r="B1882" s="22" t="n">
        <v>-42978.31</v>
      </c>
    </row>
    <row r="1883">
      <c r="A1883" s="2" t="n">
        <v>1882</v>
      </c>
      <c r="B1883" s="22" t="n">
        <v>-157341.9</v>
      </c>
    </row>
    <row r="1884">
      <c r="A1884" s="2" t="n">
        <v>1883</v>
      </c>
      <c r="B1884" s="22" t="n">
        <v>-67947.23</v>
      </c>
    </row>
    <row r="1885">
      <c r="A1885" s="2" t="n">
        <v>1884</v>
      </c>
      <c r="B1885" s="22" t="n">
        <v>-48785.34</v>
      </c>
    </row>
    <row r="1886">
      <c r="A1886" s="2" t="n">
        <v>1885</v>
      </c>
      <c r="B1886" s="22" t="n">
        <v>-74782.32000000001</v>
      </c>
    </row>
    <row r="1887">
      <c r="A1887" s="2" t="n">
        <v>1886</v>
      </c>
      <c r="B1887" s="22" t="n">
        <v>27342.1</v>
      </c>
    </row>
    <row r="1888">
      <c r="A1888" s="2" t="n">
        <v>1887</v>
      </c>
      <c r="B1888" s="22" t="n">
        <v>-120433.57</v>
      </c>
    </row>
    <row r="1889">
      <c r="A1889" s="2" t="n">
        <v>1888</v>
      </c>
      <c r="B1889" s="22" t="n">
        <v>-67352.78</v>
      </c>
    </row>
    <row r="1890">
      <c r="A1890" s="2" t="n">
        <v>1889</v>
      </c>
      <c r="B1890" s="22" t="n">
        <v>-114227.95</v>
      </c>
    </row>
    <row r="1891">
      <c r="A1891" s="2" t="n">
        <v>1890</v>
      </c>
      <c r="B1891" s="22" t="n">
        <v>-65751.73</v>
      </c>
    </row>
    <row r="1892">
      <c r="A1892" s="2" t="n">
        <v>1891</v>
      </c>
      <c r="B1892" s="22" t="n">
        <v>141934.06</v>
      </c>
    </row>
    <row r="1893">
      <c r="A1893" s="2" t="n">
        <v>1892</v>
      </c>
      <c r="B1893" s="22" t="n">
        <v>60784.73</v>
      </c>
    </row>
    <row r="1894">
      <c r="A1894" s="2" t="n">
        <v>1893</v>
      </c>
      <c r="B1894" s="22" t="n">
        <v>54873.62</v>
      </c>
    </row>
    <row r="1895">
      <c r="A1895" s="2" t="n">
        <v>1894</v>
      </c>
      <c r="B1895" s="22" t="n">
        <v>-2260.36</v>
      </c>
    </row>
    <row r="1896">
      <c r="A1896" s="2" t="n">
        <v>1895</v>
      </c>
      <c r="B1896" s="22" t="n">
        <v>16144.74</v>
      </c>
    </row>
    <row r="1897">
      <c r="A1897" s="2" t="n">
        <v>1896</v>
      </c>
      <c r="B1897" s="22" t="n">
        <v>821.39</v>
      </c>
    </row>
    <row r="1898">
      <c r="A1898" s="2" t="n">
        <v>1897</v>
      </c>
      <c r="B1898" s="22" t="n">
        <v>-49977.19</v>
      </c>
    </row>
    <row r="1899">
      <c r="A1899" s="2" t="n">
        <v>1898</v>
      </c>
      <c r="B1899" s="22" t="n">
        <v>-55543.72</v>
      </c>
    </row>
    <row r="1900">
      <c r="A1900" s="2" t="n">
        <v>1899</v>
      </c>
      <c r="B1900" s="22" t="n">
        <v>-51553.25</v>
      </c>
    </row>
    <row r="1901">
      <c r="A1901" s="2" t="n">
        <v>1900</v>
      </c>
      <c r="B1901" s="22" t="n">
        <v>98289.89</v>
      </c>
    </row>
    <row r="1902">
      <c r="A1902" s="2" t="n">
        <v>1901</v>
      </c>
      <c r="B1902" s="22" t="n">
        <v>-141938.9</v>
      </c>
    </row>
    <row r="1903">
      <c r="A1903" s="2" t="n">
        <v>1902</v>
      </c>
      <c r="B1903" s="22" t="n">
        <v>54032.31</v>
      </c>
    </row>
    <row r="1904">
      <c r="A1904" s="2" t="n">
        <v>1903</v>
      </c>
      <c r="B1904" s="22" t="n">
        <v>9669.76</v>
      </c>
    </row>
    <row r="1905">
      <c r="A1905" s="2" t="n">
        <v>1904</v>
      </c>
      <c r="B1905" s="22" t="n">
        <v>-143626.29</v>
      </c>
    </row>
    <row r="1906">
      <c r="A1906" s="2" t="n">
        <v>1905</v>
      </c>
      <c r="B1906" s="22" t="n">
        <v>-23932.84</v>
      </c>
    </row>
    <row r="1907">
      <c r="A1907" s="2" t="n">
        <v>1906</v>
      </c>
      <c r="B1907" s="22" t="n">
        <v>10975.59</v>
      </c>
    </row>
    <row r="1908">
      <c r="A1908" s="2" t="n">
        <v>1907</v>
      </c>
      <c r="B1908" s="22" t="n">
        <v>-143802.27</v>
      </c>
    </row>
    <row r="1909">
      <c r="A1909" s="2" t="n">
        <v>1908</v>
      </c>
      <c r="B1909" s="22" t="n">
        <v>180914.14</v>
      </c>
    </row>
    <row r="1910">
      <c r="A1910" s="2" t="n">
        <v>1909</v>
      </c>
      <c r="B1910" s="22" t="n">
        <v>-101484.73</v>
      </c>
    </row>
    <row r="1911">
      <c r="A1911" s="2" t="n">
        <v>1910</v>
      </c>
      <c r="B1911" s="22" t="n">
        <v>10002.67</v>
      </c>
    </row>
    <row r="1912">
      <c r="A1912" s="2" t="n">
        <v>1911</v>
      </c>
      <c r="B1912" s="22" t="n">
        <v>149357.59</v>
      </c>
    </row>
    <row r="1913">
      <c r="A1913" s="2" t="n">
        <v>1912</v>
      </c>
      <c r="B1913" s="22" t="n">
        <v>-63014.34</v>
      </c>
    </row>
    <row r="1914">
      <c r="A1914" s="2" t="n">
        <v>1913</v>
      </c>
      <c r="B1914" s="22" t="n">
        <v>14750.5</v>
      </c>
    </row>
    <row r="1915">
      <c r="A1915" s="2" t="n">
        <v>1914</v>
      </c>
      <c r="B1915" s="22" t="n">
        <v>-130298.6</v>
      </c>
    </row>
    <row r="1916">
      <c r="A1916" s="2" t="n">
        <v>1915</v>
      </c>
      <c r="B1916" s="22" t="n">
        <v>-31617.03</v>
      </c>
    </row>
    <row r="1917">
      <c r="A1917" s="2" t="n">
        <v>1916</v>
      </c>
      <c r="B1917" s="22" t="n">
        <v>130110.31</v>
      </c>
    </row>
    <row r="1918">
      <c r="A1918" s="2" t="n">
        <v>1917</v>
      </c>
      <c r="B1918" s="22" t="n">
        <v>-112234.19</v>
      </c>
    </row>
    <row r="1919">
      <c r="A1919" s="2" t="n">
        <v>1918</v>
      </c>
      <c r="B1919" s="22" t="n">
        <v>55217.75</v>
      </c>
    </row>
    <row r="1920">
      <c r="A1920" s="2" t="n">
        <v>1919</v>
      </c>
      <c r="B1920" s="22" t="n">
        <v>-63742.86</v>
      </c>
    </row>
    <row r="1921">
      <c r="A1921" s="2" t="n">
        <v>1920</v>
      </c>
      <c r="B1921" s="22" t="n">
        <v>-4333.42</v>
      </c>
    </row>
    <row r="1922">
      <c r="A1922" s="2" t="n">
        <v>1921</v>
      </c>
      <c r="B1922" s="22" t="n">
        <v>70093.62</v>
      </c>
    </row>
    <row r="1923">
      <c r="A1923" s="2" t="n">
        <v>1922</v>
      </c>
      <c r="B1923" s="22" t="n">
        <v>157712.28</v>
      </c>
    </row>
    <row r="1924">
      <c r="A1924" s="2" t="n">
        <v>1923</v>
      </c>
      <c r="B1924" s="22" t="n">
        <v>39841.55</v>
      </c>
    </row>
    <row r="1925">
      <c r="A1925" s="2" t="n">
        <v>1924</v>
      </c>
      <c r="B1925" s="22" t="n">
        <v>112241.54</v>
      </c>
    </row>
    <row r="1926">
      <c r="A1926" s="2" t="n">
        <v>1925</v>
      </c>
      <c r="B1926" s="22" t="n">
        <v>-14754.75</v>
      </c>
    </row>
    <row r="1927">
      <c r="A1927" s="2" t="n">
        <v>1926</v>
      </c>
      <c r="B1927" s="22" t="n">
        <v>16770.54</v>
      </c>
    </row>
    <row r="1928">
      <c r="A1928" s="2" t="n">
        <v>1927</v>
      </c>
      <c r="B1928" s="22" t="n">
        <v>124201.95</v>
      </c>
    </row>
    <row r="1929">
      <c r="A1929" s="2" t="n">
        <v>1928</v>
      </c>
      <c r="B1929" s="22" t="n">
        <v>-72514.60000000001</v>
      </c>
    </row>
    <row r="1930">
      <c r="A1930" s="2" t="n">
        <v>1929</v>
      </c>
      <c r="B1930" s="22" t="n">
        <v>-7693.88</v>
      </c>
    </row>
    <row r="1931">
      <c r="A1931" s="2" t="n">
        <v>1930</v>
      </c>
      <c r="B1931" s="22" t="n">
        <v>-115758.05</v>
      </c>
    </row>
    <row r="1932">
      <c r="A1932" s="2" t="n">
        <v>1931</v>
      </c>
      <c r="B1932" s="22" t="n">
        <v>247148.26</v>
      </c>
    </row>
    <row r="1933">
      <c r="A1933" s="2" t="n">
        <v>1932</v>
      </c>
      <c r="B1933" s="22" t="n">
        <v>-114536.6</v>
      </c>
    </row>
    <row r="1934">
      <c r="A1934" s="2" t="n">
        <v>1933</v>
      </c>
      <c r="B1934" s="22" t="n">
        <v>-34687.13</v>
      </c>
    </row>
    <row r="1935">
      <c r="A1935" s="2" t="n">
        <v>1934</v>
      </c>
      <c r="B1935" s="22" t="n">
        <v>51901.6</v>
      </c>
    </row>
    <row r="1936">
      <c r="A1936" s="2" t="n">
        <v>1935</v>
      </c>
      <c r="B1936" s="22" t="n">
        <v>-33903.62</v>
      </c>
    </row>
    <row r="1937">
      <c r="A1937" s="2" t="n">
        <v>1936</v>
      </c>
      <c r="B1937" s="22" t="n">
        <v>-4811.54</v>
      </c>
    </row>
    <row r="1938">
      <c r="A1938" s="2" t="n">
        <v>1937</v>
      </c>
      <c r="B1938" s="22" t="n">
        <v>176.22</v>
      </c>
    </row>
    <row r="1939">
      <c r="A1939" s="2" t="n">
        <v>1938</v>
      </c>
      <c r="B1939" s="22" t="n">
        <v>-141902.04</v>
      </c>
    </row>
    <row r="1940">
      <c r="A1940" s="2" t="n">
        <v>1939</v>
      </c>
      <c r="B1940" s="22" t="n">
        <v>148751.38</v>
      </c>
    </row>
    <row r="1941">
      <c r="A1941" s="2" t="n">
        <v>1940</v>
      </c>
      <c r="B1941" s="22" t="n">
        <v>65774.27</v>
      </c>
    </row>
    <row r="1942">
      <c r="A1942" s="2" t="n">
        <v>1941</v>
      </c>
      <c r="B1942" s="22" t="n">
        <v>52012.13</v>
      </c>
    </row>
    <row r="1943">
      <c r="A1943" s="2" t="n">
        <v>1942</v>
      </c>
      <c r="B1943" s="22" t="n">
        <v>-6517.67</v>
      </c>
    </row>
    <row r="1944">
      <c r="A1944" s="2" t="n">
        <v>1943</v>
      </c>
      <c r="B1944" s="22" t="n">
        <v>-101562.82</v>
      </c>
    </row>
    <row r="1945">
      <c r="A1945" s="2" t="n">
        <v>1944</v>
      </c>
      <c r="B1945" s="22" t="n">
        <v>-15838.45</v>
      </c>
    </row>
    <row r="1946">
      <c r="A1946" s="2" t="n">
        <v>1945</v>
      </c>
      <c r="B1946" s="22" t="n">
        <v>-14154.15</v>
      </c>
    </row>
    <row r="1947">
      <c r="A1947" s="2" t="n">
        <v>1946</v>
      </c>
      <c r="B1947" s="22" t="n">
        <v>-59581.57</v>
      </c>
    </row>
    <row r="1948">
      <c r="A1948" s="2" t="n">
        <v>1947</v>
      </c>
      <c r="B1948" s="22" t="n">
        <v>-90837.95</v>
      </c>
    </row>
    <row r="1949">
      <c r="A1949" s="2" t="n">
        <v>1948</v>
      </c>
      <c r="B1949" s="22" t="n">
        <v>13861.84</v>
      </c>
    </row>
    <row r="1950">
      <c r="A1950" s="2" t="n">
        <v>1949</v>
      </c>
      <c r="B1950" s="22" t="n">
        <v>78450.78999999999</v>
      </c>
    </row>
    <row r="1951">
      <c r="A1951" s="2" t="n">
        <v>1950</v>
      </c>
      <c r="B1951" s="22" t="n">
        <v>-35217.64</v>
      </c>
    </row>
    <row r="1952">
      <c r="A1952" s="2" t="n">
        <v>1951</v>
      </c>
      <c r="B1952" s="22" t="n">
        <v>60841.53</v>
      </c>
    </row>
    <row r="1953">
      <c r="A1953" s="2" t="n">
        <v>1952</v>
      </c>
      <c r="B1953" s="22" t="n">
        <v>188438.85</v>
      </c>
    </row>
    <row r="1954">
      <c r="A1954" s="2" t="n">
        <v>1953</v>
      </c>
      <c r="B1954" s="22" t="n">
        <v>-25913.67</v>
      </c>
    </row>
    <row r="1955">
      <c r="A1955" s="2" t="n">
        <v>1954</v>
      </c>
      <c r="B1955" s="22" t="n">
        <v>-194175.56</v>
      </c>
    </row>
    <row r="1956">
      <c r="A1956" s="2" t="n">
        <v>1955</v>
      </c>
      <c r="B1956" s="22" t="n">
        <v>105125.79</v>
      </c>
    </row>
    <row r="1957">
      <c r="A1957" s="2" t="n">
        <v>1956</v>
      </c>
      <c r="B1957" s="22" t="n">
        <v>-94219.49000000001</v>
      </c>
    </row>
    <row r="1958">
      <c r="A1958" s="2" t="n">
        <v>1957</v>
      </c>
      <c r="B1958" s="22" t="n">
        <v>8800.84</v>
      </c>
    </row>
    <row r="1959">
      <c r="A1959" s="2" t="n">
        <v>1958</v>
      </c>
      <c r="B1959" s="22" t="n">
        <v>60271.78</v>
      </c>
    </row>
    <row r="1960">
      <c r="A1960" s="2" t="n">
        <v>1959</v>
      </c>
      <c r="B1960" s="22" t="n">
        <v>-57946.3</v>
      </c>
    </row>
    <row r="1961">
      <c r="A1961" s="2" t="n">
        <v>1960</v>
      </c>
      <c r="B1961" s="22" t="n">
        <v>607.87</v>
      </c>
    </row>
    <row r="1962">
      <c r="A1962" s="2" t="n">
        <v>1961</v>
      </c>
      <c r="B1962" s="22" t="n">
        <v>-89277.42</v>
      </c>
    </row>
    <row r="1963">
      <c r="A1963" s="2" t="n">
        <v>1962</v>
      </c>
      <c r="B1963" s="22" t="n">
        <v>-100076.94</v>
      </c>
    </row>
    <row r="1964">
      <c r="A1964" s="2" t="n">
        <v>1963</v>
      </c>
      <c r="B1964" s="22" t="n">
        <v>-145043.26</v>
      </c>
    </row>
    <row r="1965">
      <c r="A1965" s="2" t="n">
        <v>1964</v>
      </c>
      <c r="B1965" s="22" t="n">
        <v>17870.99</v>
      </c>
    </row>
    <row r="1966">
      <c r="A1966" s="2" t="n">
        <v>1965</v>
      </c>
      <c r="B1966" s="22" t="n">
        <v>-110493.33</v>
      </c>
    </row>
    <row r="1967">
      <c r="A1967" s="2" t="n">
        <v>1966</v>
      </c>
      <c r="B1967" s="22" t="n">
        <v>72176.00999999999</v>
      </c>
    </row>
    <row r="1968">
      <c r="A1968" s="2" t="n">
        <v>1967</v>
      </c>
      <c r="B1968" s="22" t="n">
        <v>-18309.73</v>
      </c>
    </row>
    <row r="1969">
      <c r="A1969" s="2" t="n">
        <v>1968</v>
      </c>
      <c r="B1969" s="22" t="n">
        <v>-111355.18</v>
      </c>
    </row>
    <row r="1970">
      <c r="A1970" s="2" t="n">
        <v>1969</v>
      </c>
      <c r="B1970" s="22" t="n">
        <v>-83183.2</v>
      </c>
    </row>
    <row r="1971">
      <c r="A1971" s="2" t="n">
        <v>1970</v>
      </c>
      <c r="B1971" s="22" t="n">
        <v>59339.64</v>
      </c>
    </row>
    <row r="1972">
      <c r="A1972" s="2" t="n">
        <v>1971</v>
      </c>
      <c r="B1972" s="22" t="n">
        <v>10031.92</v>
      </c>
    </row>
    <row r="1973">
      <c r="A1973" s="2" t="n">
        <v>1972</v>
      </c>
      <c r="B1973" s="22" t="n">
        <v>-91886.86</v>
      </c>
    </row>
    <row r="1974">
      <c r="A1974" s="2" t="n">
        <v>1973</v>
      </c>
      <c r="B1974" s="22" t="n">
        <v>-42093.21</v>
      </c>
    </row>
    <row r="1975">
      <c r="A1975" s="2" t="n">
        <v>1974</v>
      </c>
      <c r="B1975" s="22" t="n">
        <v>-45478.89</v>
      </c>
    </row>
    <row r="1976">
      <c r="A1976" s="2" t="n">
        <v>1975</v>
      </c>
      <c r="B1976" s="22" t="n">
        <v>-14831.92</v>
      </c>
    </row>
    <row r="1977">
      <c r="A1977" s="2" t="n">
        <v>1976</v>
      </c>
      <c r="B1977" s="22" t="n">
        <v>-211937.57</v>
      </c>
    </row>
    <row r="1978">
      <c r="A1978" s="2" t="n">
        <v>1977</v>
      </c>
      <c r="B1978" s="22" t="n">
        <v>108878.19</v>
      </c>
    </row>
    <row r="1979">
      <c r="A1979" s="2" t="n">
        <v>1978</v>
      </c>
      <c r="B1979" s="22" t="n">
        <v>-112020.32</v>
      </c>
    </row>
    <row r="1980">
      <c r="A1980" s="2" t="n">
        <v>1979</v>
      </c>
      <c r="B1980" s="22" t="n">
        <v>1551.13</v>
      </c>
    </row>
    <row r="1981">
      <c r="A1981" s="2" t="n">
        <v>1980</v>
      </c>
      <c r="B1981" s="22" t="n">
        <v>136677.72</v>
      </c>
    </row>
    <row r="1982">
      <c r="A1982" s="2" t="n">
        <v>1981</v>
      </c>
      <c r="B1982" s="22" t="n">
        <v>-26824.04</v>
      </c>
    </row>
    <row r="1983">
      <c r="A1983" s="2" t="n">
        <v>1982</v>
      </c>
      <c r="B1983" s="22" t="n">
        <v>-86959.38</v>
      </c>
    </row>
    <row r="1984">
      <c r="A1984" s="2" t="n">
        <v>1983</v>
      </c>
      <c r="B1984" s="22" t="n">
        <v>-25940.52</v>
      </c>
    </row>
    <row r="1985">
      <c r="A1985" s="2" t="n">
        <v>1984</v>
      </c>
      <c r="B1985" s="22" t="n">
        <v>-96098.99000000001</v>
      </c>
    </row>
    <row r="1986">
      <c r="A1986" s="2" t="n">
        <v>1985</v>
      </c>
      <c r="B1986" s="22" t="n">
        <v>190604.75</v>
      </c>
    </row>
    <row r="1987">
      <c r="A1987" s="2" t="n">
        <v>1986</v>
      </c>
      <c r="B1987" s="22" t="n">
        <v>71901.82000000001</v>
      </c>
    </row>
    <row r="1988">
      <c r="A1988" s="2" t="n">
        <v>1987</v>
      </c>
      <c r="B1988" s="22" t="n">
        <v>-58641.97</v>
      </c>
    </row>
    <row r="1989">
      <c r="A1989" s="2" t="n">
        <v>1988</v>
      </c>
      <c r="B1989" s="22" t="n">
        <v>-2130.96</v>
      </c>
    </row>
    <row r="1990">
      <c r="A1990" s="2" t="n">
        <v>1989</v>
      </c>
      <c r="B1990" s="22" t="n">
        <v>-69229.64</v>
      </c>
    </row>
    <row r="1991">
      <c r="A1991" s="2" t="n">
        <v>1990</v>
      </c>
      <c r="B1991" s="22" t="n">
        <v>-84722.37</v>
      </c>
    </row>
    <row r="1992">
      <c r="A1992" s="2" t="n">
        <v>1991</v>
      </c>
      <c r="B1992" s="22" t="n">
        <v>30248.05</v>
      </c>
    </row>
    <row r="1993">
      <c r="A1993" s="2" t="n">
        <v>1992</v>
      </c>
      <c r="B1993" s="22" t="n">
        <v>152881.27</v>
      </c>
    </row>
    <row r="1994">
      <c r="A1994" s="2" t="n">
        <v>1993</v>
      </c>
      <c r="B1994" s="22" t="n">
        <v>35021.98</v>
      </c>
    </row>
    <row r="1995">
      <c r="A1995" s="2" t="n">
        <v>1994</v>
      </c>
      <c r="B1995" s="22" t="n">
        <v>5765.67</v>
      </c>
    </row>
    <row r="1996">
      <c r="A1996" s="2" t="n">
        <v>1995</v>
      </c>
      <c r="B1996" s="22" t="n">
        <v>48129.23</v>
      </c>
    </row>
    <row r="1997">
      <c r="A1997" s="2" t="n">
        <v>1996</v>
      </c>
      <c r="B1997" s="22" t="n">
        <v>-96019.45</v>
      </c>
    </row>
    <row r="1998">
      <c r="A1998" s="2" t="n">
        <v>1997</v>
      </c>
      <c r="B1998" s="22" t="n">
        <v>-42245.75</v>
      </c>
    </row>
    <row r="1999">
      <c r="A1999" s="2" t="n">
        <v>1998</v>
      </c>
      <c r="B1999" s="22" t="n">
        <v>139306.46</v>
      </c>
    </row>
    <row r="2000">
      <c r="A2000" s="2" t="n">
        <v>1999</v>
      </c>
      <c r="B2000" s="22" t="n">
        <v>-63650.36</v>
      </c>
    </row>
    <row r="2001">
      <c r="A2001" s="2" t="n">
        <v>2000</v>
      </c>
      <c r="B2001" s="22" t="n">
        <v>119168.83</v>
      </c>
    </row>
    <row r="2002">
      <c r="A2002" s="2" t="n">
        <v>2001</v>
      </c>
      <c r="B2002" s="22" t="n">
        <v>2753.47</v>
      </c>
    </row>
    <row r="2003">
      <c r="A2003" s="2" t="n">
        <v>2002</v>
      </c>
      <c r="B2003" s="22" t="n">
        <v>-22911.51</v>
      </c>
    </row>
    <row r="2004">
      <c r="A2004" s="2" t="n">
        <v>2003</v>
      </c>
      <c r="B2004" s="22" t="n">
        <v>57175.57</v>
      </c>
    </row>
    <row r="2005">
      <c r="A2005" s="2" t="n">
        <v>2004</v>
      </c>
      <c r="B2005" s="22" t="n">
        <v>-42345.76</v>
      </c>
    </row>
    <row r="2006">
      <c r="A2006" s="2" t="n">
        <v>2005</v>
      </c>
      <c r="B2006" s="22" t="n">
        <v>8117.13</v>
      </c>
    </row>
    <row r="2007">
      <c r="A2007" s="2" t="n">
        <v>2006</v>
      </c>
      <c r="B2007" s="22" t="n">
        <v>-108770.29</v>
      </c>
    </row>
    <row r="2008">
      <c r="A2008" s="2" t="n">
        <v>2007</v>
      </c>
      <c r="B2008" s="22" t="n">
        <v>100849.12</v>
      </c>
    </row>
    <row r="2009">
      <c r="A2009" s="2" t="n">
        <v>2008</v>
      </c>
      <c r="B2009" s="22" t="n">
        <v>-187472.98</v>
      </c>
    </row>
    <row r="2010">
      <c r="A2010" s="2" t="n">
        <v>2009</v>
      </c>
      <c r="B2010" s="22" t="n">
        <v>202342.14</v>
      </c>
    </row>
    <row r="2011">
      <c r="A2011" s="2" t="n">
        <v>2010</v>
      </c>
      <c r="B2011" s="22" t="n">
        <v>-126656.57</v>
      </c>
    </row>
    <row r="2012">
      <c r="A2012" s="2" t="n">
        <v>2011</v>
      </c>
      <c r="B2012" s="22" t="n">
        <v>-37418.1</v>
      </c>
    </row>
    <row r="2013">
      <c r="A2013" s="2" t="n">
        <v>2012</v>
      </c>
      <c r="B2013" s="22" t="n">
        <v>-91712.94</v>
      </c>
    </row>
    <row r="2014">
      <c r="A2014" s="2" t="n">
        <v>2013</v>
      </c>
      <c r="B2014" s="22" t="n">
        <v>-94644.8</v>
      </c>
    </row>
    <row r="2015">
      <c r="A2015" s="2" t="n">
        <v>2014</v>
      </c>
      <c r="B2015" s="22" t="n">
        <v>23386.59</v>
      </c>
    </row>
    <row r="2016">
      <c r="A2016" s="2" t="n">
        <v>2015</v>
      </c>
      <c r="B2016" s="22" t="n">
        <v>-11284.94</v>
      </c>
    </row>
    <row r="2017">
      <c r="A2017" s="2" t="n">
        <v>2016</v>
      </c>
      <c r="B2017" s="22" t="n">
        <v>-14861.56</v>
      </c>
    </row>
    <row r="2018">
      <c r="A2018" s="2" t="n">
        <v>2017</v>
      </c>
      <c r="B2018" s="22" t="n">
        <v>-49925.91</v>
      </c>
    </row>
    <row r="2019">
      <c r="A2019" s="2" t="n">
        <v>2018</v>
      </c>
      <c r="B2019" s="22" t="n">
        <v>-117317.92</v>
      </c>
    </row>
    <row r="2020">
      <c r="A2020" s="2" t="n">
        <v>2019</v>
      </c>
      <c r="B2020" s="22" t="n">
        <v>-75089.31</v>
      </c>
    </row>
    <row r="2021">
      <c r="A2021" s="2" t="n">
        <v>2020</v>
      </c>
      <c r="B2021" s="22" t="n">
        <v>105477.43</v>
      </c>
    </row>
    <row r="2022">
      <c r="A2022" s="2" t="n">
        <v>2021</v>
      </c>
      <c r="B2022" s="22" t="n">
        <v>-145053.26</v>
      </c>
    </row>
    <row r="2023">
      <c r="A2023" s="2" t="n">
        <v>2022</v>
      </c>
      <c r="B2023" s="22" t="n">
        <v>-150825.37</v>
      </c>
    </row>
    <row r="2024">
      <c r="A2024" s="2" t="n">
        <v>2023</v>
      </c>
      <c r="B2024" s="22" t="n">
        <v>46630.38</v>
      </c>
    </row>
    <row r="2025">
      <c r="A2025" s="2" t="n">
        <v>2024</v>
      </c>
      <c r="B2025" s="22" t="n">
        <v>41601.68</v>
      </c>
    </row>
    <row r="2026">
      <c r="A2026" s="2" t="n">
        <v>2025</v>
      </c>
      <c r="B2026" s="22" t="n">
        <v>-113573.07</v>
      </c>
    </row>
    <row r="2027">
      <c r="A2027" s="2" t="n">
        <v>2026</v>
      </c>
      <c r="B2027" s="22" t="n">
        <v>-22506.65</v>
      </c>
    </row>
    <row r="2028">
      <c r="A2028" s="2" t="n">
        <v>2027</v>
      </c>
      <c r="B2028" s="22" t="n">
        <v>-15880.91</v>
      </c>
    </row>
    <row r="2029">
      <c r="A2029" s="2" t="n">
        <v>2028</v>
      </c>
      <c r="B2029" s="22" t="n">
        <v>-13083.6</v>
      </c>
    </row>
    <row r="2030">
      <c r="A2030" s="2" t="n">
        <v>2029</v>
      </c>
      <c r="B2030" s="22" t="n">
        <v>81763.06</v>
      </c>
    </row>
    <row r="2031">
      <c r="A2031" s="2" t="n">
        <v>2030</v>
      </c>
      <c r="B2031" s="22" t="n">
        <v>55877.16</v>
      </c>
    </row>
    <row r="2032">
      <c r="A2032" s="2" t="n">
        <v>2031</v>
      </c>
      <c r="B2032" s="22" t="n">
        <v>47033.3</v>
      </c>
    </row>
    <row r="2033">
      <c r="A2033" s="2" t="n">
        <v>2032</v>
      </c>
      <c r="B2033" s="22" t="n">
        <v>132883.97</v>
      </c>
    </row>
    <row r="2034">
      <c r="A2034" s="2" t="n">
        <v>2033</v>
      </c>
      <c r="B2034" s="22" t="n">
        <v>-117831.74</v>
      </c>
    </row>
    <row r="2035">
      <c r="A2035" s="2" t="n">
        <v>2034</v>
      </c>
      <c r="B2035" s="22" t="n">
        <v>-91540.60000000001</v>
      </c>
    </row>
    <row r="2036">
      <c r="A2036" s="2" t="n">
        <v>2035</v>
      </c>
      <c r="B2036" s="22" t="n">
        <v>-24944.86</v>
      </c>
    </row>
    <row r="2037">
      <c r="A2037" s="2" t="n">
        <v>2036</v>
      </c>
      <c r="B2037" s="22" t="n">
        <v>-166022.84</v>
      </c>
    </row>
    <row r="2038">
      <c r="A2038" s="2" t="n">
        <v>2037</v>
      </c>
      <c r="B2038" s="22" t="n">
        <v>-14991.84</v>
      </c>
    </row>
    <row r="2039">
      <c r="A2039" s="2" t="n">
        <v>2038</v>
      </c>
      <c r="B2039" s="22" t="n">
        <v>-38377.19</v>
      </c>
    </row>
    <row r="2040">
      <c r="A2040" s="2" t="n">
        <v>2039</v>
      </c>
      <c r="B2040" s="22" t="n">
        <v>67434.95</v>
      </c>
    </row>
    <row r="2041">
      <c r="A2041" s="2" t="n">
        <v>2040</v>
      </c>
      <c r="B2041" s="22" t="n">
        <v>24086.87</v>
      </c>
    </row>
    <row r="2042">
      <c r="A2042" s="2" t="n">
        <v>2041</v>
      </c>
      <c r="B2042" s="22" t="n">
        <v>-76929.03999999999</v>
      </c>
    </row>
    <row r="2043">
      <c r="A2043" s="2" t="n">
        <v>2042</v>
      </c>
      <c r="B2043" s="22" t="n">
        <v>-12326.08</v>
      </c>
    </row>
    <row r="2044">
      <c r="A2044" s="2" t="n">
        <v>2043</v>
      </c>
      <c r="B2044" s="22" t="n">
        <v>-130621.76</v>
      </c>
    </row>
    <row r="2045">
      <c r="A2045" s="2" t="n">
        <v>2044</v>
      </c>
      <c r="B2045" s="22" t="n">
        <v>-75941.2</v>
      </c>
    </row>
    <row r="2046">
      <c r="A2046" s="2" t="n">
        <v>2045</v>
      </c>
      <c r="B2046" s="22" t="n">
        <v>73512.87</v>
      </c>
    </row>
    <row r="2047">
      <c r="A2047" s="2" t="n">
        <v>2046</v>
      </c>
      <c r="B2047" s="22" t="n">
        <v>-58038.66</v>
      </c>
    </row>
    <row r="2048">
      <c r="A2048" s="2" t="n">
        <v>2047</v>
      </c>
      <c r="B2048" s="22" t="n">
        <v>141217.83</v>
      </c>
    </row>
    <row r="2049">
      <c r="A2049" s="2" t="n">
        <v>2048</v>
      </c>
      <c r="B2049" s="22" t="n">
        <v>26067.37</v>
      </c>
    </row>
    <row r="2050">
      <c r="A2050" s="2" t="n">
        <v>2049</v>
      </c>
      <c r="B2050" s="22" t="n">
        <v>-21658.52</v>
      </c>
    </row>
    <row r="2051">
      <c r="A2051" s="2" t="n">
        <v>2050</v>
      </c>
      <c r="B2051" s="22" t="n">
        <v>-164866.11</v>
      </c>
    </row>
    <row r="2052">
      <c r="A2052" s="2" t="n">
        <v>2051</v>
      </c>
      <c r="B2052" s="22" t="n">
        <v>40491.63</v>
      </c>
    </row>
    <row r="2053">
      <c r="A2053" s="2" t="n">
        <v>2052</v>
      </c>
      <c r="B2053" s="22" t="n">
        <v>86948.09</v>
      </c>
    </row>
    <row r="2054">
      <c r="A2054" s="2" t="n">
        <v>2053</v>
      </c>
      <c r="B2054" s="22" t="n">
        <v>-94269.96000000001</v>
      </c>
    </row>
    <row r="2055">
      <c r="A2055" s="2" t="n">
        <v>2054</v>
      </c>
      <c r="B2055" s="22" t="n">
        <v>12590.97</v>
      </c>
    </row>
    <row r="2056">
      <c r="A2056" s="2" t="n">
        <v>2055</v>
      </c>
      <c r="B2056" s="22" t="n">
        <v>-42625.12</v>
      </c>
    </row>
    <row r="2057">
      <c r="A2057" s="2" t="n">
        <v>2056</v>
      </c>
      <c r="B2057" s="22" t="n">
        <v>67081.13</v>
      </c>
    </row>
    <row r="2058">
      <c r="A2058" s="2" t="n">
        <v>2057</v>
      </c>
      <c r="B2058" s="22" t="n">
        <v>-64331.21</v>
      </c>
    </row>
    <row r="2059">
      <c r="A2059" s="2" t="n">
        <v>2058</v>
      </c>
      <c r="B2059" s="22" t="n">
        <v>58403.85</v>
      </c>
    </row>
    <row r="2060">
      <c r="A2060" s="2" t="n">
        <v>2059</v>
      </c>
      <c r="B2060" s="22" t="n">
        <v>92405.81</v>
      </c>
    </row>
    <row r="2061">
      <c r="A2061" s="2" t="n">
        <v>2060</v>
      </c>
      <c r="B2061" s="22" t="n">
        <v>-49322.62</v>
      </c>
    </row>
    <row r="2062">
      <c r="A2062" s="2" t="n">
        <v>2061</v>
      </c>
      <c r="B2062" s="22" t="n">
        <v>18127.36</v>
      </c>
    </row>
    <row r="2063">
      <c r="A2063" s="2" t="n">
        <v>2062</v>
      </c>
      <c r="B2063" s="22" t="n">
        <v>-21756.33</v>
      </c>
    </row>
    <row r="2064">
      <c r="A2064" s="2" t="n">
        <v>2063</v>
      </c>
      <c r="B2064" s="22" t="n">
        <v>-36917.18</v>
      </c>
    </row>
    <row r="2065">
      <c r="A2065" s="2" t="n">
        <v>2064</v>
      </c>
      <c r="B2065" s="22" t="n">
        <v>26567.96</v>
      </c>
    </row>
    <row r="2066">
      <c r="A2066" s="2" t="n">
        <v>2065</v>
      </c>
      <c r="B2066" s="22" t="n">
        <v>60791.86</v>
      </c>
    </row>
    <row r="2067">
      <c r="A2067" s="2" t="n">
        <v>2066</v>
      </c>
      <c r="B2067" s="22" t="n">
        <v>-55496.83</v>
      </c>
    </row>
    <row r="2068">
      <c r="A2068" s="2" t="n">
        <v>2067</v>
      </c>
      <c r="B2068" s="22" t="n">
        <v>84091.53</v>
      </c>
    </row>
    <row r="2069">
      <c r="A2069" s="2" t="n">
        <v>2068</v>
      </c>
      <c r="B2069" s="22" t="n">
        <v>-80697.78999999999</v>
      </c>
    </row>
    <row r="2070">
      <c r="A2070" s="2" t="n">
        <v>2069</v>
      </c>
      <c r="B2070" s="22" t="n">
        <v>38742.03</v>
      </c>
    </row>
    <row r="2071">
      <c r="A2071" s="2" t="n">
        <v>2070</v>
      </c>
      <c r="B2071" s="22" t="n">
        <v>-48949.48</v>
      </c>
    </row>
    <row r="2072">
      <c r="A2072" s="2" t="n">
        <v>2071</v>
      </c>
      <c r="B2072" s="22" t="n">
        <v>-206209.22</v>
      </c>
    </row>
    <row r="2073">
      <c r="A2073" s="2" t="n">
        <v>2072</v>
      </c>
      <c r="B2073" s="22" t="n">
        <v>-51901.31</v>
      </c>
    </row>
    <row r="2074">
      <c r="A2074" s="2" t="n">
        <v>2073</v>
      </c>
      <c r="B2074" s="22" t="n">
        <v>-193288.66</v>
      </c>
    </row>
    <row r="2075">
      <c r="A2075" s="2" t="n">
        <v>2074</v>
      </c>
      <c r="B2075" s="22" t="n">
        <v>136465.94</v>
      </c>
    </row>
    <row r="2076">
      <c r="A2076" s="2" t="n">
        <v>2075</v>
      </c>
      <c r="B2076" s="22" t="n">
        <v>-29984.71</v>
      </c>
    </row>
    <row r="2077">
      <c r="A2077" s="2" t="n">
        <v>2076</v>
      </c>
      <c r="B2077" s="22" t="n">
        <v>10658.51</v>
      </c>
    </row>
    <row r="2078">
      <c r="A2078" s="2" t="n">
        <v>2077</v>
      </c>
      <c r="B2078" s="22" t="n">
        <v>-8526.610000000001</v>
      </c>
    </row>
    <row r="2079">
      <c r="A2079" s="2" t="n">
        <v>2078</v>
      </c>
      <c r="B2079" s="22" t="n">
        <v>-86840.21000000001</v>
      </c>
    </row>
    <row r="2080">
      <c r="A2080" s="2" t="n">
        <v>2079</v>
      </c>
      <c r="B2080" s="22" t="n">
        <v>51666.49</v>
      </c>
    </row>
    <row r="2081">
      <c r="A2081" s="2" t="n">
        <v>2080</v>
      </c>
      <c r="B2081" s="22" t="n">
        <v>15168.35</v>
      </c>
    </row>
    <row r="2082">
      <c r="A2082" s="2" t="n">
        <v>2081</v>
      </c>
      <c r="B2082" s="22" t="n">
        <v>-193002.8</v>
      </c>
    </row>
    <row r="2083">
      <c r="A2083" s="2" t="n">
        <v>2082</v>
      </c>
      <c r="B2083" s="22" t="n">
        <v>66406.50999999999</v>
      </c>
    </row>
    <row r="2084">
      <c r="A2084" s="2" t="n">
        <v>2083</v>
      </c>
      <c r="B2084" s="22" t="n">
        <v>24781.46</v>
      </c>
    </row>
    <row r="2085">
      <c r="A2085" s="2" t="n">
        <v>2084</v>
      </c>
      <c r="B2085" s="22" t="n">
        <v>-206474</v>
      </c>
    </row>
    <row r="2086">
      <c r="A2086" s="2" t="n">
        <v>2085</v>
      </c>
      <c r="B2086" s="22" t="n">
        <v>-24788.46</v>
      </c>
    </row>
    <row r="2087">
      <c r="A2087" s="2" t="n">
        <v>2086</v>
      </c>
      <c r="B2087" s="22" t="n">
        <v>-50219.08</v>
      </c>
    </row>
    <row r="2088">
      <c r="A2088" s="2" t="n">
        <v>2087</v>
      </c>
      <c r="B2088" s="22" t="n">
        <v>38628.94</v>
      </c>
    </row>
    <row r="2089">
      <c r="A2089" s="2" t="n">
        <v>2088</v>
      </c>
      <c r="B2089" s="22" t="n">
        <v>-131013.5</v>
      </c>
    </row>
    <row r="2090">
      <c r="A2090" s="2" t="n">
        <v>2089</v>
      </c>
      <c r="B2090" s="22" t="n">
        <v>-4855.08</v>
      </c>
    </row>
    <row r="2091">
      <c r="A2091" s="2" t="n">
        <v>2090</v>
      </c>
      <c r="B2091" s="22" t="n">
        <v>46862.59</v>
      </c>
    </row>
    <row r="2092">
      <c r="A2092" s="2" t="n">
        <v>2091</v>
      </c>
      <c r="B2092" s="22" t="n">
        <v>-39855.39</v>
      </c>
    </row>
    <row r="2093">
      <c r="A2093" s="2" t="n">
        <v>2092</v>
      </c>
      <c r="B2093" s="22" t="n">
        <v>66664.37</v>
      </c>
    </row>
    <row r="2094">
      <c r="A2094" s="2" t="n">
        <v>2093</v>
      </c>
      <c r="B2094" s="22" t="n">
        <v>101312.75</v>
      </c>
    </row>
    <row r="2095">
      <c r="A2095" s="2" t="n">
        <v>2094</v>
      </c>
      <c r="B2095" s="22" t="n">
        <v>44700.33</v>
      </c>
    </row>
    <row r="2096">
      <c r="A2096" s="2" t="n">
        <v>2095</v>
      </c>
      <c r="B2096" s="22" t="n">
        <v>72924.61</v>
      </c>
    </row>
    <row r="2097">
      <c r="A2097" s="2" t="n">
        <v>2096</v>
      </c>
      <c r="B2097" s="22" t="n">
        <v>-16228.97</v>
      </c>
    </row>
    <row r="2098">
      <c r="A2098" s="2" t="n">
        <v>2097</v>
      </c>
      <c r="B2098" s="22" t="n">
        <v>-19303.95</v>
      </c>
    </row>
    <row r="2099">
      <c r="A2099" s="2" t="n">
        <v>2098</v>
      </c>
      <c r="B2099" s="22" t="n">
        <v>170901.32</v>
      </c>
    </row>
    <row r="2100">
      <c r="A2100" s="2" t="n">
        <v>2099</v>
      </c>
      <c r="B2100" s="22" t="n">
        <v>-9219.190000000001</v>
      </c>
    </row>
    <row r="2101">
      <c r="A2101" s="2" t="n">
        <v>2100</v>
      </c>
      <c r="B2101" s="22" t="n">
        <v>-29164.04</v>
      </c>
    </row>
    <row r="2102">
      <c r="A2102" s="2" t="n">
        <v>2101</v>
      </c>
      <c r="B2102" s="22" t="n">
        <v>-640.42</v>
      </c>
    </row>
    <row r="2103">
      <c r="A2103" s="2" t="n">
        <v>2102</v>
      </c>
      <c r="B2103" s="22" t="n">
        <v>133910.68</v>
      </c>
    </row>
    <row r="2104">
      <c r="A2104" s="2" t="n">
        <v>2103</v>
      </c>
      <c r="B2104" s="22" t="n">
        <v>-51220.66</v>
      </c>
    </row>
    <row r="2105">
      <c r="A2105" s="2" t="n">
        <v>2104</v>
      </c>
      <c r="B2105" s="22" t="n">
        <v>-119871.15</v>
      </c>
    </row>
    <row r="2106">
      <c r="A2106" s="2" t="n">
        <v>2105</v>
      </c>
      <c r="B2106" s="22" t="n">
        <v>52548.77</v>
      </c>
    </row>
    <row r="2107">
      <c r="A2107" s="2" t="n">
        <v>2106</v>
      </c>
      <c r="B2107" s="22" t="n">
        <v>-51061.05</v>
      </c>
    </row>
    <row r="2108">
      <c r="A2108" s="2" t="n">
        <v>2107</v>
      </c>
      <c r="B2108" s="22" t="n">
        <v>49167.73</v>
      </c>
    </row>
    <row r="2109">
      <c r="A2109" s="2" t="n">
        <v>2108</v>
      </c>
      <c r="B2109" s="22" t="n">
        <v>14536.25</v>
      </c>
    </row>
    <row r="2110">
      <c r="A2110" s="2" t="n">
        <v>2109</v>
      </c>
      <c r="B2110" s="22" t="n">
        <v>-35629.7</v>
      </c>
    </row>
    <row r="2111">
      <c r="A2111" s="2" t="n">
        <v>2110</v>
      </c>
      <c r="B2111" s="22" t="n">
        <v>-48959.67</v>
      </c>
    </row>
    <row r="2112">
      <c r="A2112" s="2" t="n">
        <v>2111</v>
      </c>
      <c r="B2112" s="22" t="n">
        <v>-12837.57</v>
      </c>
    </row>
    <row r="2113">
      <c r="A2113" s="2" t="n">
        <v>2112</v>
      </c>
      <c r="B2113" s="22" t="n">
        <v>-63646.93</v>
      </c>
    </row>
    <row r="2114">
      <c r="A2114" s="2" t="n">
        <v>2113</v>
      </c>
      <c r="B2114" s="22" t="n">
        <v>-42516.12</v>
      </c>
    </row>
    <row r="2115">
      <c r="A2115" s="2" t="n">
        <v>2114</v>
      </c>
      <c r="B2115" s="22" t="n">
        <v>-3206.5</v>
      </c>
    </row>
    <row r="2116">
      <c r="A2116" s="2" t="n">
        <v>2115</v>
      </c>
      <c r="B2116" s="22" t="n">
        <v>-8185.94</v>
      </c>
    </row>
    <row r="2117">
      <c r="A2117" s="2" t="n">
        <v>2116</v>
      </c>
      <c r="B2117" s="22" t="n">
        <v>36932.7</v>
      </c>
    </row>
    <row r="2118">
      <c r="A2118" s="2" t="n">
        <v>2117</v>
      </c>
      <c r="B2118" s="22" t="n">
        <v>111193.97</v>
      </c>
    </row>
    <row r="2119">
      <c r="A2119" s="2" t="n">
        <v>2118</v>
      </c>
      <c r="B2119" s="22" t="n">
        <v>-39832.6</v>
      </c>
    </row>
    <row r="2120">
      <c r="A2120" s="2" t="n">
        <v>2119</v>
      </c>
      <c r="B2120" s="22" t="n">
        <v>-40858.95</v>
      </c>
    </row>
    <row r="2121">
      <c r="A2121" s="2" t="n">
        <v>2120</v>
      </c>
      <c r="B2121" s="22" t="n">
        <v>-19386.64</v>
      </c>
    </row>
    <row r="2122">
      <c r="A2122" s="2" t="n">
        <v>2121</v>
      </c>
      <c r="B2122" s="22" t="n">
        <v>10020.34</v>
      </c>
    </row>
    <row r="2123">
      <c r="A2123" s="2" t="n">
        <v>2122</v>
      </c>
      <c r="B2123" s="22" t="n">
        <v>143493.53</v>
      </c>
    </row>
    <row r="2124">
      <c r="A2124" s="2" t="n">
        <v>2123</v>
      </c>
      <c r="B2124" s="22" t="n">
        <v>-42371.51</v>
      </c>
    </row>
    <row r="2125">
      <c r="A2125" s="2" t="n">
        <v>2124</v>
      </c>
      <c r="B2125" s="22" t="n">
        <v>2918.1</v>
      </c>
    </row>
    <row r="2126">
      <c r="A2126" s="2" t="n">
        <v>2125</v>
      </c>
      <c r="B2126" s="22" t="n">
        <v>-9092.48</v>
      </c>
    </row>
    <row r="2127">
      <c r="A2127" s="2" t="n">
        <v>2126</v>
      </c>
      <c r="B2127" s="22" t="n">
        <v>115063.95</v>
      </c>
    </row>
    <row r="2128">
      <c r="A2128" s="2" t="n">
        <v>2127</v>
      </c>
      <c r="B2128" s="22" t="n">
        <v>44075.94</v>
      </c>
    </row>
    <row r="2129">
      <c r="A2129" s="2" t="n">
        <v>2128</v>
      </c>
      <c r="B2129" s="22" t="n">
        <v>22301.61</v>
      </c>
    </row>
    <row r="2130">
      <c r="A2130" s="2" t="n">
        <v>2129</v>
      </c>
      <c r="B2130" s="22" t="n">
        <v>43620.36</v>
      </c>
    </row>
    <row r="2131">
      <c r="A2131" s="2" t="n">
        <v>2130</v>
      </c>
      <c r="B2131" s="22" t="n">
        <v>38877.45</v>
      </c>
    </row>
    <row r="2132">
      <c r="A2132" s="2" t="n">
        <v>2131</v>
      </c>
      <c r="B2132" s="22" t="n">
        <v>-108106.51</v>
      </c>
    </row>
    <row r="2133">
      <c r="A2133" s="2" t="n">
        <v>2132</v>
      </c>
      <c r="B2133" s="22" t="n">
        <v>185488.83</v>
      </c>
    </row>
    <row r="2134">
      <c r="A2134" s="2" t="n">
        <v>2133</v>
      </c>
      <c r="B2134" s="22" t="n">
        <v>-86287.97</v>
      </c>
    </row>
    <row r="2135">
      <c r="A2135" s="2" t="n">
        <v>2134</v>
      </c>
      <c r="B2135" s="22" t="n">
        <v>22421.7</v>
      </c>
    </row>
    <row r="2136">
      <c r="A2136" s="2" t="n">
        <v>2135</v>
      </c>
      <c r="B2136" s="22" t="n">
        <v>-90554.17</v>
      </c>
    </row>
    <row r="2137">
      <c r="A2137" s="2" t="n">
        <v>2136</v>
      </c>
      <c r="B2137" s="22" t="n">
        <v>-74541</v>
      </c>
    </row>
    <row r="2138">
      <c r="A2138" s="2" t="n">
        <v>2137</v>
      </c>
      <c r="B2138" s="22" t="n">
        <v>64796.89</v>
      </c>
    </row>
    <row r="2139">
      <c r="A2139" s="2" t="n">
        <v>2138</v>
      </c>
      <c r="B2139" s="22" t="n">
        <v>-81781.8</v>
      </c>
    </row>
    <row r="2140">
      <c r="A2140" s="2" t="n">
        <v>2139</v>
      </c>
      <c r="B2140" s="22" t="n">
        <v>110135.22</v>
      </c>
    </row>
    <row r="2141">
      <c r="A2141" s="2" t="n">
        <v>2140</v>
      </c>
      <c r="B2141" s="22" t="n">
        <v>136869.65</v>
      </c>
    </row>
    <row r="2142">
      <c r="A2142" s="2" t="n">
        <v>2141</v>
      </c>
      <c r="B2142" s="22" t="n">
        <v>-64348.14</v>
      </c>
    </row>
    <row r="2143">
      <c r="A2143" s="2" t="n">
        <v>2142</v>
      </c>
      <c r="B2143" s="22" t="n">
        <v>-129561.26</v>
      </c>
    </row>
    <row r="2144">
      <c r="A2144" s="2" t="n">
        <v>2143</v>
      </c>
      <c r="B2144" s="22" t="n">
        <v>40326.99</v>
      </c>
    </row>
    <row r="2145">
      <c r="A2145" s="2" t="n">
        <v>2144</v>
      </c>
      <c r="B2145" s="22" t="n">
        <v>24257.28</v>
      </c>
    </row>
    <row r="2146">
      <c r="A2146" s="2" t="n">
        <v>2145</v>
      </c>
      <c r="B2146" s="22" t="n">
        <v>61735.76</v>
      </c>
    </row>
    <row r="2147">
      <c r="A2147" s="2" t="n">
        <v>2146</v>
      </c>
      <c r="B2147" s="22" t="n">
        <v>-77679.22</v>
      </c>
    </row>
    <row r="2148">
      <c r="A2148" s="2" t="n">
        <v>2147</v>
      </c>
      <c r="B2148" s="22" t="n">
        <v>-156256.67</v>
      </c>
    </row>
    <row r="2149">
      <c r="A2149" s="2" t="n">
        <v>2148</v>
      </c>
      <c r="B2149" s="22" t="n">
        <v>-161164.5</v>
      </c>
    </row>
    <row r="2150">
      <c r="A2150" s="2" t="n">
        <v>2149</v>
      </c>
      <c r="B2150" s="22" t="n">
        <v>-4408.78</v>
      </c>
    </row>
    <row r="2151">
      <c r="A2151" s="2" t="n">
        <v>2150</v>
      </c>
      <c r="B2151" s="22" t="n">
        <v>-117989.16</v>
      </c>
    </row>
    <row r="2152">
      <c r="A2152" s="2" t="n">
        <v>2151</v>
      </c>
      <c r="B2152" s="22" t="n">
        <v>-102296.66</v>
      </c>
    </row>
    <row r="2153">
      <c r="A2153" s="2" t="n">
        <v>2152</v>
      </c>
      <c r="B2153" s="22" t="n">
        <v>2253.93</v>
      </c>
    </row>
    <row r="2154">
      <c r="A2154" s="2" t="n">
        <v>2153</v>
      </c>
      <c r="B2154" s="22" t="n">
        <v>20198.58</v>
      </c>
    </row>
    <row r="2155">
      <c r="A2155" s="2" t="n">
        <v>2154</v>
      </c>
      <c r="B2155" s="22" t="n">
        <v>37819.18</v>
      </c>
    </row>
    <row r="2156">
      <c r="A2156" s="2" t="n">
        <v>2155</v>
      </c>
      <c r="B2156" s="22" t="n">
        <v>114730.07</v>
      </c>
    </row>
    <row r="2157">
      <c r="A2157" s="2" t="n">
        <v>2156</v>
      </c>
      <c r="B2157" s="22" t="n">
        <v>-3884.75</v>
      </c>
    </row>
    <row r="2158">
      <c r="A2158" s="2" t="n">
        <v>2157</v>
      </c>
      <c r="B2158" s="22" t="n">
        <v>-29743.66</v>
      </c>
    </row>
    <row r="2159">
      <c r="A2159" s="2" t="n">
        <v>2158</v>
      </c>
      <c r="B2159" s="22" t="n">
        <v>-112188.98</v>
      </c>
    </row>
    <row r="2160">
      <c r="A2160" s="2" t="n">
        <v>2159</v>
      </c>
      <c r="B2160" s="22" t="n">
        <v>11899.89</v>
      </c>
    </row>
    <row r="2161">
      <c r="A2161" s="2" t="n">
        <v>2160</v>
      </c>
      <c r="B2161" s="22" t="n">
        <v>-127675.45</v>
      </c>
    </row>
    <row r="2162">
      <c r="A2162" s="2" t="n">
        <v>2161</v>
      </c>
      <c r="B2162" s="22" t="n">
        <v>-66324.46000000001</v>
      </c>
    </row>
    <row r="2163">
      <c r="A2163" s="2" t="n">
        <v>2162</v>
      </c>
      <c r="B2163" s="22" t="n">
        <v>-117100.51</v>
      </c>
    </row>
    <row r="2164">
      <c r="A2164" s="2" t="n">
        <v>2163</v>
      </c>
      <c r="B2164" s="22" t="n">
        <v>83729.34</v>
      </c>
    </row>
    <row r="2165">
      <c r="A2165" s="2" t="n">
        <v>2164</v>
      </c>
      <c r="B2165" s="22" t="n">
        <v>-115842.63</v>
      </c>
    </row>
    <row r="2166">
      <c r="A2166" s="2" t="n">
        <v>2165</v>
      </c>
      <c r="B2166" s="22" t="n">
        <v>121115.31</v>
      </c>
    </row>
    <row r="2167">
      <c r="A2167" s="2" t="n">
        <v>2166</v>
      </c>
      <c r="B2167" s="22" t="n">
        <v>1917.46</v>
      </c>
    </row>
    <row r="2168">
      <c r="A2168" s="2" t="n">
        <v>2167</v>
      </c>
      <c r="B2168" s="22" t="n">
        <v>-163794.91</v>
      </c>
    </row>
    <row r="2169">
      <c r="A2169" s="2" t="n">
        <v>2168</v>
      </c>
      <c r="B2169" s="22" t="n">
        <v>-13668.37</v>
      </c>
    </row>
    <row r="2170">
      <c r="A2170" s="2" t="n">
        <v>2169</v>
      </c>
      <c r="B2170" s="22" t="n">
        <v>-26172.17</v>
      </c>
    </row>
    <row r="2171">
      <c r="A2171" s="2" t="n">
        <v>2170</v>
      </c>
      <c r="B2171" s="22" t="n">
        <v>-88523.13</v>
      </c>
    </row>
    <row r="2172">
      <c r="A2172" s="2" t="n">
        <v>2171</v>
      </c>
      <c r="B2172" s="22" t="n">
        <v>120783.69</v>
      </c>
    </row>
    <row r="2173">
      <c r="A2173" s="2" t="n">
        <v>2172</v>
      </c>
      <c r="B2173" s="22" t="n">
        <v>39675.89</v>
      </c>
    </row>
    <row r="2174">
      <c r="A2174" s="2" t="n">
        <v>2173</v>
      </c>
      <c r="B2174" s="22" t="n">
        <v>63859.24</v>
      </c>
    </row>
    <row r="2175">
      <c r="A2175" s="2" t="n">
        <v>2174</v>
      </c>
      <c r="B2175" s="22" t="n">
        <v>-150980.06</v>
      </c>
    </row>
    <row r="2176">
      <c r="A2176" s="2" t="n">
        <v>2175</v>
      </c>
      <c r="B2176" s="22" t="n">
        <v>-107071.02</v>
      </c>
    </row>
    <row r="2177">
      <c r="A2177" s="2" t="n">
        <v>2176</v>
      </c>
      <c r="B2177" s="22" t="n">
        <v>-3226.18</v>
      </c>
    </row>
    <row r="2178">
      <c r="A2178" s="2" t="n">
        <v>2177</v>
      </c>
      <c r="B2178" s="22" t="n">
        <v>25876.99</v>
      </c>
    </row>
    <row r="2179">
      <c r="A2179" s="2" t="n">
        <v>2178</v>
      </c>
      <c r="B2179" s="22" t="n">
        <v>-86952.84</v>
      </c>
    </row>
    <row r="2180">
      <c r="A2180" s="2" t="n">
        <v>2179</v>
      </c>
      <c r="B2180" s="22" t="n">
        <v>35516.77</v>
      </c>
    </row>
    <row r="2181">
      <c r="A2181" s="2" t="n">
        <v>2180</v>
      </c>
      <c r="B2181" s="22" t="n">
        <v>12812.45</v>
      </c>
    </row>
    <row r="2182">
      <c r="A2182" s="2" t="n">
        <v>2181</v>
      </c>
      <c r="B2182" s="22" t="n">
        <v>7584.52</v>
      </c>
    </row>
    <row r="2183">
      <c r="A2183" s="2" t="n">
        <v>2182</v>
      </c>
      <c r="B2183" s="22" t="n">
        <v>-48160.28</v>
      </c>
    </row>
    <row r="2184">
      <c r="A2184" s="2" t="n">
        <v>2183</v>
      </c>
      <c r="B2184" s="22" t="n">
        <v>85810.39</v>
      </c>
    </row>
    <row r="2185">
      <c r="A2185" s="2" t="n">
        <v>2184</v>
      </c>
      <c r="B2185" s="22" t="n">
        <v>-43615.92</v>
      </c>
    </row>
    <row r="2186">
      <c r="A2186" s="2" t="n">
        <v>2185</v>
      </c>
      <c r="B2186" s="22" t="n">
        <v>47391.6</v>
      </c>
    </row>
    <row r="2187">
      <c r="A2187" s="2" t="n">
        <v>2186</v>
      </c>
      <c r="B2187" s="22" t="n">
        <v>37503.75</v>
      </c>
    </row>
    <row r="2188">
      <c r="A2188" s="2" t="n">
        <v>2187</v>
      </c>
      <c r="B2188" s="22" t="n">
        <v>-14573.82</v>
      </c>
    </row>
    <row r="2189">
      <c r="A2189" s="2" t="n">
        <v>2188</v>
      </c>
      <c r="B2189" s="22" t="n">
        <v>-83268.22</v>
      </c>
    </row>
    <row r="2190">
      <c r="A2190" s="2" t="n">
        <v>2189</v>
      </c>
      <c r="B2190" s="22" t="n">
        <v>-50092.4</v>
      </c>
    </row>
    <row r="2191">
      <c r="A2191" s="2" t="n">
        <v>2190</v>
      </c>
      <c r="B2191" s="22" t="n">
        <v>3443.86</v>
      </c>
    </row>
    <row r="2192">
      <c r="A2192" s="2" t="n">
        <v>2191</v>
      </c>
      <c r="B2192" s="22" t="n">
        <v>94455.92999999999</v>
      </c>
    </row>
    <row r="2193">
      <c r="A2193" s="2" t="n">
        <v>2192</v>
      </c>
      <c r="B2193" s="22" t="n">
        <v>97594.23</v>
      </c>
    </row>
    <row r="2194">
      <c r="A2194" s="2" t="n">
        <v>2193</v>
      </c>
      <c r="B2194" s="22" t="n">
        <v>-133246.31</v>
      </c>
    </row>
    <row r="2195">
      <c r="A2195" s="2" t="n">
        <v>2194</v>
      </c>
      <c r="B2195" s="22" t="n">
        <v>23094.22</v>
      </c>
    </row>
    <row r="2196">
      <c r="A2196" s="2" t="n">
        <v>2195</v>
      </c>
      <c r="B2196" s="22" t="n">
        <v>-31253.63</v>
      </c>
    </row>
    <row r="2197">
      <c r="A2197" s="2" t="n">
        <v>2196</v>
      </c>
      <c r="B2197" s="22" t="n">
        <v>52425.65</v>
      </c>
    </row>
    <row r="2198">
      <c r="A2198" s="2" t="n">
        <v>2197</v>
      </c>
      <c r="B2198" s="22" t="n">
        <v>-24379.56</v>
      </c>
    </row>
    <row r="2199">
      <c r="A2199" s="2" t="n">
        <v>2198</v>
      </c>
      <c r="B2199" s="22" t="n">
        <v>170024.32</v>
      </c>
    </row>
    <row r="2200">
      <c r="A2200" s="2" t="n">
        <v>2199</v>
      </c>
      <c r="B2200" s="22" t="n">
        <v>78349.21000000001</v>
      </c>
    </row>
    <row r="2201">
      <c r="A2201" s="2" t="n">
        <v>2200</v>
      </c>
      <c r="B2201" s="22" t="n">
        <v>170338.41</v>
      </c>
    </row>
    <row r="2202">
      <c r="A2202" s="2" t="n">
        <v>2201</v>
      </c>
      <c r="B2202" s="22" t="n">
        <v>7059</v>
      </c>
    </row>
    <row r="2203">
      <c r="A2203" s="2" t="n">
        <v>2202</v>
      </c>
      <c r="B2203" s="22" t="n">
        <v>-105591.7</v>
      </c>
    </row>
    <row r="2204">
      <c r="A2204" s="2" t="n">
        <v>2203</v>
      </c>
      <c r="B2204" s="22" t="n">
        <v>46833.16</v>
      </c>
    </row>
    <row r="2205">
      <c r="A2205" s="2" t="n">
        <v>2204</v>
      </c>
      <c r="B2205" s="22" t="n">
        <v>35749.18</v>
      </c>
    </row>
    <row r="2206">
      <c r="A2206" s="2" t="n">
        <v>2205</v>
      </c>
      <c r="B2206" s="22" t="n">
        <v>103371.3</v>
      </c>
    </row>
    <row r="2207">
      <c r="A2207" s="2" t="n">
        <v>2206</v>
      </c>
      <c r="B2207" s="22" t="n">
        <v>77358.78999999999</v>
      </c>
    </row>
    <row r="2208">
      <c r="A2208" s="2" t="n">
        <v>2207</v>
      </c>
      <c r="B2208" s="22" t="n">
        <v>49810.49</v>
      </c>
    </row>
    <row r="2209">
      <c r="A2209" s="2" t="n">
        <v>2208</v>
      </c>
      <c r="B2209" s="22" t="n">
        <v>36564.43</v>
      </c>
    </row>
    <row r="2210">
      <c r="A2210" s="2" t="n">
        <v>2209</v>
      </c>
      <c r="B2210" s="22" t="n">
        <v>-24810.59</v>
      </c>
    </row>
    <row r="2211">
      <c r="A2211" s="2" t="n">
        <v>2210</v>
      </c>
      <c r="B2211" s="22" t="n">
        <v>30168.41</v>
      </c>
    </row>
    <row r="2212">
      <c r="A2212" s="2" t="n">
        <v>2211</v>
      </c>
      <c r="B2212" s="22" t="n">
        <v>-46776.3</v>
      </c>
    </row>
    <row r="2213">
      <c r="A2213" s="2" t="n">
        <v>2212</v>
      </c>
      <c r="B2213" s="22" t="n">
        <v>100658.85</v>
      </c>
    </row>
    <row r="2214">
      <c r="A2214" s="2" t="n">
        <v>2213</v>
      </c>
      <c r="B2214" s="22" t="n">
        <v>25466.61</v>
      </c>
    </row>
    <row r="2215">
      <c r="A2215" s="2" t="n">
        <v>2214</v>
      </c>
      <c r="B2215" s="22" t="n">
        <v>45792.57</v>
      </c>
    </row>
    <row r="2216">
      <c r="A2216" s="2" t="n">
        <v>2215</v>
      </c>
      <c r="B2216" s="22" t="n">
        <v>38380.16</v>
      </c>
    </row>
    <row r="2217">
      <c r="A2217" s="2" t="n">
        <v>2216</v>
      </c>
      <c r="B2217" s="22" t="n">
        <v>-47462.3</v>
      </c>
    </row>
    <row r="2218">
      <c r="A2218" s="2" t="n">
        <v>2217</v>
      </c>
      <c r="B2218" s="22" t="n">
        <v>11850.42</v>
      </c>
    </row>
    <row r="2219">
      <c r="A2219" s="2" t="n">
        <v>2218</v>
      </c>
      <c r="B2219" s="22" t="n">
        <v>54359.12</v>
      </c>
    </row>
    <row r="2220">
      <c r="A2220" s="2" t="n">
        <v>2219</v>
      </c>
      <c r="B2220" s="22" t="n">
        <v>-97693.57000000001</v>
      </c>
    </row>
    <row r="2221">
      <c r="A2221" s="2" t="n">
        <v>2220</v>
      </c>
      <c r="B2221" s="22" t="n">
        <v>138009.83</v>
      </c>
    </row>
    <row r="2222">
      <c r="A2222" s="2" t="n">
        <v>2221</v>
      </c>
      <c r="B2222" s="22" t="n">
        <v>34886.07</v>
      </c>
    </row>
    <row r="2223">
      <c r="A2223" s="2" t="n">
        <v>2222</v>
      </c>
      <c r="B2223" s="22" t="n">
        <v>112043.05</v>
      </c>
    </row>
    <row r="2224">
      <c r="A2224" s="2" t="n">
        <v>2223</v>
      </c>
      <c r="B2224" s="22" t="n">
        <v>-17698.11</v>
      </c>
    </row>
    <row r="2225">
      <c r="A2225" s="2" t="n">
        <v>2224</v>
      </c>
      <c r="B2225" s="22" t="n">
        <v>-23456.4</v>
      </c>
    </row>
    <row r="2226">
      <c r="A2226" s="2" t="n">
        <v>2225</v>
      </c>
      <c r="B2226" s="22" t="n">
        <v>-67412.41</v>
      </c>
    </row>
    <row r="2227">
      <c r="A2227" s="2" t="n">
        <v>2226</v>
      </c>
      <c r="B2227" s="22" t="n">
        <v>-25238.81</v>
      </c>
    </row>
    <row r="2228">
      <c r="A2228" s="2" t="n">
        <v>2227</v>
      </c>
      <c r="B2228" s="22" t="n">
        <v>-217156.18</v>
      </c>
    </row>
    <row r="2229">
      <c r="A2229" s="2" t="n">
        <v>2228</v>
      </c>
      <c r="B2229" s="22" t="n">
        <v>95468.56</v>
      </c>
    </row>
    <row r="2230">
      <c r="A2230" s="2" t="n">
        <v>2229</v>
      </c>
      <c r="B2230" s="22" t="n">
        <v>18876.92</v>
      </c>
    </row>
    <row r="2231">
      <c r="A2231" s="2" t="n">
        <v>2230</v>
      </c>
      <c r="B2231" s="22" t="n">
        <v>-146495.56</v>
      </c>
    </row>
    <row r="2232">
      <c r="A2232" s="2" t="n">
        <v>2231</v>
      </c>
      <c r="B2232" s="22" t="n">
        <v>-50251.98</v>
      </c>
    </row>
    <row r="2233">
      <c r="A2233" s="2" t="n">
        <v>2232</v>
      </c>
      <c r="B2233" s="22" t="n">
        <v>19894.29</v>
      </c>
    </row>
    <row r="2234">
      <c r="A2234" s="2" t="n">
        <v>2233</v>
      </c>
      <c r="B2234" s="22" t="n">
        <v>91481.12</v>
      </c>
    </row>
    <row r="2235">
      <c r="A2235" s="2" t="n">
        <v>2234</v>
      </c>
      <c r="B2235" s="22" t="n">
        <v>-68187.14</v>
      </c>
    </row>
    <row r="2236">
      <c r="A2236" s="2" t="n">
        <v>2235</v>
      </c>
      <c r="B2236" s="22" t="n">
        <v>42089.48</v>
      </c>
    </row>
    <row r="2237">
      <c r="A2237" s="2" t="n">
        <v>2236</v>
      </c>
      <c r="B2237" s="22" t="n">
        <v>10434.29</v>
      </c>
    </row>
    <row r="2238">
      <c r="A2238" s="2" t="n">
        <v>2237</v>
      </c>
      <c r="B2238" s="22" t="n">
        <v>-59820.36</v>
      </c>
    </row>
    <row r="2239">
      <c r="A2239" s="2" t="n">
        <v>2238</v>
      </c>
      <c r="B2239" s="22" t="n">
        <v>-18199.9</v>
      </c>
    </row>
    <row r="2240">
      <c r="A2240" s="2" t="n">
        <v>2239</v>
      </c>
      <c r="B2240" s="22" t="n">
        <v>-216285.84</v>
      </c>
    </row>
    <row r="2241">
      <c r="A2241" s="2" t="n">
        <v>2240</v>
      </c>
      <c r="B2241" s="22" t="n">
        <v>-67275.36</v>
      </c>
    </row>
    <row r="2242">
      <c r="A2242" s="2" t="n">
        <v>2241</v>
      </c>
      <c r="B2242" s="22" t="n">
        <v>-109087.56</v>
      </c>
    </row>
    <row r="2243">
      <c r="A2243" s="2" t="n">
        <v>2242</v>
      </c>
      <c r="B2243" s="22" t="n">
        <v>21633.06</v>
      </c>
    </row>
    <row r="2244">
      <c r="A2244" s="2" t="n">
        <v>2243</v>
      </c>
      <c r="B2244" s="22" t="n">
        <v>85333.56</v>
      </c>
    </row>
    <row r="2245">
      <c r="A2245" s="2" t="n">
        <v>2244</v>
      </c>
      <c r="B2245" s="22" t="n">
        <v>-1302.61</v>
      </c>
    </row>
    <row r="2246">
      <c r="A2246" s="2" t="n">
        <v>2245</v>
      </c>
      <c r="B2246" s="22" t="n">
        <v>-25948.51</v>
      </c>
    </row>
    <row r="2247">
      <c r="A2247" s="2" t="n">
        <v>2246</v>
      </c>
      <c r="B2247" s="22" t="n">
        <v>9535.92</v>
      </c>
    </row>
    <row r="2248">
      <c r="A2248" s="2" t="n">
        <v>2247</v>
      </c>
      <c r="B2248" s="22" t="n">
        <v>-138178.89</v>
      </c>
    </row>
    <row r="2249">
      <c r="A2249" s="2" t="n">
        <v>2248</v>
      </c>
      <c r="B2249" s="22" t="n">
        <v>-122775.75</v>
      </c>
    </row>
    <row r="2250">
      <c r="A2250" s="2" t="n">
        <v>2249</v>
      </c>
      <c r="B2250" s="22" t="n">
        <v>-91457.67999999999</v>
      </c>
    </row>
    <row r="2251">
      <c r="A2251" s="2" t="n">
        <v>2250</v>
      </c>
      <c r="B2251" s="22" t="n">
        <v>-155709.21</v>
      </c>
    </row>
    <row r="2252">
      <c r="A2252" s="2" t="n">
        <v>2251</v>
      </c>
      <c r="B2252" s="22" t="n">
        <v>75530.48</v>
      </c>
    </row>
    <row r="2253">
      <c r="A2253" s="2" t="n">
        <v>2252</v>
      </c>
      <c r="B2253" s="22" t="n">
        <v>-45446.13</v>
      </c>
    </row>
    <row r="2254">
      <c r="A2254" s="2" t="n">
        <v>2253</v>
      </c>
      <c r="B2254" s="22" t="n">
        <v>13907.16</v>
      </c>
    </row>
    <row r="2255">
      <c r="A2255" s="2" t="n">
        <v>2254</v>
      </c>
      <c r="B2255" s="22" t="n">
        <v>-123439.09</v>
      </c>
    </row>
    <row r="2256">
      <c r="A2256" s="2" t="n">
        <v>2255</v>
      </c>
      <c r="B2256" s="22" t="n">
        <v>31945.62</v>
      </c>
    </row>
    <row r="2257">
      <c r="A2257" s="2" t="n">
        <v>2256</v>
      </c>
      <c r="B2257" s="22" t="n">
        <v>213008.43</v>
      </c>
    </row>
    <row r="2258">
      <c r="A2258" s="2" t="n">
        <v>2257</v>
      </c>
      <c r="B2258" s="22" t="n">
        <v>-68657.59</v>
      </c>
    </row>
    <row r="2259">
      <c r="A2259" s="2" t="n">
        <v>2258</v>
      </c>
      <c r="B2259" s="22" t="n">
        <v>-1547.68</v>
      </c>
    </row>
    <row r="2260">
      <c r="A2260" s="2" t="n">
        <v>2259</v>
      </c>
      <c r="B2260" s="22" t="n">
        <v>13037.76</v>
      </c>
    </row>
    <row r="2261">
      <c r="A2261" s="2" t="n">
        <v>2260</v>
      </c>
      <c r="B2261" s="22" t="n">
        <v>-41935.54</v>
      </c>
    </row>
    <row r="2262">
      <c r="A2262" s="2" t="n">
        <v>2261</v>
      </c>
      <c r="B2262" s="22" t="n">
        <v>16294.71</v>
      </c>
    </row>
    <row r="2263">
      <c r="A2263" s="2" t="n">
        <v>2262</v>
      </c>
      <c r="B2263" s="22" t="n">
        <v>-21616.04</v>
      </c>
    </row>
    <row r="2264">
      <c r="A2264" s="2" t="n">
        <v>2263</v>
      </c>
      <c r="B2264" s="22" t="n">
        <v>1101.38</v>
      </c>
    </row>
    <row r="2265">
      <c r="A2265" s="2" t="n">
        <v>2264</v>
      </c>
      <c r="B2265" s="22" t="n">
        <v>-127143.84</v>
      </c>
    </row>
    <row r="2266">
      <c r="A2266" s="2" t="n">
        <v>2265</v>
      </c>
      <c r="B2266" s="22" t="n">
        <v>-98964.11</v>
      </c>
    </row>
    <row r="2267">
      <c r="A2267" s="2" t="n">
        <v>2266</v>
      </c>
      <c r="B2267" s="22" t="n">
        <v>-3891.46</v>
      </c>
    </row>
    <row r="2268">
      <c r="A2268" s="2" t="n">
        <v>2267</v>
      </c>
      <c r="B2268" s="22" t="n">
        <v>550.72</v>
      </c>
    </row>
    <row r="2269">
      <c r="A2269" s="2" t="n">
        <v>2268</v>
      </c>
      <c r="B2269" s="22" t="n">
        <v>-98780.72</v>
      </c>
    </row>
    <row r="2270">
      <c r="A2270" s="2" t="n">
        <v>2269</v>
      </c>
      <c r="B2270" s="22" t="n">
        <v>-91601.58</v>
      </c>
    </row>
    <row r="2271">
      <c r="A2271" s="2" t="n">
        <v>2270</v>
      </c>
      <c r="B2271" s="22" t="n">
        <v>-22465.99</v>
      </c>
    </row>
    <row r="2272">
      <c r="A2272" s="2" t="n">
        <v>2271</v>
      </c>
      <c r="B2272" s="22" t="n">
        <v>32554.23</v>
      </c>
    </row>
    <row r="2273">
      <c r="A2273" s="2" t="n">
        <v>2272</v>
      </c>
      <c r="B2273" s="22" t="n">
        <v>-24594.73</v>
      </c>
    </row>
    <row r="2274">
      <c r="A2274" s="2" t="n">
        <v>2273</v>
      </c>
      <c r="B2274" s="22" t="n">
        <v>-79842.13</v>
      </c>
    </row>
    <row r="2275">
      <c r="A2275" s="2" t="n">
        <v>2274</v>
      </c>
      <c r="B2275" s="22" t="n">
        <v>-102623.62</v>
      </c>
    </row>
    <row r="2276">
      <c r="A2276" s="2" t="n">
        <v>2275</v>
      </c>
      <c r="B2276" s="22" t="n">
        <v>-100662.09</v>
      </c>
    </row>
    <row r="2277">
      <c r="A2277" s="2" t="n">
        <v>2276</v>
      </c>
      <c r="B2277" s="22" t="n">
        <v>-117450.26</v>
      </c>
    </row>
    <row r="2278">
      <c r="A2278" s="2" t="n">
        <v>2277</v>
      </c>
      <c r="B2278" s="22" t="n">
        <v>-12868.41</v>
      </c>
    </row>
    <row r="2279">
      <c r="A2279" s="2" t="n">
        <v>2278</v>
      </c>
      <c r="B2279" s="22" t="n">
        <v>-19690</v>
      </c>
    </row>
    <row r="2280">
      <c r="A2280" s="2" t="n">
        <v>2279</v>
      </c>
      <c r="B2280" s="22" t="n">
        <v>-90906.52</v>
      </c>
    </row>
    <row r="2281">
      <c r="A2281" s="2" t="n">
        <v>2280</v>
      </c>
      <c r="B2281" s="22" t="n">
        <v>-17565.66</v>
      </c>
    </row>
    <row r="2282">
      <c r="A2282" s="2" t="n">
        <v>2281</v>
      </c>
      <c r="B2282" s="22" t="n">
        <v>-23737.73</v>
      </c>
    </row>
    <row r="2283">
      <c r="A2283" s="2" t="n">
        <v>2282</v>
      </c>
      <c r="B2283" s="22" t="n">
        <v>-79735.56</v>
      </c>
    </row>
    <row r="2284">
      <c r="A2284" s="2" t="n">
        <v>2283</v>
      </c>
      <c r="B2284" s="22" t="n">
        <v>-151237.97</v>
      </c>
    </row>
    <row r="2285">
      <c r="A2285" s="2" t="n">
        <v>2284</v>
      </c>
      <c r="B2285" s="22" t="n">
        <v>-18490.6</v>
      </c>
    </row>
    <row r="2286">
      <c r="A2286" s="2" t="n">
        <v>2285</v>
      </c>
      <c r="B2286" s="22" t="n">
        <v>14495.31</v>
      </c>
    </row>
    <row r="2287">
      <c r="A2287" s="2" t="n">
        <v>2286</v>
      </c>
      <c r="B2287" s="22" t="n">
        <v>12008.41</v>
      </c>
    </row>
    <row r="2288">
      <c r="A2288" s="2" t="n">
        <v>2287</v>
      </c>
      <c r="B2288" s="22" t="n">
        <v>-80352.3</v>
      </c>
    </row>
    <row r="2289">
      <c r="A2289" s="2" t="n">
        <v>2288</v>
      </c>
      <c r="B2289" s="22" t="n">
        <v>123202.39</v>
      </c>
    </row>
    <row r="2290">
      <c r="A2290" s="2" t="n">
        <v>2289</v>
      </c>
      <c r="B2290" s="22" t="n">
        <v>-87199.39999999999</v>
      </c>
    </row>
    <row r="2291">
      <c r="A2291" s="2" t="n">
        <v>2290</v>
      </c>
      <c r="B2291" s="22" t="n">
        <v>-12353.53</v>
      </c>
    </row>
    <row r="2292">
      <c r="A2292" s="2" t="n">
        <v>2291</v>
      </c>
      <c r="B2292" s="22" t="n">
        <v>53536.81</v>
      </c>
    </row>
    <row r="2293">
      <c r="A2293" s="2" t="n">
        <v>2292</v>
      </c>
      <c r="B2293" s="22" t="n">
        <v>2313.4</v>
      </c>
    </row>
    <row r="2294">
      <c r="A2294" s="2" t="n">
        <v>2293</v>
      </c>
      <c r="B2294" s="22" t="n">
        <v>-103472.69</v>
      </c>
    </row>
    <row r="2295">
      <c r="A2295" s="2" t="n">
        <v>2294</v>
      </c>
      <c r="B2295" s="22" t="n">
        <v>-232379.88</v>
      </c>
    </row>
    <row r="2296">
      <c r="A2296" s="2" t="n">
        <v>2295</v>
      </c>
      <c r="B2296" s="22" t="n">
        <v>34599.38</v>
      </c>
    </row>
    <row r="2297">
      <c r="A2297" s="2" t="n">
        <v>2296</v>
      </c>
      <c r="B2297" s="22" t="n">
        <v>65662.92999999999</v>
      </c>
    </row>
    <row r="2298">
      <c r="A2298" s="2" t="n">
        <v>2297</v>
      </c>
      <c r="B2298" s="22" t="n">
        <v>5386.5</v>
      </c>
    </row>
    <row r="2299">
      <c r="A2299" s="2" t="n">
        <v>2298</v>
      </c>
      <c r="B2299" s="22" t="n">
        <v>-80071.08</v>
      </c>
    </row>
    <row r="2300">
      <c r="A2300" s="2" t="n">
        <v>2299</v>
      </c>
      <c r="B2300" s="22" t="n">
        <v>69448.83</v>
      </c>
    </row>
    <row r="2301">
      <c r="A2301" s="2" t="n">
        <v>2300</v>
      </c>
      <c r="B2301" s="22" t="n">
        <v>93233.17</v>
      </c>
    </row>
    <row r="2302">
      <c r="A2302" s="2" t="n">
        <v>2301</v>
      </c>
      <c r="B2302" s="22" t="n">
        <v>2110.51</v>
      </c>
    </row>
    <row r="2303">
      <c r="A2303" s="2" t="n">
        <v>2302</v>
      </c>
      <c r="B2303" s="22" t="n">
        <v>93733.74000000001</v>
      </c>
    </row>
    <row r="2304">
      <c r="A2304" s="2" t="n">
        <v>2303</v>
      </c>
      <c r="B2304" s="22" t="n">
        <v>53310.33</v>
      </c>
    </row>
    <row r="2305">
      <c r="A2305" s="2" t="n">
        <v>2304</v>
      </c>
      <c r="B2305" s="22" t="n">
        <v>19426.2</v>
      </c>
    </row>
    <row r="2306">
      <c r="A2306" s="2" t="n">
        <v>2305</v>
      </c>
      <c r="B2306" s="22" t="n">
        <v>4968.98</v>
      </c>
    </row>
    <row r="2307">
      <c r="A2307" s="2" t="n">
        <v>2306</v>
      </c>
      <c r="B2307" s="22" t="n">
        <v>112729.59</v>
      </c>
    </row>
    <row r="2308">
      <c r="A2308" s="2" t="n">
        <v>2307</v>
      </c>
      <c r="B2308" s="22" t="n">
        <v>39262.76</v>
      </c>
    </row>
    <row r="2309">
      <c r="A2309" s="2" t="n">
        <v>2308</v>
      </c>
      <c r="B2309" s="22" t="n">
        <v>81118.63</v>
      </c>
    </row>
    <row r="2310">
      <c r="A2310" s="2" t="n">
        <v>2309</v>
      </c>
      <c r="B2310" s="22" t="n">
        <v>234496.24</v>
      </c>
    </row>
    <row r="2311">
      <c r="A2311" s="2" t="n">
        <v>2310</v>
      </c>
      <c r="B2311" s="22" t="n">
        <v>56264.95</v>
      </c>
    </row>
    <row r="2312">
      <c r="A2312" s="2" t="n">
        <v>2311</v>
      </c>
      <c r="B2312" s="22" t="n">
        <v>63483.85</v>
      </c>
    </row>
    <row r="2313">
      <c r="A2313" s="2" t="n">
        <v>2312</v>
      </c>
      <c r="B2313" s="22" t="n">
        <v>-60223.3</v>
      </c>
    </row>
    <row r="2314">
      <c r="A2314" s="2" t="n">
        <v>2313</v>
      </c>
      <c r="B2314" s="22" t="n">
        <v>59173.1</v>
      </c>
    </row>
    <row r="2315">
      <c r="A2315" s="2" t="n">
        <v>2314</v>
      </c>
      <c r="B2315" s="22" t="n">
        <v>61464.42</v>
      </c>
    </row>
    <row r="2316">
      <c r="A2316" s="2" t="n">
        <v>2315</v>
      </c>
      <c r="B2316" s="22" t="n">
        <v>44112.73</v>
      </c>
    </row>
    <row r="2317">
      <c r="A2317" s="2" t="n">
        <v>2316</v>
      </c>
      <c r="B2317" s="22" t="n">
        <v>17526.23</v>
      </c>
    </row>
    <row r="2318">
      <c r="A2318" s="2" t="n">
        <v>2317</v>
      </c>
      <c r="B2318" s="22" t="n">
        <v>-30291.97</v>
      </c>
    </row>
    <row r="2319">
      <c r="A2319" s="2" t="n">
        <v>2318</v>
      </c>
      <c r="B2319" s="22" t="n">
        <v>56791.32</v>
      </c>
    </row>
    <row r="2320">
      <c r="A2320" s="2" t="n">
        <v>2319</v>
      </c>
      <c r="B2320" s="22" t="n">
        <v>122903.13</v>
      </c>
    </row>
    <row r="2321">
      <c r="A2321" s="2" t="n">
        <v>2320</v>
      </c>
      <c r="B2321" s="22" t="n">
        <v>-133073.37</v>
      </c>
    </row>
    <row r="2322">
      <c r="A2322" s="2" t="n">
        <v>2321</v>
      </c>
      <c r="B2322" s="22" t="n">
        <v>-65989.89999999999</v>
      </c>
    </row>
    <row r="2323">
      <c r="A2323" s="2" t="n">
        <v>2322</v>
      </c>
      <c r="B2323" s="22" t="n">
        <v>-113018.91</v>
      </c>
    </row>
    <row r="2324">
      <c r="A2324" s="2" t="n">
        <v>2323</v>
      </c>
      <c r="B2324" s="22" t="n">
        <v>-46775.43</v>
      </c>
    </row>
    <row r="2325">
      <c r="A2325" s="2" t="n">
        <v>2324</v>
      </c>
      <c r="B2325" s="22" t="n">
        <v>46306.79</v>
      </c>
    </row>
    <row r="2326">
      <c r="A2326" s="2" t="n">
        <v>2325</v>
      </c>
      <c r="B2326" s="22" t="n">
        <v>8314.309999999999</v>
      </c>
    </row>
    <row r="2327">
      <c r="A2327" s="2" t="n">
        <v>2326</v>
      </c>
      <c r="B2327" s="22" t="n">
        <v>-150903.75</v>
      </c>
    </row>
    <row r="2328">
      <c r="A2328" s="2" t="n">
        <v>2327</v>
      </c>
      <c r="B2328" s="22" t="n">
        <v>-77463.21000000001</v>
      </c>
    </row>
    <row r="2329">
      <c r="A2329" s="2" t="n">
        <v>2328</v>
      </c>
      <c r="B2329" s="22" t="n">
        <v>1952.88</v>
      </c>
    </row>
    <row r="2330">
      <c r="A2330" s="2" t="n">
        <v>2329</v>
      </c>
      <c r="B2330" s="22" t="n">
        <v>-25045.65</v>
      </c>
    </row>
    <row r="2331">
      <c r="A2331" s="2" t="n">
        <v>2330</v>
      </c>
      <c r="B2331" s="22" t="n">
        <v>-59758.71</v>
      </c>
    </row>
    <row r="2332">
      <c r="A2332" s="2" t="n">
        <v>2331</v>
      </c>
      <c r="B2332" s="22" t="n">
        <v>-100459.15</v>
      </c>
    </row>
    <row r="2333">
      <c r="A2333" s="2" t="n">
        <v>2332</v>
      </c>
      <c r="B2333" s="22" t="n">
        <v>23541.06</v>
      </c>
    </row>
    <row r="2334">
      <c r="A2334" s="2" t="n">
        <v>2333</v>
      </c>
      <c r="B2334" s="22" t="n">
        <v>-75873.28999999999</v>
      </c>
    </row>
    <row r="2335">
      <c r="A2335" s="2" t="n">
        <v>2334</v>
      </c>
      <c r="B2335" s="22" t="n">
        <v>-11075.92</v>
      </c>
    </row>
    <row r="2336">
      <c r="A2336" s="2" t="n">
        <v>2335</v>
      </c>
      <c r="B2336" s="22" t="n">
        <v>112757.56</v>
      </c>
    </row>
    <row r="2337">
      <c r="A2337" s="2" t="n">
        <v>2336</v>
      </c>
      <c r="B2337" s="22" t="n">
        <v>-4641.15</v>
      </c>
    </row>
    <row r="2338">
      <c r="A2338" s="2" t="n">
        <v>2337</v>
      </c>
      <c r="B2338" s="22" t="n">
        <v>-70320.73</v>
      </c>
    </row>
    <row r="2339">
      <c r="A2339" s="2" t="n">
        <v>2338</v>
      </c>
      <c r="B2339" s="22" t="n">
        <v>11620.16</v>
      </c>
    </row>
    <row r="2340">
      <c r="A2340" s="2" t="n">
        <v>2339</v>
      </c>
      <c r="B2340" s="22" t="n">
        <v>182937.25</v>
      </c>
    </row>
    <row r="2341">
      <c r="A2341" s="2" t="n">
        <v>2340</v>
      </c>
      <c r="B2341" s="22" t="n">
        <v>-22168.95</v>
      </c>
    </row>
    <row r="2342">
      <c r="A2342" s="2" t="n">
        <v>2341</v>
      </c>
      <c r="B2342" s="22" t="n">
        <v>19859.86</v>
      </c>
    </row>
    <row r="2343">
      <c r="A2343" s="2" t="n">
        <v>2342</v>
      </c>
      <c r="B2343" s="22" t="n">
        <v>-142532.61</v>
      </c>
    </row>
    <row r="2344">
      <c r="A2344" s="2" t="n">
        <v>2343</v>
      </c>
      <c r="B2344" s="22" t="n">
        <v>22662.28</v>
      </c>
    </row>
    <row r="2345">
      <c r="A2345" s="2" t="n">
        <v>2344</v>
      </c>
      <c r="B2345" s="22" t="n">
        <v>-43282.72</v>
      </c>
    </row>
    <row r="2346">
      <c r="A2346" s="2" t="n">
        <v>2345</v>
      </c>
      <c r="B2346" s="22" t="n">
        <v>-137514.04</v>
      </c>
    </row>
    <row r="2347">
      <c r="A2347" s="2" t="n">
        <v>2346</v>
      </c>
      <c r="B2347" s="22" t="n">
        <v>-175082.8</v>
      </c>
    </row>
    <row r="2348">
      <c r="A2348" s="2" t="n">
        <v>2347</v>
      </c>
      <c r="B2348" s="22" t="n">
        <v>-44531.17</v>
      </c>
    </row>
    <row r="2349">
      <c r="A2349" s="2" t="n">
        <v>2348</v>
      </c>
      <c r="B2349" s="22" t="n">
        <v>262412.28</v>
      </c>
    </row>
    <row r="2350">
      <c r="A2350" s="2" t="n">
        <v>2349</v>
      </c>
      <c r="B2350" s="22" t="n">
        <v>100116.76</v>
      </c>
    </row>
    <row r="2351">
      <c r="A2351" s="2" t="n">
        <v>2350</v>
      </c>
      <c r="B2351" s="22" t="n">
        <v>-118655.67</v>
      </c>
    </row>
    <row r="2352">
      <c r="A2352" s="2" t="n">
        <v>2351</v>
      </c>
      <c r="B2352" s="22" t="n">
        <v>496.22</v>
      </c>
    </row>
    <row r="2353">
      <c r="A2353" s="2" t="n">
        <v>2352</v>
      </c>
      <c r="B2353" s="22" t="n">
        <v>-14227.18</v>
      </c>
    </row>
    <row r="2354">
      <c r="A2354" s="2" t="n">
        <v>2353</v>
      </c>
      <c r="B2354" s="22" t="n">
        <v>-36836.55</v>
      </c>
    </row>
    <row r="2355">
      <c r="A2355" s="2" t="n">
        <v>2354</v>
      </c>
      <c r="B2355" s="22" t="n">
        <v>-92504.99000000001</v>
      </c>
    </row>
    <row r="2356">
      <c r="A2356" s="2" t="n">
        <v>2355</v>
      </c>
      <c r="B2356" s="22" t="n">
        <v>-26159.14</v>
      </c>
    </row>
    <row r="2357">
      <c r="A2357" s="2" t="n">
        <v>2356</v>
      </c>
      <c r="B2357" s="22" t="n">
        <v>-26826.31</v>
      </c>
    </row>
    <row r="2358">
      <c r="A2358" s="2" t="n">
        <v>2357</v>
      </c>
      <c r="B2358" s="22" t="n">
        <v>26808.97</v>
      </c>
    </row>
    <row r="2359">
      <c r="A2359" s="2" t="n">
        <v>2358</v>
      </c>
      <c r="B2359" s="22" t="n">
        <v>-7605.57</v>
      </c>
    </row>
    <row r="2360">
      <c r="A2360" s="2" t="n">
        <v>2359</v>
      </c>
      <c r="B2360" s="22" t="n">
        <v>-154990.56</v>
      </c>
    </row>
    <row r="2361">
      <c r="A2361" s="2" t="n">
        <v>2360</v>
      </c>
      <c r="B2361" s="22" t="n">
        <v>93155.34</v>
      </c>
    </row>
    <row r="2362">
      <c r="A2362" s="2" t="n">
        <v>2361</v>
      </c>
      <c r="B2362" s="22" t="n">
        <v>-73540.99000000001</v>
      </c>
    </row>
    <row r="2363">
      <c r="A2363" s="2" t="n">
        <v>2362</v>
      </c>
      <c r="B2363" s="22" t="n">
        <v>-26963.04</v>
      </c>
    </row>
    <row r="2364">
      <c r="A2364" s="2" t="n">
        <v>2363</v>
      </c>
      <c r="B2364" s="22" t="n">
        <v>224666.08</v>
      </c>
    </row>
    <row r="2365">
      <c r="A2365" s="2" t="n">
        <v>2364</v>
      </c>
      <c r="B2365" s="22" t="n">
        <v>-19193.88</v>
      </c>
    </row>
    <row r="2366">
      <c r="A2366" s="2" t="n">
        <v>2365</v>
      </c>
      <c r="B2366" s="22" t="n">
        <v>-54827.55</v>
      </c>
    </row>
    <row r="2367">
      <c r="A2367" s="2" t="n">
        <v>2366</v>
      </c>
      <c r="B2367" s="22" t="n">
        <v>-14994.56</v>
      </c>
    </row>
    <row r="2368">
      <c r="A2368" s="2" t="n">
        <v>2367</v>
      </c>
      <c r="B2368" s="22" t="n">
        <v>-50269.5</v>
      </c>
    </row>
    <row r="2369">
      <c r="A2369" s="2" t="n">
        <v>2368</v>
      </c>
      <c r="B2369" s="22" t="n">
        <v>-110737.35</v>
      </c>
    </row>
    <row r="2370">
      <c r="A2370" s="2" t="n">
        <v>2369</v>
      </c>
      <c r="B2370" s="22" t="n">
        <v>80208.92</v>
      </c>
    </row>
    <row r="2371">
      <c r="A2371" s="2" t="n">
        <v>2370</v>
      </c>
      <c r="B2371" s="22" t="n">
        <v>-127885.24</v>
      </c>
    </row>
    <row r="2372">
      <c r="A2372" s="2" t="n">
        <v>2371</v>
      </c>
      <c r="B2372" s="22" t="n">
        <v>2142.22</v>
      </c>
    </row>
    <row r="2373">
      <c r="A2373" s="2" t="n">
        <v>2372</v>
      </c>
      <c r="B2373" s="22" t="n">
        <v>47993.57</v>
      </c>
    </row>
    <row r="2374">
      <c r="A2374" s="2" t="n">
        <v>2373</v>
      </c>
      <c r="B2374" s="22" t="n">
        <v>-45046.74</v>
      </c>
    </row>
    <row r="2375">
      <c r="A2375" s="2" t="n">
        <v>2374</v>
      </c>
      <c r="B2375" s="22" t="n">
        <v>17260.49</v>
      </c>
    </row>
    <row r="2376">
      <c r="A2376" s="2" t="n">
        <v>2375</v>
      </c>
      <c r="B2376" s="22" t="n">
        <v>136248.9</v>
      </c>
    </row>
    <row r="2377">
      <c r="A2377" s="2" t="n">
        <v>2376</v>
      </c>
      <c r="B2377" s="22" t="n">
        <v>-30662.29</v>
      </c>
    </row>
    <row r="2378">
      <c r="A2378" s="2" t="n">
        <v>2377</v>
      </c>
      <c r="B2378" s="22" t="n">
        <v>40981.99</v>
      </c>
    </row>
    <row r="2379">
      <c r="A2379" s="2" t="n">
        <v>2378</v>
      </c>
      <c r="B2379" s="22" t="n">
        <v>84384.38</v>
      </c>
    </row>
    <row r="2380">
      <c r="A2380" s="2" t="n">
        <v>2379</v>
      </c>
      <c r="B2380" s="22" t="n">
        <v>10098.26</v>
      </c>
    </row>
    <row r="2381">
      <c r="A2381" s="2" t="n">
        <v>2380</v>
      </c>
      <c r="B2381" s="22" t="n">
        <v>-22454.99</v>
      </c>
    </row>
    <row r="2382">
      <c r="A2382" s="2" t="n">
        <v>2381</v>
      </c>
      <c r="B2382" s="22" t="n">
        <v>150364.32</v>
      </c>
    </row>
    <row r="2383">
      <c r="A2383" s="2" t="n">
        <v>2382</v>
      </c>
      <c r="B2383" s="22" t="n">
        <v>-54617.8</v>
      </c>
    </row>
    <row r="2384">
      <c r="A2384" s="2" t="n">
        <v>2383</v>
      </c>
      <c r="B2384" s="22" t="n">
        <v>-171538.61</v>
      </c>
    </row>
    <row r="2385">
      <c r="A2385" s="2" t="n">
        <v>2384</v>
      </c>
      <c r="B2385" s="22" t="n">
        <v>-38657.65</v>
      </c>
    </row>
    <row r="2386">
      <c r="A2386" s="2" t="n">
        <v>2385</v>
      </c>
      <c r="B2386" s="22" t="n">
        <v>-23981.04</v>
      </c>
    </row>
    <row r="2387">
      <c r="A2387" s="2" t="n">
        <v>2386</v>
      </c>
      <c r="B2387" s="22" t="n">
        <v>93557.83</v>
      </c>
    </row>
    <row r="2388">
      <c r="A2388" s="2" t="n">
        <v>2387</v>
      </c>
      <c r="B2388" s="22" t="n">
        <v>-43906.81</v>
      </c>
    </row>
    <row r="2389">
      <c r="A2389" s="2" t="n">
        <v>2388</v>
      </c>
      <c r="B2389" s="22" t="n">
        <v>-59395.39</v>
      </c>
    </row>
    <row r="2390">
      <c r="A2390" s="2" t="n">
        <v>2389</v>
      </c>
      <c r="B2390" s="22" t="n">
        <v>124009.36</v>
      </c>
    </row>
    <row r="2391">
      <c r="A2391" s="2" t="n">
        <v>2390</v>
      </c>
      <c r="B2391" s="22" t="n">
        <v>52406.63</v>
      </c>
    </row>
    <row r="2392">
      <c r="A2392" s="2" t="n">
        <v>2391</v>
      </c>
      <c r="B2392" s="22" t="n">
        <v>-10134.3</v>
      </c>
    </row>
    <row r="2393">
      <c r="A2393" s="2" t="n">
        <v>2392</v>
      </c>
      <c r="B2393" s="22" t="n">
        <v>-17453.17</v>
      </c>
    </row>
    <row r="2394">
      <c r="A2394" s="2" t="n">
        <v>2393</v>
      </c>
      <c r="B2394" s="22" t="n">
        <v>-74875.34</v>
      </c>
    </row>
    <row r="2395">
      <c r="A2395" s="2" t="n">
        <v>2394</v>
      </c>
      <c r="B2395" s="22" t="n">
        <v>67221.98</v>
      </c>
    </row>
    <row r="2396">
      <c r="A2396" s="2" t="n">
        <v>2395</v>
      </c>
      <c r="B2396" s="22" t="n">
        <v>68722.92999999999</v>
      </c>
    </row>
    <row r="2397">
      <c r="A2397" s="2" t="n">
        <v>2396</v>
      </c>
      <c r="B2397" s="22" t="n">
        <v>-114023.85</v>
      </c>
    </row>
    <row r="2398">
      <c r="A2398" s="2" t="n">
        <v>2397</v>
      </c>
      <c r="B2398" s="22" t="n">
        <v>65093.19</v>
      </c>
    </row>
    <row r="2399">
      <c r="A2399" s="2" t="n">
        <v>2398</v>
      </c>
      <c r="B2399" s="22" t="n">
        <v>-85127.21000000001</v>
      </c>
    </row>
    <row r="2400">
      <c r="A2400" s="2" t="n">
        <v>2399</v>
      </c>
      <c r="B2400" s="22" t="n">
        <v>-50706.54</v>
      </c>
    </row>
    <row r="2401">
      <c r="A2401" s="2" t="n">
        <v>2400</v>
      </c>
      <c r="B2401" s="22" t="n">
        <v>-16554.41</v>
      </c>
    </row>
    <row r="2402">
      <c r="A2402" s="2" t="n">
        <v>2401</v>
      </c>
      <c r="B2402" s="22" t="n">
        <v>-94327.88</v>
      </c>
    </row>
    <row r="2403">
      <c r="A2403" s="2" t="n">
        <v>2402</v>
      </c>
      <c r="B2403" s="22" t="n">
        <v>-68919.95</v>
      </c>
    </row>
    <row r="2404">
      <c r="A2404" s="2" t="n">
        <v>2403</v>
      </c>
      <c r="B2404" s="22" t="n">
        <v>-90274.66</v>
      </c>
    </row>
    <row r="2405">
      <c r="A2405" s="2" t="n">
        <v>2404</v>
      </c>
      <c r="B2405" s="22" t="n">
        <v>-78507.3</v>
      </c>
    </row>
    <row r="2406">
      <c r="A2406" s="2" t="n">
        <v>2405</v>
      </c>
      <c r="B2406" s="22" t="n">
        <v>72202.64</v>
      </c>
    </row>
    <row r="2407">
      <c r="A2407" s="2" t="n">
        <v>2406</v>
      </c>
      <c r="B2407" s="22" t="n">
        <v>85450.63</v>
      </c>
    </row>
    <row r="2408">
      <c r="A2408" s="2" t="n">
        <v>2407</v>
      </c>
      <c r="B2408" s="22" t="n">
        <v>74392.69</v>
      </c>
    </row>
    <row r="2409">
      <c r="A2409" s="2" t="n">
        <v>2408</v>
      </c>
      <c r="B2409" s="22" t="n">
        <v>73514.56</v>
      </c>
    </row>
    <row r="2410">
      <c r="A2410" s="2" t="n">
        <v>2409</v>
      </c>
      <c r="B2410" s="22" t="n">
        <v>-13433.77</v>
      </c>
    </row>
    <row r="2411">
      <c r="A2411" s="2" t="n">
        <v>2410</v>
      </c>
      <c r="B2411" s="22" t="n">
        <v>32050.85</v>
      </c>
    </row>
    <row r="2412">
      <c r="A2412" s="2" t="n">
        <v>2411</v>
      </c>
      <c r="B2412" s="22" t="n">
        <v>2778.09</v>
      </c>
    </row>
    <row r="2413">
      <c r="A2413" s="2" t="n">
        <v>2412</v>
      </c>
      <c r="B2413" s="22" t="n">
        <v>14006.81</v>
      </c>
    </row>
    <row r="2414">
      <c r="A2414" s="2" t="n">
        <v>2413</v>
      </c>
      <c r="B2414" s="22" t="n">
        <v>2569.84</v>
      </c>
    </row>
    <row r="2415">
      <c r="A2415" s="2" t="n">
        <v>2414</v>
      </c>
      <c r="B2415" s="22" t="n">
        <v>7408.08</v>
      </c>
    </row>
    <row r="2416">
      <c r="A2416" s="2" t="n">
        <v>2415</v>
      </c>
      <c r="B2416" s="22" t="n">
        <v>-121978.47</v>
      </c>
    </row>
    <row r="2417">
      <c r="A2417" s="2" t="n">
        <v>2416</v>
      </c>
      <c r="B2417" s="22" t="n">
        <v>202507.35</v>
      </c>
    </row>
    <row r="2418">
      <c r="A2418" s="2" t="n">
        <v>2417</v>
      </c>
      <c r="B2418" s="22" t="n">
        <v>-108378.88</v>
      </c>
    </row>
    <row r="2419">
      <c r="A2419" s="2" t="n">
        <v>2418</v>
      </c>
      <c r="B2419" s="22" t="n">
        <v>-65809.53</v>
      </c>
    </row>
    <row r="2420">
      <c r="A2420" s="2" t="n">
        <v>2419</v>
      </c>
      <c r="B2420" s="22" t="n">
        <v>-12220.93</v>
      </c>
    </row>
    <row r="2421">
      <c r="A2421" s="2" t="n">
        <v>2420</v>
      </c>
      <c r="B2421" s="22" t="n">
        <v>60443.08</v>
      </c>
    </row>
    <row r="2422">
      <c r="A2422" s="2" t="n">
        <v>2421</v>
      </c>
      <c r="B2422" s="22" t="n">
        <v>-44487.08</v>
      </c>
    </row>
    <row r="2423">
      <c r="A2423" s="2" t="n">
        <v>2422</v>
      </c>
      <c r="B2423" s="22" t="n">
        <v>59387.67</v>
      </c>
    </row>
    <row r="2424">
      <c r="A2424" s="2" t="n">
        <v>2423</v>
      </c>
      <c r="B2424" s="22" t="n">
        <v>31147.56</v>
      </c>
    </row>
    <row r="2425">
      <c r="A2425" s="2" t="n">
        <v>2424</v>
      </c>
      <c r="B2425" s="22" t="n">
        <v>-103899.04</v>
      </c>
    </row>
    <row r="2426">
      <c r="A2426" s="2" t="n">
        <v>2425</v>
      </c>
      <c r="B2426" s="22" t="n">
        <v>51235.88</v>
      </c>
    </row>
    <row r="2427">
      <c r="A2427" s="2" t="n">
        <v>2426</v>
      </c>
      <c r="B2427" s="22" t="n">
        <v>80112.16</v>
      </c>
    </row>
    <row r="2428">
      <c r="A2428" s="2" t="n">
        <v>2427</v>
      </c>
      <c r="B2428" s="22" t="n">
        <v>-43698.54</v>
      </c>
    </row>
    <row r="2429">
      <c r="A2429" s="2" t="n">
        <v>2428</v>
      </c>
      <c r="B2429" s="22" t="n">
        <v>-70242.16</v>
      </c>
    </row>
    <row r="2430">
      <c r="A2430" s="2" t="n">
        <v>2429</v>
      </c>
      <c r="B2430" s="22" t="n">
        <v>-3230.53</v>
      </c>
    </row>
    <row r="2431">
      <c r="A2431" s="2" t="n">
        <v>2430</v>
      </c>
      <c r="B2431" s="22" t="n">
        <v>-22672.99</v>
      </c>
    </row>
    <row r="2432">
      <c r="A2432" s="2" t="n">
        <v>2431</v>
      </c>
      <c r="B2432" s="22" t="n">
        <v>-118824.35</v>
      </c>
    </row>
    <row r="2433">
      <c r="A2433" s="2" t="n">
        <v>2432</v>
      </c>
      <c r="B2433" s="22" t="n">
        <v>20960.86</v>
      </c>
    </row>
    <row r="2434">
      <c r="A2434" s="2" t="n">
        <v>2433</v>
      </c>
      <c r="B2434" s="22" t="n">
        <v>-128601.84</v>
      </c>
    </row>
    <row r="2435">
      <c r="A2435" s="2" t="n">
        <v>2434</v>
      </c>
      <c r="B2435" s="22" t="n">
        <v>-54781.73</v>
      </c>
    </row>
    <row r="2436">
      <c r="A2436" s="2" t="n">
        <v>2435</v>
      </c>
      <c r="B2436" s="22" t="n">
        <v>-64962.87</v>
      </c>
    </row>
    <row r="2437">
      <c r="A2437" s="2" t="n">
        <v>2436</v>
      </c>
      <c r="B2437" s="22" t="n">
        <v>3162.05</v>
      </c>
    </row>
    <row r="2438">
      <c r="A2438" s="2" t="n">
        <v>2437</v>
      </c>
      <c r="B2438" s="22" t="n">
        <v>-133898.62</v>
      </c>
    </row>
    <row r="2439">
      <c r="A2439" s="2" t="n">
        <v>2438</v>
      </c>
      <c r="B2439" s="22" t="n">
        <v>-746.27</v>
      </c>
    </row>
    <row r="2440">
      <c r="A2440" s="2" t="n">
        <v>2439</v>
      </c>
      <c r="B2440" s="22" t="n">
        <v>128870.56</v>
      </c>
    </row>
    <row r="2441">
      <c r="A2441" s="2" t="n">
        <v>2440</v>
      </c>
      <c r="B2441" s="22" t="n">
        <v>-35332.35</v>
      </c>
    </row>
    <row r="2442">
      <c r="A2442" s="2" t="n">
        <v>2441</v>
      </c>
      <c r="B2442" s="22" t="n">
        <v>4875.28</v>
      </c>
    </row>
    <row r="2443">
      <c r="A2443" s="2" t="n">
        <v>2442</v>
      </c>
      <c r="B2443" s="22" t="n">
        <v>15615.97</v>
      </c>
    </row>
    <row r="2444">
      <c r="A2444" s="2" t="n">
        <v>2443</v>
      </c>
      <c r="B2444" s="22" t="n">
        <v>-179452.41</v>
      </c>
    </row>
    <row r="2445">
      <c r="A2445" s="2" t="n">
        <v>2444</v>
      </c>
      <c r="B2445" s="22" t="n">
        <v>-86343.97</v>
      </c>
    </row>
    <row r="2446">
      <c r="A2446" s="2" t="n">
        <v>2445</v>
      </c>
      <c r="B2446" s="22" t="n">
        <v>29971.31</v>
      </c>
    </row>
    <row r="2447">
      <c r="A2447" s="2" t="n">
        <v>2446</v>
      </c>
      <c r="B2447" s="22" t="n">
        <v>-180957.2</v>
      </c>
    </row>
    <row r="2448">
      <c r="A2448" s="2" t="n">
        <v>2447</v>
      </c>
      <c r="B2448" s="22" t="n">
        <v>14063.46</v>
      </c>
    </row>
    <row r="2449">
      <c r="A2449" s="2" t="n">
        <v>2448</v>
      </c>
      <c r="B2449" s="22" t="n">
        <v>18089.24</v>
      </c>
    </row>
    <row r="2450">
      <c r="A2450" s="2" t="n">
        <v>2449</v>
      </c>
      <c r="B2450" s="22" t="n">
        <v>-10886.75</v>
      </c>
    </row>
    <row r="2451">
      <c r="A2451" s="2" t="n">
        <v>2450</v>
      </c>
      <c r="B2451" s="22" t="n">
        <v>51450.24</v>
      </c>
    </row>
    <row r="2452">
      <c r="A2452" s="2" t="n">
        <v>2451</v>
      </c>
      <c r="B2452" s="22" t="n">
        <v>19805.51</v>
      </c>
    </row>
    <row r="2453">
      <c r="A2453" s="2" t="n">
        <v>2452</v>
      </c>
      <c r="B2453" s="22" t="n">
        <v>26059.15</v>
      </c>
    </row>
    <row r="2454">
      <c r="A2454" s="2" t="n">
        <v>2453</v>
      </c>
      <c r="B2454" s="22" t="n">
        <v>8152.25</v>
      </c>
    </row>
    <row r="2455">
      <c r="A2455" s="2" t="n">
        <v>2454</v>
      </c>
      <c r="B2455" s="22" t="n">
        <v>3655.78</v>
      </c>
    </row>
    <row r="2456">
      <c r="A2456" s="2" t="n">
        <v>2455</v>
      </c>
      <c r="B2456" s="22" t="n">
        <v>-5469.86</v>
      </c>
    </row>
    <row r="2457">
      <c r="A2457" s="2" t="n">
        <v>2456</v>
      </c>
      <c r="B2457" s="22" t="n">
        <v>26284.58</v>
      </c>
    </row>
    <row r="2458">
      <c r="A2458" s="2" t="n">
        <v>2457</v>
      </c>
      <c r="B2458" s="22" t="n">
        <v>5543.18</v>
      </c>
    </row>
    <row r="2459">
      <c r="A2459" s="2" t="n">
        <v>2458</v>
      </c>
      <c r="B2459" s="22" t="n">
        <v>-62381.34</v>
      </c>
    </row>
    <row r="2460">
      <c r="A2460" s="2" t="n">
        <v>2459</v>
      </c>
      <c r="B2460" s="22" t="n">
        <v>32247.63</v>
      </c>
    </row>
    <row r="2461">
      <c r="A2461" s="2" t="n">
        <v>2460</v>
      </c>
      <c r="B2461" s="22" t="n">
        <v>-93278.99000000001</v>
      </c>
    </row>
    <row r="2462">
      <c r="A2462" s="2" t="n">
        <v>2461</v>
      </c>
      <c r="B2462" s="22" t="n">
        <v>126118.46</v>
      </c>
    </row>
    <row r="2463">
      <c r="A2463" s="2" t="n">
        <v>2462</v>
      </c>
      <c r="B2463" s="22" t="n">
        <v>44297.51</v>
      </c>
    </row>
    <row r="2464">
      <c r="A2464" s="2" t="n">
        <v>2463</v>
      </c>
      <c r="B2464" s="22" t="n">
        <v>90479.97</v>
      </c>
    </row>
    <row r="2465">
      <c r="A2465" s="2" t="n">
        <v>2464</v>
      </c>
      <c r="B2465" s="22" t="n">
        <v>-13246.12</v>
      </c>
    </row>
    <row r="2466">
      <c r="A2466" s="2" t="n">
        <v>2465</v>
      </c>
      <c r="B2466" s="22" t="n">
        <v>62071</v>
      </c>
    </row>
    <row r="2467">
      <c r="A2467" s="2" t="n">
        <v>2466</v>
      </c>
      <c r="B2467" s="22" t="n">
        <v>52432.27</v>
      </c>
    </row>
    <row r="2468">
      <c r="A2468" s="2" t="n">
        <v>2467</v>
      </c>
      <c r="B2468" s="22" t="n">
        <v>85433.08</v>
      </c>
    </row>
    <row r="2469">
      <c r="A2469" s="2" t="n">
        <v>2468</v>
      </c>
      <c r="B2469" s="22" t="n">
        <v>-63979.31</v>
      </c>
    </row>
    <row r="2470">
      <c r="A2470" s="2" t="n">
        <v>2469</v>
      </c>
      <c r="B2470" s="22" t="n">
        <v>-150739.57</v>
      </c>
    </row>
    <row r="2471">
      <c r="A2471" s="2" t="n">
        <v>2470</v>
      </c>
      <c r="B2471" s="22" t="n">
        <v>33010.6</v>
      </c>
    </row>
    <row r="2472">
      <c r="A2472" s="2" t="n">
        <v>2471</v>
      </c>
      <c r="B2472" s="22" t="n">
        <v>-126279.71</v>
      </c>
    </row>
    <row r="2473">
      <c r="A2473" s="2" t="n">
        <v>2472</v>
      </c>
      <c r="B2473" s="22" t="n">
        <v>33191.41</v>
      </c>
    </row>
    <row r="2474">
      <c r="A2474" s="2" t="n">
        <v>2473</v>
      </c>
      <c r="B2474" s="22" t="n">
        <v>-42803.94</v>
      </c>
    </row>
    <row r="2475">
      <c r="A2475" s="2" t="n">
        <v>2474</v>
      </c>
      <c r="B2475" s="22" t="n">
        <v>-48386.79</v>
      </c>
    </row>
    <row r="2476">
      <c r="A2476" s="2" t="n">
        <v>2475</v>
      </c>
      <c r="B2476" s="22" t="n">
        <v>-139671.8</v>
      </c>
    </row>
    <row r="2477">
      <c r="A2477" s="2" t="n">
        <v>2476</v>
      </c>
      <c r="B2477" s="22" t="n">
        <v>131208.77</v>
      </c>
    </row>
    <row r="2478">
      <c r="A2478" s="2" t="n">
        <v>2477</v>
      </c>
      <c r="B2478" s="22" t="n">
        <v>-58987.93</v>
      </c>
    </row>
    <row r="2479">
      <c r="A2479" s="2" t="n">
        <v>2478</v>
      </c>
      <c r="B2479" s="22" t="n">
        <v>128815.16</v>
      </c>
    </row>
    <row r="2480">
      <c r="A2480" s="2" t="n">
        <v>2479</v>
      </c>
      <c r="B2480" s="22" t="n">
        <v>-148445.81</v>
      </c>
    </row>
    <row r="2481">
      <c r="A2481" s="2" t="n">
        <v>2480</v>
      </c>
      <c r="B2481" s="22" t="n">
        <v>-139765.6</v>
      </c>
    </row>
    <row r="2482">
      <c r="A2482" s="2" t="n">
        <v>2481</v>
      </c>
      <c r="B2482" s="22" t="n">
        <v>61635.09</v>
      </c>
    </row>
    <row r="2483">
      <c r="A2483" s="2" t="n">
        <v>2482</v>
      </c>
      <c r="B2483" s="22" t="n">
        <v>-25902.13</v>
      </c>
    </row>
    <row r="2484">
      <c r="A2484" s="2" t="n">
        <v>2483</v>
      </c>
      <c r="B2484" s="22" t="n">
        <v>-20595.88</v>
      </c>
    </row>
    <row r="2485">
      <c r="A2485" s="2" t="n">
        <v>2484</v>
      </c>
      <c r="B2485" s="22" t="n">
        <v>-66813.46000000001</v>
      </c>
    </row>
    <row r="2486">
      <c r="A2486" s="2" t="n">
        <v>2485</v>
      </c>
      <c r="B2486" s="22" t="n">
        <v>-120982.43</v>
      </c>
    </row>
    <row r="2487">
      <c r="A2487" s="2" t="n">
        <v>2486</v>
      </c>
      <c r="B2487" s="22" t="n">
        <v>2699.02</v>
      </c>
    </row>
    <row r="2488">
      <c r="A2488" s="2" t="n">
        <v>2487</v>
      </c>
      <c r="B2488" s="22" t="n">
        <v>-54771.72</v>
      </c>
    </row>
    <row r="2489">
      <c r="A2489" s="2" t="n">
        <v>2488</v>
      </c>
      <c r="B2489" s="22" t="n">
        <v>-37951.63</v>
      </c>
    </row>
    <row r="2490">
      <c r="A2490" s="2" t="n">
        <v>2489</v>
      </c>
      <c r="B2490" s="22" t="n">
        <v>-14938.73</v>
      </c>
    </row>
    <row r="2491">
      <c r="A2491" s="2" t="n">
        <v>2490</v>
      </c>
      <c r="B2491" s="22" t="n">
        <v>-121540.86</v>
      </c>
    </row>
    <row r="2492">
      <c r="A2492" s="2" t="n">
        <v>2491</v>
      </c>
      <c r="B2492" s="22" t="n">
        <v>-57035.09</v>
      </c>
    </row>
    <row r="2493">
      <c r="A2493" s="2" t="n">
        <v>2492</v>
      </c>
      <c r="B2493" s="22" t="n">
        <v>-103334.03</v>
      </c>
    </row>
    <row r="2494">
      <c r="A2494" s="2" t="n">
        <v>2493</v>
      </c>
      <c r="B2494" s="22" t="n">
        <v>37424.76</v>
      </c>
    </row>
    <row r="2495">
      <c r="A2495" s="2" t="n">
        <v>2494</v>
      </c>
      <c r="B2495" s="22" t="n">
        <v>-47401.2</v>
      </c>
    </row>
    <row r="2496">
      <c r="A2496" s="2" t="n">
        <v>2495</v>
      </c>
      <c r="B2496" s="22" t="n">
        <v>45925.34</v>
      </c>
    </row>
    <row r="2497">
      <c r="A2497" s="2" t="n">
        <v>2496</v>
      </c>
      <c r="B2497" s="22" t="n">
        <v>-44424.32</v>
      </c>
    </row>
    <row r="2498">
      <c r="A2498" s="2" t="n">
        <v>2497</v>
      </c>
      <c r="B2498" s="22" t="n">
        <v>-10267.33</v>
      </c>
    </row>
    <row r="2499">
      <c r="A2499" s="2" t="n">
        <v>2498</v>
      </c>
      <c r="B2499" s="22" t="n">
        <v>-51054.7</v>
      </c>
    </row>
    <row r="2500">
      <c r="A2500" s="2" t="n">
        <v>2499</v>
      </c>
      <c r="B2500" s="22" t="n">
        <v>106920.89</v>
      </c>
    </row>
    <row r="2501">
      <c r="A2501" s="2" t="n">
        <v>2500</v>
      </c>
      <c r="B2501" s="22" t="n">
        <v>-69626.17</v>
      </c>
    </row>
    <row r="2502">
      <c r="A2502" s="2" t="n">
        <v>2501</v>
      </c>
      <c r="B2502" s="22" t="n">
        <v>102780.56</v>
      </c>
    </row>
    <row r="2503">
      <c r="A2503" s="2" t="n">
        <v>2502</v>
      </c>
      <c r="B2503" s="22" t="n">
        <v>-112909.71</v>
      </c>
    </row>
    <row r="2504">
      <c r="A2504" s="2" t="n">
        <v>2503</v>
      </c>
      <c r="B2504" s="22" t="n">
        <v>46750.92</v>
      </c>
    </row>
    <row r="2505">
      <c r="A2505" s="2" t="n">
        <v>2504</v>
      </c>
      <c r="B2505" s="22" t="n">
        <v>62038.5</v>
      </c>
    </row>
    <row r="2506">
      <c r="A2506" s="2" t="n">
        <v>2505</v>
      </c>
      <c r="B2506" s="22" t="n">
        <v>-52061.01</v>
      </c>
    </row>
    <row r="2507">
      <c r="A2507" s="2" t="n">
        <v>2506</v>
      </c>
      <c r="B2507" s="22" t="n">
        <v>21215.57</v>
      </c>
    </row>
    <row r="2508">
      <c r="A2508" s="2" t="n">
        <v>2507</v>
      </c>
      <c r="B2508" s="22" t="n">
        <v>174400.96</v>
      </c>
    </row>
    <row r="2509">
      <c r="A2509" s="2" t="n">
        <v>2508</v>
      </c>
      <c r="B2509" s="22" t="n">
        <v>18161.55</v>
      </c>
    </row>
    <row r="2510">
      <c r="A2510" s="2" t="n">
        <v>2509</v>
      </c>
      <c r="B2510" s="22" t="n">
        <v>8673.379999999999</v>
      </c>
    </row>
    <row r="2511">
      <c r="A2511" s="2" t="n">
        <v>2510</v>
      </c>
      <c r="B2511" s="22" t="n">
        <v>-111470.02</v>
      </c>
    </row>
    <row r="2512">
      <c r="A2512" s="2" t="n">
        <v>2511</v>
      </c>
      <c r="B2512" s="22" t="n">
        <v>14882.81</v>
      </c>
    </row>
    <row r="2513">
      <c r="A2513" s="2" t="n">
        <v>2512</v>
      </c>
      <c r="B2513" s="22" t="n">
        <v>49130.73</v>
      </c>
    </row>
    <row r="2514">
      <c r="A2514" s="2" t="n">
        <v>2513</v>
      </c>
      <c r="B2514" s="22" t="n">
        <v>21367.64</v>
      </c>
    </row>
    <row r="2515">
      <c r="A2515" s="2" t="n">
        <v>2514</v>
      </c>
      <c r="B2515" s="22" t="n">
        <v>-74890.97</v>
      </c>
    </row>
    <row r="2516">
      <c r="A2516" s="2" t="n">
        <v>2515</v>
      </c>
      <c r="B2516" s="22" t="n">
        <v>-1571.91</v>
      </c>
    </row>
    <row r="2517">
      <c r="A2517" s="2" t="n">
        <v>2516</v>
      </c>
      <c r="B2517" s="22" t="n">
        <v>107918.69</v>
      </c>
    </row>
    <row r="2518">
      <c r="A2518" s="2" t="n">
        <v>2517</v>
      </c>
      <c r="B2518" s="22" t="n">
        <v>118787.03</v>
      </c>
    </row>
    <row r="2519">
      <c r="A2519" s="2" t="n">
        <v>2518</v>
      </c>
      <c r="B2519" s="22" t="n">
        <v>230342.72</v>
      </c>
    </row>
    <row r="2520">
      <c r="A2520" s="2" t="n">
        <v>2519</v>
      </c>
      <c r="B2520" s="22" t="n">
        <v>27263.85</v>
      </c>
    </row>
    <row r="2521">
      <c r="A2521" s="2" t="n">
        <v>2520</v>
      </c>
      <c r="B2521" s="22" t="n">
        <v>-110826.69</v>
      </c>
    </row>
    <row r="2522">
      <c r="A2522" s="2" t="n">
        <v>2521</v>
      </c>
      <c r="B2522" s="22" t="n">
        <v>72895.8</v>
      </c>
    </row>
    <row r="2523">
      <c r="A2523" s="2" t="n">
        <v>2522</v>
      </c>
      <c r="B2523" s="22" t="n">
        <v>-51322.61</v>
      </c>
    </row>
    <row r="2524">
      <c r="A2524" s="2" t="n">
        <v>2523</v>
      </c>
      <c r="B2524" s="22" t="n">
        <v>-38289.38</v>
      </c>
    </row>
    <row r="2525">
      <c r="A2525" s="2" t="n">
        <v>2524</v>
      </c>
      <c r="B2525" s="22" t="n">
        <v>33045.14</v>
      </c>
    </row>
    <row r="2526">
      <c r="A2526" s="2" t="n">
        <v>2525</v>
      </c>
      <c r="B2526" s="22" t="n">
        <v>52001.79</v>
      </c>
    </row>
    <row r="2527">
      <c r="A2527" s="2" t="n">
        <v>2526</v>
      </c>
      <c r="B2527" s="22" t="n">
        <v>78187.14</v>
      </c>
    </row>
    <row r="2528">
      <c r="A2528" s="2" t="n">
        <v>2527</v>
      </c>
      <c r="B2528" s="22" t="n">
        <v>144384.39</v>
      </c>
    </row>
    <row r="2529">
      <c r="A2529" s="2" t="n">
        <v>2528</v>
      </c>
      <c r="B2529" s="22" t="n">
        <v>-132855.44</v>
      </c>
    </row>
    <row r="2530">
      <c r="A2530" s="2" t="n">
        <v>2529</v>
      </c>
      <c r="B2530" s="22" t="n">
        <v>-55621.13</v>
      </c>
    </row>
    <row r="2531">
      <c r="A2531" s="2" t="n">
        <v>2530</v>
      </c>
      <c r="B2531" s="22" t="n">
        <v>-22538.37</v>
      </c>
    </row>
    <row r="2532">
      <c r="A2532" s="2" t="n">
        <v>2531</v>
      </c>
      <c r="B2532" s="22" t="n">
        <v>-35564.08</v>
      </c>
    </row>
    <row r="2533">
      <c r="A2533" s="2" t="n">
        <v>2532</v>
      </c>
      <c r="B2533" s="22" t="n">
        <v>-52817.54</v>
      </c>
    </row>
    <row r="2534">
      <c r="A2534" s="2" t="n">
        <v>2533</v>
      </c>
      <c r="B2534" s="22" t="n">
        <v>118660.47</v>
      </c>
    </row>
    <row r="2535">
      <c r="A2535" s="2" t="n">
        <v>2534</v>
      </c>
      <c r="B2535" s="22" t="n">
        <v>63938.59</v>
      </c>
    </row>
    <row r="2536">
      <c r="A2536" s="2" t="n">
        <v>2535</v>
      </c>
      <c r="B2536" s="22" t="n">
        <v>69605.31</v>
      </c>
    </row>
    <row r="2537">
      <c r="A2537" s="2" t="n">
        <v>2536</v>
      </c>
      <c r="B2537" s="22" t="n">
        <v>-86790.44</v>
      </c>
    </row>
    <row r="2538">
      <c r="A2538" s="2" t="n">
        <v>2537</v>
      </c>
      <c r="B2538" s="22" t="n">
        <v>100421.91</v>
      </c>
    </row>
    <row r="2539">
      <c r="A2539" s="2" t="n">
        <v>2538</v>
      </c>
      <c r="B2539" s="22" t="n">
        <v>-63452.19</v>
      </c>
    </row>
    <row r="2540">
      <c r="A2540" s="2" t="n">
        <v>2539</v>
      </c>
      <c r="B2540" s="22" t="n">
        <v>-85495.75</v>
      </c>
    </row>
    <row r="2541">
      <c r="A2541" s="2" t="n">
        <v>2540</v>
      </c>
      <c r="B2541" s="22" t="n">
        <v>-95581.91</v>
      </c>
    </row>
    <row r="2542">
      <c r="A2542" s="2" t="n">
        <v>2541</v>
      </c>
      <c r="B2542" s="22" t="n">
        <v>72682.7</v>
      </c>
    </row>
    <row r="2543">
      <c r="A2543" s="2" t="n">
        <v>2542</v>
      </c>
      <c r="B2543" s="22" t="n">
        <v>241289.51</v>
      </c>
    </row>
    <row r="2544">
      <c r="A2544" s="2" t="n">
        <v>2543</v>
      </c>
      <c r="B2544" s="22" t="n">
        <v>-54613.12</v>
      </c>
    </row>
    <row r="2545">
      <c r="A2545" s="2" t="n">
        <v>2544</v>
      </c>
      <c r="B2545" s="22" t="n">
        <v>-34118.98</v>
      </c>
    </row>
    <row r="2546">
      <c r="A2546" s="2" t="n">
        <v>2545</v>
      </c>
      <c r="B2546" s="22" t="n">
        <v>-80344.35000000001</v>
      </c>
    </row>
    <row r="2547">
      <c r="A2547" s="2" t="n">
        <v>2546</v>
      </c>
      <c r="B2547" s="22" t="n">
        <v>173775.32</v>
      </c>
    </row>
    <row r="2548">
      <c r="A2548" s="2" t="n">
        <v>2547</v>
      </c>
      <c r="B2548" s="22" t="n">
        <v>-154541.73</v>
      </c>
    </row>
    <row r="2549">
      <c r="A2549" s="2" t="n">
        <v>2548</v>
      </c>
      <c r="B2549" s="22" t="n">
        <v>830.02</v>
      </c>
    </row>
    <row r="2550">
      <c r="A2550" s="2" t="n">
        <v>2549</v>
      </c>
      <c r="B2550" s="22" t="n">
        <v>-26701.55</v>
      </c>
    </row>
    <row r="2551">
      <c r="A2551" s="2" t="n">
        <v>2550</v>
      </c>
      <c r="B2551" s="22" t="n">
        <v>-102180.93</v>
      </c>
    </row>
    <row r="2552">
      <c r="A2552" s="2" t="n">
        <v>2551</v>
      </c>
      <c r="B2552" s="22" t="n">
        <v>-43016.8</v>
      </c>
    </row>
    <row r="2553">
      <c r="A2553" s="2" t="n">
        <v>2552</v>
      </c>
      <c r="B2553" s="22" t="n">
        <v>683.63</v>
      </c>
    </row>
    <row r="2554">
      <c r="A2554" s="2" t="n">
        <v>2553</v>
      </c>
      <c r="B2554" s="22" t="n">
        <v>-41046.37</v>
      </c>
    </row>
    <row r="2555">
      <c r="A2555" s="2" t="n">
        <v>2554</v>
      </c>
      <c r="B2555" s="22" t="n">
        <v>78607.97</v>
      </c>
    </row>
    <row r="2556">
      <c r="A2556" s="2" t="n">
        <v>2555</v>
      </c>
      <c r="B2556" s="22" t="n">
        <v>155251.05</v>
      </c>
    </row>
    <row r="2557">
      <c r="A2557" s="2" t="n">
        <v>2556</v>
      </c>
      <c r="B2557" s="22" t="n">
        <v>54627.98</v>
      </c>
    </row>
    <row r="2558">
      <c r="A2558" s="2" t="n">
        <v>2557</v>
      </c>
      <c r="B2558" s="22" t="n">
        <v>95346.27</v>
      </c>
    </row>
    <row r="2559">
      <c r="A2559" s="2" t="n">
        <v>2558</v>
      </c>
      <c r="B2559" s="22" t="n">
        <v>-35107.76</v>
      </c>
    </row>
    <row r="2560">
      <c r="A2560" s="2" t="n">
        <v>2559</v>
      </c>
      <c r="B2560" s="22" t="n">
        <v>-40509.39</v>
      </c>
    </row>
    <row r="2561">
      <c r="A2561" s="2" t="n">
        <v>2560</v>
      </c>
      <c r="B2561" s="22" t="n">
        <v>-31789.64</v>
      </c>
    </row>
    <row r="2562">
      <c r="A2562" s="2" t="n">
        <v>2561</v>
      </c>
      <c r="B2562" s="22" t="n">
        <v>99808.11</v>
      </c>
    </row>
    <row r="2563">
      <c r="A2563" s="2" t="n">
        <v>2562</v>
      </c>
      <c r="B2563" s="22" t="n">
        <v>-55197</v>
      </c>
    </row>
    <row r="2564">
      <c r="A2564" s="2" t="n">
        <v>2563</v>
      </c>
      <c r="B2564" s="22" t="n">
        <v>-816.6799999999999</v>
      </c>
    </row>
    <row r="2565">
      <c r="A2565" s="2" t="n">
        <v>2564</v>
      </c>
      <c r="B2565" s="22" t="n">
        <v>-29222.54</v>
      </c>
    </row>
    <row r="2566">
      <c r="A2566" s="2" t="n">
        <v>2565</v>
      </c>
      <c r="B2566" s="22" t="n">
        <v>-103683.16</v>
      </c>
    </row>
    <row r="2567">
      <c r="A2567" s="2" t="n">
        <v>2566</v>
      </c>
      <c r="B2567" s="22" t="n">
        <v>14747.9</v>
      </c>
    </row>
    <row r="2568">
      <c r="A2568" s="2" t="n">
        <v>2567</v>
      </c>
      <c r="B2568" s="22" t="n">
        <v>-105078.21</v>
      </c>
    </row>
    <row r="2569">
      <c r="A2569" s="2" t="n">
        <v>2568</v>
      </c>
      <c r="B2569" s="22" t="n">
        <v>-48232.47</v>
      </c>
    </row>
    <row r="2570">
      <c r="A2570" s="2" t="n">
        <v>2569</v>
      </c>
      <c r="B2570" s="22" t="n">
        <v>-70704.25</v>
      </c>
    </row>
    <row r="2571">
      <c r="A2571" s="2" t="n">
        <v>2570</v>
      </c>
      <c r="B2571" s="22" t="n">
        <v>49725.62</v>
      </c>
    </row>
    <row r="2572">
      <c r="A2572" s="2" t="n">
        <v>2571</v>
      </c>
      <c r="B2572" s="22" t="n">
        <v>46911.75</v>
      </c>
    </row>
    <row r="2573">
      <c r="A2573" s="2" t="n">
        <v>2572</v>
      </c>
      <c r="B2573" s="22" t="n">
        <v>65268.25</v>
      </c>
    </row>
    <row r="2574">
      <c r="A2574" s="2" t="n">
        <v>2573</v>
      </c>
      <c r="B2574" s="22" t="n">
        <v>-163159.74</v>
      </c>
    </row>
    <row r="2575">
      <c r="A2575" s="2" t="n">
        <v>2574</v>
      </c>
      <c r="B2575" s="22" t="n">
        <v>18432.6</v>
      </c>
    </row>
    <row r="2576">
      <c r="A2576" s="2" t="n">
        <v>2575</v>
      </c>
      <c r="B2576" s="22" t="n">
        <v>111539.61</v>
      </c>
    </row>
    <row r="2577">
      <c r="A2577" s="2" t="n">
        <v>2576</v>
      </c>
      <c r="B2577" s="22" t="n">
        <v>-2742.84</v>
      </c>
    </row>
    <row r="2578">
      <c r="A2578" s="2" t="n">
        <v>2577</v>
      </c>
      <c r="B2578" s="22" t="n">
        <v>19501.44</v>
      </c>
    </row>
    <row r="2579">
      <c r="A2579" s="2" t="n">
        <v>2578</v>
      </c>
      <c r="B2579" s="22" t="n">
        <v>-27468.99</v>
      </c>
    </row>
    <row r="2580">
      <c r="A2580" s="2" t="n">
        <v>2579</v>
      </c>
      <c r="B2580" s="22" t="n">
        <v>-38510.81</v>
      </c>
    </row>
    <row r="2581">
      <c r="A2581" s="2" t="n">
        <v>2580</v>
      </c>
      <c r="B2581" s="22" t="n">
        <v>-14989.74</v>
      </c>
    </row>
    <row r="2582">
      <c r="A2582" s="2" t="n">
        <v>2581</v>
      </c>
      <c r="B2582" s="22" t="n">
        <v>-31684.86</v>
      </c>
    </row>
    <row r="2583">
      <c r="A2583" s="2" t="n">
        <v>2582</v>
      </c>
      <c r="B2583" s="22" t="n">
        <v>16322.56</v>
      </c>
    </row>
    <row r="2584">
      <c r="A2584" s="2" t="n">
        <v>2583</v>
      </c>
      <c r="B2584" s="22" t="n">
        <v>-54544.23</v>
      </c>
    </row>
    <row r="2585">
      <c r="A2585" s="2" t="n">
        <v>2584</v>
      </c>
      <c r="B2585" s="22" t="n">
        <v>-137963.81</v>
      </c>
    </row>
    <row r="2586">
      <c r="A2586" s="2" t="n">
        <v>2585</v>
      </c>
      <c r="B2586" s="22" t="n">
        <v>-178805.83</v>
      </c>
    </row>
    <row r="2587">
      <c r="A2587" s="2" t="n">
        <v>2586</v>
      </c>
      <c r="B2587" s="22" t="n">
        <v>-133812.93</v>
      </c>
    </row>
    <row r="2588">
      <c r="A2588" s="2" t="n">
        <v>2587</v>
      </c>
      <c r="B2588" s="22" t="n">
        <v>-175804.14</v>
      </c>
    </row>
    <row r="2589">
      <c r="A2589" s="2" t="n">
        <v>2588</v>
      </c>
      <c r="B2589" s="22" t="n">
        <v>23864.42</v>
      </c>
    </row>
    <row r="2590">
      <c r="A2590" s="2" t="n">
        <v>2589</v>
      </c>
      <c r="B2590" s="22" t="n">
        <v>-32727.45</v>
      </c>
    </row>
    <row r="2591">
      <c r="A2591" s="2" t="n">
        <v>2590</v>
      </c>
      <c r="B2591" s="22" t="n">
        <v>-151005.72</v>
      </c>
    </row>
    <row r="2592">
      <c r="A2592" s="2" t="n">
        <v>2591</v>
      </c>
      <c r="B2592" s="22" t="n">
        <v>-73126.83</v>
      </c>
    </row>
    <row r="2593">
      <c r="A2593" s="2" t="n">
        <v>2592</v>
      </c>
      <c r="B2593" s="22" t="n">
        <v>-18281.19</v>
      </c>
    </row>
    <row r="2594">
      <c r="A2594" s="2" t="n">
        <v>2593</v>
      </c>
      <c r="B2594" s="22" t="n">
        <v>-88581.87</v>
      </c>
    </row>
    <row r="2595">
      <c r="A2595" s="2" t="n">
        <v>2594</v>
      </c>
      <c r="B2595" s="22" t="n">
        <v>-14635.75</v>
      </c>
    </row>
    <row r="2596">
      <c r="A2596" s="2" t="n">
        <v>2595</v>
      </c>
      <c r="B2596" s="22" t="n">
        <v>-149840.68</v>
      </c>
    </row>
    <row r="2597">
      <c r="A2597" s="2" t="n">
        <v>2596</v>
      </c>
      <c r="B2597" s="22" t="n">
        <v>23528.79</v>
      </c>
    </row>
    <row r="2598">
      <c r="A2598" s="2" t="n">
        <v>2597</v>
      </c>
      <c r="B2598" s="22" t="n">
        <v>42238.68</v>
      </c>
    </row>
    <row r="2599">
      <c r="A2599" s="2" t="n">
        <v>2598</v>
      </c>
      <c r="B2599" s="22" t="n">
        <v>-112567.4</v>
      </c>
    </row>
    <row r="2600">
      <c r="A2600" s="2" t="n">
        <v>2599</v>
      </c>
      <c r="B2600" s="22" t="n">
        <v>125672.49</v>
      </c>
    </row>
    <row r="2601">
      <c r="A2601" s="2" t="n">
        <v>2600</v>
      </c>
      <c r="B2601" s="22" t="n">
        <v>33233.01</v>
      </c>
    </row>
    <row r="2602">
      <c r="A2602" s="2" t="n">
        <v>2601</v>
      </c>
      <c r="B2602" s="22" t="n">
        <v>79208.06</v>
      </c>
    </row>
    <row r="2603">
      <c r="A2603" s="2" t="n">
        <v>2602</v>
      </c>
      <c r="B2603" s="22" t="n">
        <v>90132.46000000001</v>
      </c>
    </row>
    <row r="2604">
      <c r="A2604" s="2" t="n">
        <v>2603</v>
      </c>
      <c r="B2604" s="22" t="n">
        <v>-35237.92</v>
      </c>
    </row>
    <row r="2605">
      <c r="A2605" s="2" t="n">
        <v>2604</v>
      </c>
      <c r="B2605" s="22" t="n">
        <v>-47916.82</v>
      </c>
    </row>
    <row r="2606">
      <c r="A2606" s="2" t="n">
        <v>2605</v>
      </c>
      <c r="B2606" s="22" t="n">
        <v>6722.76</v>
      </c>
    </row>
    <row r="2607">
      <c r="A2607" s="2" t="n">
        <v>2606</v>
      </c>
      <c r="B2607" s="22" t="n">
        <v>-110219.54</v>
      </c>
    </row>
    <row r="2608">
      <c r="A2608" s="2" t="n">
        <v>2607</v>
      </c>
      <c r="B2608" s="22" t="n">
        <v>82288.36</v>
      </c>
    </row>
    <row r="2609">
      <c r="A2609" s="2" t="n">
        <v>2608</v>
      </c>
      <c r="B2609" s="22" t="n">
        <v>77356.39</v>
      </c>
    </row>
    <row r="2610">
      <c r="A2610" s="2" t="n">
        <v>2609</v>
      </c>
      <c r="B2610" s="22" t="n">
        <v>93670.3</v>
      </c>
    </row>
    <row r="2611">
      <c r="A2611" s="2" t="n">
        <v>2610</v>
      </c>
      <c r="B2611" s="22" t="n">
        <v>15143.52</v>
      </c>
    </row>
    <row r="2612">
      <c r="A2612" s="2" t="n">
        <v>2611</v>
      </c>
      <c r="B2612" s="22" t="n">
        <v>-153625.65</v>
      </c>
    </row>
    <row r="2613">
      <c r="A2613" s="2" t="n">
        <v>2612</v>
      </c>
      <c r="B2613" s="22" t="n">
        <v>-23311.04</v>
      </c>
    </row>
    <row r="2614">
      <c r="A2614" s="2" t="n">
        <v>2613</v>
      </c>
      <c r="B2614" s="22" t="n">
        <v>-62138.44</v>
      </c>
    </row>
    <row r="2615">
      <c r="A2615" s="2" t="n">
        <v>2614</v>
      </c>
      <c r="B2615" s="22" t="n">
        <v>43255.13</v>
      </c>
    </row>
    <row r="2616">
      <c r="A2616" s="2" t="n">
        <v>2615</v>
      </c>
      <c r="B2616" s="22" t="n">
        <v>-16438.68</v>
      </c>
    </row>
    <row r="2617">
      <c r="A2617" s="2" t="n">
        <v>2616</v>
      </c>
      <c r="B2617" s="22" t="n">
        <v>67649.73</v>
      </c>
    </row>
    <row r="2618">
      <c r="A2618" s="2" t="n">
        <v>2617</v>
      </c>
      <c r="B2618" s="22" t="n">
        <v>151248.45</v>
      </c>
    </row>
    <row r="2619">
      <c r="A2619" s="2" t="n">
        <v>2618</v>
      </c>
      <c r="B2619" s="22" t="n">
        <v>-135319.67</v>
      </c>
    </row>
    <row r="2620">
      <c r="A2620" s="2" t="n">
        <v>2619</v>
      </c>
      <c r="B2620" s="22" t="n">
        <v>181709.29</v>
      </c>
    </row>
    <row r="2621">
      <c r="A2621" s="2" t="n">
        <v>2620</v>
      </c>
      <c r="B2621" s="22" t="n">
        <v>-45081</v>
      </c>
    </row>
    <row r="2622">
      <c r="A2622" s="2" t="n">
        <v>2621</v>
      </c>
      <c r="B2622" s="22" t="n">
        <v>-75474.88</v>
      </c>
    </row>
    <row r="2623">
      <c r="A2623" s="2" t="n">
        <v>2622</v>
      </c>
      <c r="B2623" s="22" t="n">
        <v>33310.11</v>
      </c>
    </row>
    <row r="2624">
      <c r="A2624" s="2" t="n">
        <v>2623</v>
      </c>
      <c r="B2624" s="22" t="n">
        <v>-3178.8</v>
      </c>
    </row>
    <row r="2625">
      <c r="A2625" s="2" t="n">
        <v>2624</v>
      </c>
      <c r="B2625" s="22" t="n">
        <v>-3657.2</v>
      </c>
    </row>
    <row r="2626">
      <c r="A2626" s="2" t="n">
        <v>2625</v>
      </c>
      <c r="B2626" s="22" t="n">
        <v>-37570.37</v>
      </c>
    </row>
    <row r="2627">
      <c r="A2627" s="2" t="n">
        <v>2626</v>
      </c>
      <c r="B2627" s="22" t="n">
        <v>-30372.63</v>
      </c>
    </row>
    <row r="2628">
      <c r="A2628" s="2" t="n">
        <v>2627</v>
      </c>
      <c r="B2628" s="22" t="n">
        <v>71343.38</v>
      </c>
    </row>
    <row r="2629">
      <c r="A2629" s="2" t="n">
        <v>2628</v>
      </c>
      <c r="B2629" s="22" t="n">
        <v>-54920.29</v>
      </c>
    </row>
    <row r="2630">
      <c r="A2630" s="2" t="n">
        <v>2629</v>
      </c>
      <c r="B2630" s="22" t="n">
        <v>-6860.23</v>
      </c>
    </row>
    <row r="2631">
      <c r="A2631" s="2" t="n">
        <v>2630</v>
      </c>
      <c r="B2631" s="22" t="n">
        <v>108462.43</v>
      </c>
    </row>
    <row r="2632">
      <c r="A2632" s="2" t="n">
        <v>2631</v>
      </c>
      <c r="B2632" s="22" t="n">
        <v>41628.16</v>
      </c>
    </row>
    <row r="2633">
      <c r="A2633" s="2" t="n">
        <v>2632</v>
      </c>
      <c r="B2633" s="22" t="n">
        <v>90459.06</v>
      </c>
    </row>
    <row r="2634">
      <c r="A2634" s="2" t="n">
        <v>2633</v>
      </c>
      <c r="B2634" s="22" t="n">
        <v>-21833.62</v>
      </c>
    </row>
    <row r="2635">
      <c r="A2635" s="2" t="n">
        <v>2634</v>
      </c>
      <c r="B2635" s="22" t="n">
        <v>-27666.34</v>
      </c>
    </row>
    <row r="2636">
      <c r="A2636" s="2" t="n">
        <v>2635</v>
      </c>
      <c r="B2636" s="22" t="n">
        <v>58171.15</v>
      </c>
    </row>
    <row r="2637">
      <c r="A2637" s="2" t="n">
        <v>2636</v>
      </c>
      <c r="B2637" s="22" t="n">
        <v>-73707.75999999999</v>
      </c>
    </row>
    <row r="2638">
      <c r="A2638" s="2" t="n">
        <v>2637</v>
      </c>
      <c r="B2638" s="22" t="n">
        <v>-59100.25</v>
      </c>
    </row>
    <row r="2639">
      <c r="A2639" s="2" t="n">
        <v>2638</v>
      </c>
      <c r="B2639" s="22" t="n">
        <v>477.69</v>
      </c>
    </row>
    <row r="2640">
      <c r="A2640" s="2" t="n">
        <v>2639</v>
      </c>
      <c r="B2640" s="22" t="n">
        <v>-45358.09</v>
      </c>
    </row>
    <row r="2641">
      <c r="A2641" s="2" t="n">
        <v>2640</v>
      </c>
      <c r="B2641" s="22" t="n">
        <v>-169594.56</v>
      </c>
    </row>
    <row r="2642">
      <c r="A2642" s="2" t="n">
        <v>2641</v>
      </c>
      <c r="B2642" s="22" t="n">
        <v>-154740.73</v>
      </c>
    </row>
    <row r="2643">
      <c r="A2643" s="2" t="n">
        <v>2642</v>
      </c>
      <c r="B2643" s="22" t="n">
        <v>115352.29</v>
      </c>
    </row>
    <row r="2644">
      <c r="A2644" s="2" t="n">
        <v>2643</v>
      </c>
      <c r="B2644" s="22" t="n">
        <v>84140.12</v>
      </c>
    </row>
    <row r="2645">
      <c r="A2645" s="2" t="n">
        <v>2644</v>
      </c>
      <c r="B2645" s="22" t="n">
        <v>78344.75</v>
      </c>
    </row>
    <row r="2646">
      <c r="A2646" s="2" t="n">
        <v>2645</v>
      </c>
      <c r="B2646" s="22" t="n">
        <v>9366.24</v>
      </c>
    </row>
    <row r="2647">
      <c r="A2647" s="2" t="n">
        <v>2646</v>
      </c>
      <c r="B2647" s="22" t="n">
        <v>-118716.4</v>
      </c>
    </row>
    <row r="2648">
      <c r="A2648" s="2" t="n">
        <v>2647</v>
      </c>
      <c r="B2648" s="22" t="n">
        <v>78998.28</v>
      </c>
    </row>
    <row r="2649">
      <c r="A2649" s="2" t="n">
        <v>2648</v>
      </c>
      <c r="B2649" s="22" t="n">
        <v>-71982.14</v>
      </c>
    </row>
    <row r="2650">
      <c r="A2650" s="2" t="n">
        <v>2649</v>
      </c>
      <c r="B2650" s="22" t="n">
        <v>-111099.12</v>
      </c>
    </row>
    <row r="2651">
      <c r="A2651" s="2" t="n">
        <v>2650</v>
      </c>
      <c r="B2651" s="22" t="n">
        <v>77370.89</v>
      </c>
    </row>
    <row r="2652">
      <c r="A2652" s="2" t="n">
        <v>2651</v>
      </c>
      <c r="B2652" s="22" t="n">
        <v>485.96</v>
      </c>
    </row>
    <row r="2653">
      <c r="A2653" s="2" t="n">
        <v>2652</v>
      </c>
      <c r="B2653" s="22" t="n">
        <v>-18270.87</v>
      </c>
    </row>
    <row r="2654">
      <c r="A2654" s="2" t="n">
        <v>2653</v>
      </c>
      <c r="B2654" s="22" t="n">
        <v>-108688.94</v>
      </c>
    </row>
    <row r="2655">
      <c r="A2655" s="2" t="n">
        <v>2654</v>
      </c>
      <c r="B2655" s="22" t="n">
        <v>-98388.47</v>
      </c>
    </row>
    <row r="2656">
      <c r="A2656" s="2" t="n">
        <v>2655</v>
      </c>
      <c r="B2656" s="22" t="n">
        <v>85959.55</v>
      </c>
    </row>
    <row r="2657">
      <c r="A2657" s="2" t="n">
        <v>2656</v>
      </c>
      <c r="B2657" s="22" t="n">
        <v>-90968.56</v>
      </c>
    </row>
    <row r="2658">
      <c r="A2658" s="2" t="n">
        <v>2657</v>
      </c>
      <c r="B2658" s="22" t="n">
        <v>-120901.94</v>
      </c>
    </row>
    <row r="2659">
      <c r="A2659" s="2" t="n">
        <v>2658</v>
      </c>
      <c r="B2659" s="22" t="n">
        <v>99073.36</v>
      </c>
    </row>
    <row r="2660">
      <c r="A2660" s="2" t="n">
        <v>2659</v>
      </c>
      <c r="B2660" s="22" t="n">
        <v>-120799.95</v>
      </c>
    </row>
    <row r="2661">
      <c r="A2661" s="2" t="n">
        <v>2660</v>
      </c>
      <c r="B2661" s="22" t="n">
        <v>-89537.89999999999</v>
      </c>
    </row>
    <row r="2662">
      <c r="A2662" s="2" t="n">
        <v>2661</v>
      </c>
      <c r="B2662" s="22" t="n">
        <v>213635.96</v>
      </c>
    </row>
    <row r="2663">
      <c r="A2663" s="2" t="n">
        <v>2662</v>
      </c>
      <c r="B2663" s="22" t="n">
        <v>72508.06</v>
      </c>
    </row>
    <row r="2664">
      <c r="A2664" s="2" t="n">
        <v>2663</v>
      </c>
      <c r="B2664" s="22" t="n">
        <v>-7231.36</v>
      </c>
    </row>
    <row r="2665">
      <c r="A2665" s="2" t="n">
        <v>2664</v>
      </c>
      <c r="B2665" s="22" t="n">
        <v>-150221.01</v>
      </c>
    </row>
    <row r="2666">
      <c r="A2666" s="2" t="n">
        <v>2665</v>
      </c>
      <c r="B2666" s="22" t="n">
        <v>90160.62</v>
      </c>
    </row>
    <row r="2667">
      <c r="A2667" s="2" t="n">
        <v>2666</v>
      </c>
      <c r="B2667" s="22" t="n">
        <v>-136485.38</v>
      </c>
    </row>
    <row r="2668">
      <c r="A2668" s="2" t="n">
        <v>2667</v>
      </c>
      <c r="B2668" s="22" t="n">
        <v>152883.23</v>
      </c>
    </row>
    <row r="2669">
      <c r="A2669" s="2" t="n">
        <v>2668</v>
      </c>
      <c r="B2669" s="22" t="n">
        <v>-225399.06</v>
      </c>
    </row>
    <row r="2670">
      <c r="A2670" s="2" t="n">
        <v>2669</v>
      </c>
      <c r="B2670" s="22" t="n">
        <v>-92453.82000000001</v>
      </c>
    </row>
    <row r="2671">
      <c r="A2671" s="2" t="n">
        <v>2670</v>
      </c>
      <c r="B2671" s="22" t="n">
        <v>-18700.58</v>
      </c>
    </row>
    <row r="2672">
      <c r="A2672" s="2" t="n">
        <v>2671</v>
      </c>
      <c r="B2672" s="22" t="n">
        <v>-89684.3</v>
      </c>
    </row>
    <row r="2673">
      <c r="A2673" s="2" t="n">
        <v>2672</v>
      </c>
      <c r="B2673" s="22" t="n">
        <v>-109026.46</v>
      </c>
    </row>
    <row r="2674">
      <c r="A2674" s="2" t="n">
        <v>2673</v>
      </c>
      <c r="B2674" s="22" t="n">
        <v>48301.75</v>
      </c>
    </row>
    <row r="2675">
      <c r="A2675" s="2" t="n">
        <v>2674</v>
      </c>
      <c r="B2675" s="22" t="n">
        <v>32231.47</v>
      </c>
    </row>
    <row r="2676">
      <c r="A2676" s="2" t="n">
        <v>2675</v>
      </c>
      <c r="B2676" s="22" t="n">
        <v>76555.59</v>
      </c>
    </row>
    <row r="2677">
      <c r="A2677" s="2" t="n">
        <v>2676</v>
      </c>
      <c r="B2677" s="22" t="n">
        <v>-13619.74</v>
      </c>
    </row>
    <row r="2678">
      <c r="A2678" s="2" t="n">
        <v>2677</v>
      </c>
      <c r="B2678" s="22" t="n">
        <v>-64768.23</v>
      </c>
    </row>
    <row r="2679">
      <c r="A2679" s="2" t="n">
        <v>2678</v>
      </c>
      <c r="B2679" s="22" t="n">
        <v>64466.73</v>
      </c>
    </row>
    <row r="2680">
      <c r="A2680" s="2" t="n">
        <v>2679</v>
      </c>
      <c r="B2680" s="22" t="n">
        <v>-12244.32</v>
      </c>
    </row>
    <row r="2681">
      <c r="A2681" s="2" t="n">
        <v>2680</v>
      </c>
      <c r="B2681" s="22" t="n">
        <v>-218987.96</v>
      </c>
    </row>
    <row r="2682">
      <c r="A2682" s="2" t="n">
        <v>2681</v>
      </c>
      <c r="B2682" s="22" t="n">
        <v>-169295.04</v>
      </c>
    </row>
    <row r="2683">
      <c r="A2683" s="2" t="n">
        <v>2682</v>
      </c>
      <c r="B2683" s="22" t="n">
        <v>-79724.08</v>
      </c>
    </row>
    <row r="2684">
      <c r="A2684" s="2" t="n">
        <v>2683</v>
      </c>
      <c r="B2684" s="22" t="n">
        <v>-41100.14</v>
      </c>
    </row>
    <row r="2685">
      <c r="A2685" s="2" t="n">
        <v>2684</v>
      </c>
      <c r="B2685" s="22" t="n">
        <v>-32019.05</v>
      </c>
    </row>
    <row r="2686">
      <c r="A2686" s="2" t="n">
        <v>2685</v>
      </c>
      <c r="B2686" s="22" t="n">
        <v>24287.53</v>
      </c>
    </row>
    <row r="2687">
      <c r="A2687" s="2" t="n">
        <v>2686</v>
      </c>
      <c r="B2687" s="22" t="n">
        <v>108028.57</v>
      </c>
    </row>
    <row r="2688">
      <c r="A2688" s="2" t="n">
        <v>2687</v>
      </c>
      <c r="B2688" s="22" t="n">
        <v>-101094.32</v>
      </c>
    </row>
    <row r="2689">
      <c r="A2689" s="2" t="n">
        <v>2688</v>
      </c>
      <c r="B2689" s="22" t="n">
        <v>-66079.55</v>
      </c>
    </row>
    <row r="2690">
      <c r="A2690" s="2" t="n">
        <v>2689</v>
      </c>
      <c r="B2690" s="22" t="n">
        <v>177751.39</v>
      </c>
    </row>
    <row r="2691">
      <c r="A2691" s="2" t="n">
        <v>2690</v>
      </c>
      <c r="B2691" s="22" t="n">
        <v>80139.86</v>
      </c>
    </row>
    <row r="2692">
      <c r="A2692" s="2" t="n">
        <v>2691</v>
      </c>
      <c r="B2692" s="22" t="n">
        <v>100400.48</v>
      </c>
    </row>
    <row r="2693">
      <c r="A2693" s="2" t="n">
        <v>2692</v>
      </c>
      <c r="B2693" s="22" t="n">
        <v>-34793.96</v>
      </c>
    </row>
    <row r="2694">
      <c r="A2694" s="2" t="n">
        <v>2693</v>
      </c>
      <c r="B2694" s="22" t="n">
        <v>187062.1</v>
      </c>
    </row>
    <row r="2695">
      <c r="A2695" s="2" t="n">
        <v>2694</v>
      </c>
      <c r="B2695" s="22" t="n">
        <v>-14534.29</v>
      </c>
    </row>
    <row r="2696">
      <c r="A2696" s="2" t="n">
        <v>2695</v>
      </c>
      <c r="B2696" s="22" t="n">
        <v>12345.74</v>
      </c>
    </row>
    <row r="2697">
      <c r="A2697" s="2" t="n">
        <v>2696</v>
      </c>
      <c r="B2697" s="22" t="n">
        <v>-125940.46</v>
      </c>
    </row>
    <row r="2698">
      <c r="A2698" s="2" t="n">
        <v>2697</v>
      </c>
      <c r="B2698" s="22" t="n">
        <v>15870.73</v>
      </c>
    </row>
    <row r="2699">
      <c r="A2699" s="2" t="n">
        <v>2698</v>
      </c>
      <c r="B2699" s="22" t="n">
        <v>62214.92</v>
      </c>
    </row>
    <row r="2700">
      <c r="A2700" s="2" t="n">
        <v>2699</v>
      </c>
      <c r="B2700" s="22" t="n">
        <v>32919.65</v>
      </c>
    </row>
    <row r="2701">
      <c r="A2701" s="2" t="n">
        <v>2700</v>
      </c>
      <c r="B2701" s="22" t="n">
        <v>-82026.85000000001</v>
      </c>
    </row>
    <row r="2702">
      <c r="A2702" s="2" t="n">
        <v>2701</v>
      </c>
      <c r="B2702" s="22" t="n">
        <v>26042.07</v>
      </c>
    </row>
    <row r="2703">
      <c r="A2703" s="2" t="n">
        <v>2702</v>
      </c>
      <c r="B2703" s="22" t="n">
        <v>36000.13</v>
      </c>
    </row>
    <row r="2704">
      <c r="A2704" s="2" t="n">
        <v>2703</v>
      </c>
      <c r="B2704" s="22" t="n">
        <v>-96193.42</v>
      </c>
    </row>
    <row r="2705">
      <c r="A2705" s="2" t="n">
        <v>2704</v>
      </c>
      <c r="B2705" s="22" t="n">
        <v>-131011.29</v>
      </c>
    </row>
    <row r="2706">
      <c r="A2706" s="2" t="n">
        <v>2705</v>
      </c>
      <c r="B2706" s="22" t="n">
        <v>73713.64999999999</v>
      </c>
    </row>
    <row r="2707">
      <c r="A2707" s="2" t="n">
        <v>2706</v>
      </c>
      <c r="B2707" s="22" t="n">
        <v>-82264.91</v>
      </c>
    </row>
    <row r="2708">
      <c r="A2708" s="2" t="n">
        <v>2707</v>
      </c>
      <c r="B2708" s="22" t="n">
        <v>114701.08</v>
      </c>
    </row>
    <row r="2709">
      <c r="A2709" s="2" t="n">
        <v>2708</v>
      </c>
      <c r="B2709" s="22" t="n">
        <v>71130.03999999999</v>
      </c>
    </row>
    <row r="2710">
      <c r="A2710" s="2" t="n">
        <v>2709</v>
      </c>
      <c r="B2710" s="22" t="n">
        <v>-12233.77</v>
      </c>
    </row>
    <row r="2711">
      <c r="A2711" s="2" t="n">
        <v>2710</v>
      </c>
      <c r="B2711" s="22" t="n">
        <v>-27286.49</v>
      </c>
    </row>
    <row r="2712">
      <c r="A2712" s="2" t="n">
        <v>2711</v>
      </c>
      <c r="B2712" s="22" t="n">
        <v>102663.85</v>
      </c>
    </row>
    <row r="2713">
      <c r="A2713" s="2" t="n">
        <v>2712</v>
      </c>
      <c r="B2713" s="22" t="n">
        <v>-55305.47</v>
      </c>
    </row>
    <row r="2714">
      <c r="A2714" s="2" t="n">
        <v>2713</v>
      </c>
      <c r="B2714" s="22" t="n">
        <v>-21120.73</v>
      </c>
    </row>
    <row r="2715">
      <c r="A2715" s="2" t="n">
        <v>2714</v>
      </c>
      <c r="B2715" s="22" t="n">
        <v>112496.52</v>
      </c>
    </row>
    <row r="2716">
      <c r="A2716" s="2" t="n">
        <v>2715</v>
      </c>
      <c r="B2716" s="22" t="n">
        <v>-124992.87</v>
      </c>
    </row>
    <row r="2717">
      <c r="A2717" s="2" t="n">
        <v>2716</v>
      </c>
      <c r="B2717" s="22" t="n">
        <v>-53862.87</v>
      </c>
    </row>
    <row r="2718">
      <c r="A2718" s="2" t="n">
        <v>2717</v>
      </c>
      <c r="B2718" s="22" t="n">
        <v>20928.8</v>
      </c>
    </row>
    <row r="2719">
      <c r="A2719" s="2" t="n">
        <v>2718</v>
      </c>
      <c r="B2719" s="22" t="n">
        <v>-111830.66</v>
      </c>
    </row>
    <row r="2720">
      <c r="A2720" s="2" t="n">
        <v>2719</v>
      </c>
      <c r="B2720" s="22" t="n">
        <v>23094.89</v>
      </c>
    </row>
    <row r="2721">
      <c r="A2721" s="2" t="n">
        <v>2720</v>
      </c>
      <c r="B2721" s="22" t="n">
        <v>67547.12</v>
      </c>
    </row>
    <row r="2722">
      <c r="A2722" s="2" t="n">
        <v>2721</v>
      </c>
      <c r="B2722" s="22" t="n">
        <v>39629.56</v>
      </c>
    </row>
    <row r="2723">
      <c r="A2723" s="2" t="n">
        <v>2722</v>
      </c>
      <c r="B2723" s="22" t="n">
        <v>102267.27</v>
      </c>
    </row>
    <row r="2724">
      <c r="A2724" s="2" t="n">
        <v>2723</v>
      </c>
      <c r="B2724" s="22" t="n">
        <v>-193231.02</v>
      </c>
    </row>
    <row r="2725">
      <c r="A2725" s="2" t="n">
        <v>2724</v>
      </c>
      <c r="B2725" s="22" t="n">
        <v>-14945.11</v>
      </c>
    </row>
    <row r="2726">
      <c r="A2726" s="2" t="n">
        <v>2725</v>
      </c>
      <c r="B2726" s="22" t="n">
        <v>26747.92</v>
      </c>
    </row>
    <row r="2727">
      <c r="A2727" s="2" t="n">
        <v>2726</v>
      </c>
      <c r="B2727" s="22" t="n">
        <v>-76818.03999999999</v>
      </c>
    </row>
    <row r="2728">
      <c r="A2728" s="2" t="n">
        <v>2727</v>
      </c>
      <c r="B2728" s="22" t="n">
        <v>-33845.35</v>
      </c>
    </row>
    <row r="2729">
      <c r="A2729" s="2" t="n">
        <v>2728</v>
      </c>
      <c r="B2729" s="22" t="n">
        <v>130715.97</v>
      </c>
    </row>
    <row r="2730">
      <c r="A2730" s="2" t="n">
        <v>2729</v>
      </c>
      <c r="B2730" s="22" t="n">
        <v>-62169.12</v>
      </c>
    </row>
    <row r="2731">
      <c r="A2731" s="2" t="n">
        <v>2730</v>
      </c>
      <c r="B2731" s="22" t="n">
        <v>-54036.12</v>
      </c>
    </row>
    <row r="2732">
      <c r="A2732" s="2" t="n">
        <v>2731</v>
      </c>
      <c r="B2732" s="22" t="n">
        <v>58443.74</v>
      </c>
    </row>
    <row r="2733">
      <c r="A2733" s="2" t="n">
        <v>2732</v>
      </c>
      <c r="B2733" s="22" t="n">
        <v>-136925.97</v>
      </c>
    </row>
    <row r="2734">
      <c r="A2734" s="2" t="n">
        <v>2733</v>
      </c>
      <c r="B2734" s="22" t="n">
        <v>126206.44</v>
      </c>
    </row>
    <row r="2735">
      <c r="A2735" s="2" t="n">
        <v>2734</v>
      </c>
      <c r="B2735" s="22" t="n">
        <v>-35158.45</v>
      </c>
    </row>
    <row r="2736">
      <c r="A2736" s="2" t="n">
        <v>2735</v>
      </c>
      <c r="B2736" s="22" t="n">
        <v>117422.59</v>
      </c>
    </row>
    <row r="2737">
      <c r="A2737" s="2" t="n">
        <v>2736</v>
      </c>
      <c r="B2737" s="22" t="n">
        <v>41374.5</v>
      </c>
    </row>
    <row r="2738">
      <c r="A2738" s="2" t="n">
        <v>2737</v>
      </c>
      <c r="B2738" s="22" t="n">
        <v>49761.24</v>
      </c>
    </row>
    <row r="2739">
      <c r="A2739" s="2" t="n">
        <v>2738</v>
      </c>
      <c r="B2739" s="22" t="n">
        <v>61022.61</v>
      </c>
    </row>
    <row r="2740">
      <c r="A2740" s="2" t="n">
        <v>2739</v>
      </c>
      <c r="B2740" s="22" t="n">
        <v>-47882.02</v>
      </c>
    </row>
    <row r="2741">
      <c r="A2741" s="2" t="n">
        <v>2740</v>
      </c>
      <c r="B2741" s="22" t="n">
        <v>-116765.53</v>
      </c>
    </row>
    <row r="2742">
      <c r="A2742" s="2" t="n">
        <v>2741</v>
      </c>
      <c r="B2742" s="22" t="n">
        <v>-133311.56</v>
      </c>
    </row>
    <row r="2743">
      <c r="A2743" s="2" t="n">
        <v>2742</v>
      </c>
      <c r="B2743" s="22" t="n">
        <v>150991.96</v>
      </c>
    </row>
    <row r="2744">
      <c r="A2744" s="2" t="n">
        <v>2743</v>
      </c>
      <c r="B2744" s="22" t="n">
        <v>-61877.6</v>
      </c>
    </row>
    <row r="2745">
      <c r="A2745" s="2" t="n">
        <v>2744</v>
      </c>
      <c r="B2745" s="22" t="n">
        <v>7276.64</v>
      </c>
    </row>
    <row r="2746">
      <c r="A2746" s="2" t="n">
        <v>2745</v>
      </c>
      <c r="B2746" s="22" t="n">
        <v>9361.24</v>
      </c>
    </row>
    <row r="2747">
      <c r="A2747" s="2" t="n">
        <v>2746</v>
      </c>
      <c r="B2747" s="22" t="n">
        <v>47385.99</v>
      </c>
    </row>
    <row r="2748">
      <c r="A2748" s="2" t="n">
        <v>2747</v>
      </c>
      <c r="B2748" s="22" t="n">
        <v>-94331.61</v>
      </c>
    </row>
    <row r="2749">
      <c r="A2749" s="2" t="n">
        <v>2748</v>
      </c>
      <c r="B2749" s="22" t="n">
        <v>-9319.040000000001</v>
      </c>
    </row>
    <row r="2750">
      <c r="A2750" s="2" t="n">
        <v>2749</v>
      </c>
      <c r="B2750" s="22" t="n">
        <v>26477.27</v>
      </c>
    </row>
    <row r="2751">
      <c r="A2751" s="2" t="n">
        <v>2750</v>
      </c>
      <c r="B2751" s="22" t="n">
        <v>59360.1</v>
      </c>
    </row>
    <row r="2752">
      <c r="A2752" s="2" t="n">
        <v>2751</v>
      </c>
      <c r="B2752" s="22" t="n">
        <v>113502.93</v>
      </c>
    </row>
    <row r="2753">
      <c r="A2753" s="2" t="n">
        <v>2752</v>
      </c>
      <c r="B2753" s="22" t="n">
        <v>-192206.72</v>
      </c>
    </row>
    <row r="2754">
      <c r="A2754" s="2" t="n">
        <v>2753</v>
      </c>
      <c r="B2754" s="22" t="n">
        <v>86430.53</v>
      </c>
    </row>
    <row r="2755">
      <c r="A2755" s="2" t="n">
        <v>2754</v>
      </c>
      <c r="B2755" s="22" t="n">
        <v>112930.22</v>
      </c>
    </row>
    <row r="2756">
      <c r="A2756" s="2" t="n">
        <v>2755</v>
      </c>
      <c r="B2756" s="22" t="n">
        <v>144492.46</v>
      </c>
    </row>
    <row r="2757">
      <c r="A2757" s="2" t="n">
        <v>2756</v>
      </c>
      <c r="B2757" s="22" t="n">
        <v>87575.3</v>
      </c>
    </row>
    <row r="2758">
      <c r="A2758" s="2" t="n">
        <v>2757</v>
      </c>
      <c r="B2758" s="22" t="n">
        <v>-55225.4</v>
      </c>
    </row>
    <row r="2759">
      <c r="A2759" s="2" t="n">
        <v>2758</v>
      </c>
      <c r="B2759" s="22" t="n">
        <v>-52847.29</v>
      </c>
    </row>
    <row r="2760">
      <c r="A2760" s="2" t="n">
        <v>2759</v>
      </c>
      <c r="B2760" s="22" t="n">
        <v>-39393.05</v>
      </c>
    </row>
    <row r="2761">
      <c r="A2761" s="2" t="n">
        <v>2760</v>
      </c>
      <c r="B2761" s="22" t="n">
        <v>273722.78</v>
      </c>
    </row>
    <row r="2762">
      <c r="A2762" s="2" t="n">
        <v>2761</v>
      </c>
      <c r="B2762" s="22" t="n">
        <v>-103156.91</v>
      </c>
    </row>
    <row r="2763">
      <c r="A2763" s="2" t="n">
        <v>2762</v>
      </c>
      <c r="B2763" s="22" t="n">
        <v>-54743.82</v>
      </c>
    </row>
    <row r="2764">
      <c r="A2764" s="2" t="n">
        <v>2763</v>
      </c>
      <c r="B2764" s="22" t="n">
        <v>-8550.75</v>
      </c>
    </row>
    <row r="2765">
      <c r="A2765" s="2" t="n">
        <v>2764</v>
      </c>
      <c r="B2765" s="22" t="n">
        <v>-98546.19</v>
      </c>
    </row>
    <row r="2766">
      <c r="A2766" s="2" t="n">
        <v>2765</v>
      </c>
      <c r="B2766" s="22" t="n">
        <v>127948.07</v>
      </c>
    </row>
    <row r="2767">
      <c r="A2767" s="2" t="n">
        <v>2766</v>
      </c>
      <c r="B2767" s="22" t="n">
        <v>30029.83</v>
      </c>
    </row>
    <row r="2768">
      <c r="A2768" s="2" t="n">
        <v>2767</v>
      </c>
      <c r="B2768" s="22" t="n">
        <v>40234.77</v>
      </c>
    </row>
    <row r="2769">
      <c r="A2769" s="2" t="n">
        <v>2768</v>
      </c>
      <c r="B2769" s="22" t="n">
        <v>-37560.71</v>
      </c>
    </row>
    <row r="2770">
      <c r="A2770" s="2" t="n">
        <v>2769</v>
      </c>
      <c r="B2770" s="22" t="n">
        <v>-30039.14</v>
      </c>
    </row>
    <row r="2771">
      <c r="A2771" s="2" t="n">
        <v>2770</v>
      </c>
      <c r="B2771" s="22" t="n">
        <v>72856.46000000001</v>
      </c>
    </row>
    <row r="2772">
      <c r="A2772" s="2" t="n">
        <v>2771</v>
      </c>
      <c r="B2772" s="22" t="n">
        <v>-38382.63</v>
      </c>
    </row>
    <row r="2773">
      <c r="A2773" s="2" t="n">
        <v>2772</v>
      </c>
      <c r="B2773" s="22" t="n">
        <v>14965.12</v>
      </c>
    </row>
    <row r="2774">
      <c r="A2774" s="2" t="n">
        <v>2773</v>
      </c>
      <c r="B2774" s="22" t="n">
        <v>61401.32</v>
      </c>
    </row>
    <row r="2775">
      <c r="A2775" s="2" t="n">
        <v>2774</v>
      </c>
      <c r="B2775" s="22" t="n">
        <v>-91003.74000000001</v>
      </c>
    </row>
    <row r="2776">
      <c r="A2776" s="2" t="n">
        <v>2775</v>
      </c>
      <c r="B2776" s="22" t="n">
        <v>-31533.2</v>
      </c>
    </row>
    <row r="2777">
      <c r="A2777" s="2" t="n">
        <v>2776</v>
      </c>
      <c r="B2777" s="22" t="n">
        <v>66408.21000000001</v>
      </c>
    </row>
    <row r="2778">
      <c r="A2778" s="2" t="n">
        <v>2777</v>
      </c>
      <c r="B2778" s="22" t="n">
        <v>57264.87</v>
      </c>
    </row>
    <row r="2779">
      <c r="A2779" s="2" t="n">
        <v>2778</v>
      </c>
      <c r="B2779" s="22" t="n">
        <v>4049.59</v>
      </c>
    </row>
    <row r="2780">
      <c r="A2780" s="2" t="n">
        <v>2779</v>
      </c>
      <c r="B2780" s="22" t="n">
        <v>46080.44</v>
      </c>
    </row>
    <row r="2781">
      <c r="A2781" s="2" t="n">
        <v>2780</v>
      </c>
      <c r="B2781" s="22" t="n">
        <v>-101426.61</v>
      </c>
    </row>
    <row r="2782">
      <c r="A2782" s="2" t="n">
        <v>2781</v>
      </c>
      <c r="B2782" s="22" t="n">
        <v>76723.06</v>
      </c>
    </row>
    <row r="2783">
      <c r="A2783" s="2" t="n">
        <v>2782</v>
      </c>
      <c r="B2783" s="22" t="n">
        <v>42299.11</v>
      </c>
    </row>
    <row r="2784">
      <c r="A2784" s="2" t="n">
        <v>2783</v>
      </c>
      <c r="B2784" s="22" t="n">
        <v>123506.43</v>
      </c>
    </row>
    <row r="2785">
      <c r="A2785" s="2" t="n">
        <v>2784</v>
      </c>
      <c r="B2785" s="22" t="n">
        <v>-13292.94</v>
      </c>
    </row>
    <row r="2786">
      <c r="A2786" s="2" t="n">
        <v>2785</v>
      </c>
      <c r="B2786" s="22" t="n">
        <v>51615.22</v>
      </c>
    </row>
    <row r="2787">
      <c r="A2787" s="2" t="n">
        <v>2786</v>
      </c>
      <c r="B2787" s="22" t="n">
        <v>-9267.16</v>
      </c>
    </row>
    <row r="2788">
      <c r="A2788" s="2" t="n">
        <v>2787</v>
      </c>
      <c r="B2788" s="22" t="n">
        <v>105254.9</v>
      </c>
    </row>
    <row r="2789">
      <c r="A2789" s="2" t="n">
        <v>2788</v>
      </c>
      <c r="B2789" s="22" t="n">
        <v>208820.26</v>
      </c>
    </row>
    <row r="2790">
      <c r="A2790" s="2" t="n">
        <v>2789</v>
      </c>
      <c r="B2790" s="22" t="n">
        <v>-43356.82</v>
      </c>
    </row>
    <row r="2791">
      <c r="A2791" s="2" t="n">
        <v>2790</v>
      </c>
      <c r="B2791" s="22" t="n">
        <v>-68850.92999999999</v>
      </c>
    </row>
    <row r="2792">
      <c r="A2792" s="2" t="n">
        <v>2791</v>
      </c>
      <c r="B2792" s="22" t="n">
        <v>157383.23</v>
      </c>
    </row>
    <row r="2793">
      <c r="A2793" s="2" t="n">
        <v>2792</v>
      </c>
      <c r="B2793" s="22" t="n">
        <v>-57605.94</v>
      </c>
    </row>
    <row r="2794">
      <c r="A2794" s="2" t="n">
        <v>2793</v>
      </c>
      <c r="B2794" s="22" t="n">
        <v>152892.4</v>
      </c>
    </row>
    <row r="2795">
      <c r="A2795" s="2" t="n">
        <v>2794</v>
      </c>
      <c r="B2795" s="22" t="n">
        <v>-149940.99</v>
      </c>
    </row>
    <row r="2796">
      <c r="A2796" s="2" t="n">
        <v>2795</v>
      </c>
      <c r="B2796" s="22" t="n">
        <v>12379.13</v>
      </c>
    </row>
    <row r="2797">
      <c r="A2797" s="2" t="n">
        <v>2796</v>
      </c>
      <c r="B2797" s="22" t="n">
        <v>-100258.13</v>
      </c>
    </row>
    <row r="2798">
      <c r="A2798" s="2" t="n">
        <v>2797</v>
      </c>
      <c r="B2798" s="22" t="n">
        <v>40949.74</v>
      </c>
    </row>
    <row r="2799">
      <c r="A2799" s="2" t="n">
        <v>2798</v>
      </c>
      <c r="B2799" s="22" t="n">
        <v>-157245.42</v>
      </c>
    </row>
    <row r="2800">
      <c r="A2800" s="2" t="n">
        <v>2799</v>
      </c>
      <c r="B2800" s="22" t="n">
        <v>55171.57</v>
      </c>
    </row>
    <row r="2801">
      <c r="A2801" s="2" t="n">
        <v>2800</v>
      </c>
      <c r="B2801" s="22" t="n">
        <v>43766.88</v>
      </c>
    </row>
    <row r="2802">
      <c r="A2802" s="2" t="n">
        <v>2801</v>
      </c>
      <c r="B2802" s="22" t="n">
        <v>109458.3</v>
      </c>
    </row>
    <row r="2803">
      <c r="A2803" s="2" t="n">
        <v>2802</v>
      </c>
      <c r="B2803" s="22" t="n">
        <v>14062.06</v>
      </c>
    </row>
    <row r="2804">
      <c r="A2804" s="2" t="n">
        <v>2803</v>
      </c>
      <c r="B2804" s="22" t="n">
        <v>31787.96</v>
      </c>
    </row>
    <row r="2805">
      <c r="A2805" s="2" t="n">
        <v>2804</v>
      </c>
      <c r="B2805" s="22" t="n">
        <v>69981.28999999999</v>
      </c>
    </row>
    <row r="2806">
      <c r="A2806" s="2" t="n">
        <v>2805</v>
      </c>
      <c r="B2806" s="22" t="n">
        <v>64212.75</v>
      </c>
    </row>
    <row r="2807">
      <c r="A2807" s="2" t="n">
        <v>2806</v>
      </c>
      <c r="B2807" s="22" t="n">
        <v>56740.71</v>
      </c>
    </row>
    <row r="2808">
      <c r="A2808" s="2" t="n">
        <v>2807</v>
      </c>
      <c r="B2808" s="22" t="n">
        <v>-39813.33</v>
      </c>
    </row>
    <row r="2809">
      <c r="A2809" s="2" t="n">
        <v>2808</v>
      </c>
      <c r="B2809" s="22" t="n">
        <v>-165072.96</v>
      </c>
    </row>
    <row r="2810">
      <c r="A2810" s="2" t="n">
        <v>2809</v>
      </c>
      <c r="B2810" s="22" t="n">
        <v>-107653.53</v>
      </c>
    </row>
    <row r="2811">
      <c r="A2811" s="2" t="n">
        <v>2810</v>
      </c>
      <c r="B2811" s="22" t="n">
        <v>-63736.63</v>
      </c>
    </row>
    <row r="2812">
      <c r="A2812" s="2" t="n">
        <v>2811</v>
      </c>
      <c r="B2812" s="22" t="n">
        <v>-44874.26</v>
      </c>
    </row>
    <row r="2813">
      <c r="A2813" s="2" t="n">
        <v>2812</v>
      </c>
      <c r="B2813" s="22" t="n">
        <v>104001.94</v>
      </c>
    </row>
    <row r="2814">
      <c r="A2814" s="2" t="n">
        <v>2813</v>
      </c>
      <c r="B2814" s="22" t="n">
        <v>20628.75</v>
      </c>
    </row>
    <row r="2815">
      <c r="A2815" s="2" t="n">
        <v>2814</v>
      </c>
      <c r="B2815" s="22" t="n">
        <v>-23503.16</v>
      </c>
    </row>
    <row r="2816">
      <c r="A2816" s="2" t="n">
        <v>2815</v>
      </c>
      <c r="B2816" s="22" t="n">
        <v>102777.94</v>
      </c>
    </row>
    <row r="2817">
      <c r="A2817" s="2" t="n">
        <v>2816</v>
      </c>
      <c r="B2817" s="22" t="n">
        <v>-194384.66</v>
      </c>
    </row>
    <row r="2818">
      <c r="A2818" s="2" t="n">
        <v>2817</v>
      </c>
      <c r="B2818" s="22" t="n">
        <v>60557.59</v>
      </c>
    </row>
    <row r="2819">
      <c r="A2819" s="2" t="n">
        <v>2818</v>
      </c>
      <c r="B2819" s="22" t="n">
        <v>39883.28</v>
      </c>
    </row>
    <row r="2820">
      <c r="A2820" s="2" t="n">
        <v>2819</v>
      </c>
      <c r="B2820" s="22" t="n">
        <v>-11115.64</v>
      </c>
    </row>
    <row r="2821">
      <c r="A2821" s="2" t="n">
        <v>2820</v>
      </c>
      <c r="B2821" s="22" t="n">
        <v>-173374.96</v>
      </c>
    </row>
    <row r="2822">
      <c r="A2822" s="2" t="n">
        <v>2821</v>
      </c>
      <c r="B2822" s="22" t="n">
        <v>-91807.64999999999</v>
      </c>
    </row>
    <row r="2823">
      <c r="A2823" s="2" t="n">
        <v>2822</v>
      </c>
      <c r="B2823" s="22" t="n">
        <v>-53325.56</v>
      </c>
    </row>
    <row r="2824">
      <c r="A2824" s="2" t="n">
        <v>2823</v>
      </c>
      <c r="B2824" s="22" t="n">
        <v>130376.76</v>
      </c>
    </row>
    <row r="2825">
      <c r="A2825" s="2" t="n">
        <v>2824</v>
      </c>
      <c r="B2825" s="22" t="n">
        <v>-13850.24</v>
      </c>
    </row>
    <row r="2826">
      <c r="A2826" s="2" t="n">
        <v>2825</v>
      </c>
      <c r="B2826" s="22" t="n">
        <v>-44012.41</v>
      </c>
    </row>
    <row r="2827">
      <c r="A2827" s="2" t="n">
        <v>2826</v>
      </c>
      <c r="B2827" s="22" t="n">
        <v>-27836.65</v>
      </c>
    </row>
    <row r="2828">
      <c r="A2828" s="2" t="n">
        <v>2827</v>
      </c>
      <c r="B2828" s="22" t="n">
        <v>-16339.13</v>
      </c>
    </row>
    <row r="2829">
      <c r="A2829" s="2" t="n">
        <v>2828</v>
      </c>
      <c r="B2829" s="22" t="n">
        <v>-44989.85</v>
      </c>
    </row>
    <row r="2830">
      <c r="A2830" s="2" t="n">
        <v>2829</v>
      </c>
      <c r="B2830" s="22" t="n">
        <v>-27053.36</v>
      </c>
    </row>
    <row r="2831">
      <c r="A2831" s="2" t="n">
        <v>2830</v>
      </c>
      <c r="B2831" s="22" t="n">
        <v>-171020.64</v>
      </c>
    </row>
    <row r="2832">
      <c r="A2832" s="2" t="n">
        <v>2831</v>
      </c>
      <c r="B2832" s="22" t="n">
        <v>-200293.21</v>
      </c>
    </row>
    <row r="2833">
      <c r="A2833" s="2" t="n">
        <v>2832</v>
      </c>
      <c r="B2833" s="22" t="n">
        <v>122543.7</v>
      </c>
    </row>
    <row r="2834">
      <c r="A2834" s="2" t="n">
        <v>2833</v>
      </c>
      <c r="B2834" s="22" t="n">
        <v>42236.43</v>
      </c>
    </row>
    <row r="2835">
      <c r="A2835" s="2" t="n">
        <v>2834</v>
      </c>
      <c r="B2835" s="22" t="n">
        <v>15407.68</v>
      </c>
    </row>
    <row r="2836">
      <c r="A2836" s="2" t="n">
        <v>2835</v>
      </c>
      <c r="B2836" s="22" t="n">
        <v>68737.81</v>
      </c>
    </row>
    <row r="2837">
      <c r="A2837" s="2" t="n">
        <v>2836</v>
      </c>
      <c r="B2837" s="22" t="n">
        <v>9735.49</v>
      </c>
    </row>
    <row r="2838">
      <c r="A2838" s="2" t="n">
        <v>2837</v>
      </c>
      <c r="B2838" s="22" t="n">
        <v>-106868.41</v>
      </c>
    </row>
    <row r="2839">
      <c r="A2839" s="2" t="n">
        <v>2838</v>
      </c>
      <c r="B2839" s="22" t="n">
        <v>78010.36</v>
      </c>
    </row>
    <row r="2840">
      <c r="A2840" s="2" t="n">
        <v>2839</v>
      </c>
      <c r="B2840" s="22" t="n">
        <v>75202.23</v>
      </c>
    </row>
    <row r="2841">
      <c r="A2841" s="2" t="n">
        <v>2840</v>
      </c>
      <c r="B2841" s="22" t="n">
        <v>86084.31</v>
      </c>
    </row>
    <row r="2842">
      <c r="A2842" s="2" t="n">
        <v>2841</v>
      </c>
      <c r="B2842" s="22" t="n">
        <v>-133282.29</v>
      </c>
    </row>
    <row r="2843">
      <c r="A2843" s="2" t="n">
        <v>2842</v>
      </c>
      <c r="B2843" s="22" t="n">
        <v>-4690.52</v>
      </c>
    </row>
    <row r="2844">
      <c r="A2844" s="2" t="n">
        <v>2843</v>
      </c>
      <c r="B2844" s="22" t="n">
        <v>-96856.25999999999</v>
      </c>
    </row>
    <row r="2845">
      <c r="A2845" s="2" t="n">
        <v>2844</v>
      </c>
      <c r="B2845" s="22" t="n">
        <v>3286.62</v>
      </c>
    </row>
    <row r="2846">
      <c r="A2846" s="2" t="n">
        <v>2845</v>
      </c>
      <c r="B2846" s="22" t="n">
        <v>-144657.29</v>
      </c>
    </row>
    <row r="2847">
      <c r="A2847" s="2" t="n">
        <v>2846</v>
      </c>
      <c r="B2847" s="22" t="n">
        <v>189329.55</v>
      </c>
    </row>
    <row r="2848">
      <c r="A2848" s="2" t="n">
        <v>2847</v>
      </c>
      <c r="B2848" s="22" t="n">
        <v>-59433.87</v>
      </c>
    </row>
    <row r="2849">
      <c r="A2849" s="2" t="n">
        <v>2848</v>
      </c>
      <c r="B2849" s="22" t="n">
        <v>-29110.96</v>
      </c>
    </row>
    <row r="2850">
      <c r="A2850" s="2" t="n">
        <v>2849</v>
      </c>
      <c r="B2850" s="22" t="n">
        <v>9942.780000000001</v>
      </c>
    </row>
    <row r="2851">
      <c r="A2851" s="2" t="n">
        <v>2850</v>
      </c>
      <c r="B2851" s="22" t="n">
        <v>-32032.83</v>
      </c>
    </row>
    <row r="2852">
      <c r="A2852" s="2" t="n">
        <v>2851</v>
      </c>
      <c r="B2852" s="22" t="n">
        <v>108885.37</v>
      </c>
    </row>
    <row r="2853">
      <c r="A2853" s="2" t="n">
        <v>2852</v>
      </c>
      <c r="B2853" s="22" t="n">
        <v>-18640.07</v>
      </c>
    </row>
    <row r="2854">
      <c r="A2854" s="2" t="n">
        <v>2853</v>
      </c>
      <c r="B2854" s="22" t="n">
        <v>59254.67</v>
      </c>
    </row>
    <row r="2855">
      <c r="A2855" s="2" t="n">
        <v>2854</v>
      </c>
      <c r="B2855" s="22" t="n">
        <v>-111753.18</v>
      </c>
    </row>
    <row r="2856">
      <c r="A2856" s="2" t="n">
        <v>2855</v>
      </c>
      <c r="B2856" s="22" t="n">
        <v>-7112.36</v>
      </c>
    </row>
    <row r="2857">
      <c r="A2857" s="2" t="n">
        <v>2856</v>
      </c>
      <c r="B2857" s="22" t="n">
        <v>-12122.5</v>
      </c>
    </row>
    <row r="2858">
      <c r="A2858" s="2" t="n">
        <v>2857</v>
      </c>
      <c r="B2858" s="22" t="n">
        <v>56801.21</v>
      </c>
    </row>
    <row r="2859">
      <c r="A2859" s="2" t="n">
        <v>2858</v>
      </c>
      <c r="B2859" s="22" t="n">
        <v>21697.32</v>
      </c>
    </row>
    <row r="2860">
      <c r="A2860" s="2" t="n">
        <v>2859</v>
      </c>
      <c r="B2860" s="22" t="n">
        <v>9065.969999999999</v>
      </c>
    </row>
    <row r="2861">
      <c r="A2861" s="2" t="n">
        <v>2860</v>
      </c>
      <c r="B2861" s="22" t="n">
        <v>-123757.9</v>
      </c>
    </row>
    <row r="2862">
      <c r="A2862" s="2" t="n">
        <v>2861</v>
      </c>
      <c r="B2862" s="22" t="n">
        <v>-33135.43</v>
      </c>
    </row>
    <row r="2863">
      <c r="A2863" s="2" t="n">
        <v>2862</v>
      </c>
      <c r="B2863" s="22" t="n">
        <v>77391.42999999999</v>
      </c>
    </row>
    <row r="2864">
      <c r="A2864" s="2" t="n">
        <v>2863</v>
      </c>
      <c r="B2864" s="22" t="n">
        <v>-64499.43</v>
      </c>
    </row>
    <row r="2865">
      <c r="A2865" s="2" t="n">
        <v>2864</v>
      </c>
      <c r="B2865" s="22" t="n">
        <v>141184.09</v>
      </c>
    </row>
    <row r="2866">
      <c r="A2866" s="2" t="n">
        <v>2865</v>
      </c>
      <c r="B2866" s="22" t="n">
        <v>34620.36</v>
      </c>
    </row>
    <row r="2867">
      <c r="A2867" s="2" t="n">
        <v>2866</v>
      </c>
      <c r="B2867" s="22" t="n">
        <v>-6024.41</v>
      </c>
    </row>
    <row r="2868">
      <c r="A2868" s="2" t="n">
        <v>2867</v>
      </c>
      <c r="B2868" s="22" t="n">
        <v>81451.61</v>
      </c>
    </row>
    <row r="2869">
      <c r="A2869" s="2" t="n">
        <v>2868</v>
      </c>
      <c r="B2869" s="22" t="n">
        <v>43266.59</v>
      </c>
    </row>
    <row r="2870">
      <c r="A2870" s="2" t="n">
        <v>2869</v>
      </c>
      <c r="B2870" s="22" t="n">
        <v>25028.42</v>
      </c>
    </row>
    <row r="2871">
      <c r="A2871" s="2" t="n">
        <v>2870</v>
      </c>
      <c r="B2871" s="22" t="n">
        <v>65886.33</v>
      </c>
    </row>
    <row r="2872">
      <c r="A2872" s="2" t="n">
        <v>2871</v>
      </c>
      <c r="B2872" s="22" t="n">
        <v>-45246.93</v>
      </c>
    </row>
    <row r="2873">
      <c r="A2873" s="2" t="n">
        <v>2872</v>
      </c>
      <c r="B2873" s="22" t="n">
        <v>177936.16</v>
      </c>
    </row>
    <row r="2874">
      <c r="A2874" s="2" t="n">
        <v>2873</v>
      </c>
      <c r="B2874" s="22" t="n">
        <v>24098.31</v>
      </c>
    </row>
    <row r="2875">
      <c r="A2875" s="2" t="n">
        <v>2874</v>
      </c>
      <c r="B2875" s="22" t="n">
        <v>-102164.87</v>
      </c>
    </row>
    <row r="2876">
      <c r="A2876" s="2" t="n">
        <v>2875</v>
      </c>
      <c r="B2876" s="22" t="n">
        <v>-8992.65</v>
      </c>
    </row>
    <row r="2877">
      <c r="A2877" s="2" t="n">
        <v>2876</v>
      </c>
      <c r="B2877" s="22" t="n">
        <v>96366.75999999999</v>
      </c>
    </row>
    <row r="2878">
      <c r="A2878" s="2" t="n">
        <v>2877</v>
      </c>
      <c r="B2878" s="22" t="n">
        <v>-117838.48</v>
      </c>
    </row>
    <row r="2879">
      <c r="A2879" s="2" t="n">
        <v>2878</v>
      </c>
      <c r="B2879" s="22" t="n">
        <v>-30709.4</v>
      </c>
    </row>
    <row r="2880">
      <c r="A2880" s="2" t="n">
        <v>2879</v>
      </c>
      <c r="B2880" s="22" t="n">
        <v>-61271.83</v>
      </c>
    </row>
    <row r="2881">
      <c r="A2881" s="2" t="n">
        <v>2880</v>
      </c>
      <c r="B2881" s="22" t="n">
        <v>-121094.18</v>
      </c>
    </row>
    <row r="2882">
      <c r="A2882" s="2" t="n">
        <v>2881</v>
      </c>
      <c r="B2882" s="22" t="n">
        <v>46930.65</v>
      </c>
    </row>
    <row r="2883">
      <c r="A2883" s="2" t="n">
        <v>2882</v>
      </c>
      <c r="B2883" s="22" t="n">
        <v>29633.07</v>
      </c>
    </row>
    <row r="2884">
      <c r="A2884" s="2" t="n">
        <v>2883</v>
      </c>
      <c r="B2884" s="22" t="n">
        <v>179360.4</v>
      </c>
    </row>
    <row r="2885">
      <c r="A2885" s="2" t="n">
        <v>2884</v>
      </c>
      <c r="B2885" s="22" t="n">
        <v>23637.87</v>
      </c>
    </row>
    <row r="2886">
      <c r="A2886" s="2" t="n">
        <v>2885</v>
      </c>
      <c r="B2886" s="22" t="n">
        <v>77811.60000000001</v>
      </c>
    </row>
    <row r="2887">
      <c r="A2887" s="2" t="n">
        <v>2886</v>
      </c>
      <c r="B2887" s="22" t="n">
        <v>-226431.14</v>
      </c>
    </row>
    <row r="2888">
      <c r="A2888" s="2" t="n">
        <v>2887</v>
      </c>
      <c r="B2888" s="22" t="n">
        <v>62247.39</v>
      </c>
    </row>
    <row r="2889">
      <c r="A2889" s="2" t="n">
        <v>2888</v>
      </c>
      <c r="B2889" s="22" t="n">
        <v>12804.92</v>
      </c>
    </row>
    <row r="2890">
      <c r="A2890" s="2" t="n">
        <v>2889</v>
      </c>
      <c r="B2890" s="22" t="n">
        <v>-33609.09</v>
      </c>
    </row>
    <row r="2891">
      <c r="A2891" s="2" t="n">
        <v>2890</v>
      </c>
      <c r="B2891" s="22" t="n">
        <v>19147.67</v>
      </c>
    </row>
    <row r="2892">
      <c r="A2892" s="2" t="n">
        <v>2891</v>
      </c>
      <c r="B2892" s="22" t="n">
        <v>-37356.11</v>
      </c>
    </row>
    <row r="2893">
      <c r="A2893" s="2" t="n">
        <v>2892</v>
      </c>
      <c r="B2893" s="22" t="n">
        <v>29310.94</v>
      </c>
    </row>
    <row r="2894">
      <c r="A2894" s="2" t="n">
        <v>2893</v>
      </c>
      <c r="B2894" s="22" t="n">
        <v>-93208.50999999999</v>
      </c>
    </row>
    <row r="2895">
      <c r="A2895" s="2" t="n">
        <v>2894</v>
      </c>
      <c r="B2895" s="22" t="n">
        <v>85891.47</v>
      </c>
    </row>
    <row r="2896">
      <c r="A2896" s="2" t="n">
        <v>2895</v>
      </c>
      <c r="B2896" s="22" t="n">
        <v>113706.63</v>
      </c>
    </row>
    <row r="2897">
      <c r="A2897" s="2" t="n">
        <v>2896</v>
      </c>
      <c r="B2897" s="22" t="n">
        <v>77890.66</v>
      </c>
    </row>
    <row r="2898">
      <c r="A2898" s="2" t="n">
        <v>2897</v>
      </c>
      <c r="B2898" s="22" t="n">
        <v>17969.69</v>
      </c>
    </row>
    <row r="2899">
      <c r="A2899" s="2" t="n">
        <v>2898</v>
      </c>
      <c r="B2899" s="22" t="n">
        <v>9189.33</v>
      </c>
    </row>
    <row r="2900">
      <c r="A2900" s="2" t="n">
        <v>2899</v>
      </c>
      <c r="B2900" s="22" t="n">
        <v>-35388.77</v>
      </c>
    </row>
    <row r="2901">
      <c r="A2901" s="2" t="n">
        <v>2900</v>
      </c>
      <c r="B2901" s="22" t="n">
        <v>8661.299999999999</v>
      </c>
    </row>
    <row r="2902">
      <c r="A2902" s="2" t="n">
        <v>2901</v>
      </c>
      <c r="B2902" s="22" t="n">
        <v>-161999.24</v>
      </c>
    </row>
    <row r="2903">
      <c r="A2903" s="2" t="n">
        <v>2902</v>
      </c>
      <c r="B2903" s="22" t="n">
        <v>52462.72</v>
      </c>
    </row>
    <row r="2904">
      <c r="A2904" s="2" t="n">
        <v>2903</v>
      </c>
      <c r="B2904" s="22" t="n">
        <v>-87942.49000000001</v>
      </c>
    </row>
    <row r="2905">
      <c r="A2905" s="2" t="n">
        <v>2904</v>
      </c>
      <c r="B2905" s="22" t="n">
        <v>22340.36</v>
      </c>
    </row>
    <row r="2906">
      <c r="A2906" s="2" t="n">
        <v>2905</v>
      </c>
      <c r="B2906" s="22" t="n">
        <v>76305.23</v>
      </c>
    </row>
    <row r="2907">
      <c r="A2907" s="2" t="n">
        <v>2906</v>
      </c>
      <c r="B2907" s="22" t="n">
        <v>66220.59</v>
      </c>
    </row>
    <row r="2908">
      <c r="A2908" s="2" t="n">
        <v>2907</v>
      </c>
      <c r="B2908" s="22" t="n">
        <v>247243.24</v>
      </c>
    </row>
    <row r="2909">
      <c r="A2909" s="2" t="n">
        <v>2908</v>
      </c>
      <c r="B2909" s="22" t="n">
        <v>49276.29</v>
      </c>
    </row>
    <row r="2910">
      <c r="A2910" s="2" t="n">
        <v>2909</v>
      </c>
      <c r="B2910" s="22" t="n">
        <v>21894.53</v>
      </c>
    </row>
    <row r="2911">
      <c r="A2911" s="2" t="n">
        <v>2910</v>
      </c>
      <c r="B2911" s="22" t="n">
        <v>-4633.61</v>
      </c>
    </row>
    <row r="2912">
      <c r="A2912" s="2" t="n">
        <v>2911</v>
      </c>
      <c r="B2912" s="22" t="n">
        <v>39986.27</v>
      </c>
    </row>
    <row r="2913">
      <c r="A2913" s="2" t="n">
        <v>2912</v>
      </c>
      <c r="B2913" s="22" t="n">
        <v>984.36</v>
      </c>
    </row>
    <row r="2914">
      <c r="A2914" s="2" t="n">
        <v>2913</v>
      </c>
      <c r="B2914" s="22" t="n">
        <v>-167302.84</v>
      </c>
    </row>
    <row r="2915">
      <c r="A2915" s="2" t="n">
        <v>2914</v>
      </c>
      <c r="B2915" s="22" t="n">
        <v>103898.85</v>
      </c>
    </row>
    <row r="2916">
      <c r="A2916" s="2" t="n">
        <v>2915</v>
      </c>
      <c r="B2916" s="22" t="n">
        <v>94578.49000000001</v>
      </c>
    </row>
    <row r="2917">
      <c r="A2917" s="2" t="n">
        <v>2916</v>
      </c>
      <c r="B2917" s="22" t="n">
        <v>81712.69</v>
      </c>
    </row>
    <row r="2918">
      <c r="A2918" s="2" t="n">
        <v>2917</v>
      </c>
      <c r="B2918" s="22" t="n">
        <v>45415.24</v>
      </c>
    </row>
    <row r="2919">
      <c r="A2919" s="2" t="n">
        <v>2918</v>
      </c>
      <c r="B2919" s="22" t="n">
        <v>-63159.95</v>
      </c>
    </row>
    <row r="2920">
      <c r="A2920" s="2" t="n">
        <v>2919</v>
      </c>
      <c r="B2920" s="22" t="n">
        <v>116896.28</v>
      </c>
    </row>
    <row r="2921">
      <c r="A2921" s="2" t="n">
        <v>2920</v>
      </c>
      <c r="B2921" s="22" t="n">
        <v>-43106.07</v>
      </c>
    </row>
    <row r="2922">
      <c r="A2922" s="2" t="n">
        <v>2921</v>
      </c>
      <c r="B2922" s="22" t="n">
        <v>70262.48</v>
      </c>
    </row>
    <row r="2923">
      <c r="A2923" s="2" t="n">
        <v>2922</v>
      </c>
      <c r="B2923" s="22" t="n">
        <v>-134.96</v>
      </c>
    </row>
    <row r="2924">
      <c r="A2924" s="2" t="n">
        <v>2923</v>
      </c>
      <c r="B2924" s="22" t="n">
        <v>-28870.56</v>
      </c>
    </row>
    <row r="2925">
      <c r="A2925" s="2" t="n">
        <v>2924</v>
      </c>
      <c r="B2925" s="22" t="n">
        <v>-75998.2</v>
      </c>
    </row>
    <row r="2926">
      <c r="A2926" s="2" t="n">
        <v>2925</v>
      </c>
      <c r="B2926" s="22" t="n">
        <v>-59706.27</v>
      </c>
    </row>
    <row r="2927">
      <c r="A2927" s="2" t="n">
        <v>2926</v>
      </c>
      <c r="B2927" s="22" t="n">
        <v>19714.98</v>
      </c>
    </row>
    <row r="2928">
      <c r="A2928" s="2" t="n">
        <v>2927</v>
      </c>
      <c r="B2928" s="22" t="n">
        <v>153327.46</v>
      </c>
    </row>
    <row r="2929">
      <c r="A2929" s="2" t="n">
        <v>2928</v>
      </c>
      <c r="B2929" s="22" t="n">
        <v>47907.76</v>
      </c>
    </row>
    <row r="2930">
      <c r="A2930" s="2" t="n">
        <v>2929</v>
      </c>
      <c r="B2930" s="22" t="n">
        <v>101787.32</v>
      </c>
    </row>
    <row r="2931">
      <c r="A2931" s="2" t="n">
        <v>2930</v>
      </c>
      <c r="B2931" s="22" t="n">
        <v>16791.29</v>
      </c>
    </row>
    <row r="2932">
      <c r="A2932" s="2" t="n">
        <v>2931</v>
      </c>
      <c r="B2932" s="22" t="n">
        <v>-37271.37</v>
      </c>
    </row>
    <row r="2933">
      <c r="A2933" s="2" t="n">
        <v>2932</v>
      </c>
      <c r="B2933" s="22" t="n">
        <v>25909.98</v>
      </c>
    </row>
    <row r="2934">
      <c r="A2934" s="2" t="n">
        <v>2933</v>
      </c>
      <c r="B2934" s="22" t="n">
        <v>14835.25</v>
      </c>
    </row>
    <row r="2935">
      <c r="A2935" s="2" t="n">
        <v>2934</v>
      </c>
      <c r="B2935" s="22" t="n">
        <v>-23955.21</v>
      </c>
    </row>
    <row r="2936">
      <c r="A2936" s="2" t="n">
        <v>2935</v>
      </c>
      <c r="B2936" s="22" t="n">
        <v>-86444.96000000001</v>
      </c>
    </row>
    <row r="2937">
      <c r="A2937" s="2" t="n">
        <v>2936</v>
      </c>
      <c r="B2937" s="22" t="n">
        <v>-112859.49</v>
      </c>
    </row>
    <row r="2938">
      <c r="A2938" s="2" t="n">
        <v>2937</v>
      </c>
      <c r="B2938" s="22" t="n">
        <v>4296.72</v>
      </c>
    </row>
    <row r="2939">
      <c r="A2939" s="2" t="n">
        <v>2938</v>
      </c>
      <c r="B2939" s="22" t="n">
        <v>48956.12</v>
      </c>
    </row>
    <row r="2940">
      <c r="A2940" s="2" t="n">
        <v>2939</v>
      </c>
      <c r="B2940" s="22" t="n">
        <v>30922.63</v>
      </c>
    </row>
    <row r="2941">
      <c r="A2941" s="2" t="n">
        <v>2940</v>
      </c>
      <c r="B2941" s="22" t="n">
        <v>47467.95</v>
      </c>
    </row>
    <row r="2942">
      <c r="A2942" s="2" t="n">
        <v>2941</v>
      </c>
      <c r="B2942" s="22" t="n">
        <v>-26789.59</v>
      </c>
    </row>
    <row r="2943">
      <c r="A2943" s="2" t="n">
        <v>2942</v>
      </c>
      <c r="B2943" s="22" t="n">
        <v>-91719.06</v>
      </c>
    </row>
    <row r="2944">
      <c r="A2944" s="2" t="n">
        <v>2943</v>
      </c>
      <c r="B2944" s="22" t="n">
        <v>-38182.96</v>
      </c>
    </row>
    <row r="2945">
      <c r="A2945" s="2" t="n">
        <v>2944</v>
      </c>
      <c r="B2945" s="22" t="n">
        <v>-89099.11</v>
      </c>
    </row>
    <row r="2946">
      <c r="A2946" s="2" t="n">
        <v>2945</v>
      </c>
      <c r="B2946" s="22" t="n">
        <v>72964.36</v>
      </c>
    </row>
    <row r="2947">
      <c r="A2947" s="2" t="n">
        <v>2946</v>
      </c>
      <c r="B2947" s="22" t="n">
        <v>61970.51</v>
      </c>
    </row>
    <row r="2948">
      <c r="A2948" s="2" t="n">
        <v>2947</v>
      </c>
      <c r="B2948" s="22" t="n">
        <v>193823.02</v>
      </c>
    </row>
    <row r="2949">
      <c r="A2949" s="2" t="n">
        <v>2948</v>
      </c>
      <c r="B2949" s="22" t="n">
        <v>-11705</v>
      </c>
    </row>
    <row r="2950">
      <c r="A2950" s="2" t="n">
        <v>2949</v>
      </c>
      <c r="B2950" s="22" t="n">
        <v>-11264.99</v>
      </c>
    </row>
    <row r="2951">
      <c r="A2951" s="2" t="n">
        <v>2950</v>
      </c>
      <c r="B2951" s="22" t="n">
        <v>95431.53999999999</v>
      </c>
    </row>
    <row r="2952">
      <c r="A2952" s="2" t="n">
        <v>2951</v>
      </c>
      <c r="B2952" s="22" t="n">
        <v>-63696.9</v>
      </c>
    </row>
    <row r="2953">
      <c r="A2953" s="2" t="n">
        <v>2952</v>
      </c>
      <c r="B2953" s="22" t="n">
        <v>-53716.79</v>
      </c>
    </row>
    <row r="2954">
      <c r="A2954" s="2" t="n">
        <v>2953</v>
      </c>
      <c r="B2954" s="22" t="n">
        <v>16425.17</v>
      </c>
    </row>
    <row r="2955">
      <c r="A2955" s="2" t="n">
        <v>2954</v>
      </c>
      <c r="B2955" s="22" t="n">
        <v>-45330.98</v>
      </c>
    </row>
    <row r="2956">
      <c r="A2956" s="2" t="n">
        <v>2955</v>
      </c>
      <c r="B2956" s="22" t="n">
        <v>-79603.7</v>
      </c>
    </row>
    <row r="2957">
      <c r="A2957" s="2" t="n">
        <v>2956</v>
      </c>
      <c r="B2957" s="22" t="n">
        <v>105316.85</v>
      </c>
    </row>
    <row r="2958">
      <c r="A2958" s="2" t="n">
        <v>2957</v>
      </c>
      <c r="B2958" s="22" t="n">
        <v>-160080.22</v>
      </c>
    </row>
    <row r="2959">
      <c r="A2959" s="2" t="n">
        <v>2958</v>
      </c>
      <c r="B2959" s="22" t="n">
        <v>194165.58</v>
      </c>
    </row>
    <row r="2960">
      <c r="A2960" s="2" t="n">
        <v>2959</v>
      </c>
      <c r="B2960" s="22" t="n">
        <v>39306.21</v>
      </c>
    </row>
    <row r="2961">
      <c r="A2961" s="2" t="n">
        <v>2960</v>
      </c>
      <c r="B2961" s="22" t="n">
        <v>-172056.87</v>
      </c>
    </row>
    <row r="2962">
      <c r="A2962" s="2" t="n">
        <v>2961</v>
      </c>
      <c r="B2962" s="22" t="n">
        <v>-5222.21</v>
      </c>
    </row>
    <row r="2963">
      <c r="A2963" s="2" t="n">
        <v>2962</v>
      </c>
      <c r="B2963" s="22" t="n">
        <v>-20294.34</v>
      </c>
    </row>
    <row r="2964">
      <c r="A2964" s="2" t="n">
        <v>2963</v>
      </c>
      <c r="B2964" s="22" t="n">
        <v>-11196.63</v>
      </c>
    </row>
    <row r="2965">
      <c r="A2965" s="2" t="n">
        <v>2964</v>
      </c>
      <c r="B2965" s="22" t="n">
        <v>43985.89</v>
      </c>
    </row>
    <row r="2966">
      <c r="A2966" s="2" t="n">
        <v>2965</v>
      </c>
      <c r="B2966" s="22" t="n">
        <v>-127655.89</v>
      </c>
    </row>
    <row r="2967">
      <c r="A2967" s="2" t="n">
        <v>2966</v>
      </c>
      <c r="B2967" s="22" t="n">
        <v>-105949.42</v>
      </c>
    </row>
    <row r="2968">
      <c r="A2968" s="2" t="n">
        <v>2967</v>
      </c>
      <c r="B2968" s="22" t="n">
        <v>137684.5</v>
      </c>
    </row>
    <row r="2969">
      <c r="A2969" s="2" t="n">
        <v>2968</v>
      </c>
      <c r="B2969" s="22" t="n">
        <v>5408.78</v>
      </c>
    </row>
    <row r="2970">
      <c r="A2970" s="2" t="n">
        <v>2969</v>
      </c>
      <c r="B2970" s="22" t="n">
        <v>2057.31</v>
      </c>
    </row>
    <row r="2971">
      <c r="A2971" s="2" t="n">
        <v>2970</v>
      </c>
      <c r="B2971" s="22" t="n">
        <v>-43973.24</v>
      </c>
    </row>
    <row r="2972">
      <c r="A2972" s="2" t="n">
        <v>2971</v>
      </c>
      <c r="B2972" s="22" t="n">
        <v>54690.57</v>
      </c>
    </row>
    <row r="2973">
      <c r="A2973" s="2" t="n">
        <v>2972</v>
      </c>
      <c r="B2973" s="22" t="n">
        <v>39360.32</v>
      </c>
    </row>
    <row r="2974">
      <c r="A2974" s="2" t="n">
        <v>2973</v>
      </c>
      <c r="B2974" s="22" t="n">
        <v>-30550.53</v>
      </c>
    </row>
    <row r="2975">
      <c r="A2975" s="2" t="n">
        <v>2974</v>
      </c>
      <c r="B2975" s="22" t="n">
        <v>131922.5</v>
      </c>
    </row>
    <row r="2976">
      <c r="A2976" s="2" t="n">
        <v>2975</v>
      </c>
      <c r="B2976" s="22" t="n">
        <v>-149010.38</v>
      </c>
    </row>
    <row r="2977">
      <c r="A2977" s="2" t="n">
        <v>2976</v>
      </c>
      <c r="B2977" s="22" t="n">
        <v>-84808.17</v>
      </c>
    </row>
    <row r="2978">
      <c r="A2978" s="2" t="n">
        <v>2977</v>
      </c>
      <c r="B2978" s="22" t="n">
        <v>-6931.22</v>
      </c>
    </row>
    <row r="2979">
      <c r="A2979" s="2" t="n">
        <v>2978</v>
      </c>
      <c r="B2979" s="22" t="n">
        <v>22374.06</v>
      </c>
    </row>
    <row r="2980">
      <c r="A2980" s="2" t="n">
        <v>2979</v>
      </c>
      <c r="B2980" s="22" t="n">
        <v>101775.98</v>
      </c>
    </row>
    <row r="2981">
      <c r="A2981" s="2" t="n">
        <v>2980</v>
      </c>
      <c r="B2981" s="22" t="n">
        <v>31856.7</v>
      </c>
    </row>
    <row r="2982">
      <c r="A2982" s="2" t="n">
        <v>2981</v>
      </c>
      <c r="B2982" s="22" t="n">
        <v>21331.92</v>
      </c>
    </row>
    <row r="2983">
      <c r="A2983" s="2" t="n">
        <v>2982</v>
      </c>
      <c r="B2983" s="22" t="n">
        <v>-7043.31</v>
      </c>
    </row>
    <row r="2984">
      <c r="A2984" s="2" t="n">
        <v>2983</v>
      </c>
      <c r="B2984" s="22" t="n">
        <v>43298.53</v>
      </c>
    </row>
    <row r="2985">
      <c r="A2985" s="2" t="n">
        <v>2984</v>
      </c>
      <c r="B2985" s="22" t="n">
        <v>-58090.22</v>
      </c>
    </row>
    <row r="2986">
      <c r="A2986" s="2" t="n">
        <v>2985</v>
      </c>
      <c r="B2986" s="22" t="n">
        <v>169737.87</v>
      </c>
    </row>
    <row r="2987">
      <c r="A2987" s="2" t="n">
        <v>2986</v>
      </c>
      <c r="B2987" s="22" t="n">
        <v>11031.49</v>
      </c>
    </row>
    <row r="2988">
      <c r="A2988" s="2" t="n">
        <v>2987</v>
      </c>
      <c r="B2988" s="22" t="n">
        <v>121664.67</v>
      </c>
    </row>
    <row r="2989">
      <c r="A2989" s="2" t="n">
        <v>2988</v>
      </c>
      <c r="B2989" s="22" t="n">
        <v>-66314.3</v>
      </c>
    </row>
    <row r="2990">
      <c r="A2990" s="2" t="n">
        <v>2989</v>
      </c>
      <c r="B2990" s="22" t="n">
        <v>-175423.17</v>
      </c>
    </row>
    <row r="2991">
      <c r="A2991" s="2" t="n">
        <v>2990</v>
      </c>
      <c r="B2991" s="22" t="n">
        <v>-174683.61</v>
      </c>
    </row>
    <row r="2992">
      <c r="A2992" s="2" t="n">
        <v>2991</v>
      </c>
      <c r="B2992" s="22" t="n">
        <v>-14526.66</v>
      </c>
    </row>
    <row r="2993">
      <c r="A2993" s="2" t="n">
        <v>2992</v>
      </c>
      <c r="B2993" s="22" t="n">
        <v>-20853.39</v>
      </c>
    </row>
    <row r="2994">
      <c r="A2994" s="2" t="n">
        <v>2993</v>
      </c>
      <c r="B2994" s="22" t="n">
        <v>-45083.68</v>
      </c>
    </row>
    <row r="2995">
      <c r="A2995" s="2" t="n">
        <v>2994</v>
      </c>
      <c r="B2995" s="22" t="n">
        <v>-184379.19</v>
      </c>
    </row>
    <row r="2996">
      <c r="A2996" s="2" t="n">
        <v>2995</v>
      </c>
      <c r="B2996" s="22" t="n">
        <v>-116391.95</v>
      </c>
    </row>
    <row r="2997">
      <c r="A2997" s="2" t="n">
        <v>2996</v>
      </c>
      <c r="B2997" s="22" t="n">
        <v>-58653.46</v>
      </c>
    </row>
    <row r="2998">
      <c r="A2998" s="2" t="n">
        <v>2997</v>
      </c>
      <c r="B2998" s="22" t="n">
        <v>89533.7</v>
      </c>
    </row>
    <row r="2999">
      <c r="A2999" s="2" t="n">
        <v>2998</v>
      </c>
      <c r="B2999" s="22" t="n">
        <v>57091.04</v>
      </c>
    </row>
    <row r="3000">
      <c r="A3000" s="2" t="n">
        <v>2999</v>
      </c>
      <c r="B3000" s="22" t="n">
        <v>84809.73</v>
      </c>
    </row>
    <row r="3001">
      <c r="A3001" s="2" t="n">
        <v>3000</v>
      </c>
      <c r="B3001" s="22" t="n">
        <v>-59241.16</v>
      </c>
    </row>
    <row r="3002">
      <c r="A3002" s="2" t="n">
        <v>3001</v>
      </c>
      <c r="B3002" s="22" t="n">
        <v>135361.87</v>
      </c>
    </row>
    <row r="3003">
      <c r="A3003" s="2" t="n">
        <v>3002</v>
      </c>
      <c r="B3003" s="22" t="n">
        <v>-8330.99</v>
      </c>
    </row>
    <row r="3004">
      <c r="A3004" s="2" t="n">
        <v>3003</v>
      </c>
      <c r="B3004" s="22" t="n">
        <v>9183.809999999999</v>
      </c>
    </row>
    <row r="3005">
      <c r="A3005" s="2" t="n">
        <v>3004</v>
      </c>
      <c r="B3005" s="22" t="n">
        <v>103137.06</v>
      </c>
    </row>
    <row r="3006">
      <c r="A3006" s="2" t="n">
        <v>3005</v>
      </c>
      <c r="B3006" s="22" t="n">
        <v>-63298.98</v>
      </c>
    </row>
    <row r="3007">
      <c r="A3007" s="2" t="n">
        <v>3006</v>
      </c>
      <c r="B3007" s="22" t="n">
        <v>-74337.91</v>
      </c>
    </row>
    <row r="3008">
      <c r="A3008" s="2" t="n">
        <v>3007</v>
      </c>
      <c r="B3008" s="22" t="n">
        <v>-207367.41</v>
      </c>
    </row>
    <row r="3009">
      <c r="A3009" s="2" t="n">
        <v>3008</v>
      </c>
      <c r="B3009" s="22" t="n">
        <v>94627.62</v>
      </c>
    </row>
    <row r="3010">
      <c r="A3010" s="2" t="n">
        <v>3009</v>
      </c>
      <c r="B3010" s="22" t="n">
        <v>-52430.76</v>
      </c>
    </row>
    <row r="3011">
      <c r="A3011" s="2" t="n">
        <v>3010</v>
      </c>
      <c r="B3011" s="22" t="n">
        <v>45586.68</v>
      </c>
    </row>
    <row r="3012">
      <c r="A3012" s="2" t="n">
        <v>3011</v>
      </c>
      <c r="B3012" s="22" t="n">
        <v>-36437.4</v>
      </c>
    </row>
    <row r="3013">
      <c r="A3013" s="2" t="n">
        <v>3012</v>
      </c>
      <c r="B3013" s="22" t="n">
        <v>73562.64999999999</v>
      </c>
    </row>
    <row r="3014">
      <c r="A3014" s="2" t="n">
        <v>3013</v>
      </c>
      <c r="B3014" s="22" t="n">
        <v>-33013.51</v>
      </c>
    </row>
    <row r="3015">
      <c r="A3015" s="2" t="n">
        <v>3014</v>
      </c>
      <c r="B3015" s="22" t="n">
        <v>120538.43</v>
      </c>
    </row>
    <row r="3016">
      <c r="A3016" s="2" t="n">
        <v>3015</v>
      </c>
      <c r="B3016" s="22" t="n">
        <v>-1203.45</v>
      </c>
    </row>
    <row r="3017">
      <c r="A3017" s="2" t="n">
        <v>3016</v>
      </c>
      <c r="B3017" s="22" t="n">
        <v>8225.18</v>
      </c>
    </row>
    <row r="3018">
      <c r="A3018" s="2" t="n">
        <v>3017</v>
      </c>
      <c r="B3018" s="22" t="n">
        <v>-111883.11</v>
      </c>
    </row>
    <row r="3019">
      <c r="A3019" s="2" t="n">
        <v>3018</v>
      </c>
      <c r="B3019" s="22" t="n">
        <v>9464.940000000001</v>
      </c>
    </row>
    <row r="3020">
      <c r="A3020" s="2" t="n">
        <v>3019</v>
      </c>
      <c r="B3020" s="22" t="n">
        <v>-3849.83</v>
      </c>
    </row>
    <row r="3021">
      <c r="A3021" s="2" t="n">
        <v>3020</v>
      </c>
      <c r="B3021" s="22" t="n">
        <v>-53336.94</v>
      </c>
    </row>
    <row r="3022">
      <c r="A3022" s="2" t="n">
        <v>3021</v>
      </c>
      <c r="B3022" s="22" t="n">
        <v>162688.87</v>
      </c>
    </row>
    <row r="3023">
      <c r="A3023" s="2" t="n">
        <v>3022</v>
      </c>
      <c r="B3023" s="22" t="n">
        <v>-26233.37</v>
      </c>
    </row>
    <row r="3024">
      <c r="A3024" s="2" t="n">
        <v>3023</v>
      </c>
      <c r="B3024" s="22" t="n">
        <v>-116297</v>
      </c>
    </row>
    <row r="3025">
      <c r="A3025" s="2" t="n">
        <v>3024</v>
      </c>
      <c r="B3025" s="22" t="n">
        <v>38474.71</v>
      </c>
    </row>
    <row r="3026">
      <c r="A3026" s="2" t="n">
        <v>3025</v>
      </c>
      <c r="B3026" s="22" t="n">
        <v>-41233.65</v>
      </c>
    </row>
    <row r="3027">
      <c r="A3027" s="2" t="n">
        <v>3026</v>
      </c>
      <c r="B3027" s="22" t="n">
        <v>-90907.58</v>
      </c>
    </row>
    <row r="3028">
      <c r="A3028" s="2" t="n">
        <v>3027</v>
      </c>
      <c r="B3028" s="22" t="n">
        <v>111945.96</v>
      </c>
    </row>
    <row r="3029">
      <c r="A3029" s="2" t="n">
        <v>3028</v>
      </c>
      <c r="B3029" s="22" t="n">
        <v>101058.11</v>
      </c>
    </row>
    <row r="3030">
      <c r="A3030" s="2" t="n">
        <v>3029</v>
      </c>
      <c r="B3030" s="22" t="n">
        <v>-12893.57</v>
      </c>
    </row>
    <row r="3031">
      <c r="A3031" s="2" t="n">
        <v>3030</v>
      </c>
      <c r="B3031" s="22" t="n">
        <v>-4338.05</v>
      </c>
    </row>
    <row r="3032">
      <c r="A3032" s="2" t="n">
        <v>3031</v>
      </c>
      <c r="B3032" s="22" t="n">
        <v>39950.33</v>
      </c>
    </row>
    <row r="3033">
      <c r="A3033" s="2" t="n">
        <v>3032</v>
      </c>
      <c r="B3033" s="22" t="n">
        <v>57737.52</v>
      </c>
    </row>
    <row r="3034">
      <c r="A3034" s="2" t="n">
        <v>3033</v>
      </c>
      <c r="B3034" s="22" t="n">
        <v>52841.34</v>
      </c>
    </row>
    <row r="3035">
      <c r="A3035" s="2" t="n">
        <v>3034</v>
      </c>
      <c r="B3035" s="22" t="n">
        <v>-75848.71000000001</v>
      </c>
    </row>
    <row r="3036">
      <c r="A3036" s="2" t="n">
        <v>3035</v>
      </c>
      <c r="B3036" s="22" t="n">
        <v>-96030.16</v>
      </c>
    </row>
    <row r="3037">
      <c r="A3037" s="2" t="n">
        <v>3036</v>
      </c>
      <c r="B3037" s="22" t="n">
        <v>-126411.92</v>
      </c>
    </row>
    <row r="3038">
      <c r="A3038" s="2" t="n">
        <v>3037</v>
      </c>
      <c r="B3038" s="22" t="n">
        <v>116592.63</v>
      </c>
    </row>
    <row r="3039">
      <c r="A3039" s="2" t="n">
        <v>3038</v>
      </c>
      <c r="B3039" s="22" t="n">
        <v>100506.11</v>
      </c>
    </row>
    <row r="3040">
      <c r="A3040" s="2" t="n">
        <v>3039</v>
      </c>
      <c r="B3040" s="22" t="n">
        <v>-33870.41</v>
      </c>
    </row>
    <row r="3041">
      <c r="A3041" s="2" t="n">
        <v>3040</v>
      </c>
      <c r="B3041" s="22" t="n">
        <v>16569.81</v>
      </c>
    </row>
    <row r="3042">
      <c r="A3042" s="2" t="n">
        <v>3041</v>
      </c>
      <c r="B3042" s="22" t="n">
        <v>-55946.06</v>
      </c>
    </row>
    <row r="3043">
      <c r="A3043" s="2" t="n">
        <v>3042</v>
      </c>
      <c r="B3043" s="22" t="n">
        <v>-25707.58</v>
      </c>
    </row>
    <row r="3044">
      <c r="A3044" s="2" t="n">
        <v>3043</v>
      </c>
      <c r="B3044" s="22" t="n">
        <v>-41586.06</v>
      </c>
    </row>
    <row r="3045">
      <c r="A3045" s="2" t="n">
        <v>3044</v>
      </c>
      <c r="B3045" s="22" t="n">
        <v>137654.52</v>
      </c>
    </row>
    <row r="3046">
      <c r="A3046" s="2" t="n">
        <v>3045</v>
      </c>
      <c r="B3046" s="22" t="n">
        <v>-146353.47</v>
      </c>
    </row>
    <row r="3047">
      <c r="A3047" s="2" t="n">
        <v>3046</v>
      </c>
      <c r="B3047" s="22" t="n">
        <v>39140.11</v>
      </c>
    </row>
    <row r="3048">
      <c r="A3048" s="2" t="n">
        <v>3047</v>
      </c>
      <c r="B3048" s="22" t="n">
        <v>-138305.5</v>
      </c>
    </row>
    <row r="3049">
      <c r="A3049" s="2" t="n">
        <v>3048</v>
      </c>
      <c r="B3049" s="22" t="n">
        <v>76440.59</v>
      </c>
    </row>
    <row r="3050">
      <c r="A3050" s="2" t="n">
        <v>3049</v>
      </c>
      <c r="B3050" s="22" t="n">
        <v>84555.61</v>
      </c>
    </row>
    <row r="3051">
      <c r="A3051" s="2" t="n">
        <v>3050</v>
      </c>
      <c r="B3051" s="22" t="n">
        <v>-45434.52</v>
      </c>
    </row>
    <row r="3052">
      <c r="A3052" s="2" t="n">
        <v>3051</v>
      </c>
      <c r="B3052" s="22" t="n">
        <v>26151.75</v>
      </c>
    </row>
    <row r="3053">
      <c r="A3053" s="2" t="n">
        <v>3052</v>
      </c>
      <c r="B3053" s="22" t="n">
        <v>55940.35</v>
      </c>
    </row>
    <row r="3054">
      <c r="A3054" s="2" t="n">
        <v>3053</v>
      </c>
      <c r="B3054" s="22" t="n">
        <v>-94637.84</v>
      </c>
    </row>
    <row r="3055">
      <c r="A3055" s="2" t="n">
        <v>3054</v>
      </c>
      <c r="B3055" s="22" t="n">
        <v>31232.33</v>
      </c>
    </row>
    <row r="3056">
      <c r="A3056" s="2" t="n">
        <v>3055</v>
      </c>
      <c r="B3056" s="22" t="n">
        <v>-30933.41</v>
      </c>
    </row>
    <row r="3057">
      <c r="A3057" s="2" t="n">
        <v>3056</v>
      </c>
      <c r="B3057" s="22" t="n">
        <v>-6246.83</v>
      </c>
    </row>
    <row r="3058">
      <c r="A3058" s="2" t="n">
        <v>3057</v>
      </c>
      <c r="B3058" s="22" t="n">
        <v>-93854.55</v>
      </c>
    </row>
    <row r="3059">
      <c r="A3059" s="2" t="n">
        <v>3058</v>
      </c>
      <c r="B3059" s="22" t="n">
        <v>-39279.16</v>
      </c>
    </row>
    <row r="3060">
      <c r="A3060" s="2" t="n">
        <v>3059</v>
      </c>
      <c r="B3060" s="22" t="n">
        <v>-38890.24</v>
      </c>
    </row>
    <row r="3061">
      <c r="A3061" s="2" t="n">
        <v>3060</v>
      </c>
      <c r="B3061" s="22" t="n">
        <v>-59907.47</v>
      </c>
    </row>
    <row r="3062">
      <c r="A3062" s="2" t="n">
        <v>3061</v>
      </c>
      <c r="B3062" s="22" t="n">
        <v>43896.57</v>
      </c>
    </row>
    <row r="3063">
      <c r="A3063" s="2" t="n">
        <v>3062</v>
      </c>
      <c r="B3063" s="22" t="n">
        <v>-74575.2</v>
      </c>
    </row>
    <row r="3064">
      <c r="A3064" s="2" t="n">
        <v>3063</v>
      </c>
      <c r="B3064" s="22" t="n">
        <v>66536.46000000001</v>
      </c>
    </row>
    <row r="3065">
      <c r="A3065" s="2" t="n">
        <v>3064</v>
      </c>
      <c r="B3065" s="22" t="n">
        <v>-73250.2</v>
      </c>
    </row>
    <row r="3066">
      <c r="A3066" s="2" t="n">
        <v>3065</v>
      </c>
      <c r="B3066" s="22" t="n">
        <v>17922.39</v>
      </c>
    </row>
    <row r="3067">
      <c r="A3067" s="2" t="n">
        <v>3066</v>
      </c>
      <c r="B3067" s="22" t="n">
        <v>126268.71</v>
      </c>
    </row>
    <row r="3068">
      <c r="A3068" s="2" t="n">
        <v>3067</v>
      </c>
      <c r="B3068" s="22" t="n">
        <v>97803.25999999999</v>
      </c>
    </row>
    <row r="3069">
      <c r="A3069" s="2" t="n">
        <v>3068</v>
      </c>
      <c r="B3069" s="22" t="n">
        <v>-227129.43</v>
      </c>
    </row>
    <row r="3070">
      <c r="A3070" s="2" t="n">
        <v>3069</v>
      </c>
      <c r="B3070" s="22" t="n">
        <v>67405.35000000001</v>
      </c>
    </row>
    <row r="3071">
      <c r="A3071" s="2" t="n">
        <v>3070</v>
      </c>
      <c r="B3071" s="22" t="n">
        <v>39703.79</v>
      </c>
    </row>
    <row r="3072">
      <c r="A3072" s="2" t="n">
        <v>3071</v>
      </c>
      <c r="B3072" s="22" t="n">
        <v>-19735.66</v>
      </c>
    </row>
    <row r="3073">
      <c r="A3073" s="2" t="n">
        <v>3072</v>
      </c>
      <c r="B3073" s="22" t="n">
        <v>-79664.19</v>
      </c>
    </row>
    <row r="3074">
      <c r="A3074" s="2" t="n">
        <v>3073</v>
      </c>
      <c r="B3074" s="22" t="n">
        <v>52889.11</v>
      </c>
    </row>
    <row r="3075">
      <c r="A3075" s="2" t="n">
        <v>3074</v>
      </c>
      <c r="B3075" s="22" t="n">
        <v>10180.33</v>
      </c>
    </row>
    <row r="3076">
      <c r="A3076" s="2" t="n">
        <v>3075</v>
      </c>
      <c r="B3076" s="22" t="n">
        <v>87804.77</v>
      </c>
    </row>
    <row r="3077">
      <c r="A3077" s="2" t="n">
        <v>3076</v>
      </c>
      <c r="B3077" s="22" t="n">
        <v>23352.79</v>
      </c>
    </row>
    <row r="3078">
      <c r="A3078" s="2" t="n">
        <v>3077</v>
      </c>
      <c r="B3078" s="22" t="n">
        <v>24478.27</v>
      </c>
    </row>
    <row r="3079">
      <c r="A3079" s="2" t="n">
        <v>3078</v>
      </c>
      <c r="B3079" s="22" t="n">
        <v>152220.65</v>
      </c>
    </row>
    <row r="3080">
      <c r="A3080" s="2" t="n">
        <v>3079</v>
      </c>
      <c r="B3080" s="22" t="n">
        <v>183718.17</v>
      </c>
    </row>
    <row r="3081">
      <c r="A3081" s="2" t="n">
        <v>3080</v>
      </c>
      <c r="B3081" s="22" t="n">
        <v>-96742.53</v>
      </c>
    </row>
    <row r="3082">
      <c r="A3082" s="2" t="n">
        <v>3081</v>
      </c>
      <c r="B3082" s="22" t="n">
        <v>14595.32</v>
      </c>
    </row>
    <row r="3083">
      <c r="A3083" s="2" t="n">
        <v>3082</v>
      </c>
      <c r="B3083" s="22" t="n">
        <v>-118680.9</v>
      </c>
    </row>
    <row r="3084">
      <c r="A3084" s="2" t="n">
        <v>3083</v>
      </c>
      <c r="B3084" s="22" t="n">
        <v>-14844.52</v>
      </c>
    </row>
    <row r="3085">
      <c r="A3085" s="2" t="n">
        <v>3084</v>
      </c>
      <c r="B3085" s="22" t="n">
        <v>66303.39999999999</v>
      </c>
    </row>
    <row r="3086">
      <c r="A3086" s="2" t="n">
        <v>3085</v>
      </c>
      <c r="B3086" s="22" t="n">
        <v>46571.14</v>
      </c>
    </row>
    <row r="3087">
      <c r="A3087" s="2" t="n">
        <v>3086</v>
      </c>
      <c r="B3087" s="22" t="n">
        <v>7830.28</v>
      </c>
    </row>
    <row r="3088">
      <c r="A3088" s="2" t="n">
        <v>3087</v>
      </c>
      <c r="B3088" s="22" t="n">
        <v>33312.33</v>
      </c>
    </row>
    <row r="3089">
      <c r="A3089" s="2" t="n">
        <v>3088</v>
      </c>
      <c r="B3089" s="22" t="n">
        <v>59940.74</v>
      </c>
    </row>
    <row r="3090">
      <c r="A3090" s="2" t="n">
        <v>3089</v>
      </c>
      <c r="B3090" s="22" t="n">
        <v>-202431.67</v>
      </c>
    </row>
    <row r="3091">
      <c r="A3091" s="2" t="n">
        <v>3090</v>
      </c>
      <c r="B3091" s="22" t="n">
        <v>-90302.92</v>
      </c>
    </row>
    <row r="3092">
      <c r="A3092" s="2" t="n">
        <v>3091</v>
      </c>
      <c r="B3092" s="22" t="n">
        <v>100059.59</v>
      </c>
    </row>
    <row r="3093">
      <c r="A3093" s="2" t="n">
        <v>3092</v>
      </c>
      <c r="B3093" s="22" t="n">
        <v>31711.64</v>
      </c>
    </row>
    <row r="3094">
      <c r="A3094" s="2" t="n">
        <v>3093</v>
      </c>
      <c r="B3094" s="22" t="n">
        <v>36466.36</v>
      </c>
    </row>
    <row r="3095">
      <c r="A3095" s="2" t="n">
        <v>3094</v>
      </c>
      <c r="B3095" s="22" t="n">
        <v>-145390.05</v>
      </c>
    </row>
    <row r="3096">
      <c r="A3096" s="2" t="n">
        <v>3095</v>
      </c>
      <c r="B3096" s="22" t="n">
        <v>64552.42</v>
      </c>
    </row>
    <row r="3097">
      <c r="A3097" s="2" t="n">
        <v>3096</v>
      </c>
      <c r="B3097" s="22" t="n">
        <v>-148084</v>
      </c>
    </row>
    <row r="3098">
      <c r="A3098" s="2" t="n">
        <v>3097</v>
      </c>
      <c r="B3098" s="22" t="n">
        <v>148894.14</v>
      </c>
    </row>
    <row r="3099">
      <c r="A3099" s="2" t="n">
        <v>3098</v>
      </c>
      <c r="B3099" s="22" t="n">
        <v>58425.57</v>
      </c>
    </row>
    <row r="3100">
      <c r="A3100" s="2" t="n">
        <v>3099</v>
      </c>
      <c r="B3100" s="22" t="n">
        <v>-74123.14999999999</v>
      </c>
    </row>
    <row r="3101">
      <c r="A3101" s="2" t="n">
        <v>3100</v>
      </c>
      <c r="B3101" s="22" t="n">
        <v>53296.5</v>
      </c>
    </row>
    <row r="3102">
      <c r="A3102" s="2" t="n">
        <v>3101</v>
      </c>
      <c r="B3102" s="22" t="n">
        <v>156261.32</v>
      </c>
    </row>
    <row r="3103">
      <c r="A3103" s="2" t="n">
        <v>3102</v>
      </c>
      <c r="B3103" s="22" t="n">
        <v>171446.66</v>
      </c>
    </row>
    <row r="3104">
      <c r="A3104" s="2" t="n">
        <v>3103</v>
      </c>
      <c r="B3104" s="22" t="n">
        <v>-19964</v>
      </c>
    </row>
    <row r="3105">
      <c r="A3105" s="2" t="n">
        <v>3104</v>
      </c>
      <c r="B3105" s="22" t="n">
        <v>-177773.82</v>
      </c>
    </row>
    <row r="3106">
      <c r="A3106" s="2" t="n">
        <v>3105</v>
      </c>
      <c r="B3106" s="22" t="n">
        <v>-83029.8</v>
      </c>
    </row>
    <row r="3107">
      <c r="A3107" s="2" t="n">
        <v>3106</v>
      </c>
      <c r="B3107" s="22" t="n">
        <v>123485.93</v>
      </c>
    </row>
    <row r="3108">
      <c r="A3108" s="2" t="n">
        <v>3107</v>
      </c>
      <c r="B3108" s="22" t="n">
        <v>29443.47</v>
      </c>
    </row>
    <row r="3109">
      <c r="A3109" s="2" t="n">
        <v>3108</v>
      </c>
      <c r="B3109" s="22" t="n">
        <v>-35645.24</v>
      </c>
    </row>
    <row r="3110">
      <c r="A3110" s="2" t="n">
        <v>3109</v>
      </c>
      <c r="B3110" s="22" t="n">
        <v>-79565.48</v>
      </c>
    </row>
    <row r="3111">
      <c r="A3111" s="2" t="n">
        <v>3110</v>
      </c>
      <c r="B3111" s="22" t="n">
        <v>-94230.87</v>
      </c>
    </row>
    <row r="3112">
      <c r="A3112" s="2" t="n">
        <v>3111</v>
      </c>
      <c r="B3112" s="22" t="n">
        <v>-19344.54</v>
      </c>
    </row>
    <row r="3113">
      <c r="A3113" s="2" t="n">
        <v>3112</v>
      </c>
      <c r="B3113" s="22" t="n">
        <v>19622.84</v>
      </c>
    </row>
    <row r="3114">
      <c r="A3114" s="2" t="n">
        <v>3113</v>
      </c>
      <c r="B3114" s="22" t="n">
        <v>-144163.05</v>
      </c>
    </row>
    <row r="3115">
      <c r="A3115" s="2" t="n">
        <v>3114</v>
      </c>
      <c r="B3115" s="22" t="n">
        <v>-108701.57</v>
      </c>
    </row>
    <row r="3116">
      <c r="A3116" s="2" t="n">
        <v>3115</v>
      </c>
      <c r="B3116" s="22" t="n">
        <v>32390.57</v>
      </c>
    </row>
    <row r="3117">
      <c r="A3117" s="2" t="n">
        <v>3116</v>
      </c>
      <c r="B3117" s="22" t="n">
        <v>144554.53</v>
      </c>
    </row>
    <row r="3118">
      <c r="A3118" s="2" t="n">
        <v>3117</v>
      </c>
      <c r="B3118" s="22" t="n">
        <v>-2480.49</v>
      </c>
    </row>
    <row r="3119">
      <c r="A3119" s="2" t="n">
        <v>3118</v>
      </c>
      <c r="B3119" s="22" t="n">
        <v>-59464.88</v>
      </c>
    </row>
    <row r="3120">
      <c r="A3120" s="2" t="n">
        <v>3119</v>
      </c>
      <c r="B3120" s="22" t="n">
        <v>-158343.06</v>
      </c>
    </row>
    <row r="3121">
      <c r="A3121" s="2" t="n">
        <v>3120</v>
      </c>
      <c r="B3121" s="22" t="n">
        <v>83228.89999999999</v>
      </c>
    </row>
    <row r="3122">
      <c r="A3122" s="2" t="n">
        <v>3121</v>
      </c>
      <c r="B3122" s="22" t="n">
        <v>65403.2</v>
      </c>
    </row>
    <row r="3123">
      <c r="A3123" s="2" t="n">
        <v>3122</v>
      </c>
      <c r="B3123" s="22" t="n">
        <v>-102075.26</v>
      </c>
    </row>
    <row r="3124">
      <c r="A3124" s="2" t="n">
        <v>3123</v>
      </c>
      <c r="B3124" s="22" t="n">
        <v>19442.52</v>
      </c>
    </row>
    <row r="3125">
      <c r="A3125" s="2" t="n">
        <v>3124</v>
      </c>
      <c r="B3125" s="22" t="n">
        <v>-26099.45</v>
      </c>
    </row>
    <row r="3126">
      <c r="A3126" s="2" t="n">
        <v>3125</v>
      </c>
      <c r="B3126" s="22" t="n">
        <v>-26662.16</v>
      </c>
    </row>
    <row r="3127">
      <c r="A3127" s="2" t="n">
        <v>3126</v>
      </c>
      <c r="B3127" s="22" t="n">
        <v>57844.74</v>
      </c>
    </row>
    <row r="3128">
      <c r="A3128" s="2" t="n">
        <v>3127</v>
      </c>
      <c r="B3128" s="22" t="n">
        <v>129917.53</v>
      </c>
    </row>
    <row r="3129">
      <c r="A3129" s="2" t="n">
        <v>3128</v>
      </c>
      <c r="B3129" s="22" t="n">
        <v>-116210.02</v>
      </c>
    </row>
    <row r="3130">
      <c r="A3130" s="2" t="n">
        <v>3129</v>
      </c>
      <c r="B3130" s="22" t="n">
        <v>-89084.67999999999</v>
      </c>
    </row>
    <row r="3131">
      <c r="A3131" s="2" t="n">
        <v>3130</v>
      </c>
      <c r="B3131" s="22" t="n">
        <v>145959.02</v>
      </c>
    </row>
    <row r="3132">
      <c r="A3132" s="2" t="n">
        <v>3131</v>
      </c>
      <c r="B3132" s="22" t="n">
        <v>-71329.00999999999</v>
      </c>
    </row>
    <row r="3133">
      <c r="A3133" s="2" t="n">
        <v>3132</v>
      </c>
      <c r="B3133" s="22" t="n">
        <v>-42514.89</v>
      </c>
    </row>
    <row r="3134">
      <c r="A3134" s="2" t="n">
        <v>3133</v>
      </c>
      <c r="B3134" s="22" t="n">
        <v>91162.89</v>
      </c>
    </row>
    <row r="3135">
      <c r="A3135" s="2" t="n">
        <v>3134</v>
      </c>
      <c r="B3135" s="22" t="n">
        <v>153849.53</v>
      </c>
    </row>
    <row r="3136">
      <c r="A3136" s="2" t="n">
        <v>3135</v>
      </c>
      <c r="B3136" s="22" t="n">
        <v>-62008.21</v>
      </c>
    </row>
    <row r="3137">
      <c r="A3137" s="2" t="n">
        <v>3136</v>
      </c>
      <c r="B3137" s="22" t="n">
        <v>58421.13</v>
      </c>
    </row>
    <row r="3138">
      <c r="A3138" s="2" t="n">
        <v>3137</v>
      </c>
      <c r="B3138" s="22" t="n">
        <v>3600.44</v>
      </c>
    </row>
    <row r="3139">
      <c r="A3139" s="2" t="n">
        <v>3138</v>
      </c>
      <c r="B3139" s="22" t="n">
        <v>-64786.28</v>
      </c>
    </row>
    <row r="3140">
      <c r="A3140" s="2" t="n">
        <v>3139</v>
      </c>
      <c r="B3140" s="22" t="n">
        <v>-11680.2</v>
      </c>
    </row>
    <row r="3141">
      <c r="A3141" s="2" t="n">
        <v>3140</v>
      </c>
      <c r="B3141" s="22" t="n">
        <v>-40985.76</v>
      </c>
    </row>
    <row r="3142">
      <c r="A3142" s="2" t="n">
        <v>3141</v>
      </c>
      <c r="B3142" s="22" t="n">
        <v>-67117.66</v>
      </c>
    </row>
    <row r="3143">
      <c r="A3143" s="2" t="n">
        <v>3142</v>
      </c>
      <c r="B3143" s="22" t="n">
        <v>28826.49</v>
      </c>
    </row>
    <row r="3144">
      <c r="A3144" s="2" t="n">
        <v>3143</v>
      </c>
      <c r="B3144" s="22" t="n">
        <v>132689.46</v>
      </c>
    </row>
    <row r="3145">
      <c r="A3145" s="2" t="n">
        <v>3144</v>
      </c>
      <c r="B3145" s="22" t="n">
        <v>126063.82</v>
      </c>
    </row>
    <row r="3146">
      <c r="A3146" s="2" t="n">
        <v>3145</v>
      </c>
      <c r="B3146" s="22" t="n">
        <v>-5295.63</v>
      </c>
    </row>
    <row r="3147">
      <c r="A3147" s="2" t="n">
        <v>3146</v>
      </c>
      <c r="B3147" s="22" t="n">
        <v>-158249.18</v>
      </c>
    </row>
    <row r="3148">
      <c r="A3148" s="2" t="n">
        <v>3147</v>
      </c>
      <c r="B3148" s="22" t="n">
        <v>20074.74</v>
      </c>
    </row>
    <row r="3149">
      <c r="A3149" s="2" t="n">
        <v>3148</v>
      </c>
      <c r="B3149" s="22" t="n">
        <v>-63568.3</v>
      </c>
    </row>
    <row r="3150">
      <c r="A3150" s="2" t="n">
        <v>3149</v>
      </c>
      <c r="B3150" s="22" t="n">
        <v>14860.05</v>
      </c>
    </row>
    <row r="3151">
      <c r="A3151" s="2" t="n">
        <v>3150</v>
      </c>
      <c r="B3151" s="22" t="n">
        <v>171957.48</v>
      </c>
    </row>
    <row r="3152">
      <c r="A3152" s="2" t="n">
        <v>3151</v>
      </c>
      <c r="B3152" s="22" t="n">
        <v>-12926.61</v>
      </c>
    </row>
    <row r="3153">
      <c r="A3153" s="2" t="n">
        <v>3152</v>
      </c>
      <c r="B3153" s="22" t="n">
        <v>68990</v>
      </c>
    </row>
    <row r="3154">
      <c r="A3154" s="2" t="n">
        <v>3153</v>
      </c>
      <c r="B3154" s="22" t="n">
        <v>148788.17</v>
      </c>
    </row>
    <row r="3155">
      <c r="A3155" s="2" t="n">
        <v>3154</v>
      </c>
      <c r="B3155" s="22" t="n">
        <v>-51412.76</v>
      </c>
    </row>
    <row r="3156">
      <c r="A3156" s="2" t="n">
        <v>3155</v>
      </c>
      <c r="B3156" s="22" t="n">
        <v>-232987.22</v>
      </c>
    </row>
    <row r="3157">
      <c r="A3157" s="2" t="n">
        <v>3156</v>
      </c>
      <c r="B3157" s="22" t="n">
        <v>-232115.67</v>
      </c>
    </row>
    <row r="3158">
      <c r="A3158" s="2" t="n">
        <v>3157</v>
      </c>
      <c r="B3158" s="22" t="n">
        <v>144578.09</v>
      </c>
    </row>
    <row r="3159">
      <c r="A3159" s="2" t="n">
        <v>3158</v>
      </c>
      <c r="B3159" s="22" t="n">
        <v>36774.33</v>
      </c>
    </row>
    <row r="3160">
      <c r="A3160" s="2" t="n">
        <v>3159</v>
      </c>
      <c r="B3160" s="22" t="n">
        <v>-139187.86</v>
      </c>
    </row>
    <row r="3161">
      <c r="A3161" s="2" t="n">
        <v>3160</v>
      </c>
      <c r="B3161" s="22" t="n">
        <v>-14155.84</v>
      </c>
    </row>
    <row r="3162">
      <c r="A3162" s="2" t="n">
        <v>3161</v>
      </c>
      <c r="B3162" s="22" t="n">
        <v>-81564.49000000001</v>
      </c>
    </row>
    <row r="3163">
      <c r="A3163" s="2" t="n">
        <v>3162</v>
      </c>
      <c r="B3163" s="22" t="n">
        <v>-47432.52</v>
      </c>
    </row>
    <row r="3164">
      <c r="A3164" s="2" t="n">
        <v>3163</v>
      </c>
      <c r="B3164" s="22" t="n">
        <v>9131.540000000001</v>
      </c>
    </row>
    <row r="3165">
      <c r="A3165" s="2" t="n">
        <v>3164</v>
      </c>
      <c r="B3165" s="22" t="n">
        <v>-138273.99</v>
      </c>
    </row>
    <row r="3166">
      <c r="A3166" s="2" t="n">
        <v>3165</v>
      </c>
      <c r="B3166" s="22" t="n">
        <v>-7420.95</v>
      </c>
    </row>
    <row r="3167">
      <c r="A3167" s="2" t="n">
        <v>3166</v>
      </c>
      <c r="B3167" s="22" t="n">
        <v>11714.08</v>
      </c>
    </row>
    <row r="3168">
      <c r="A3168" s="2" t="n">
        <v>3167</v>
      </c>
      <c r="B3168" s="22" t="n">
        <v>-50488.33</v>
      </c>
    </row>
    <row r="3169">
      <c r="A3169" s="2" t="n">
        <v>3168</v>
      </c>
      <c r="B3169" s="22" t="n">
        <v>108768.89</v>
      </c>
    </row>
    <row r="3170">
      <c r="A3170" s="2" t="n">
        <v>3169</v>
      </c>
      <c r="B3170" s="22" t="n">
        <v>101374.75</v>
      </c>
    </row>
    <row r="3171">
      <c r="A3171" s="2" t="n">
        <v>3170</v>
      </c>
      <c r="B3171" s="22" t="n">
        <v>-185810.41</v>
      </c>
    </row>
    <row r="3172">
      <c r="A3172" s="2" t="n">
        <v>3171</v>
      </c>
      <c r="B3172" s="22" t="n">
        <v>-30421.49</v>
      </c>
    </row>
    <row r="3173">
      <c r="A3173" s="2" t="n">
        <v>3172</v>
      </c>
      <c r="B3173" s="22" t="n">
        <v>79739.74000000001</v>
      </c>
    </row>
    <row r="3174">
      <c r="A3174" s="2" t="n">
        <v>3173</v>
      </c>
      <c r="B3174" s="22" t="n">
        <v>42739.89</v>
      </c>
    </row>
    <row r="3175">
      <c r="A3175" s="2" t="n">
        <v>3174</v>
      </c>
      <c r="B3175" s="22" t="n">
        <v>77780.17999999999</v>
      </c>
    </row>
    <row r="3176">
      <c r="A3176" s="2" t="n">
        <v>3175</v>
      </c>
      <c r="B3176" s="22" t="n">
        <v>-39658.86</v>
      </c>
    </row>
    <row r="3177">
      <c r="A3177" s="2" t="n">
        <v>3176</v>
      </c>
      <c r="B3177" s="22" t="n">
        <v>-37039.26</v>
      </c>
    </row>
    <row r="3178">
      <c r="A3178" s="2" t="n">
        <v>3177</v>
      </c>
      <c r="B3178" s="22" t="n">
        <v>177764.9</v>
      </c>
    </row>
    <row r="3179">
      <c r="A3179" s="2" t="n">
        <v>3178</v>
      </c>
      <c r="B3179" s="22" t="n">
        <v>-59100.61</v>
      </c>
    </row>
    <row r="3180">
      <c r="A3180" s="2" t="n">
        <v>3179</v>
      </c>
      <c r="B3180" s="22" t="n">
        <v>10805.87</v>
      </c>
    </row>
    <row r="3181">
      <c r="A3181" s="2" t="n">
        <v>3180</v>
      </c>
      <c r="B3181" s="22" t="n">
        <v>-99376.23</v>
      </c>
    </row>
    <row r="3182">
      <c r="A3182" s="2" t="n">
        <v>3181</v>
      </c>
      <c r="B3182" s="22" t="n">
        <v>-3100.64</v>
      </c>
    </row>
    <row r="3183">
      <c r="A3183" s="2" t="n">
        <v>3182</v>
      </c>
      <c r="B3183" s="22" t="n">
        <v>77398.23</v>
      </c>
    </row>
    <row r="3184">
      <c r="A3184" s="2" t="n">
        <v>3183</v>
      </c>
      <c r="B3184" s="22" t="n">
        <v>93542.36</v>
      </c>
    </row>
    <row r="3185">
      <c r="A3185" s="2" t="n">
        <v>3184</v>
      </c>
      <c r="B3185" s="22" t="n">
        <v>-72229.84</v>
      </c>
    </row>
    <row r="3186">
      <c r="A3186" s="2" t="n">
        <v>3185</v>
      </c>
      <c r="B3186" s="22" t="n">
        <v>-128100.9</v>
      </c>
    </row>
    <row r="3187">
      <c r="A3187" s="2" t="n">
        <v>3186</v>
      </c>
      <c r="B3187" s="22" t="n">
        <v>-112934.57</v>
      </c>
    </row>
    <row r="3188">
      <c r="A3188" s="2" t="n">
        <v>3187</v>
      </c>
      <c r="B3188" s="22" t="n">
        <v>87063.3</v>
      </c>
    </row>
    <row r="3189">
      <c r="A3189" s="2" t="n">
        <v>3188</v>
      </c>
      <c r="B3189" s="22" t="n">
        <v>78899.35000000001</v>
      </c>
    </row>
    <row r="3190">
      <c r="A3190" s="2" t="n">
        <v>3189</v>
      </c>
      <c r="B3190" s="22" t="n">
        <v>133936.1</v>
      </c>
    </row>
    <row r="3191">
      <c r="A3191" s="2" t="n">
        <v>3190</v>
      </c>
      <c r="B3191" s="22" t="n">
        <v>-63270.41</v>
      </c>
    </row>
    <row r="3192">
      <c r="A3192" s="2" t="n">
        <v>3191</v>
      </c>
      <c r="B3192" s="22" t="n">
        <v>19022.33</v>
      </c>
    </row>
    <row r="3193">
      <c r="A3193" s="2" t="n">
        <v>3192</v>
      </c>
      <c r="B3193" s="22" t="n">
        <v>-25820.65</v>
      </c>
    </row>
    <row r="3194">
      <c r="A3194" s="2" t="n">
        <v>3193</v>
      </c>
      <c r="B3194" s="22" t="n">
        <v>-100507.62</v>
      </c>
    </row>
    <row r="3195">
      <c r="A3195" s="2" t="n">
        <v>3194</v>
      </c>
      <c r="B3195" s="22" t="n">
        <v>16894.12</v>
      </c>
    </row>
    <row r="3196">
      <c r="A3196" s="2" t="n">
        <v>3195</v>
      </c>
      <c r="B3196" s="22" t="n">
        <v>-86398.00999999999</v>
      </c>
    </row>
    <row r="3197">
      <c r="A3197" s="2" t="n">
        <v>3196</v>
      </c>
      <c r="B3197" s="22" t="n">
        <v>15150.15</v>
      </c>
    </row>
    <row r="3198">
      <c r="A3198" s="2" t="n">
        <v>3197</v>
      </c>
      <c r="B3198" s="22" t="n">
        <v>65952.63</v>
      </c>
    </row>
    <row r="3199">
      <c r="A3199" s="2" t="n">
        <v>3198</v>
      </c>
      <c r="B3199" s="22" t="n">
        <v>-123582.46</v>
      </c>
    </row>
    <row r="3200">
      <c r="A3200" s="2" t="n">
        <v>3199</v>
      </c>
      <c r="B3200" s="22" t="n">
        <v>-120974.85</v>
      </c>
    </row>
    <row r="3201">
      <c r="A3201" s="2" t="n">
        <v>3200</v>
      </c>
      <c r="B3201" s="22" t="n">
        <v>18856.49</v>
      </c>
    </row>
    <row r="3202">
      <c r="A3202" s="2" t="n">
        <v>3201</v>
      </c>
      <c r="B3202" s="22" t="n">
        <v>-32450.89</v>
      </c>
    </row>
    <row r="3203">
      <c r="A3203" s="2" t="n">
        <v>3202</v>
      </c>
      <c r="B3203" s="22" t="n">
        <v>-80268.7</v>
      </c>
    </row>
    <row r="3204">
      <c r="A3204" s="2" t="n">
        <v>3203</v>
      </c>
      <c r="B3204" s="22" t="n">
        <v>-79807.25999999999</v>
      </c>
    </row>
    <row r="3205">
      <c r="A3205" s="2" t="n">
        <v>3204</v>
      </c>
      <c r="B3205" s="22" t="n">
        <v>48061.84</v>
      </c>
    </row>
    <row r="3206">
      <c r="A3206" s="2" t="n">
        <v>3205</v>
      </c>
      <c r="B3206" s="22" t="n">
        <v>-42724.5</v>
      </c>
    </row>
    <row r="3207">
      <c r="A3207" s="2" t="n">
        <v>3206</v>
      </c>
      <c r="B3207" s="22" t="n">
        <v>157586.52</v>
      </c>
    </row>
    <row r="3208">
      <c r="A3208" s="2" t="n">
        <v>3207</v>
      </c>
      <c r="B3208" s="22" t="n">
        <v>122789.38</v>
      </c>
    </row>
    <row r="3209">
      <c r="A3209" s="2" t="n">
        <v>3208</v>
      </c>
      <c r="B3209" s="22" t="n">
        <v>-4754.85</v>
      </c>
    </row>
    <row r="3210">
      <c r="A3210" s="2" t="n">
        <v>3209</v>
      </c>
      <c r="B3210" s="22" t="n">
        <v>-79253.77</v>
      </c>
    </row>
    <row r="3211">
      <c r="A3211" s="2" t="n">
        <v>3210</v>
      </c>
      <c r="B3211" s="22" t="n">
        <v>-76196.71000000001</v>
      </c>
    </row>
    <row r="3212">
      <c r="A3212" s="2" t="n">
        <v>3211</v>
      </c>
      <c r="B3212" s="22" t="n">
        <v>44022.01</v>
      </c>
    </row>
    <row r="3213">
      <c r="A3213" s="2" t="n">
        <v>3212</v>
      </c>
      <c r="B3213" s="22" t="n">
        <v>-134597.57</v>
      </c>
    </row>
    <row r="3214">
      <c r="A3214" s="2" t="n">
        <v>3213</v>
      </c>
      <c r="B3214" s="22" t="n">
        <v>-63141.82</v>
      </c>
    </row>
    <row r="3215">
      <c r="A3215" s="2" t="n">
        <v>3214</v>
      </c>
      <c r="B3215" s="22" t="n">
        <v>9564.83</v>
      </c>
    </row>
    <row r="3216">
      <c r="A3216" s="2" t="n">
        <v>3215</v>
      </c>
      <c r="B3216" s="22" t="n">
        <v>132050.15</v>
      </c>
    </row>
    <row r="3217">
      <c r="A3217" s="2" t="n">
        <v>3216</v>
      </c>
      <c r="B3217" s="22" t="n">
        <v>-119121.88</v>
      </c>
    </row>
    <row r="3218">
      <c r="A3218" s="2" t="n">
        <v>3217</v>
      </c>
      <c r="B3218" s="22" t="n">
        <v>89100.94</v>
      </c>
    </row>
    <row r="3219">
      <c r="A3219" s="2" t="n">
        <v>3218</v>
      </c>
      <c r="B3219" s="22" t="n">
        <v>47473.91</v>
      </c>
    </row>
    <row r="3220">
      <c r="A3220" s="2" t="n">
        <v>3219</v>
      </c>
      <c r="B3220" s="22" t="n">
        <v>22950.95</v>
      </c>
    </row>
    <row r="3221">
      <c r="A3221" s="2" t="n">
        <v>3220</v>
      </c>
      <c r="B3221" s="22" t="n">
        <v>-90000.47</v>
      </c>
    </row>
    <row r="3222">
      <c r="A3222" s="2" t="n">
        <v>3221</v>
      </c>
      <c r="B3222" s="22" t="n">
        <v>23680.81</v>
      </c>
    </row>
    <row r="3223">
      <c r="A3223" s="2" t="n">
        <v>3222</v>
      </c>
      <c r="B3223" s="22" t="n">
        <v>192188.26</v>
      </c>
    </row>
    <row r="3224">
      <c r="A3224" s="2" t="n">
        <v>3223</v>
      </c>
      <c r="B3224" s="22" t="n">
        <v>60381.9</v>
      </c>
    </row>
    <row r="3225">
      <c r="A3225" s="2" t="n">
        <v>3224</v>
      </c>
      <c r="B3225" s="22" t="n">
        <v>-39121.56</v>
      </c>
    </row>
    <row r="3226">
      <c r="A3226" s="2" t="n">
        <v>3225</v>
      </c>
      <c r="B3226" s="22" t="n">
        <v>-118374.56</v>
      </c>
    </row>
    <row r="3227">
      <c r="A3227" s="2" t="n">
        <v>3226</v>
      </c>
      <c r="B3227" s="22" t="n">
        <v>81061.24000000001</v>
      </c>
    </row>
    <row r="3228">
      <c r="A3228" s="2" t="n">
        <v>3227</v>
      </c>
      <c r="B3228" s="22" t="n">
        <v>-130763.71</v>
      </c>
    </row>
    <row r="3229">
      <c r="A3229" s="2" t="n">
        <v>3228</v>
      </c>
      <c r="B3229" s="22" t="n">
        <v>33865.44</v>
      </c>
    </row>
    <row r="3230">
      <c r="A3230" s="2" t="n">
        <v>3229</v>
      </c>
      <c r="B3230" s="22" t="n">
        <v>25298.67</v>
      </c>
    </row>
    <row r="3231">
      <c r="A3231" s="2" t="n">
        <v>3230</v>
      </c>
      <c r="B3231" s="22" t="n">
        <v>-235016.3</v>
      </c>
    </row>
    <row r="3232">
      <c r="A3232" s="2" t="n">
        <v>3231</v>
      </c>
      <c r="B3232" s="22" t="n">
        <v>-7775</v>
      </c>
    </row>
    <row r="3233">
      <c r="A3233" s="2" t="n">
        <v>3232</v>
      </c>
      <c r="B3233" s="22" t="n">
        <v>-155018.17</v>
      </c>
    </row>
    <row r="3234">
      <c r="A3234" s="2" t="n">
        <v>3233</v>
      </c>
      <c r="B3234" s="22" t="n">
        <v>-12067.24</v>
      </c>
    </row>
    <row r="3235">
      <c r="A3235" s="2" t="n">
        <v>3234</v>
      </c>
      <c r="B3235" s="22" t="n">
        <v>-51032.74</v>
      </c>
    </row>
    <row r="3236">
      <c r="A3236" s="2" t="n">
        <v>3235</v>
      </c>
      <c r="B3236" s="22" t="n">
        <v>14782.23</v>
      </c>
    </row>
    <row r="3237">
      <c r="A3237" s="2" t="n">
        <v>3236</v>
      </c>
      <c r="B3237" s="22" t="n">
        <v>68906.33</v>
      </c>
    </row>
    <row r="3238">
      <c r="A3238" s="2" t="n">
        <v>3237</v>
      </c>
      <c r="B3238" s="22" t="n">
        <v>-81530.14</v>
      </c>
    </row>
    <row r="3239">
      <c r="A3239" s="2" t="n">
        <v>3238</v>
      </c>
      <c r="B3239" s="22" t="n">
        <v>-25716.4</v>
      </c>
    </row>
    <row r="3240">
      <c r="A3240" s="2" t="n">
        <v>3239</v>
      </c>
      <c r="B3240" s="22" t="n">
        <v>-88385.25</v>
      </c>
    </row>
    <row r="3241">
      <c r="A3241" s="2" t="n">
        <v>3240</v>
      </c>
      <c r="B3241" s="22" t="n">
        <v>-47861.07</v>
      </c>
    </row>
    <row r="3242">
      <c r="A3242" s="2" t="n">
        <v>3241</v>
      </c>
      <c r="B3242" s="22" t="n">
        <v>81882.5</v>
      </c>
    </row>
    <row r="3243">
      <c r="A3243" s="2" t="n">
        <v>3242</v>
      </c>
      <c r="B3243" s="22" t="n">
        <v>36846.39</v>
      </c>
    </row>
    <row r="3244">
      <c r="A3244" s="2" t="n">
        <v>3243</v>
      </c>
      <c r="B3244" s="22" t="n">
        <v>-13300.67</v>
      </c>
    </row>
    <row r="3245">
      <c r="A3245" s="2" t="n">
        <v>3244</v>
      </c>
      <c r="B3245" s="22" t="n">
        <v>-25319.81</v>
      </c>
    </row>
    <row r="3246">
      <c r="A3246" s="2" t="n">
        <v>3245</v>
      </c>
      <c r="B3246" s="22" t="n">
        <v>-127708.43</v>
      </c>
    </row>
    <row r="3247">
      <c r="A3247" s="2" t="n">
        <v>3246</v>
      </c>
      <c r="B3247" s="22" t="n">
        <v>2646.2</v>
      </c>
    </row>
    <row r="3248">
      <c r="A3248" s="2" t="n">
        <v>3247</v>
      </c>
      <c r="B3248" s="22" t="n">
        <v>119187.35</v>
      </c>
    </row>
    <row r="3249">
      <c r="A3249" s="2" t="n">
        <v>3248</v>
      </c>
      <c r="B3249" s="22" t="n">
        <v>101720.18</v>
      </c>
    </row>
    <row r="3250">
      <c r="A3250" s="2" t="n">
        <v>3249</v>
      </c>
      <c r="B3250" s="22" t="n">
        <v>79990.42999999999</v>
      </c>
    </row>
    <row r="3251">
      <c r="A3251" s="2" t="n">
        <v>3250</v>
      </c>
      <c r="B3251" s="22" t="n">
        <v>-100867.38</v>
      </c>
    </row>
    <row r="3252">
      <c r="A3252" s="2" t="n">
        <v>3251</v>
      </c>
      <c r="B3252" s="22" t="n">
        <v>144262.49</v>
      </c>
    </row>
    <row r="3253">
      <c r="A3253" s="2" t="n">
        <v>3252</v>
      </c>
      <c r="B3253" s="22" t="n">
        <v>208621.66</v>
      </c>
    </row>
    <row r="3254">
      <c r="A3254" s="2" t="n">
        <v>3253</v>
      </c>
      <c r="B3254" s="22" t="n">
        <v>-20137.36</v>
      </c>
    </row>
    <row r="3255">
      <c r="A3255" s="2" t="n">
        <v>3254</v>
      </c>
      <c r="B3255" s="22" t="n">
        <v>-19655.27</v>
      </c>
    </row>
    <row r="3256">
      <c r="A3256" s="2" t="n">
        <v>3255</v>
      </c>
      <c r="B3256" s="22" t="n">
        <v>112896.54</v>
      </c>
    </row>
    <row r="3257">
      <c r="A3257" s="2" t="n">
        <v>3256</v>
      </c>
      <c r="B3257" s="22" t="n">
        <v>-198597.71</v>
      </c>
    </row>
    <row r="3258">
      <c r="A3258" s="2" t="n">
        <v>3257</v>
      </c>
      <c r="B3258" s="22" t="n">
        <v>-79894.78</v>
      </c>
    </row>
    <row r="3259">
      <c r="A3259" s="2" t="n">
        <v>3258</v>
      </c>
      <c r="B3259" s="22" t="n">
        <v>-23467.13</v>
      </c>
    </row>
    <row r="3260">
      <c r="A3260" s="2" t="n">
        <v>3259</v>
      </c>
      <c r="B3260" s="22" t="n">
        <v>-41891.25</v>
      </c>
    </row>
    <row r="3261">
      <c r="A3261" s="2" t="n">
        <v>3260</v>
      </c>
      <c r="B3261" s="22" t="n">
        <v>-88002.75</v>
      </c>
    </row>
    <row r="3262">
      <c r="A3262" s="2" t="n">
        <v>3261</v>
      </c>
      <c r="B3262" s="22" t="n">
        <v>-61317.36</v>
      </c>
    </row>
    <row r="3263">
      <c r="A3263" s="2" t="n">
        <v>3262</v>
      </c>
      <c r="B3263" s="22" t="n">
        <v>2906.73</v>
      </c>
    </row>
    <row r="3264">
      <c r="A3264" s="2" t="n">
        <v>3263</v>
      </c>
      <c r="B3264" s="22" t="n">
        <v>-62391.35</v>
      </c>
    </row>
    <row r="3265">
      <c r="A3265" s="2" t="n">
        <v>3264</v>
      </c>
      <c r="B3265" s="22" t="n">
        <v>37586.39</v>
      </c>
    </row>
    <row r="3266">
      <c r="A3266" s="2" t="n">
        <v>3265</v>
      </c>
      <c r="B3266" s="22" t="n">
        <v>100773.04</v>
      </c>
    </row>
    <row r="3267">
      <c r="A3267" s="2" t="n">
        <v>3266</v>
      </c>
      <c r="B3267" s="22" t="n">
        <v>-8432.469999999999</v>
      </c>
    </row>
    <row r="3268">
      <c r="A3268" s="2" t="n">
        <v>3267</v>
      </c>
      <c r="B3268" s="22" t="n">
        <v>219744.57</v>
      </c>
    </row>
    <row r="3269">
      <c r="A3269" s="2" t="n">
        <v>3268</v>
      </c>
      <c r="B3269" s="22" t="n">
        <v>-75787.73</v>
      </c>
    </row>
    <row r="3270">
      <c r="A3270" s="2" t="n">
        <v>3269</v>
      </c>
      <c r="B3270" s="22" t="n">
        <v>61943.89</v>
      </c>
    </row>
    <row r="3271">
      <c r="A3271" s="2" t="n">
        <v>3270</v>
      </c>
      <c r="B3271" s="22" t="n">
        <v>-131708.15</v>
      </c>
    </row>
    <row r="3272">
      <c r="A3272" s="2" t="n">
        <v>3271</v>
      </c>
      <c r="B3272" s="22" t="n">
        <v>-80047.36</v>
      </c>
    </row>
    <row r="3273">
      <c r="A3273" s="2" t="n">
        <v>3272</v>
      </c>
      <c r="B3273" s="22" t="n">
        <v>-14580.85</v>
      </c>
    </row>
    <row r="3274">
      <c r="A3274" s="2" t="n">
        <v>3273</v>
      </c>
      <c r="B3274" s="22" t="n">
        <v>81090.25</v>
      </c>
    </row>
    <row r="3275">
      <c r="A3275" s="2" t="n">
        <v>3274</v>
      </c>
      <c r="B3275" s="22" t="n">
        <v>62056.61</v>
      </c>
    </row>
    <row r="3276">
      <c r="A3276" s="2" t="n">
        <v>3275</v>
      </c>
      <c r="B3276" s="22" t="n">
        <v>21675.97</v>
      </c>
    </row>
    <row r="3277">
      <c r="A3277" s="2" t="n">
        <v>3276</v>
      </c>
      <c r="B3277" s="22" t="n">
        <v>21476.26</v>
      </c>
    </row>
    <row r="3278">
      <c r="A3278" s="2" t="n">
        <v>3277</v>
      </c>
      <c r="B3278" s="22" t="n">
        <v>43271.08</v>
      </c>
    </row>
    <row r="3279">
      <c r="A3279" s="2" t="n">
        <v>3278</v>
      </c>
      <c r="B3279" s="22" t="n">
        <v>-118541.88</v>
      </c>
    </row>
    <row r="3280">
      <c r="A3280" s="2" t="n">
        <v>3279</v>
      </c>
      <c r="B3280" s="22" t="n">
        <v>58484.97</v>
      </c>
    </row>
    <row r="3281">
      <c r="A3281" s="2" t="n">
        <v>3280</v>
      </c>
      <c r="B3281" s="22" t="n">
        <v>-22911.25</v>
      </c>
    </row>
    <row r="3282">
      <c r="A3282" s="2" t="n">
        <v>3281</v>
      </c>
      <c r="B3282" s="22" t="n">
        <v>-30074.43</v>
      </c>
    </row>
    <row r="3283">
      <c r="A3283" s="2" t="n">
        <v>3282</v>
      </c>
      <c r="B3283" s="22" t="n">
        <v>18055.42</v>
      </c>
    </row>
    <row r="3284">
      <c r="A3284" s="2" t="n">
        <v>3283</v>
      </c>
      <c r="B3284" s="22" t="n">
        <v>189445.4</v>
      </c>
    </row>
    <row r="3285">
      <c r="A3285" s="2" t="n">
        <v>3284</v>
      </c>
      <c r="B3285" s="22" t="n">
        <v>-20022.42</v>
      </c>
    </row>
    <row r="3286">
      <c r="A3286" s="2" t="n">
        <v>3285</v>
      </c>
      <c r="B3286" s="22" t="n">
        <v>-20359.82</v>
      </c>
    </row>
    <row r="3287">
      <c r="A3287" s="2" t="n">
        <v>3286</v>
      </c>
      <c r="B3287" s="22" t="n">
        <v>-41957.93</v>
      </c>
    </row>
    <row r="3288">
      <c r="A3288" s="2" t="n">
        <v>3287</v>
      </c>
      <c r="B3288" s="22" t="n">
        <v>5807.92</v>
      </c>
    </row>
    <row r="3289">
      <c r="A3289" s="2" t="n">
        <v>3288</v>
      </c>
      <c r="B3289" s="22" t="n">
        <v>24095.96</v>
      </c>
    </row>
    <row r="3290">
      <c r="A3290" s="2" t="n">
        <v>3289</v>
      </c>
      <c r="B3290" s="22" t="n">
        <v>-7825.38</v>
      </c>
    </row>
    <row r="3291">
      <c r="A3291" s="2" t="n">
        <v>3290</v>
      </c>
      <c r="B3291" s="22" t="n">
        <v>31817.57</v>
      </c>
    </row>
    <row r="3292">
      <c r="A3292" s="2" t="n">
        <v>3291</v>
      </c>
      <c r="B3292" s="22" t="n">
        <v>-58867.31</v>
      </c>
    </row>
    <row r="3293">
      <c r="A3293" s="2" t="n">
        <v>3292</v>
      </c>
      <c r="B3293" s="22" t="n">
        <v>-126743.63</v>
      </c>
    </row>
    <row r="3294">
      <c r="A3294" s="2" t="n">
        <v>3293</v>
      </c>
      <c r="B3294" s="22" t="n">
        <v>-29873.35</v>
      </c>
    </row>
    <row r="3295">
      <c r="A3295" s="2" t="n">
        <v>3294</v>
      </c>
      <c r="B3295" s="22" t="n">
        <v>17164.95</v>
      </c>
    </row>
    <row r="3296">
      <c r="A3296" s="2" t="n">
        <v>3295</v>
      </c>
      <c r="B3296" s="22" t="n">
        <v>21963.33</v>
      </c>
    </row>
    <row r="3297">
      <c r="A3297" s="2" t="n">
        <v>3296</v>
      </c>
      <c r="B3297" s="22" t="n">
        <v>248890.07</v>
      </c>
    </row>
    <row r="3298">
      <c r="A3298" s="2" t="n">
        <v>3297</v>
      </c>
      <c r="B3298" s="22" t="n">
        <v>-75206.06</v>
      </c>
    </row>
    <row r="3299">
      <c r="A3299" s="2" t="n">
        <v>3298</v>
      </c>
      <c r="B3299" s="22" t="n">
        <v>4183.52</v>
      </c>
    </row>
    <row r="3300">
      <c r="A3300" s="2" t="n">
        <v>3299</v>
      </c>
      <c r="B3300" s="22" t="n">
        <v>76729.53</v>
      </c>
    </row>
    <row r="3301">
      <c r="A3301" s="2" t="n">
        <v>3300</v>
      </c>
      <c r="B3301" s="22" t="n">
        <v>46630.85</v>
      </c>
    </row>
    <row r="3302">
      <c r="A3302" s="2" t="n">
        <v>3301</v>
      </c>
      <c r="B3302" s="22" t="n">
        <v>111855.44</v>
      </c>
    </row>
    <row r="3303">
      <c r="A3303" s="2" t="n">
        <v>3302</v>
      </c>
      <c r="B3303" s="22" t="n">
        <v>-43380.32</v>
      </c>
    </row>
    <row r="3304">
      <c r="A3304" s="2" t="n">
        <v>3303</v>
      </c>
      <c r="B3304" s="22" t="n">
        <v>-24684.43</v>
      </c>
    </row>
    <row r="3305">
      <c r="A3305" s="2" t="n">
        <v>3304</v>
      </c>
      <c r="B3305" s="22" t="n">
        <v>-80106.92</v>
      </c>
    </row>
    <row r="3306">
      <c r="A3306" s="2" t="n">
        <v>3305</v>
      </c>
      <c r="B3306" s="22" t="n">
        <v>217596.97</v>
      </c>
    </row>
    <row r="3307">
      <c r="A3307" s="2" t="n">
        <v>3306</v>
      </c>
      <c r="B3307" s="22" t="n">
        <v>-13174.41</v>
      </c>
    </row>
    <row r="3308">
      <c r="A3308" s="2" t="n">
        <v>3307</v>
      </c>
      <c r="B3308" s="22" t="n">
        <v>46663.85</v>
      </c>
    </row>
    <row r="3309">
      <c r="A3309" s="2" t="n">
        <v>3308</v>
      </c>
      <c r="B3309" s="22" t="n">
        <v>-233936.17</v>
      </c>
    </row>
    <row r="3310">
      <c r="A3310" s="2" t="n">
        <v>3309</v>
      </c>
      <c r="B3310" s="22" t="n">
        <v>-38475.2</v>
      </c>
    </row>
    <row r="3311">
      <c r="A3311" s="2" t="n">
        <v>3310</v>
      </c>
      <c r="B3311" s="22" t="n">
        <v>135274.94</v>
      </c>
    </row>
    <row r="3312">
      <c r="A3312" s="2" t="n">
        <v>3311</v>
      </c>
      <c r="B3312" s="22" t="n">
        <v>87680.10000000001</v>
      </c>
    </row>
    <row r="3313">
      <c r="A3313" s="2" t="n">
        <v>3312</v>
      </c>
      <c r="B3313" s="22" t="n">
        <v>15165.23</v>
      </c>
    </row>
    <row r="3314">
      <c r="A3314" s="2" t="n">
        <v>3313</v>
      </c>
      <c r="B3314" s="22" t="n">
        <v>75843.78999999999</v>
      </c>
    </row>
    <row r="3315">
      <c r="A3315" s="2" t="n">
        <v>3314</v>
      </c>
      <c r="B3315" s="22" t="n">
        <v>-23877.45</v>
      </c>
    </row>
    <row r="3316">
      <c r="A3316" s="2" t="n">
        <v>3315</v>
      </c>
      <c r="B3316" s="22" t="n">
        <v>124293.03</v>
      </c>
    </row>
    <row r="3317">
      <c r="A3317" s="2" t="n">
        <v>3316</v>
      </c>
      <c r="B3317" s="22" t="n">
        <v>34685.36</v>
      </c>
    </row>
    <row r="3318">
      <c r="A3318" s="2" t="n">
        <v>3317</v>
      </c>
      <c r="B3318" s="22" t="n">
        <v>-39446.3</v>
      </c>
    </row>
    <row r="3319">
      <c r="A3319" s="2" t="n">
        <v>3318</v>
      </c>
      <c r="B3319" s="22" t="n">
        <v>-94638.75999999999</v>
      </c>
    </row>
    <row r="3320">
      <c r="A3320" s="2" t="n">
        <v>3319</v>
      </c>
      <c r="B3320" s="22" t="n">
        <v>-72936.89</v>
      </c>
    </row>
    <row r="3321">
      <c r="A3321" s="2" t="n">
        <v>3320</v>
      </c>
      <c r="B3321" s="22" t="n">
        <v>42435.64</v>
      </c>
    </row>
    <row r="3322">
      <c r="A3322" s="2" t="n">
        <v>3321</v>
      </c>
      <c r="B3322" s="22" t="n">
        <v>-52439.77</v>
      </c>
    </row>
    <row r="3323">
      <c r="A3323" s="2" t="n">
        <v>3322</v>
      </c>
      <c r="B3323" s="22" t="n">
        <v>87239.21000000001</v>
      </c>
    </row>
    <row r="3324">
      <c r="A3324" s="2" t="n">
        <v>3323</v>
      </c>
      <c r="B3324" s="22" t="n">
        <v>-198318.1</v>
      </c>
    </row>
    <row r="3325">
      <c r="A3325" s="2" t="n">
        <v>3324</v>
      </c>
      <c r="B3325" s="22" t="n">
        <v>33492.89</v>
      </c>
    </row>
    <row r="3326">
      <c r="A3326" s="2" t="n">
        <v>3325</v>
      </c>
      <c r="B3326" s="22" t="n">
        <v>89832.71000000001</v>
      </c>
    </row>
    <row r="3327">
      <c r="A3327" s="2" t="n">
        <v>3326</v>
      </c>
      <c r="B3327" s="22" t="n">
        <v>-130014.21</v>
      </c>
    </row>
    <row r="3328">
      <c r="A3328" s="2" t="n">
        <v>3327</v>
      </c>
      <c r="B3328" s="22" t="n">
        <v>-124839.52</v>
      </c>
    </row>
    <row r="3329">
      <c r="A3329" s="2" t="n">
        <v>3328</v>
      </c>
      <c r="B3329" s="22" t="n">
        <v>-116215.69</v>
      </c>
    </row>
    <row r="3330">
      <c r="A3330" s="2" t="n">
        <v>3329</v>
      </c>
      <c r="B3330" s="22" t="n">
        <v>-499.42</v>
      </c>
    </row>
    <row r="3331">
      <c r="A3331" s="2" t="n">
        <v>3330</v>
      </c>
      <c r="B3331" s="22" t="n">
        <v>-69293.96000000001</v>
      </c>
    </row>
    <row r="3332">
      <c r="A3332" s="2" t="n">
        <v>3331</v>
      </c>
      <c r="B3332" s="22" t="n">
        <v>142163.65</v>
      </c>
    </row>
    <row r="3333">
      <c r="A3333" s="2" t="n">
        <v>3332</v>
      </c>
      <c r="B3333" s="22" t="n">
        <v>-46139.18</v>
      </c>
    </row>
    <row r="3334">
      <c r="A3334" s="2" t="n">
        <v>3333</v>
      </c>
      <c r="B3334" s="22" t="n">
        <v>-13931.42</v>
      </c>
    </row>
    <row r="3335">
      <c r="A3335" s="2" t="n">
        <v>3334</v>
      </c>
      <c r="B3335" s="22" t="n">
        <v>-1774.94</v>
      </c>
    </row>
    <row r="3336">
      <c r="A3336" s="2" t="n">
        <v>3335</v>
      </c>
      <c r="B3336" s="22" t="n">
        <v>-200956.01</v>
      </c>
    </row>
    <row r="3337">
      <c r="A3337" s="2" t="n">
        <v>3336</v>
      </c>
      <c r="B3337" s="22" t="n">
        <v>-10407.56</v>
      </c>
    </row>
    <row r="3338">
      <c r="A3338" s="2" t="n">
        <v>3337</v>
      </c>
      <c r="B3338" s="22" t="n">
        <v>83111.47</v>
      </c>
    </row>
    <row r="3339">
      <c r="A3339" s="2" t="n">
        <v>3338</v>
      </c>
      <c r="B3339" s="22" t="n">
        <v>58499.57</v>
      </c>
    </row>
    <row r="3340">
      <c r="A3340" s="2" t="n">
        <v>3339</v>
      </c>
      <c r="B3340" s="22" t="n">
        <v>-70221.61</v>
      </c>
    </row>
    <row r="3341">
      <c r="A3341" s="2" t="n">
        <v>3340</v>
      </c>
      <c r="B3341" s="22" t="n">
        <v>13053.07</v>
      </c>
    </row>
    <row r="3342">
      <c r="A3342" s="2" t="n">
        <v>3341</v>
      </c>
      <c r="B3342" s="22" t="n">
        <v>14680.19</v>
      </c>
    </row>
    <row r="3343">
      <c r="A3343" s="2" t="n">
        <v>3342</v>
      </c>
      <c r="B3343" s="22" t="n">
        <v>9708.84</v>
      </c>
    </row>
    <row r="3344">
      <c r="A3344" s="2" t="n">
        <v>3343</v>
      </c>
      <c r="B3344" s="22" t="n">
        <v>50974.28</v>
      </c>
    </row>
    <row r="3345">
      <c r="A3345" s="2" t="n">
        <v>3344</v>
      </c>
      <c r="B3345" s="22" t="n">
        <v>-5157.14</v>
      </c>
    </row>
    <row r="3346">
      <c r="A3346" s="2" t="n">
        <v>3345</v>
      </c>
      <c r="B3346" s="22" t="n">
        <v>-41238.68</v>
      </c>
    </row>
    <row r="3347">
      <c r="A3347" s="2" t="n">
        <v>3346</v>
      </c>
      <c r="B3347" s="22" t="n">
        <v>101608.7</v>
      </c>
    </row>
    <row r="3348">
      <c r="A3348" s="2" t="n">
        <v>3347</v>
      </c>
      <c r="B3348" s="22" t="n">
        <v>-92110.92</v>
      </c>
    </row>
    <row r="3349">
      <c r="A3349" s="2" t="n">
        <v>3348</v>
      </c>
      <c r="B3349" s="22" t="n">
        <v>181499.48</v>
      </c>
    </row>
    <row r="3350">
      <c r="A3350" s="2" t="n">
        <v>3349</v>
      </c>
      <c r="B3350" s="22" t="n">
        <v>179389.01</v>
      </c>
    </row>
    <row r="3351">
      <c r="A3351" s="2" t="n">
        <v>3350</v>
      </c>
      <c r="B3351" s="22" t="n">
        <v>190941.66</v>
      </c>
    </row>
    <row r="3352">
      <c r="A3352" s="2" t="n">
        <v>3351</v>
      </c>
      <c r="B3352" s="22" t="n">
        <v>-131890.83</v>
      </c>
    </row>
    <row r="3353">
      <c r="A3353" s="2" t="n">
        <v>3352</v>
      </c>
      <c r="B3353" s="22" t="n">
        <v>78611.19</v>
      </c>
    </row>
    <row r="3354">
      <c r="A3354" s="2" t="n">
        <v>3353</v>
      </c>
      <c r="B3354" s="22" t="n">
        <v>-627.91</v>
      </c>
    </row>
    <row r="3355">
      <c r="A3355" s="2" t="n">
        <v>3354</v>
      </c>
      <c r="B3355" s="22" t="n">
        <v>-141725.94</v>
      </c>
    </row>
    <row r="3356">
      <c r="A3356" s="2" t="n">
        <v>3355</v>
      </c>
      <c r="B3356" s="22" t="n">
        <v>12245.52</v>
      </c>
    </row>
    <row r="3357">
      <c r="A3357" s="2" t="n">
        <v>3356</v>
      </c>
      <c r="B3357" s="22" t="n">
        <v>118412.25</v>
      </c>
    </row>
    <row r="3358">
      <c r="A3358" s="2" t="n">
        <v>3357</v>
      </c>
      <c r="B3358" s="22" t="n">
        <v>46419.23</v>
      </c>
    </row>
    <row r="3359">
      <c r="A3359" s="2" t="n">
        <v>3358</v>
      </c>
      <c r="B3359" s="22" t="n">
        <v>-123105.33</v>
      </c>
    </row>
    <row r="3360">
      <c r="A3360" s="2" t="n">
        <v>3359</v>
      </c>
      <c r="B3360" s="22" t="n">
        <v>-119512.98</v>
      </c>
    </row>
    <row r="3361">
      <c r="A3361" s="2" t="n">
        <v>3360</v>
      </c>
      <c r="B3361" s="22" t="n">
        <v>680.8099999999999</v>
      </c>
    </row>
    <row r="3362">
      <c r="A3362" s="2" t="n">
        <v>3361</v>
      </c>
      <c r="B3362" s="22" t="n">
        <v>15009.39</v>
      </c>
    </row>
    <row r="3363">
      <c r="A3363" s="2" t="n">
        <v>3362</v>
      </c>
      <c r="B3363" s="22" t="n">
        <v>133930.53</v>
      </c>
    </row>
    <row r="3364">
      <c r="A3364" s="2" t="n">
        <v>3363</v>
      </c>
      <c r="B3364" s="22" t="n">
        <v>-85453.66</v>
      </c>
    </row>
    <row r="3365">
      <c r="A3365" s="2" t="n">
        <v>3364</v>
      </c>
      <c r="B3365" s="22" t="n">
        <v>-64253.96</v>
      </c>
    </row>
    <row r="3366">
      <c r="A3366" s="2" t="n">
        <v>3365</v>
      </c>
      <c r="B3366" s="22" t="n">
        <v>56836.53</v>
      </c>
    </row>
    <row r="3367">
      <c r="A3367" s="2" t="n">
        <v>3366</v>
      </c>
      <c r="B3367" s="22" t="n">
        <v>-51148.96</v>
      </c>
    </row>
    <row r="3368">
      <c r="A3368" s="2" t="n">
        <v>3367</v>
      </c>
      <c r="B3368" s="22" t="n">
        <v>99595.45</v>
      </c>
    </row>
    <row r="3369">
      <c r="A3369" s="2" t="n">
        <v>3368</v>
      </c>
      <c r="B3369" s="22" t="n">
        <v>109478.45</v>
      </c>
    </row>
    <row r="3370">
      <c r="A3370" s="2" t="n">
        <v>3369</v>
      </c>
      <c r="B3370" s="22" t="n">
        <v>-2259.65</v>
      </c>
    </row>
    <row r="3371">
      <c r="A3371" s="2" t="n">
        <v>3370</v>
      </c>
      <c r="B3371" s="22" t="n">
        <v>79372.47</v>
      </c>
    </row>
    <row r="3372">
      <c r="A3372" s="2" t="n">
        <v>3371</v>
      </c>
      <c r="B3372" s="22" t="n">
        <v>2176.98</v>
      </c>
    </row>
    <row r="3373">
      <c r="A3373" s="2" t="n">
        <v>3372</v>
      </c>
      <c r="B3373" s="22" t="n">
        <v>104547.1</v>
      </c>
    </row>
    <row r="3374">
      <c r="A3374" s="2" t="n">
        <v>3373</v>
      </c>
      <c r="B3374" s="22" t="n">
        <v>-25824.58</v>
      </c>
    </row>
    <row r="3375">
      <c r="A3375" s="2" t="n">
        <v>3374</v>
      </c>
      <c r="B3375" s="22" t="n">
        <v>-9496.139999999999</v>
      </c>
    </row>
    <row r="3376">
      <c r="A3376" s="2" t="n">
        <v>3375</v>
      </c>
      <c r="B3376" s="22" t="n">
        <v>-88362.48</v>
      </c>
    </row>
    <row r="3377">
      <c r="A3377" s="2" t="n">
        <v>3376</v>
      </c>
      <c r="B3377" s="22" t="n">
        <v>17493.15</v>
      </c>
    </row>
    <row r="3378">
      <c r="A3378" s="2" t="n">
        <v>3377</v>
      </c>
      <c r="B3378" s="22" t="n">
        <v>15409.83</v>
      </c>
    </row>
    <row r="3379">
      <c r="A3379" s="2" t="n">
        <v>3378</v>
      </c>
      <c r="B3379" s="22" t="n">
        <v>17463.47</v>
      </c>
    </row>
    <row r="3380">
      <c r="A3380" s="2" t="n">
        <v>3379</v>
      </c>
      <c r="B3380" s="22" t="n">
        <v>52056.33</v>
      </c>
    </row>
    <row r="3381">
      <c r="A3381" s="2" t="n">
        <v>3380</v>
      </c>
      <c r="B3381" s="22" t="n">
        <v>76523.36</v>
      </c>
    </row>
    <row r="3382">
      <c r="A3382" s="2" t="n">
        <v>3381</v>
      </c>
      <c r="B3382" s="22" t="n">
        <v>98014.36</v>
      </c>
    </row>
    <row r="3383">
      <c r="A3383" s="2" t="n">
        <v>3382</v>
      </c>
      <c r="B3383" s="22" t="n">
        <v>-178014.25</v>
      </c>
    </row>
    <row r="3384">
      <c r="A3384" s="2" t="n">
        <v>3383</v>
      </c>
      <c r="B3384" s="22" t="n">
        <v>19430.33</v>
      </c>
    </row>
    <row r="3385">
      <c r="A3385" s="2" t="n">
        <v>3384</v>
      </c>
      <c r="B3385" s="22" t="n">
        <v>38045.06</v>
      </c>
    </row>
    <row r="3386">
      <c r="A3386" s="2" t="n">
        <v>3385</v>
      </c>
      <c r="B3386" s="22" t="n">
        <v>24591.09</v>
      </c>
    </row>
    <row r="3387">
      <c r="A3387" s="2" t="n">
        <v>3386</v>
      </c>
      <c r="B3387" s="22" t="n">
        <v>131174.94</v>
      </c>
    </row>
    <row r="3388">
      <c r="A3388" s="2" t="n">
        <v>3387</v>
      </c>
      <c r="B3388" s="22" t="n">
        <v>-16372.17</v>
      </c>
    </row>
    <row r="3389">
      <c r="A3389" s="2" t="n">
        <v>3388</v>
      </c>
      <c r="B3389" s="22" t="n">
        <v>139433.25</v>
      </c>
    </row>
    <row r="3390">
      <c r="A3390" s="2" t="n">
        <v>3389</v>
      </c>
      <c r="B3390" s="22" t="n">
        <v>38674.73</v>
      </c>
    </row>
    <row r="3391">
      <c r="A3391" s="2" t="n">
        <v>3390</v>
      </c>
      <c r="B3391" s="22" t="n">
        <v>5657.52</v>
      </c>
    </row>
    <row r="3392">
      <c r="A3392" s="2" t="n">
        <v>3391</v>
      </c>
      <c r="B3392" s="22" t="n">
        <v>45341.53</v>
      </c>
    </row>
    <row r="3393">
      <c r="A3393" s="2" t="n">
        <v>3392</v>
      </c>
      <c r="B3393" s="22" t="n">
        <v>45920.09</v>
      </c>
    </row>
    <row r="3394">
      <c r="A3394" s="2" t="n">
        <v>3393</v>
      </c>
      <c r="B3394" s="22" t="n">
        <v>-16904.07</v>
      </c>
    </row>
    <row r="3395">
      <c r="A3395" s="2" t="n">
        <v>3394</v>
      </c>
      <c r="B3395" s="22" t="n">
        <v>-66177.84</v>
      </c>
    </row>
    <row r="3396">
      <c r="A3396" s="2" t="n">
        <v>3395</v>
      </c>
      <c r="B3396" s="22" t="n">
        <v>170663.26</v>
      </c>
    </row>
    <row r="3397">
      <c r="A3397" s="2" t="n">
        <v>3396</v>
      </c>
      <c r="B3397" s="22" t="n">
        <v>-27296.12</v>
      </c>
    </row>
    <row r="3398">
      <c r="A3398" s="2" t="n">
        <v>3397</v>
      </c>
      <c r="B3398" s="22" t="n">
        <v>195356.1</v>
      </c>
    </row>
    <row r="3399">
      <c r="A3399" s="2" t="n">
        <v>3398</v>
      </c>
      <c r="B3399" s="22" t="n">
        <v>-52860.12</v>
      </c>
    </row>
    <row r="3400">
      <c r="A3400" s="2" t="n">
        <v>3399</v>
      </c>
      <c r="B3400" s="22" t="n">
        <v>68226.10000000001</v>
      </c>
    </row>
    <row r="3401">
      <c r="A3401" s="2" t="n">
        <v>3400</v>
      </c>
      <c r="B3401" s="22" t="n">
        <v>40779.2</v>
      </c>
    </row>
    <row r="3402">
      <c r="A3402" s="2" t="n">
        <v>3401</v>
      </c>
      <c r="B3402" s="22" t="n">
        <v>81155.96000000001</v>
      </c>
    </row>
    <row r="3403">
      <c r="A3403" s="2" t="n">
        <v>3402</v>
      </c>
      <c r="B3403" s="22" t="n">
        <v>79963.66</v>
      </c>
    </row>
    <row r="3404">
      <c r="A3404" s="2" t="n">
        <v>3403</v>
      </c>
      <c r="B3404" s="22" t="n">
        <v>68898.42999999999</v>
      </c>
    </row>
    <row r="3405">
      <c r="A3405" s="2" t="n">
        <v>3404</v>
      </c>
      <c r="B3405" s="22" t="n">
        <v>-136330.73</v>
      </c>
    </row>
    <row r="3406">
      <c r="A3406" s="2" t="n">
        <v>3405</v>
      </c>
      <c r="B3406" s="22" t="n">
        <v>172900.2</v>
      </c>
    </row>
    <row r="3407">
      <c r="A3407" s="2" t="n">
        <v>3406</v>
      </c>
      <c r="B3407" s="22" t="n">
        <v>-69388.5</v>
      </c>
    </row>
    <row r="3408">
      <c r="A3408" s="2" t="n">
        <v>3407</v>
      </c>
      <c r="B3408" s="22" t="n">
        <v>-14845.47</v>
      </c>
    </row>
    <row r="3409">
      <c r="A3409" s="2" t="n">
        <v>3408</v>
      </c>
      <c r="B3409" s="22" t="n">
        <v>-75177.03999999999</v>
      </c>
    </row>
    <row r="3410">
      <c r="A3410" s="2" t="n">
        <v>3409</v>
      </c>
      <c r="B3410" s="22" t="n">
        <v>-23669.54</v>
      </c>
    </row>
    <row r="3411">
      <c r="A3411" s="2" t="n">
        <v>3410</v>
      </c>
      <c r="B3411" s="22" t="n">
        <v>39947.93</v>
      </c>
    </row>
    <row r="3412">
      <c r="A3412" s="2" t="n">
        <v>3411</v>
      </c>
      <c r="B3412" s="22" t="n">
        <v>-148.99</v>
      </c>
    </row>
    <row r="3413">
      <c r="A3413" s="2" t="n">
        <v>3412</v>
      </c>
      <c r="B3413" s="22" t="n">
        <v>-81360.96000000001</v>
      </c>
    </row>
    <row r="3414">
      <c r="A3414" s="2" t="n">
        <v>3413</v>
      </c>
      <c r="B3414" s="22" t="n">
        <v>1413.61</v>
      </c>
    </row>
    <row r="3415">
      <c r="A3415" s="2" t="n">
        <v>3414</v>
      </c>
      <c r="B3415" s="22" t="n">
        <v>32636.82</v>
      </c>
    </row>
    <row r="3416">
      <c r="A3416" s="2" t="n">
        <v>3415</v>
      </c>
      <c r="B3416" s="22" t="n">
        <v>-41099.57</v>
      </c>
    </row>
    <row r="3417">
      <c r="A3417" s="2" t="n">
        <v>3416</v>
      </c>
      <c r="B3417" s="22" t="n">
        <v>97706.46000000001</v>
      </c>
    </row>
    <row r="3418">
      <c r="A3418" s="2" t="n">
        <v>3417</v>
      </c>
      <c r="B3418" s="22" t="n">
        <v>-16231.34</v>
      </c>
    </row>
    <row r="3419">
      <c r="A3419" s="2" t="n">
        <v>3418</v>
      </c>
      <c r="B3419" s="22" t="n">
        <v>-47179.97</v>
      </c>
    </row>
    <row r="3420">
      <c r="A3420" s="2" t="n">
        <v>3419</v>
      </c>
      <c r="B3420" s="22" t="n">
        <v>92849.08</v>
      </c>
    </row>
    <row r="3421">
      <c r="A3421" s="2" t="n">
        <v>3420</v>
      </c>
      <c r="B3421" s="22" t="n">
        <v>66396.96000000001</v>
      </c>
    </row>
    <row r="3422">
      <c r="A3422" s="2" t="n">
        <v>3421</v>
      </c>
      <c r="B3422" s="22" t="n">
        <v>5187.04</v>
      </c>
    </row>
    <row r="3423">
      <c r="A3423" s="2" t="n">
        <v>3422</v>
      </c>
      <c r="B3423" s="22" t="n">
        <v>65435.54</v>
      </c>
    </row>
    <row r="3424">
      <c r="A3424" s="2" t="n">
        <v>3423</v>
      </c>
      <c r="B3424" s="22" t="n">
        <v>21537.08</v>
      </c>
    </row>
    <row r="3425">
      <c r="A3425" s="2" t="n">
        <v>3424</v>
      </c>
      <c r="B3425" s="22" t="n">
        <v>-121798.96</v>
      </c>
    </row>
    <row r="3426">
      <c r="A3426" s="2" t="n">
        <v>3425</v>
      </c>
      <c r="B3426" s="22" t="n">
        <v>-66935.45</v>
      </c>
    </row>
    <row r="3427">
      <c r="A3427" s="2" t="n">
        <v>3426</v>
      </c>
      <c r="B3427" s="22" t="n">
        <v>167747</v>
      </c>
    </row>
    <row r="3428">
      <c r="A3428" s="2" t="n">
        <v>3427</v>
      </c>
      <c r="B3428" s="22" t="n">
        <v>-5672.03</v>
      </c>
    </row>
    <row r="3429">
      <c r="A3429" s="2" t="n">
        <v>3428</v>
      </c>
      <c r="B3429" s="22" t="n">
        <v>30643.89</v>
      </c>
    </row>
    <row r="3430">
      <c r="A3430" s="2" t="n">
        <v>3429</v>
      </c>
      <c r="B3430" s="22" t="n">
        <v>52430.19</v>
      </c>
    </row>
    <row r="3431">
      <c r="A3431" s="2" t="n">
        <v>3430</v>
      </c>
      <c r="B3431" s="22" t="n">
        <v>192817.47</v>
      </c>
    </row>
    <row r="3432">
      <c r="A3432" s="2" t="n">
        <v>3431</v>
      </c>
      <c r="B3432" s="22" t="n">
        <v>50097.95</v>
      </c>
    </row>
    <row r="3433">
      <c r="A3433" s="2" t="n">
        <v>3432</v>
      </c>
      <c r="B3433" s="22" t="n">
        <v>-100994.54</v>
      </c>
    </row>
    <row r="3434">
      <c r="A3434" s="2" t="n">
        <v>3433</v>
      </c>
      <c r="B3434" s="22" t="n">
        <v>38315.33</v>
      </c>
    </row>
    <row r="3435">
      <c r="A3435" s="2" t="n">
        <v>3434</v>
      </c>
      <c r="B3435" s="22" t="n">
        <v>54452.95</v>
      </c>
    </row>
    <row r="3436">
      <c r="A3436" s="2" t="n">
        <v>3435</v>
      </c>
      <c r="B3436" s="22" t="n">
        <v>-177399.77</v>
      </c>
    </row>
    <row r="3437">
      <c r="A3437" s="2" t="n">
        <v>3436</v>
      </c>
      <c r="B3437" s="22" t="n">
        <v>-75388.44</v>
      </c>
    </row>
    <row r="3438">
      <c r="A3438" s="2" t="n">
        <v>3437</v>
      </c>
      <c r="B3438" s="22" t="n">
        <v>-129797.89</v>
      </c>
    </row>
    <row r="3439">
      <c r="A3439" s="2" t="n">
        <v>3438</v>
      </c>
      <c r="B3439" s="22" t="n">
        <v>57519.22</v>
      </c>
    </row>
    <row r="3440">
      <c r="A3440" s="2" t="n">
        <v>3439</v>
      </c>
      <c r="B3440" s="22" t="n">
        <v>-16814.88</v>
      </c>
    </row>
    <row r="3441">
      <c r="A3441" s="2" t="n">
        <v>3440</v>
      </c>
      <c r="B3441" s="22" t="n">
        <v>159596.27</v>
      </c>
    </row>
    <row r="3442">
      <c r="A3442" s="2" t="n">
        <v>3441</v>
      </c>
      <c r="B3442" s="22" t="n">
        <v>-84752.63</v>
      </c>
    </row>
    <row r="3443">
      <c r="A3443" s="2" t="n">
        <v>3442</v>
      </c>
      <c r="B3443" s="22" t="n">
        <v>158214.45</v>
      </c>
    </row>
    <row r="3444">
      <c r="A3444" s="2" t="n">
        <v>3443</v>
      </c>
      <c r="B3444" s="22" t="n">
        <v>3385.88</v>
      </c>
    </row>
    <row r="3445">
      <c r="A3445" s="2" t="n">
        <v>3444</v>
      </c>
      <c r="B3445" s="22" t="n">
        <v>-61807.38</v>
      </c>
    </row>
    <row r="3446">
      <c r="A3446" s="2" t="n">
        <v>3445</v>
      </c>
      <c r="B3446" s="22" t="n">
        <v>-11408.57</v>
      </c>
    </row>
    <row r="3447">
      <c r="A3447" s="2" t="n">
        <v>3446</v>
      </c>
      <c r="B3447" s="22" t="n">
        <v>94861.27</v>
      </c>
    </row>
    <row r="3448">
      <c r="A3448" s="2" t="n">
        <v>3447</v>
      </c>
      <c r="B3448" s="22" t="n">
        <v>-61974.68</v>
      </c>
    </row>
    <row r="3449">
      <c r="A3449" s="2" t="n">
        <v>3448</v>
      </c>
      <c r="B3449" s="22" t="n">
        <v>-75574.92999999999</v>
      </c>
    </row>
    <row r="3450">
      <c r="A3450" s="2" t="n">
        <v>3449</v>
      </c>
      <c r="B3450" s="22" t="n">
        <v>61880.1</v>
      </c>
    </row>
    <row r="3451">
      <c r="A3451" s="2" t="n">
        <v>3450</v>
      </c>
      <c r="B3451" s="22" t="n">
        <v>-48396.57</v>
      </c>
    </row>
    <row r="3452">
      <c r="A3452" s="2" t="n">
        <v>3451</v>
      </c>
      <c r="B3452" s="22" t="n">
        <v>-49628.94</v>
      </c>
    </row>
    <row r="3453">
      <c r="A3453" s="2" t="n">
        <v>3452</v>
      </c>
      <c r="B3453" s="22" t="n">
        <v>64521.94</v>
      </c>
    </row>
    <row r="3454">
      <c r="A3454" s="2" t="n">
        <v>3453</v>
      </c>
      <c r="B3454" s="22" t="n">
        <v>125122.43</v>
      </c>
    </row>
    <row r="3455">
      <c r="A3455" s="2" t="n">
        <v>3454</v>
      </c>
      <c r="B3455" s="22" t="n">
        <v>58682.9</v>
      </c>
    </row>
    <row r="3456">
      <c r="A3456" s="2" t="n">
        <v>3455</v>
      </c>
      <c r="B3456" s="22" t="n">
        <v>10854.1</v>
      </c>
    </row>
    <row r="3457">
      <c r="A3457" s="2" t="n">
        <v>3456</v>
      </c>
      <c r="B3457" s="22" t="n">
        <v>-65495.14</v>
      </c>
    </row>
    <row r="3458">
      <c r="A3458" s="2" t="n">
        <v>3457</v>
      </c>
      <c r="B3458" s="22" t="n">
        <v>118305.97</v>
      </c>
    </row>
    <row r="3459">
      <c r="A3459" s="2" t="n">
        <v>3458</v>
      </c>
      <c r="B3459" s="22" t="n">
        <v>-6723.23</v>
      </c>
    </row>
    <row r="3460">
      <c r="A3460" s="2" t="n">
        <v>3459</v>
      </c>
      <c r="B3460" s="22" t="n">
        <v>-75120.8</v>
      </c>
    </row>
    <row r="3461">
      <c r="A3461" s="2" t="n">
        <v>3460</v>
      </c>
      <c r="B3461" s="22" t="n">
        <v>-65767.03999999999</v>
      </c>
    </row>
    <row r="3462">
      <c r="A3462" s="2" t="n">
        <v>3461</v>
      </c>
      <c r="B3462" s="22" t="n">
        <v>223005.97</v>
      </c>
    </row>
    <row r="3463">
      <c r="A3463" s="2" t="n">
        <v>3462</v>
      </c>
      <c r="B3463" s="22" t="n">
        <v>49043.03</v>
      </c>
    </row>
    <row r="3464">
      <c r="A3464" s="2" t="n">
        <v>3463</v>
      </c>
      <c r="B3464" s="22" t="n">
        <v>69876.45</v>
      </c>
    </row>
    <row r="3465">
      <c r="A3465" s="2" t="n">
        <v>3464</v>
      </c>
      <c r="B3465" s="22" t="n">
        <v>-59107.64</v>
      </c>
    </row>
    <row r="3466">
      <c r="A3466" s="2" t="n">
        <v>3465</v>
      </c>
      <c r="B3466" s="22" t="n">
        <v>-97805.47</v>
      </c>
    </row>
    <row r="3467">
      <c r="A3467" s="2" t="n">
        <v>3466</v>
      </c>
      <c r="B3467" s="22" t="n">
        <v>2538.59</v>
      </c>
    </row>
    <row r="3468">
      <c r="A3468" s="2" t="n">
        <v>3467</v>
      </c>
      <c r="B3468" s="22" t="n">
        <v>-1593.11</v>
      </c>
    </row>
    <row r="3469">
      <c r="A3469" s="2" t="n">
        <v>3468</v>
      </c>
      <c r="B3469" s="22" t="n">
        <v>72592.99000000001</v>
      </c>
    </row>
    <row r="3470">
      <c r="A3470" s="2" t="n">
        <v>3469</v>
      </c>
      <c r="B3470" s="22" t="n">
        <v>-126024.02</v>
      </c>
    </row>
    <row r="3471">
      <c r="A3471" s="2" t="n">
        <v>3470</v>
      </c>
      <c r="B3471" s="22" t="n">
        <v>-75508.92</v>
      </c>
    </row>
    <row r="3472">
      <c r="A3472" s="2" t="n">
        <v>3471</v>
      </c>
      <c r="B3472" s="22" t="n">
        <v>-8484.91</v>
      </c>
    </row>
    <row r="3473">
      <c r="A3473" s="2" t="n">
        <v>3472</v>
      </c>
      <c r="B3473" s="22" t="n">
        <v>15122.42</v>
      </c>
    </row>
    <row r="3474">
      <c r="A3474" s="2" t="n">
        <v>3473</v>
      </c>
      <c r="B3474" s="22" t="n">
        <v>-34262.14</v>
      </c>
    </row>
    <row r="3475">
      <c r="A3475" s="2" t="n">
        <v>3474</v>
      </c>
      <c r="B3475" s="22" t="n">
        <v>-91743.8</v>
      </c>
    </row>
    <row r="3476">
      <c r="A3476" s="2" t="n">
        <v>3475</v>
      </c>
      <c r="B3476" s="22" t="n">
        <v>21467.56</v>
      </c>
    </row>
    <row r="3477">
      <c r="A3477" s="2" t="n">
        <v>3476</v>
      </c>
      <c r="B3477" s="22" t="n">
        <v>70431.22</v>
      </c>
    </row>
    <row r="3478">
      <c r="A3478" s="2" t="n">
        <v>3477</v>
      </c>
      <c r="B3478" s="22" t="n">
        <v>3215.77</v>
      </c>
    </row>
    <row r="3479">
      <c r="A3479" s="2" t="n">
        <v>3478</v>
      </c>
      <c r="B3479" s="22" t="n">
        <v>-144876.84</v>
      </c>
    </row>
    <row r="3480">
      <c r="A3480" s="2" t="n">
        <v>3479</v>
      </c>
      <c r="B3480" s="22" t="n">
        <v>-86704.94</v>
      </c>
    </row>
    <row r="3481">
      <c r="A3481" s="2" t="n">
        <v>3480</v>
      </c>
      <c r="B3481" s="22" t="n">
        <v>36123.84</v>
      </c>
    </row>
    <row r="3482">
      <c r="A3482" s="2" t="n">
        <v>3481</v>
      </c>
      <c r="B3482" s="22" t="n">
        <v>139621.43</v>
      </c>
    </row>
    <row r="3483">
      <c r="A3483" s="2" t="n">
        <v>3482</v>
      </c>
      <c r="B3483" s="22" t="n">
        <v>2449.98</v>
      </c>
    </row>
    <row r="3484">
      <c r="A3484" s="2" t="n">
        <v>3483</v>
      </c>
      <c r="B3484" s="22" t="n">
        <v>-40760.56</v>
      </c>
    </row>
    <row r="3485">
      <c r="A3485" s="2" t="n">
        <v>3484</v>
      </c>
      <c r="B3485" s="22" t="n">
        <v>-15718.62</v>
      </c>
    </row>
    <row r="3486">
      <c r="A3486" s="2" t="n">
        <v>3485</v>
      </c>
      <c r="B3486" s="22" t="n">
        <v>-38284.54</v>
      </c>
    </row>
    <row r="3487">
      <c r="A3487" s="2" t="n">
        <v>3486</v>
      </c>
      <c r="B3487" s="22" t="n">
        <v>103383.99</v>
      </c>
    </row>
    <row r="3488">
      <c r="A3488" s="2" t="n">
        <v>3487</v>
      </c>
      <c r="B3488" s="22" t="n">
        <v>17663.4</v>
      </c>
    </row>
    <row r="3489">
      <c r="A3489" s="2" t="n">
        <v>3488</v>
      </c>
      <c r="B3489" s="22" t="n">
        <v>35646.82</v>
      </c>
    </row>
    <row r="3490">
      <c r="A3490" s="2" t="n">
        <v>3489</v>
      </c>
      <c r="B3490" s="22" t="n">
        <v>-71303.23</v>
      </c>
    </row>
    <row r="3491">
      <c r="A3491" s="2" t="n">
        <v>3490</v>
      </c>
      <c r="B3491" s="22" t="n">
        <v>32408.15</v>
      </c>
    </row>
    <row r="3492">
      <c r="A3492" s="2" t="n">
        <v>3491</v>
      </c>
      <c r="B3492" s="22" t="n">
        <v>-130910.51</v>
      </c>
    </row>
    <row r="3493">
      <c r="A3493" s="2" t="n">
        <v>3492</v>
      </c>
      <c r="B3493" s="22" t="n">
        <v>34737.73</v>
      </c>
    </row>
    <row r="3494">
      <c r="A3494" s="2" t="n">
        <v>3493</v>
      </c>
      <c r="B3494" s="22" t="n">
        <v>-42425.21</v>
      </c>
    </row>
    <row r="3495">
      <c r="A3495" s="2" t="n">
        <v>3494</v>
      </c>
      <c r="B3495" s="22" t="n">
        <v>79603.66</v>
      </c>
    </row>
    <row r="3496">
      <c r="A3496" s="2" t="n">
        <v>3495</v>
      </c>
      <c r="B3496" s="22" t="n">
        <v>-68086.12</v>
      </c>
    </row>
    <row r="3497">
      <c r="A3497" s="2" t="n">
        <v>3496</v>
      </c>
      <c r="B3497" s="22" t="n">
        <v>-146183.66</v>
      </c>
    </row>
    <row r="3498">
      <c r="A3498" s="2" t="n">
        <v>3497</v>
      </c>
      <c r="B3498" s="22" t="n">
        <v>-108753.43</v>
      </c>
    </row>
    <row r="3499">
      <c r="A3499" s="2" t="n">
        <v>3498</v>
      </c>
      <c r="B3499" s="22" t="n">
        <v>-40546.9</v>
      </c>
    </row>
    <row r="3500">
      <c r="A3500" s="2" t="n">
        <v>3499</v>
      </c>
      <c r="B3500" s="22" t="n">
        <v>6569.34</v>
      </c>
    </row>
    <row r="3501">
      <c r="A3501" s="2" t="n">
        <v>3500</v>
      </c>
      <c r="B3501" s="22" t="n">
        <v>48444.01</v>
      </c>
    </row>
    <row r="3502">
      <c r="A3502" s="2" t="n">
        <v>3501</v>
      </c>
      <c r="B3502" s="22" t="n">
        <v>57560.23</v>
      </c>
    </row>
    <row r="3503">
      <c r="A3503" s="2" t="n">
        <v>3502</v>
      </c>
      <c r="B3503" s="22" t="n">
        <v>-36213.87</v>
      </c>
    </row>
    <row r="3504">
      <c r="A3504" s="2" t="n">
        <v>3503</v>
      </c>
      <c r="B3504" s="22" t="n">
        <v>67098.78</v>
      </c>
    </row>
    <row r="3505">
      <c r="A3505" s="2" t="n">
        <v>3504</v>
      </c>
      <c r="B3505" s="22" t="n">
        <v>101422.26</v>
      </c>
    </row>
    <row r="3506">
      <c r="A3506" s="2" t="n">
        <v>3505</v>
      </c>
      <c r="B3506" s="22" t="n">
        <v>64595.26</v>
      </c>
    </row>
    <row r="3507">
      <c r="A3507" s="2" t="n">
        <v>3506</v>
      </c>
      <c r="B3507" s="22" t="n">
        <v>-37553.7</v>
      </c>
    </row>
    <row r="3508">
      <c r="A3508" s="2" t="n">
        <v>3507</v>
      </c>
      <c r="B3508" s="22" t="n">
        <v>65958.84</v>
      </c>
    </row>
    <row r="3509">
      <c r="A3509" s="2" t="n">
        <v>3508</v>
      </c>
      <c r="B3509" s="22" t="n">
        <v>-138934.2</v>
      </c>
    </row>
    <row r="3510">
      <c r="A3510" s="2" t="n">
        <v>3509</v>
      </c>
      <c r="B3510" s="22" t="n">
        <v>-22296.85</v>
      </c>
    </row>
    <row r="3511">
      <c r="A3511" s="2" t="n">
        <v>3510</v>
      </c>
      <c r="B3511" s="22" t="n">
        <v>38476.48</v>
      </c>
    </row>
    <row r="3512">
      <c r="A3512" s="2" t="n">
        <v>3511</v>
      </c>
      <c r="B3512" s="22" t="n">
        <v>68951.19</v>
      </c>
    </row>
    <row r="3513">
      <c r="A3513" s="2" t="n">
        <v>3512</v>
      </c>
      <c r="B3513" s="22" t="n">
        <v>38927.69</v>
      </c>
    </row>
    <row r="3514">
      <c r="A3514" s="2" t="n">
        <v>3513</v>
      </c>
      <c r="B3514" s="22" t="n">
        <v>117333.24</v>
      </c>
    </row>
    <row r="3515">
      <c r="A3515" s="2" t="n">
        <v>3514</v>
      </c>
      <c r="B3515" s="22" t="n">
        <v>116128.12</v>
      </c>
    </row>
    <row r="3516">
      <c r="A3516" s="2" t="n">
        <v>3515</v>
      </c>
      <c r="B3516" s="22" t="n">
        <v>23694.86</v>
      </c>
    </row>
    <row r="3517">
      <c r="A3517" s="2" t="n">
        <v>3516</v>
      </c>
      <c r="B3517" s="22" t="n">
        <v>-910.25</v>
      </c>
    </row>
    <row r="3518">
      <c r="A3518" s="2" t="n">
        <v>3517</v>
      </c>
      <c r="B3518" s="22" t="n">
        <v>134220.38</v>
      </c>
    </row>
    <row r="3519">
      <c r="A3519" s="2" t="n">
        <v>3518</v>
      </c>
      <c r="B3519" s="22" t="n">
        <v>147321.18</v>
      </c>
    </row>
    <row r="3520">
      <c r="A3520" s="2" t="n">
        <v>3519</v>
      </c>
      <c r="B3520" s="22" t="n">
        <v>-44074.28</v>
      </c>
    </row>
    <row r="3521">
      <c r="A3521" s="2" t="n">
        <v>3520</v>
      </c>
      <c r="B3521" s="22" t="n">
        <v>56083.64</v>
      </c>
    </row>
    <row r="3522">
      <c r="A3522" s="2" t="n">
        <v>3521</v>
      </c>
      <c r="B3522" s="22" t="n">
        <v>123123.28</v>
      </c>
    </row>
    <row r="3523">
      <c r="A3523" s="2" t="n">
        <v>3522</v>
      </c>
      <c r="B3523" s="22" t="n">
        <v>-138545.49</v>
      </c>
    </row>
    <row r="3524">
      <c r="A3524" s="2" t="n">
        <v>3523</v>
      </c>
      <c r="B3524" s="22" t="n">
        <v>59221.3</v>
      </c>
    </row>
    <row r="3525">
      <c r="A3525" s="2" t="n">
        <v>3524</v>
      </c>
      <c r="B3525" s="22" t="n">
        <v>-3715.11</v>
      </c>
    </row>
    <row r="3526">
      <c r="A3526" s="2" t="n">
        <v>3525</v>
      </c>
      <c r="B3526" s="22" t="n">
        <v>-10097.8</v>
      </c>
    </row>
    <row r="3527">
      <c r="A3527" s="2" t="n">
        <v>3526</v>
      </c>
      <c r="B3527" s="22" t="n">
        <v>-145944.94</v>
      </c>
    </row>
    <row r="3528">
      <c r="A3528" s="2" t="n">
        <v>3527</v>
      </c>
      <c r="B3528" s="22" t="n">
        <v>26048.12</v>
      </c>
    </row>
    <row r="3529">
      <c r="A3529" s="2" t="n">
        <v>3528</v>
      </c>
      <c r="B3529" s="22" t="n">
        <v>41532.19</v>
      </c>
    </row>
    <row r="3530">
      <c r="A3530" s="2" t="n">
        <v>3529</v>
      </c>
      <c r="B3530" s="22" t="n">
        <v>-19139.69</v>
      </c>
    </row>
    <row r="3531">
      <c r="A3531" s="2" t="n">
        <v>3530</v>
      </c>
      <c r="B3531" s="22" t="n">
        <v>-85065.78999999999</v>
      </c>
    </row>
    <row r="3532">
      <c r="A3532" s="2" t="n">
        <v>3531</v>
      </c>
      <c r="B3532" s="22" t="n">
        <v>-37875.66</v>
      </c>
    </row>
    <row r="3533">
      <c r="A3533" s="2" t="n">
        <v>3532</v>
      </c>
      <c r="B3533" s="22" t="n">
        <v>40219.26</v>
      </c>
    </row>
    <row r="3534">
      <c r="A3534" s="2" t="n">
        <v>3533</v>
      </c>
      <c r="B3534" s="22" t="n">
        <v>191170.75</v>
      </c>
    </row>
    <row r="3535">
      <c r="A3535" s="2" t="n">
        <v>3534</v>
      </c>
      <c r="B3535" s="22" t="n">
        <v>123114.55</v>
      </c>
    </row>
    <row r="3536">
      <c r="A3536" s="2" t="n">
        <v>3535</v>
      </c>
      <c r="B3536" s="22" t="n">
        <v>-25983.99</v>
      </c>
    </row>
    <row r="3537">
      <c r="A3537" s="2" t="n">
        <v>3536</v>
      </c>
      <c r="B3537" s="22" t="n">
        <v>109365.55</v>
      </c>
    </row>
    <row r="3538">
      <c r="A3538" s="2" t="n">
        <v>3537</v>
      </c>
      <c r="B3538" s="22" t="n">
        <v>-7377.13</v>
      </c>
    </row>
    <row r="3539">
      <c r="A3539" s="2" t="n">
        <v>3538</v>
      </c>
      <c r="B3539" s="22" t="n">
        <v>137633.5</v>
      </c>
    </row>
    <row r="3540">
      <c r="A3540" s="2" t="n">
        <v>3539</v>
      </c>
      <c r="B3540" s="22" t="n">
        <v>-33069.08</v>
      </c>
    </row>
    <row r="3541">
      <c r="A3541" s="2" t="n">
        <v>3540</v>
      </c>
      <c r="B3541" s="22" t="n">
        <v>38744.46</v>
      </c>
    </row>
    <row r="3542">
      <c r="A3542" s="2" t="n">
        <v>3541</v>
      </c>
      <c r="B3542" s="22" t="n">
        <v>-42945.26</v>
      </c>
    </row>
    <row r="3543">
      <c r="A3543" s="2" t="n">
        <v>3542</v>
      </c>
      <c r="B3543" s="22" t="n">
        <v>74526.84</v>
      </c>
    </row>
    <row r="3544">
      <c r="A3544" s="2" t="n">
        <v>3543</v>
      </c>
      <c r="B3544" s="22" t="n">
        <v>162390.36</v>
      </c>
    </row>
    <row r="3545">
      <c r="A3545" s="2" t="n">
        <v>3544</v>
      </c>
      <c r="B3545" s="22" t="n">
        <v>66682.78</v>
      </c>
    </row>
    <row r="3546">
      <c r="A3546" s="2" t="n">
        <v>3545</v>
      </c>
      <c r="B3546" s="22" t="n">
        <v>-131789.53</v>
      </c>
    </row>
    <row r="3547">
      <c r="A3547" s="2" t="n">
        <v>3546</v>
      </c>
      <c r="B3547" s="22" t="n">
        <v>93041.35000000001</v>
      </c>
    </row>
    <row r="3548">
      <c r="A3548" s="2" t="n">
        <v>3547</v>
      </c>
      <c r="B3548" s="22" t="n">
        <v>-90856.94</v>
      </c>
    </row>
    <row r="3549">
      <c r="A3549" s="2" t="n">
        <v>3548</v>
      </c>
      <c r="B3549" s="22" t="n">
        <v>38301.43</v>
      </c>
    </row>
    <row r="3550">
      <c r="A3550" s="2" t="n">
        <v>3549</v>
      </c>
      <c r="B3550" s="22" t="n">
        <v>96827.31</v>
      </c>
    </row>
    <row r="3551">
      <c r="A3551" s="2" t="n">
        <v>3550</v>
      </c>
      <c r="B3551" s="22" t="n">
        <v>-89604.63</v>
      </c>
    </row>
    <row r="3552">
      <c r="A3552" s="2" t="n">
        <v>3551</v>
      </c>
      <c r="B3552" s="22" t="n">
        <v>-932.3</v>
      </c>
    </row>
    <row r="3553">
      <c r="A3553" s="2" t="n">
        <v>3552</v>
      </c>
      <c r="B3553" s="22" t="n">
        <v>-60493.23</v>
      </c>
    </row>
    <row r="3554">
      <c r="A3554" s="2" t="n">
        <v>3553</v>
      </c>
      <c r="B3554" s="22" t="n">
        <v>52916.8</v>
      </c>
    </row>
    <row r="3555">
      <c r="A3555" s="2" t="n">
        <v>3554</v>
      </c>
      <c r="B3555" s="22" t="n">
        <v>-75570.17999999999</v>
      </c>
    </row>
    <row r="3556">
      <c r="A3556" s="2" t="n">
        <v>3555</v>
      </c>
      <c r="B3556" s="22" t="n">
        <v>45748.55</v>
      </c>
    </row>
    <row r="3557">
      <c r="A3557" s="2" t="n">
        <v>3556</v>
      </c>
      <c r="B3557" s="22" t="n">
        <v>-140437.5</v>
      </c>
    </row>
    <row r="3558">
      <c r="A3558" s="2" t="n">
        <v>3557</v>
      </c>
      <c r="B3558" s="22" t="n">
        <v>-67794.87</v>
      </c>
    </row>
    <row r="3559">
      <c r="A3559" s="2" t="n">
        <v>3558</v>
      </c>
      <c r="B3559" s="22" t="n">
        <v>-91941.3</v>
      </c>
    </row>
    <row r="3560">
      <c r="A3560" s="2" t="n">
        <v>3559</v>
      </c>
      <c r="B3560" s="22" t="n">
        <v>-52697.77</v>
      </c>
    </row>
    <row r="3561">
      <c r="A3561" s="2" t="n">
        <v>3560</v>
      </c>
      <c r="B3561" s="22" t="n">
        <v>-73496.87</v>
      </c>
    </row>
    <row r="3562">
      <c r="A3562" s="2" t="n">
        <v>3561</v>
      </c>
      <c r="B3562" s="22" t="n">
        <v>19864.52</v>
      </c>
    </row>
    <row r="3563">
      <c r="A3563" s="2" t="n">
        <v>3562</v>
      </c>
      <c r="B3563" s="22" t="n">
        <v>-118805.68</v>
      </c>
    </row>
    <row r="3564">
      <c r="A3564" s="2" t="n">
        <v>3563</v>
      </c>
      <c r="B3564" s="22" t="n">
        <v>88226.64999999999</v>
      </c>
    </row>
    <row r="3565">
      <c r="A3565" s="2" t="n">
        <v>3564</v>
      </c>
      <c r="B3565" s="22" t="n">
        <v>-20937.4</v>
      </c>
    </row>
    <row r="3566">
      <c r="A3566" s="2" t="n">
        <v>3565</v>
      </c>
      <c r="B3566" s="22" t="n">
        <v>-79144.24000000001</v>
      </c>
    </row>
    <row r="3567">
      <c r="A3567" s="2" t="n">
        <v>3566</v>
      </c>
      <c r="B3567" s="22" t="n">
        <v>122189.55</v>
      </c>
    </row>
    <row r="3568">
      <c r="A3568" s="2" t="n">
        <v>3567</v>
      </c>
      <c r="B3568" s="22" t="n">
        <v>-112836.9</v>
      </c>
    </row>
    <row r="3569">
      <c r="A3569" s="2" t="n">
        <v>3568</v>
      </c>
      <c r="B3569" s="22" t="n">
        <v>-46798.07</v>
      </c>
    </row>
    <row r="3570">
      <c r="A3570" s="2" t="n">
        <v>3569</v>
      </c>
      <c r="B3570" s="22" t="n">
        <v>-115423.79</v>
      </c>
    </row>
    <row r="3571">
      <c r="A3571" s="2" t="n">
        <v>3570</v>
      </c>
      <c r="B3571" s="22" t="n">
        <v>74297.3</v>
      </c>
    </row>
    <row r="3572">
      <c r="A3572" s="2" t="n">
        <v>3571</v>
      </c>
      <c r="B3572" s="22" t="n">
        <v>113879.07</v>
      </c>
    </row>
    <row r="3573">
      <c r="A3573" s="2" t="n">
        <v>3572</v>
      </c>
      <c r="B3573" s="22" t="n">
        <v>-14289.45</v>
      </c>
    </row>
    <row r="3574">
      <c r="A3574" s="2" t="n">
        <v>3573</v>
      </c>
      <c r="B3574" s="22" t="n">
        <v>-58212.83</v>
      </c>
    </row>
    <row r="3575">
      <c r="A3575" s="2" t="n">
        <v>3574</v>
      </c>
      <c r="B3575" s="22" t="n">
        <v>47907.93</v>
      </c>
    </row>
    <row r="3576">
      <c r="A3576" s="2" t="n">
        <v>3575</v>
      </c>
      <c r="B3576" s="22" t="n">
        <v>14469.89</v>
      </c>
    </row>
    <row r="3577">
      <c r="A3577" s="2" t="n">
        <v>3576</v>
      </c>
      <c r="B3577" s="22" t="n">
        <v>-91057.03999999999</v>
      </c>
    </row>
    <row r="3578">
      <c r="A3578" s="2" t="n">
        <v>3577</v>
      </c>
      <c r="B3578" s="22" t="n">
        <v>29275.13</v>
      </c>
    </row>
    <row r="3579">
      <c r="A3579" s="2" t="n">
        <v>3578</v>
      </c>
      <c r="B3579" s="22" t="n">
        <v>115500.39</v>
      </c>
    </row>
    <row r="3580">
      <c r="A3580" s="2" t="n">
        <v>3579</v>
      </c>
      <c r="B3580" s="22" t="n">
        <v>-71596.66</v>
      </c>
    </row>
    <row r="3581">
      <c r="A3581" s="2" t="n">
        <v>3580</v>
      </c>
      <c r="B3581" s="22" t="n">
        <v>47342.73</v>
      </c>
    </row>
    <row r="3582">
      <c r="A3582" s="2" t="n">
        <v>3581</v>
      </c>
      <c r="B3582" s="22" t="n">
        <v>-13913.81</v>
      </c>
    </row>
    <row r="3583">
      <c r="A3583" s="2" t="n">
        <v>3582</v>
      </c>
      <c r="B3583" s="22" t="n">
        <v>-132573.9</v>
      </c>
    </row>
    <row r="3584">
      <c r="A3584" s="2" t="n">
        <v>3583</v>
      </c>
      <c r="B3584" s="22" t="n">
        <v>-69662.16</v>
      </c>
    </row>
    <row r="3585">
      <c r="A3585" s="2" t="n">
        <v>3584</v>
      </c>
      <c r="B3585" s="22" t="n">
        <v>153221.53</v>
      </c>
    </row>
    <row r="3586">
      <c r="A3586" s="2" t="n">
        <v>3585</v>
      </c>
      <c r="B3586" s="22" t="n">
        <v>112998.83</v>
      </c>
    </row>
    <row r="3587">
      <c r="A3587" s="2" t="n">
        <v>3586</v>
      </c>
      <c r="B3587" s="22" t="n">
        <v>-111740.54</v>
      </c>
    </row>
    <row r="3588">
      <c r="A3588" s="2" t="n">
        <v>3587</v>
      </c>
      <c r="B3588" s="22" t="n">
        <v>-27861.49</v>
      </c>
    </row>
    <row r="3589">
      <c r="A3589" s="2" t="n">
        <v>3588</v>
      </c>
      <c r="B3589" s="22" t="n">
        <v>-29337.29</v>
      </c>
    </row>
    <row r="3590">
      <c r="A3590" s="2" t="n">
        <v>3589</v>
      </c>
      <c r="B3590" s="22" t="n">
        <v>132082.92</v>
      </c>
    </row>
    <row r="3591">
      <c r="A3591" s="2" t="n">
        <v>3590</v>
      </c>
      <c r="B3591" s="22" t="n">
        <v>-159418.58</v>
      </c>
    </row>
    <row r="3592">
      <c r="A3592" s="2" t="n">
        <v>3591</v>
      </c>
      <c r="B3592" s="22" t="n">
        <v>284241.11</v>
      </c>
    </row>
    <row r="3593">
      <c r="A3593" s="2" t="n">
        <v>3592</v>
      </c>
      <c r="B3593" s="22" t="n">
        <v>228848</v>
      </c>
    </row>
    <row r="3594">
      <c r="A3594" s="2" t="n">
        <v>3593</v>
      </c>
      <c r="B3594" s="22" t="n">
        <v>-11711.27</v>
      </c>
    </row>
    <row r="3595">
      <c r="A3595" s="2" t="n">
        <v>3594</v>
      </c>
      <c r="B3595" s="22" t="n">
        <v>-41249.03</v>
      </c>
    </row>
    <row r="3596">
      <c r="A3596" s="2" t="n">
        <v>3595</v>
      </c>
      <c r="B3596" s="22" t="n">
        <v>97662.45</v>
      </c>
    </row>
    <row r="3597">
      <c r="A3597" s="2" t="n">
        <v>3596</v>
      </c>
      <c r="B3597" s="22" t="n">
        <v>6916.06</v>
      </c>
    </row>
    <row r="3598">
      <c r="A3598" s="2" t="n">
        <v>3597</v>
      </c>
      <c r="B3598" s="22" t="n">
        <v>-119206.59</v>
      </c>
    </row>
    <row r="3599">
      <c r="A3599" s="2" t="n">
        <v>3598</v>
      </c>
      <c r="B3599" s="22" t="n">
        <v>-132126.84</v>
      </c>
    </row>
    <row r="3600">
      <c r="A3600" s="2" t="n">
        <v>3599</v>
      </c>
      <c r="B3600" s="22" t="n">
        <v>33426.5</v>
      </c>
    </row>
    <row r="3601">
      <c r="A3601" s="2" t="n">
        <v>3600</v>
      </c>
      <c r="B3601" s="22" t="n">
        <v>-32991.94</v>
      </c>
    </row>
    <row r="3602">
      <c r="A3602" s="2" t="n">
        <v>3601</v>
      </c>
      <c r="B3602" s="22" t="n">
        <v>56775.29</v>
      </c>
    </row>
    <row r="3603">
      <c r="A3603" s="2" t="n">
        <v>3602</v>
      </c>
      <c r="B3603" s="22" t="n">
        <v>14679.36</v>
      </c>
    </row>
    <row r="3604">
      <c r="A3604" s="2" t="n">
        <v>3603</v>
      </c>
      <c r="B3604" s="22" t="n">
        <v>-38416.93</v>
      </c>
    </row>
    <row r="3605">
      <c r="A3605" s="2" t="n">
        <v>3604</v>
      </c>
      <c r="B3605" s="22" t="n">
        <v>-34388.01</v>
      </c>
    </row>
    <row r="3606">
      <c r="A3606" s="2" t="n">
        <v>3605</v>
      </c>
      <c r="B3606" s="22" t="n">
        <v>79656.71000000001</v>
      </c>
    </row>
    <row r="3607">
      <c r="A3607" s="2" t="n">
        <v>3606</v>
      </c>
      <c r="B3607" s="22" t="n">
        <v>-46251.34</v>
      </c>
    </row>
    <row r="3608">
      <c r="A3608" s="2" t="n">
        <v>3607</v>
      </c>
      <c r="B3608" s="22" t="n">
        <v>28644.14</v>
      </c>
    </row>
    <row r="3609">
      <c r="A3609" s="2" t="n">
        <v>3608</v>
      </c>
      <c r="B3609" s="22" t="n">
        <v>46.21</v>
      </c>
    </row>
    <row r="3610">
      <c r="A3610" s="2" t="n">
        <v>3609</v>
      </c>
      <c r="B3610" s="22" t="n">
        <v>72078.71000000001</v>
      </c>
    </row>
    <row r="3611">
      <c r="A3611" s="2" t="n">
        <v>3610</v>
      </c>
      <c r="B3611" s="22" t="n">
        <v>-20784.01</v>
      </c>
    </row>
    <row r="3612">
      <c r="A3612" s="2" t="n">
        <v>3611</v>
      </c>
      <c r="B3612" s="22" t="n">
        <v>48030.48</v>
      </c>
    </row>
    <row r="3613">
      <c r="A3613" s="2" t="n">
        <v>3612</v>
      </c>
      <c r="B3613" s="22" t="n">
        <v>36999.49</v>
      </c>
    </row>
    <row r="3614">
      <c r="A3614" s="2" t="n">
        <v>3613</v>
      </c>
      <c r="B3614" s="22" t="n">
        <v>-27276.95</v>
      </c>
    </row>
    <row r="3615">
      <c r="A3615" s="2" t="n">
        <v>3614</v>
      </c>
      <c r="B3615" s="22" t="n">
        <v>109722.17</v>
      </c>
    </row>
    <row r="3616">
      <c r="A3616" s="2" t="n">
        <v>3615</v>
      </c>
      <c r="B3616" s="22" t="n">
        <v>22794.4</v>
      </c>
    </row>
    <row r="3617">
      <c r="A3617" s="2" t="n">
        <v>3616</v>
      </c>
      <c r="B3617" s="22" t="n">
        <v>201712.6</v>
      </c>
    </row>
    <row r="3618">
      <c r="A3618" s="2" t="n">
        <v>3617</v>
      </c>
      <c r="B3618" s="22" t="n">
        <v>51640.29</v>
      </c>
    </row>
    <row r="3619">
      <c r="A3619" s="2" t="n">
        <v>3618</v>
      </c>
      <c r="B3619" s="22" t="n">
        <v>48985.56</v>
      </c>
    </row>
    <row r="3620">
      <c r="A3620" s="2" t="n">
        <v>3619</v>
      </c>
      <c r="B3620" s="22" t="n">
        <v>36974.59</v>
      </c>
    </row>
    <row r="3621">
      <c r="A3621" s="2" t="n">
        <v>3620</v>
      </c>
      <c r="B3621" s="22" t="n">
        <v>84489.50999999999</v>
      </c>
    </row>
    <row r="3622">
      <c r="A3622" s="2" t="n">
        <v>3621</v>
      </c>
      <c r="B3622" s="22" t="n">
        <v>129880.02</v>
      </c>
    </row>
    <row r="3623">
      <c r="A3623" s="2" t="n">
        <v>3622</v>
      </c>
      <c r="B3623" s="22" t="n">
        <v>90452.00999999999</v>
      </c>
    </row>
    <row r="3624">
      <c r="A3624" s="2" t="n">
        <v>3623</v>
      </c>
      <c r="B3624" s="22" t="n">
        <v>100108.33</v>
      </c>
    </row>
    <row r="3625">
      <c r="A3625" s="2" t="n">
        <v>3624</v>
      </c>
      <c r="B3625" s="22" t="n">
        <v>107269.64</v>
      </c>
    </row>
    <row r="3626">
      <c r="A3626" s="2" t="n">
        <v>3625</v>
      </c>
      <c r="B3626" s="22" t="n">
        <v>83709.48</v>
      </c>
    </row>
    <row r="3627">
      <c r="A3627" s="2" t="n">
        <v>3626</v>
      </c>
      <c r="B3627" s="22" t="n">
        <v>95083.75999999999</v>
      </c>
    </row>
    <row r="3628">
      <c r="A3628" s="2" t="n">
        <v>3627</v>
      </c>
      <c r="B3628" s="22" t="n">
        <v>2237.8</v>
      </c>
    </row>
    <row r="3629">
      <c r="A3629" s="2" t="n">
        <v>3628</v>
      </c>
      <c r="B3629" s="22" t="n">
        <v>-170381.38</v>
      </c>
    </row>
    <row r="3630">
      <c r="A3630" s="2" t="n">
        <v>3629</v>
      </c>
      <c r="B3630" s="22" t="n">
        <v>18434.49</v>
      </c>
    </row>
    <row r="3631">
      <c r="A3631" s="2" t="n">
        <v>3630</v>
      </c>
      <c r="B3631" s="22" t="n">
        <v>70738.17</v>
      </c>
    </row>
    <row r="3632">
      <c r="A3632" s="2" t="n">
        <v>3631</v>
      </c>
      <c r="B3632" s="22" t="n">
        <v>-69324.17999999999</v>
      </c>
    </row>
    <row r="3633">
      <c r="A3633" s="2" t="n">
        <v>3632</v>
      </c>
      <c r="B3633" s="22" t="n">
        <v>-7998.55</v>
      </c>
    </row>
    <row r="3634">
      <c r="A3634" s="2" t="n">
        <v>3633</v>
      </c>
      <c r="B3634" s="22" t="n">
        <v>-91138.53</v>
      </c>
    </row>
    <row r="3635">
      <c r="A3635" s="2" t="n">
        <v>3634</v>
      </c>
      <c r="B3635" s="22" t="n">
        <v>-49193.97</v>
      </c>
    </row>
    <row r="3636">
      <c r="A3636" s="2" t="n">
        <v>3635</v>
      </c>
      <c r="B3636" s="22" t="n">
        <v>-24648.88</v>
      </c>
    </row>
    <row r="3637">
      <c r="A3637" s="2" t="n">
        <v>3636</v>
      </c>
      <c r="B3637" s="22" t="n">
        <v>-90745.39</v>
      </c>
    </row>
    <row r="3638">
      <c r="A3638" s="2" t="n">
        <v>3637</v>
      </c>
      <c r="B3638" s="22" t="n">
        <v>-47286.78</v>
      </c>
    </row>
    <row r="3639">
      <c r="A3639" s="2" t="n">
        <v>3638</v>
      </c>
      <c r="B3639" s="22" t="n">
        <v>-58962.76</v>
      </c>
    </row>
    <row r="3640">
      <c r="A3640" s="2" t="n">
        <v>3639</v>
      </c>
      <c r="B3640" s="22" t="n">
        <v>-80285.47</v>
      </c>
    </row>
    <row r="3641">
      <c r="A3641" s="2" t="n">
        <v>3640</v>
      </c>
      <c r="B3641" s="22" t="n">
        <v>6390.39</v>
      </c>
    </row>
    <row r="3642">
      <c r="A3642" s="2" t="n">
        <v>3641</v>
      </c>
      <c r="B3642" s="22" t="n">
        <v>-114457.86</v>
      </c>
    </row>
    <row r="3643">
      <c r="A3643" s="2" t="n">
        <v>3642</v>
      </c>
      <c r="B3643" s="22" t="n">
        <v>-7639.71</v>
      </c>
    </row>
    <row r="3644">
      <c r="A3644" s="2" t="n">
        <v>3643</v>
      </c>
      <c r="B3644" s="22" t="n">
        <v>10538.98</v>
      </c>
    </row>
    <row r="3645">
      <c r="A3645" s="2" t="n">
        <v>3644</v>
      </c>
      <c r="B3645" s="22" t="n">
        <v>63622.08</v>
      </c>
    </row>
    <row r="3646">
      <c r="A3646" s="2" t="n">
        <v>3645</v>
      </c>
      <c r="B3646" s="22" t="n">
        <v>-21319.72</v>
      </c>
    </row>
    <row r="3647">
      <c r="A3647" s="2" t="n">
        <v>3646</v>
      </c>
      <c r="B3647" s="22" t="n">
        <v>32664.11</v>
      </c>
    </row>
    <row r="3648">
      <c r="A3648" s="2" t="n">
        <v>3647</v>
      </c>
      <c r="B3648" s="22" t="n">
        <v>-201147.63</v>
      </c>
    </row>
    <row r="3649">
      <c r="A3649" s="2" t="n">
        <v>3648</v>
      </c>
      <c r="B3649" s="22" t="n">
        <v>-109832.56</v>
      </c>
    </row>
    <row r="3650">
      <c r="A3650" s="2" t="n">
        <v>3649</v>
      </c>
      <c r="B3650" s="22" t="n">
        <v>-43457.91</v>
      </c>
    </row>
    <row r="3651">
      <c r="A3651" s="2" t="n">
        <v>3650</v>
      </c>
      <c r="B3651" s="22" t="n">
        <v>15933.23</v>
      </c>
    </row>
    <row r="3652">
      <c r="A3652" s="2" t="n">
        <v>3651</v>
      </c>
      <c r="B3652" s="22" t="n">
        <v>-27065.86</v>
      </c>
    </row>
    <row r="3653">
      <c r="A3653" s="2" t="n">
        <v>3652</v>
      </c>
      <c r="B3653" s="22" t="n">
        <v>129529.21</v>
      </c>
    </row>
    <row r="3654">
      <c r="A3654" s="2" t="n">
        <v>3653</v>
      </c>
      <c r="B3654" s="22" t="n">
        <v>66731.46000000001</v>
      </c>
    </row>
    <row r="3655">
      <c r="A3655" s="2" t="n">
        <v>3654</v>
      </c>
      <c r="B3655" s="22" t="n">
        <v>100737.09</v>
      </c>
    </row>
    <row r="3656">
      <c r="A3656" s="2" t="n">
        <v>3655</v>
      </c>
      <c r="B3656" s="22" t="n">
        <v>-120804.74</v>
      </c>
    </row>
    <row r="3657">
      <c r="A3657" s="2" t="n">
        <v>3656</v>
      </c>
      <c r="B3657" s="22" t="n">
        <v>12657.56</v>
      </c>
    </row>
    <row r="3658">
      <c r="A3658" s="2" t="n">
        <v>3657</v>
      </c>
      <c r="B3658" s="22" t="n">
        <v>-80739.39</v>
      </c>
    </row>
    <row r="3659">
      <c r="A3659" s="2" t="n">
        <v>3658</v>
      </c>
      <c r="B3659" s="22" t="n">
        <v>-17524.85</v>
      </c>
    </row>
    <row r="3660">
      <c r="A3660" s="2" t="n">
        <v>3659</v>
      </c>
      <c r="B3660" s="22" t="n">
        <v>-43284.93</v>
      </c>
    </row>
    <row r="3661">
      <c r="A3661" s="2" t="n">
        <v>3660</v>
      </c>
      <c r="B3661" s="22" t="n">
        <v>-96318.98</v>
      </c>
    </row>
    <row r="3662">
      <c r="A3662" s="2" t="n">
        <v>3661</v>
      </c>
      <c r="B3662" s="22" t="n">
        <v>-51180.21</v>
      </c>
    </row>
    <row r="3663">
      <c r="A3663" s="2" t="n">
        <v>3662</v>
      </c>
      <c r="B3663" s="22" t="n">
        <v>-5643.43</v>
      </c>
    </row>
    <row r="3664">
      <c r="A3664" s="2" t="n">
        <v>3663</v>
      </c>
      <c r="B3664" s="22" t="n">
        <v>90766.38</v>
      </c>
    </row>
    <row r="3665">
      <c r="A3665" s="2" t="n">
        <v>3664</v>
      </c>
      <c r="B3665" s="22" t="n">
        <v>-4230.38</v>
      </c>
    </row>
    <row r="3666">
      <c r="A3666" s="2" t="n">
        <v>3665</v>
      </c>
      <c r="B3666" s="22" t="n">
        <v>-74211.25</v>
      </c>
    </row>
    <row r="3667">
      <c r="A3667" s="2" t="n">
        <v>3666</v>
      </c>
      <c r="B3667" s="22" t="n">
        <v>64056.55</v>
      </c>
    </row>
    <row r="3668">
      <c r="A3668" s="2" t="n">
        <v>3667</v>
      </c>
      <c r="B3668" s="22" t="n">
        <v>12063.09</v>
      </c>
    </row>
    <row r="3669">
      <c r="A3669" s="2" t="n">
        <v>3668</v>
      </c>
      <c r="B3669" s="22" t="n">
        <v>8178.52</v>
      </c>
    </row>
    <row r="3670">
      <c r="A3670" s="2" t="n">
        <v>3669</v>
      </c>
      <c r="B3670" s="22" t="n">
        <v>-152193.96</v>
      </c>
    </row>
    <row r="3671">
      <c r="A3671" s="2" t="n">
        <v>3670</v>
      </c>
      <c r="B3671" s="22" t="n">
        <v>60164.59</v>
      </c>
    </row>
    <row r="3672">
      <c r="A3672" s="2" t="n">
        <v>3671</v>
      </c>
      <c r="B3672" s="22" t="n">
        <v>-59946.04</v>
      </c>
    </row>
    <row r="3673">
      <c r="A3673" s="2" t="n">
        <v>3672</v>
      </c>
      <c r="B3673" s="22" t="n">
        <v>13642.19</v>
      </c>
    </row>
    <row r="3674">
      <c r="A3674" s="2" t="n">
        <v>3673</v>
      </c>
      <c r="B3674" s="22" t="n">
        <v>-118640.89</v>
      </c>
    </row>
    <row r="3675">
      <c r="A3675" s="2" t="n">
        <v>3674</v>
      </c>
      <c r="B3675" s="22" t="n">
        <v>231557.36</v>
      </c>
    </row>
    <row r="3676">
      <c r="A3676" s="2" t="n">
        <v>3675</v>
      </c>
      <c r="B3676" s="22" t="n">
        <v>-95357.55</v>
      </c>
    </row>
    <row r="3677">
      <c r="A3677" s="2" t="n">
        <v>3676</v>
      </c>
      <c r="B3677" s="22" t="n">
        <v>-141217.47</v>
      </c>
    </row>
    <row r="3678">
      <c r="A3678" s="2" t="n">
        <v>3677</v>
      </c>
      <c r="B3678" s="22" t="n">
        <v>-37663.15</v>
      </c>
    </row>
    <row r="3679">
      <c r="A3679" s="2" t="n">
        <v>3678</v>
      </c>
      <c r="B3679" s="22" t="n">
        <v>-78916.10000000001</v>
      </c>
    </row>
    <row r="3680">
      <c r="A3680" s="2" t="n">
        <v>3679</v>
      </c>
      <c r="B3680" s="22" t="n">
        <v>140494.68</v>
      </c>
    </row>
    <row r="3681">
      <c r="A3681" s="2" t="n">
        <v>3680</v>
      </c>
      <c r="B3681" s="22" t="n">
        <v>-25754.82</v>
      </c>
    </row>
    <row r="3682">
      <c r="A3682" s="2" t="n">
        <v>3681</v>
      </c>
      <c r="B3682" s="22" t="n">
        <v>-65460.57</v>
      </c>
    </row>
    <row r="3683">
      <c r="A3683" s="2" t="n">
        <v>3682</v>
      </c>
      <c r="B3683" s="22" t="n">
        <v>108523.9</v>
      </c>
    </row>
    <row r="3684">
      <c r="A3684" s="2" t="n">
        <v>3683</v>
      </c>
      <c r="B3684" s="22" t="n">
        <v>89521.84</v>
      </c>
    </row>
    <row r="3685">
      <c r="A3685" s="2" t="n">
        <v>3684</v>
      </c>
      <c r="B3685" s="22" t="n">
        <v>-70924.7</v>
      </c>
    </row>
    <row r="3686">
      <c r="A3686" s="2" t="n">
        <v>3685</v>
      </c>
      <c r="B3686" s="22" t="n">
        <v>-48730.01</v>
      </c>
    </row>
    <row r="3687">
      <c r="A3687" s="2" t="n">
        <v>3686</v>
      </c>
      <c r="B3687" s="22" t="n">
        <v>-55070.91</v>
      </c>
    </row>
    <row r="3688">
      <c r="A3688" s="2" t="n">
        <v>3687</v>
      </c>
      <c r="B3688" s="22" t="n">
        <v>-38645.52</v>
      </c>
    </row>
    <row r="3689">
      <c r="A3689" s="2" t="n">
        <v>3688</v>
      </c>
      <c r="B3689" s="22" t="n">
        <v>80073.09</v>
      </c>
    </row>
    <row r="3690">
      <c r="A3690" s="2" t="n">
        <v>3689</v>
      </c>
      <c r="B3690" s="22" t="n">
        <v>-61755.66</v>
      </c>
    </row>
    <row r="3691">
      <c r="A3691" s="2" t="n">
        <v>3690</v>
      </c>
      <c r="B3691" s="22" t="n">
        <v>-66533.13</v>
      </c>
    </row>
    <row r="3692">
      <c r="A3692" s="2" t="n">
        <v>3691</v>
      </c>
      <c r="B3692" s="22" t="n">
        <v>-80518.89999999999</v>
      </c>
    </row>
    <row r="3693">
      <c r="A3693" s="2" t="n">
        <v>3692</v>
      </c>
      <c r="B3693" s="22" t="n">
        <v>-20445.6</v>
      </c>
    </row>
    <row r="3694">
      <c r="A3694" s="2" t="n">
        <v>3693</v>
      </c>
      <c r="B3694" s="22" t="n">
        <v>18911.63</v>
      </c>
    </row>
    <row r="3695">
      <c r="A3695" s="2" t="n">
        <v>3694</v>
      </c>
      <c r="B3695" s="22" t="n">
        <v>62512.25</v>
      </c>
    </row>
    <row r="3696">
      <c r="A3696" s="2" t="n">
        <v>3695</v>
      </c>
      <c r="B3696" s="22" t="n">
        <v>3831.94</v>
      </c>
    </row>
    <row r="3697">
      <c r="A3697" s="2" t="n">
        <v>3696</v>
      </c>
      <c r="B3697" s="22" t="n">
        <v>-66715.55</v>
      </c>
    </row>
    <row r="3698">
      <c r="A3698" s="2" t="n">
        <v>3697</v>
      </c>
      <c r="B3698" s="22" t="n">
        <v>-102747.59</v>
      </c>
    </row>
    <row r="3699">
      <c r="A3699" s="2" t="n">
        <v>3698</v>
      </c>
      <c r="B3699" s="22" t="n">
        <v>23453.28</v>
      </c>
    </row>
    <row r="3700">
      <c r="A3700" s="2" t="n">
        <v>3699</v>
      </c>
      <c r="B3700" s="22" t="n">
        <v>-23803.67</v>
      </c>
    </row>
    <row r="3701">
      <c r="A3701" s="2" t="n">
        <v>3700</v>
      </c>
      <c r="B3701" s="22" t="n">
        <v>-59380.34</v>
      </c>
    </row>
    <row r="3702">
      <c r="A3702" s="2" t="n">
        <v>3701</v>
      </c>
      <c r="B3702" s="22" t="n">
        <v>32640.59</v>
      </c>
    </row>
    <row r="3703">
      <c r="A3703" s="2" t="n">
        <v>3702</v>
      </c>
      <c r="B3703" s="22" t="n">
        <v>-105696.98</v>
      </c>
    </row>
    <row r="3704">
      <c r="A3704" s="2" t="n">
        <v>3703</v>
      </c>
      <c r="B3704" s="22" t="n">
        <v>5153.31</v>
      </c>
    </row>
    <row r="3705">
      <c r="A3705" s="2" t="n">
        <v>3704</v>
      </c>
      <c r="B3705" s="22" t="n">
        <v>-79978.23</v>
      </c>
    </row>
    <row r="3706">
      <c r="A3706" s="2" t="n">
        <v>3705</v>
      </c>
      <c r="B3706" s="22" t="n">
        <v>-46837.84</v>
      </c>
    </row>
    <row r="3707">
      <c r="A3707" s="2" t="n">
        <v>3706</v>
      </c>
      <c r="B3707" s="22" t="n">
        <v>135739.76</v>
      </c>
    </row>
    <row r="3708">
      <c r="A3708" s="2" t="n">
        <v>3707</v>
      </c>
      <c r="B3708" s="22" t="n">
        <v>-83834.66</v>
      </c>
    </row>
    <row r="3709">
      <c r="A3709" s="2" t="n">
        <v>3708</v>
      </c>
      <c r="B3709" s="22" t="n">
        <v>30624.59</v>
      </c>
    </row>
    <row r="3710">
      <c r="A3710" s="2" t="n">
        <v>3709</v>
      </c>
      <c r="B3710" s="22" t="n">
        <v>-29385.22</v>
      </c>
    </row>
    <row r="3711">
      <c r="A3711" s="2" t="n">
        <v>3710</v>
      </c>
      <c r="B3711" s="22" t="n">
        <v>-83779.66</v>
      </c>
    </row>
    <row r="3712">
      <c r="A3712" s="2" t="n">
        <v>3711</v>
      </c>
      <c r="B3712" s="22" t="n">
        <v>90251.88</v>
      </c>
    </row>
    <row r="3713">
      <c r="A3713" s="2" t="n">
        <v>3712</v>
      </c>
      <c r="B3713" s="22" t="n">
        <v>36558.06</v>
      </c>
    </row>
    <row r="3714">
      <c r="A3714" s="2" t="n">
        <v>3713</v>
      </c>
      <c r="B3714" s="22" t="n">
        <v>-28167.35</v>
      </c>
    </row>
    <row r="3715">
      <c r="A3715" s="2" t="n">
        <v>3714</v>
      </c>
      <c r="B3715" s="22" t="n">
        <v>4801.89</v>
      </c>
    </row>
    <row r="3716">
      <c r="A3716" s="2" t="n">
        <v>3715</v>
      </c>
      <c r="B3716" s="22" t="n">
        <v>-5725.71</v>
      </c>
    </row>
    <row r="3717">
      <c r="A3717" s="2" t="n">
        <v>3716</v>
      </c>
      <c r="B3717" s="22" t="n">
        <v>23843.52</v>
      </c>
    </row>
    <row r="3718">
      <c r="A3718" s="2" t="n">
        <v>3717</v>
      </c>
      <c r="B3718" s="22" t="n">
        <v>-110448.96</v>
      </c>
    </row>
    <row r="3719">
      <c r="A3719" s="2" t="n">
        <v>3718</v>
      </c>
      <c r="B3719" s="22" t="n">
        <v>-29375.18</v>
      </c>
    </row>
    <row r="3720">
      <c r="A3720" s="2" t="n">
        <v>3719</v>
      </c>
      <c r="B3720" s="22" t="n">
        <v>68949.10000000001</v>
      </c>
    </row>
    <row r="3721">
      <c r="A3721" s="2" t="n">
        <v>3720</v>
      </c>
      <c r="B3721" s="22" t="n">
        <v>87145.17</v>
      </c>
    </row>
    <row r="3722">
      <c r="A3722" s="2" t="n">
        <v>3721</v>
      </c>
      <c r="B3722" s="22" t="n">
        <v>159854.64</v>
      </c>
    </row>
    <row r="3723">
      <c r="A3723" s="2" t="n">
        <v>3722</v>
      </c>
      <c r="B3723" s="22" t="n">
        <v>-18650.06</v>
      </c>
    </row>
    <row r="3724">
      <c r="A3724" s="2" t="n">
        <v>3723</v>
      </c>
      <c r="B3724" s="22" t="n">
        <v>-90630.39999999999</v>
      </c>
    </row>
    <row r="3725">
      <c r="A3725" s="2" t="n">
        <v>3724</v>
      </c>
      <c r="B3725" s="22" t="n">
        <v>124098.56</v>
      </c>
    </row>
    <row r="3726">
      <c r="A3726" s="2" t="n">
        <v>3725</v>
      </c>
      <c r="B3726" s="22" t="n">
        <v>134680.57</v>
      </c>
    </row>
    <row r="3727">
      <c r="A3727" s="2" t="n">
        <v>3726</v>
      </c>
      <c r="B3727" s="22" t="n">
        <v>139547.28</v>
      </c>
    </row>
    <row r="3728">
      <c r="A3728" s="2" t="n">
        <v>3727</v>
      </c>
      <c r="B3728" s="22" t="n">
        <v>-54496.69</v>
      </c>
    </row>
    <row r="3729">
      <c r="A3729" s="2" t="n">
        <v>3728</v>
      </c>
      <c r="B3729" s="22" t="n">
        <v>-92711.07000000001</v>
      </c>
    </row>
    <row r="3730">
      <c r="A3730" s="2" t="n">
        <v>3729</v>
      </c>
      <c r="B3730" s="22" t="n">
        <v>-146507.1</v>
      </c>
    </row>
    <row r="3731">
      <c r="A3731" s="2" t="n">
        <v>3730</v>
      </c>
      <c r="B3731" s="22" t="n">
        <v>-32762.98</v>
      </c>
    </row>
    <row r="3732">
      <c r="A3732" s="2" t="n">
        <v>3731</v>
      </c>
      <c r="B3732" s="22" t="n">
        <v>-183680.44</v>
      </c>
    </row>
    <row r="3733">
      <c r="A3733" s="2" t="n">
        <v>3732</v>
      </c>
      <c r="B3733" s="22" t="n">
        <v>-94186.10000000001</v>
      </c>
    </row>
    <row r="3734">
      <c r="A3734" s="2" t="n">
        <v>3733</v>
      </c>
      <c r="B3734" s="22" t="n">
        <v>26603.96</v>
      </c>
    </row>
    <row r="3735">
      <c r="A3735" s="2" t="n">
        <v>3734</v>
      </c>
      <c r="B3735" s="22" t="n">
        <v>2055.56</v>
      </c>
    </row>
    <row r="3736">
      <c r="A3736" s="2" t="n">
        <v>3735</v>
      </c>
      <c r="B3736" s="22" t="n">
        <v>164844.73</v>
      </c>
    </row>
    <row r="3737">
      <c r="A3737" s="2" t="n">
        <v>3736</v>
      </c>
      <c r="B3737" s="22" t="n">
        <v>41638.18</v>
      </c>
    </row>
    <row r="3738">
      <c r="A3738" s="2" t="n">
        <v>3737</v>
      </c>
      <c r="B3738" s="22" t="n">
        <v>25988.06</v>
      </c>
    </row>
    <row r="3739">
      <c r="A3739" s="2" t="n">
        <v>3738</v>
      </c>
      <c r="B3739" s="22" t="n">
        <v>48433.89</v>
      </c>
    </row>
    <row r="3740">
      <c r="A3740" s="2" t="n">
        <v>3739</v>
      </c>
      <c r="B3740" s="22" t="n">
        <v>51359.88</v>
      </c>
    </row>
    <row r="3741">
      <c r="A3741" s="2" t="n">
        <v>3740</v>
      </c>
      <c r="B3741" s="22" t="n">
        <v>-116864.27</v>
      </c>
    </row>
    <row r="3742">
      <c r="A3742" s="2" t="n">
        <v>3741</v>
      </c>
      <c r="B3742" s="22" t="n">
        <v>70548.42</v>
      </c>
    </row>
    <row r="3743">
      <c r="A3743" s="2" t="n">
        <v>3742</v>
      </c>
      <c r="B3743" s="22" t="n">
        <v>-10910.06</v>
      </c>
    </row>
    <row r="3744">
      <c r="A3744" s="2" t="n">
        <v>3743</v>
      </c>
      <c r="B3744" s="22" t="n">
        <v>96200.17999999999</v>
      </c>
    </row>
    <row r="3745">
      <c r="A3745" s="2" t="n">
        <v>3744</v>
      </c>
      <c r="B3745" s="22" t="n">
        <v>-6020.39</v>
      </c>
    </row>
    <row r="3746">
      <c r="A3746" s="2" t="n">
        <v>3745</v>
      </c>
      <c r="B3746" s="22" t="n">
        <v>-425.5</v>
      </c>
    </row>
    <row r="3747">
      <c r="A3747" s="2" t="n">
        <v>3746</v>
      </c>
      <c r="B3747" s="22" t="n">
        <v>13317.34</v>
      </c>
    </row>
    <row r="3748">
      <c r="A3748" s="2" t="n">
        <v>3747</v>
      </c>
      <c r="B3748" s="22" t="n">
        <v>97031.16</v>
      </c>
    </row>
    <row r="3749">
      <c r="A3749" s="2" t="n">
        <v>3748</v>
      </c>
      <c r="B3749" s="22" t="n">
        <v>241856.96</v>
      </c>
    </row>
    <row r="3750">
      <c r="A3750" s="2" t="n">
        <v>3749</v>
      </c>
      <c r="B3750" s="22" t="n">
        <v>-19152.93</v>
      </c>
    </row>
    <row r="3751">
      <c r="A3751" s="2" t="n">
        <v>3750</v>
      </c>
      <c r="B3751" s="22" t="n">
        <v>89454.14999999999</v>
      </c>
    </row>
    <row r="3752">
      <c r="A3752" s="2" t="n">
        <v>3751</v>
      </c>
      <c r="B3752" s="22" t="n">
        <v>-64840.67</v>
      </c>
    </row>
    <row r="3753">
      <c r="A3753" s="2" t="n">
        <v>3752</v>
      </c>
      <c r="B3753" s="22" t="n">
        <v>-38687</v>
      </c>
    </row>
    <row r="3754">
      <c r="A3754" s="2" t="n">
        <v>3753</v>
      </c>
      <c r="B3754" s="22" t="n">
        <v>-81825.25999999999</v>
      </c>
    </row>
    <row r="3755">
      <c r="A3755" s="2" t="n">
        <v>3754</v>
      </c>
      <c r="B3755" s="22" t="n">
        <v>27459.27</v>
      </c>
    </row>
    <row r="3756">
      <c r="A3756" s="2" t="n">
        <v>3755</v>
      </c>
      <c r="B3756" s="22" t="n">
        <v>3385.74</v>
      </c>
    </row>
    <row r="3757">
      <c r="A3757" s="2" t="n">
        <v>3756</v>
      </c>
      <c r="B3757" s="22" t="n">
        <v>100408.19</v>
      </c>
    </row>
    <row r="3758">
      <c r="A3758" s="2" t="n">
        <v>3757</v>
      </c>
      <c r="B3758" s="22" t="n">
        <v>-218600.46</v>
      </c>
    </row>
    <row r="3759">
      <c r="A3759" s="2" t="n">
        <v>3758</v>
      </c>
      <c r="B3759" s="22" t="n">
        <v>27300.71</v>
      </c>
    </row>
    <row r="3760">
      <c r="A3760" s="2" t="n">
        <v>3759</v>
      </c>
      <c r="B3760" s="22" t="n">
        <v>2093.42</v>
      </c>
    </row>
    <row r="3761">
      <c r="A3761" s="2" t="n">
        <v>3760</v>
      </c>
      <c r="B3761" s="22" t="n">
        <v>-1862.65</v>
      </c>
    </row>
    <row r="3762">
      <c r="A3762" s="2" t="n">
        <v>3761</v>
      </c>
      <c r="B3762" s="22" t="n">
        <v>-64712.07</v>
      </c>
    </row>
    <row r="3763">
      <c r="A3763" s="2" t="n">
        <v>3762</v>
      </c>
      <c r="B3763" s="22" t="n">
        <v>84231.77</v>
      </c>
    </row>
    <row r="3764">
      <c r="A3764" s="2" t="n">
        <v>3763</v>
      </c>
      <c r="B3764" s="22" t="n">
        <v>8695.969999999999</v>
      </c>
    </row>
    <row r="3765">
      <c r="A3765" s="2" t="n">
        <v>3764</v>
      </c>
      <c r="B3765" s="22" t="n">
        <v>-9640.15</v>
      </c>
    </row>
    <row r="3766">
      <c r="A3766" s="2" t="n">
        <v>3765</v>
      </c>
      <c r="B3766" s="22" t="n">
        <v>167515.75</v>
      </c>
    </row>
    <row r="3767">
      <c r="A3767" s="2" t="n">
        <v>3766</v>
      </c>
      <c r="B3767" s="22" t="n">
        <v>25031.87</v>
      </c>
    </row>
    <row r="3768">
      <c r="A3768" s="2" t="n">
        <v>3767</v>
      </c>
      <c r="B3768" s="22" t="n">
        <v>-14456.13</v>
      </c>
    </row>
    <row r="3769">
      <c r="A3769" s="2" t="n">
        <v>3768</v>
      </c>
      <c r="B3769" s="22" t="n">
        <v>-19119.47</v>
      </c>
    </row>
    <row r="3770">
      <c r="A3770" s="2" t="n">
        <v>3769</v>
      </c>
      <c r="B3770" s="22" t="n">
        <v>160559.94</v>
      </c>
    </row>
    <row r="3771">
      <c r="A3771" s="2" t="n">
        <v>3770</v>
      </c>
      <c r="B3771" s="22" t="n">
        <v>112713.88</v>
      </c>
    </row>
    <row r="3772">
      <c r="A3772" s="2" t="n">
        <v>3771</v>
      </c>
      <c r="B3772" s="22" t="n">
        <v>46029.34</v>
      </c>
    </row>
    <row r="3773">
      <c r="A3773" s="2" t="n">
        <v>3772</v>
      </c>
      <c r="B3773" s="22" t="n">
        <v>-84439.72</v>
      </c>
    </row>
    <row r="3774">
      <c r="A3774" s="2" t="n">
        <v>3773</v>
      </c>
      <c r="B3774" s="22" t="n">
        <v>22902.33</v>
      </c>
    </row>
    <row r="3775">
      <c r="A3775" s="2" t="n">
        <v>3774</v>
      </c>
      <c r="B3775" s="22" t="n">
        <v>43294.08</v>
      </c>
    </row>
    <row r="3776">
      <c r="A3776" s="2" t="n">
        <v>3775</v>
      </c>
      <c r="B3776" s="22" t="n">
        <v>5575.9</v>
      </c>
    </row>
    <row r="3777">
      <c r="A3777" s="2" t="n">
        <v>3776</v>
      </c>
      <c r="B3777" s="22" t="n">
        <v>-29233.84</v>
      </c>
    </row>
    <row r="3778">
      <c r="A3778" s="2" t="n">
        <v>3777</v>
      </c>
      <c r="B3778" s="22" t="n">
        <v>76739.83</v>
      </c>
    </row>
    <row r="3779">
      <c r="A3779" s="2" t="n">
        <v>3778</v>
      </c>
      <c r="B3779" s="22" t="n">
        <v>132335.34</v>
      </c>
    </row>
    <row r="3780">
      <c r="A3780" s="2" t="n">
        <v>3779</v>
      </c>
      <c r="B3780" s="22" t="n">
        <v>-49822.07</v>
      </c>
    </row>
    <row r="3781">
      <c r="A3781" s="2" t="n">
        <v>3780</v>
      </c>
      <c r="B3781" s="22" t="n">
        <v>89140.67</v>
      </c>
    </row>
    <row r="3782">
      <c r="A3782" s="2" t="n">
        <v>3781</v>
      </c>
      <c r="B3782" s="22" t="n">
        <v>218363.92</v>
      </c>
    </row>
    <row r="3783">
      <c r="A3783" s="2" t="n">
        <v>3782</v>
      </c>
      <c r="B3783" s="22" t="n">
        <v>-181021.58</v>
      </c>
    </row>
    <row r="3784">
      <c r="A3784" s="2" t="n">
        <v>3783</v>
      </c>
      <c r="B3784" s="22" t="n">
        <v>164605</v>
      </c>
    </row>
    <row r="3785">
      <c r="A3785" s="2" t="n">
        <v>3784</v>
      </c>
      <c r="B3785" s="22" t="n">
        <v>-3026.46</v>
      </c>
    </row>
    <row r="3786">
      <c r="A3786" s="2" t="n">
        <v>3785</v>
      </c>
      <c r="B3786" s="22" t="n">
        <v>21634.39</v>
      </c>
    </row>
    <row r="3787">
      <c r="A3787" s="2" t="n">
        <v>3786</v>
      </c>
      <c r="B3787" s="22" t="n">
        <v>-20670.84</v>
      </c>
    </row>
    <row r="3788">
      <c r="A3788" s="2" t="n">
        <v>3787</v>
      </c>
      <c r="B3788" s="22" t="n">
        <v>13668.59</v>
      </c>
    </row>
    <row r="3789">
      <c r="A3789" s="2" t="n">
        <v>3788</v>
      </c>
      <c r="B3789" s="22" t="n">
        <v>42491.33</v>
      </c>
    </row>
    <row r="3790">
      <c r="A3790" s="2" t="n">
        <v>3789</v>
      </c>
      <c r="B3790" s="22" t="n">
        <v>42868.85</v>
      </c>
    </row>
    <row r="3791">
      <c r="A3791" s="2" t="n">
        <v>3790</v>
      </c>
      <c r="B3791" s="22" t="n">
        <v>-52066.22</v>
      </c>
    </row>
    <row r="3792">
      <c r="A3792" s="2" t="n">
        <v>3791</v>
      </c>
      <c r="B3792" s="22" t="n">
        <v>-89232.10000000001</v>
      </c>
    </row>
    <row r="3793">
      <c r="A3793" s="2" t="n">
        <v>3792</v>
      </c>
      <c r="B3793" s="22" t="n">
        <v>91208.57000000001</v>
      </c>
    </row>
    <row r="3794">
      <c r="A3794" s="2" t="n">
        <v>3793</v>
      </c>
      <c r="B3794" s="22" t="n">
        <v>89462.02</v>
      </c>
    </row>
    <row r="3795">
      <c r="A3795" s="2" t="n">
        <v>3794</v>
      </c>
      <c r="B3795" s="22" t="n">
        <v>69452.17999999999</v>
      </c>
    </row>
    <row r="3796">
      <c r="A3796" s="2" t="n">
        <v>3795</v>
      </c>
      <c r="B3796" s="22" t="n">
        <v>-182334.32</v>
      </c>
    </row>
    <row r="3797">
      <c r="A3797" s="2" t="n">
        <v>3796</v>
      </c>
      <c r="B3797" s="22" t="n">
        <v>-57741.85</v>
      </c>
    </row>
    <row r="3798">
      <c r="A3798" s="2" t="n">
        <v>3797</v>
      </c>
      <c r="B3798" s="22" t="n">
        <v>-20096.96</v>
      </c>
    </row>
    <row r="3799">
      <c r="A3799" s="2" t="n">
        <v>3798</v>
      </c>
      <c r="B3799" s="22" t="n">
        <v>-101673.54</v>
      </c>
    </row>
    <row r="3800">
      <c r="A3800" s="2" t="n">
        <v>3799</v>
      </c>
      <c r="B3800" s="22" t="n">
        <v>-32045.27</v>
      </c>
    </row>
    <row r="3801">
      <c r="A3801" s="2" t="n">
        <v>3800</v>
      </c>
      <c r="B3801" s="22" t="n">
        <v>-42030.11</v>
      </c>
    </row>
    <row r="3802">
      <c r="A3802" s="2" t="n">
        <v>3801</v>
      </c>
      <c r="B3802" s="22" t="n">
        <v>112275.98</v>
      </c>
    </row>
    <row r="3803">
      <c r="A3803" s="2" t="n">
        <v>3802</v>
      </c>
      <c r="B3803" s="22" t="n">
        <v>98433.97</v>
      </c>
    </row>
    <row r="3804">
      <c r="A3804" s="2" t="n">
        <v>3803</v>
      </c>
      <c r="B3804" s="22" t="n">
        <v>164212.24</v>
      </c>
    </row>
    <row r="3805">
      <c r="A3805" s="2" t="n">
        <v>3804</v>
      </c>
      <c r="B3805" s="22" t="n">
        <v>-134607.15</v>
      </c>
    </row>
    <row r="3806">
      <c r="A3806" s="2" t="n">
        <v>3805</v>
      </c>
      <c r="B3806" s="22" t="n">
        <v>-48828.83</v>
      </c>
    </row>
    <row r="3807">
      <c r="A3807" s="2" t="n">
        <v>3806</v>
      </c>
      <c r="B3807" s="22" t="n">
        <v>38448.11</v>
      </c>
    </row>
    <row r="3808">
      <c r="A3808" s="2" t="n">
        <v>3807</v>
      </c>
      <c r="B3808" s="22" t="n">
        <v>-37068.49</v>
      </c>
    </row>
    <row r="3809">
      <c r="A3809" s="2" t="n">
        <v>3808</v>
      </c>
      <c r="B3809" s="22" t="n">
        <v>85214.07000000001</v>
      </c>
    </row>
    <row r="3810">
      <c r="A3810" s="2" t="n">
        <v>3809</v>
      </c>
      <c r="B3810" s="22" t="n">
        <v>162899.63</v>
      </c>
    </row>
    <row r="3811">
      <c r="A3811" s="2" t="n">
        <v>3810</v>
      </c>
      <c r="B3811" s="22" t="n">
        <v>-56424.83</v>
      </c>
    </row>
    <row r="3812">
      <c r="A3812" s="2" t="n">
        <v>3811</v>
      </c>
      <c r="B3812" s="22" t="n">
        <v>20343.07</v>
      </c>
    </row>
    <row r="3813">
      <c r="A3813" s="2" t="n">
        <v>3812</v>
      </c>
      <c r="B3813" s="22" t="n">
        <v>47745.4</v>
      </c>
    </row>
    <row r="3814">
      <c r="A3814" s="2" t="n">
        <v>3813</v>
      </c>
      <c r="B3814" s="22" t="n">
        <v>-211744.38</v>
      </c>
    </row>
    <row r="3815">
      <c r="A3815" s="2" t="n">
        <v>3814</v>
      </c>
      <c r="B3815" s="22" t="n">
        <v>-5987.44</v>
      </c>
    </row>
    <row r="3816">
      <c r="A3816" s="2" t="n">
        <v>3815</v>
      </c>
      <c r="B3816" s="22" t="n">
        <v>-20284.34</v>
      </c>
    </row>
    <row r="3817">
      <c r="A3817" s="2" t="n">
        <v>3816</v>
      </c>
      <c r="B3817" s="22" t="n">
        <v>31526.8</v>
      </c>
    </row>
    <row r="3818">
      <c r="A3818" s="2" t="n">
        <v>3817</v>
      </c>
      <c r="B3818" s="22" t="n">
        <v>1408.9</v>
      </c>
    </row>
    <row r="3819">
      <c r="A3819" s="2" t="n">
        <v>3818</v>
      </c>
      <c r="B3819" s="22" t="n">
        <v>9006.41</v>
      </c>
    </row>
    <row r="3820">
      <c r="A3820" s="2" t="n">
        <v>3819</v>
      </c>
      <c r="B3820" s="22" t="n">
        <v>-54835.82</v>
      </c>
    </row>
    <row r="3821">
      <c r="A3821" s="2" t="n">
        <v>3820</v>
      </c>
      <c r="B3821" s="22" t="n">
        <v>-126465.23</v>
      </c>
    </row>
    <row r="3822">
      <c r="A3822" s="2" t="n">
        <v>3821</v>
      </c>
      <c r="B3822" s="22" t="n">
        <v>270171.77</v>
      </c>
    </row>
    <row r="3823">
      <c r="A3823" s="2" t="n">
        <v>3822</v>
      </c>
      <c r="B3823" s="22" t="n">
        <v>-112734.99</v>
      </c>
    </row>
    <row r="3824">
      <c r="A3824" s="2" t="n">
        <v>3823</v>
      </c>
      <c r="B3824" s="22" t="n">
        <v>-65103.27</v>
      </c>
    </row>
    <row r="3825">
      <c r="A3825" s="2" t="n">
        <v>3824</v>
      </c>
      <c r="B3825" s="22" t="n">
        <v>-95148.58</v>
      </c>
    </row>
    <row r="3826">
      <c r="A3826" s="2" t="n">
        <v>3825</v>
      </c>
      <c r="B3826" s="22" t="n">
        <v>-2301.9</v>
      </c>
    </row>
    <row r="3827">
      <c r="A3827" s="2" t="n">
        <v>3826</v>
      </c>
      <c r="B3827" s="22" t="n">
        <v>37787.94</v>
      </c>
    </row>
    <row r="3828">
      <c r="A3828" s="2" t="n">
        <v>3827</v>
      </c>
      <c r="B3828" s="22" t="n">
        <v>-199942.45</v>
      </c>
    </row>
    <row r="3829">
      <c r="A3829" s="2" t="n">
        <v>3828</v>
      </c>
      <c r="B3829" s="22" t="n">
        <v>48642.32</v>
      </c>
    </row>
    <row r="3830">
      <c r="A3830" s="2" t="n">
        <v>3829</v>
      </c>
      <c r="B3830" s="22" t="n">
        <v>67436.00999999999</v>
      </c>
    </row>
    <row r="3831">
      <c r="A3831" s="2" t="n">
        <v>3830</v>
      </c>
      <c r="B3831" s="22" t="n">
        <v>131324.53</v>
      </c>
    </row>
    <row r="3832">
      <c r="A3832" s="2" t="n">
        <v>3831</v>
      </c>
      <c r="B3832" s="22" t="n">
        <v>-5606.51</v>
      </c>
    </row>
    <row r="3833">
      <c r="A3833" s="2" t="n">
        <v>3832</v>
      </c>
      <c r="B3833" s="22" t="n">
        <v>-1078.59</v>
      </c>
    </row>
    <row r="3834">
      <c r="A3834" s="2" t="n">
        <v>3833</v>
      </c>
      <c r="B3834" s="22" t="n">
        <v>100002.06</v>
      </c>
    </row>
    <row r="3835">
      <c r="A3835" s="2" t="n">
        <v>3834</v>
      </c>
      <c r="B3835" s="22" t="n">
        <v>58032.63</v>
      </c>
    </row>
    <row r="3836">
      <c r="A3836" s="2" t="n">
        <v>3835</v>
      </c>
      <c r="B3836" s="22" t="n">
        <v>-202036.01</v>
      </c>
    </row>
    <row r="3837">
      <c r="A3837" s="2" t="n">
        <v>3836</v>
      </c>
      <c r="B3837" s="22" t="n">
        <v>-50562.24</v>
      </c>
    </row>
    <row r="3838">
      <c r="A3838" s="2" t="n">
        <v>3837</v>
      </c>
      <c r="B3838" s="22" t="n">
        <v>-18853.19</v>
      </c>
    </row>
    <row r="3839">
      <c r="A3839" s="2" t="n">
        <v>3838</v>
      </c>
      <c r="B3839" s="22" t="n">
        <v>19737.21</v>
      </c>
    </row>
    <row r="3840">
      <c r="A3840" s="2" t="n">
        <v>3839</v>
      </c>
      <c r="B3840" s="22" t="n">
        <v>141596.36</v>
      </c>
    </row>
    <row r="3841">
      <c r="A3841" s="2" t="n">
        <v>3840</v>
      </c>
      <c r="B3841" s="22" t="n">
        <v>-83255.86</v>
      </c>
    </row>
    <row r="3842">
      <c r="A3842" s="2" t="n">
        <v>3841</v>
      </c>
      <c r="B3842" s="22" t="n">
        <v>-49406.89</v>
      </c>
    </row>
    <row r="3843">
      <c r="A3843" s="2" t="n">
        <v>3842</v>
      </c>
      <c r="B3843" s="22" t="n">
        <v>133201.32</v>
      </c>
    </row>
    <row r="3844">
      <c r="A3844" s="2" t="n">
        <v>3843</v>
      </c>
      <c r="B3844" s="22" t="n">
        <v>-65677.88</v>
      </c>
    </row>
    <row r="3845">
      <c r="A3845" s="2" t="n">
        <v>3844</v>
      </c>
      <c r="B3845" s="22" t="n">
        <v>-92411.63</v>
      </c>
    </row>
    <row r="3846">
      <c r="A3846" s="2" t="n">
        <v>3845</v>
      </c>
      <c r="B3846" s="22" t="n">
        <v>71518.94</v>
      </c>
    </row>
    <row r="3847">
      <c r="A3847" s="2" t="n">
        <v>3846</v>
      </c>
      <c r="B3847" s="22" t="n">
        <v>35024.5</v>
      </c>
    </row>
    <row r="3848">
      <c r="A3848" s="2" t="n">
        <v>3847</v>
      </c>
      <c r="B3848" s="22" t="n">
        <v>49250.91</v>
      </c>
    </row>
    <row r="3849">
      <c r="A3849" s="2" t="n">
        <v>3848</v>
      </c>
      <c r="B3849" s="22" t="n">
        <v>-162020</v>
      </c>
    </row>
    <row r="3850">
      <c r="A3850" s="2" t="n">
        <v>3849</v>
      </c>
      <c r="B3850" s="22" t="n">
        <v>89920.89</v>
      </c>
    </row>
    <row r="3851">
      <c r="A3851" s="2" t="n">
        <v>3850</v>
      </c>
      <c r="B3851" s="22" t="n">
        <v>31129.79</v>
      </c>
    </row>
    <row r="3852">
      <c r="A3852" s="2" t="n">
        <v>3851</v>
      </c>
      <c r="B3852" s="22" t="n">
        <v>-4493.94</v>
      </c>
    </row>
    <row r="3853">
      <c r="A3853" s="2" t="n">
        <v>3852</v>
      </c>
      <c r="B3853" s="22" t="n">
        <v>-54779.84</v>
      </c>
    </row>
    <row r="3854">
      <c r="A3854" s="2" t="n">
        <v>3853</v>
      </c>
      <c r="B3854" s="22" t="n">
        <v>-46191.27</v>
      </c>
    </row>
    <row r="3855">
      <c r="A3855" s="2" t="n">
        <v>3854</v>
      </c>
      <c r="B3855" s="22" t="n">
        <v>42698.45</v>
      </c>
    </row>
    <row r="3856">
      <c r="A3856" s="2" t="n">
        <v>3855</v>
      </c>
      <c r="B3856" s="22" t="n">
        <v>-63104.5</v>
      </c>
    </row>
    <row r="3857">
      <c r="A3857" s="2" t="n">
        <v>3856</v>
      </c>
      <c r="B3857" s="22" t="n">
        <v>97248.64</v>
      </c>
    </row>
    <row r="3858">
      <c r="A3858" s="2" t="n">
        <v>3857</v>
      </c>
      <c r="B3858" s="22" t="n">
        <v>-100840.73</v>
      </c>
    </row>
    <row r="3859">
      <c r="A3859" s="2" t="n">
        <v>3858</v>
      </c>
      <c r="B3859" s="22" t="n">
        <v>123654.07</v>
      </c>
    </row>
    <row r="3860">
      <c r="A3860" s="2" t="n">
        <v>3859</v>
      </c>
      <c r="B3860" s="22" t="n">
        <v>-29862.41</v>
      </c>
    </row>
    <row r="3861">
      <c r="A3861" s="2" t="n">
        <v>3860</v>
      </c>
      <c r="B3861" s="22" t="n">
        <v>2016.98</v>
      </c>
    </row>
    <row r="3862">
      <c r="A3862" s="2" t="n">
        <v>3861</v>
      </c>
      <c r="B3862" s="22" t="n">
        <v>-25541.11</v>
      </c>
    </row>
    <row r="3863">
      <c r="A3863" s="2" t="n">
        <v>3862</v>
      </c>
      <c r="B3863" s="22" t="n">
        <v>-14820.31</v>
      </c>
    </row>
    <row r="3864">
      <c r="A3864" s="2" t="n">
        <v>3863</v>
      </c>
      <c r="B3864" s="22" t="n">
        <v>-3650.56</v>
      </c>
    </row>
    <row r="3865">
      <c r="A3865" s="2" t="n">
        <v>3864</v>
      </c>
      <c r="B3865" s="22" t="n">
        <v>116861.08</v>
      </c>
    </row>
    <row r="3866">
      <c r="A3866" s="2" t="n">
        <v>3865</v>
      </c>
      <c r="B3866" s="22" t="n">
        <v>-45667.13</v>
      </c>
    </row>
    <row r="3867">
      <c r="A3867" s="2" t="n">
        <v>3866</v>
      </c>
      <c r="B3867" s="22" t="n">
        <v>-11481.59</v>
      </c>
    </row>
    <row r="3868">
      <c r="A3868" s="2" t="n">
        <v>3867</v>
      </c>
      <c r="B3868" s="22" t="n">
        <v>201204.51</v>
      </c>
    </row>
    <row r="3869">
      <c r="A3869" s="2" t="n">
        <v>3868</v>
      </c>
      <c r="B3869" s="22" t="n">
        <v>177942.34</v>
      </c>
    </row>
    <row r="3870">
      <c r="A3870" s="2" t="n">
        <v>3869</v>
      </c>
      <c r="B3870" s="22" t="n">
        <v>-127693.41</v>
      </c>
    </row>
    <row r="3871">
      <c r="A3871" s="2" t="n">
        <v>3870</v>
      </c>
      <c r="B3871" s="22" t="n">
        <v>-52424.71</v>
      </c>
    </row>
    <row r="3872">
      <c r="A3872" s="2" t="n">
        <v>3871</v>
      </c>
      <c r="B3872" s="22" t="n">
        <v>12839.75</v>
      </c>
    </row>
    <row r="3873">
      <c r="A3873" s="2" t="n">
        <v>3872</v>
      </c>
      <c r="B3873" s="22" t="n">
        <v>35861.41</v>
      </c>
    </row>
    <row r="3874">
      <c r="A3874" s="2" t="n">
        <v>3873</v>
      </c>
      <c r="B3874" s="22" t="n">
        <v>128240.99</v>
      </c>
    </row>
    <row r="3875">
      <c r="A3875" s="2" t="n">
        <v>3874</v>
      </c>
      <c r="B3875" s="22" t="n">
        <v>-113754.54</v>
      </c>
    </row>
    <row r="3876">
      <c r="A3876" s="2" t="n">
        <v>3875</v>
      </c>
      <c r="B3876" s="22" t="n">
        <v>38347.95</v>
      </c>
    </row>
    <row r="3877">
      <c r="A3877" s="2" t="n">
        <v>3876</v>
      </c>
      <c r="B3877" s="22" t="n">
        <v>239132.47</v>
      </c>
    </row>
    <row r="3878">
      <c r="A3878" s="2" t="n">
        <v>3877</v>
      </c>
      <c r="B3878" s="22" t="n">
        <v>36102.7</v>
      </c>
    </row>
    <row r="3879">
      <c r="A3879" s="2" t="n">
        <v>3878</v>
      </c>
      <c r="B3879" s="22" t="n">
        <v>111727.73</v>
      </c>
    </row>
    <row r="3880">
      <c r="A3880" s="2" t="n">
        <v>3879</v>
      </c>
      <c r="B3880" s="22" t="n">
        <v>-151007.67</v>
      </c>
    </row>
    <row r="3881">
      <c r="A3881" s="2" t="n">
        <v>3880</v>
      </c>
      <c r="B3881" s="22" t="n">
        <v>-136932.25</v>
      </c>
    </row>
    <row r="3882">
      <c r="A3882" s="2" t="n">
        <v>3881</v>
      </c>
      <c r="B3882" s="22" t="n">
        <v>-43494.28</v>
      </c>
    </row>
    <row r="3883">
      <c r="A3883" s="2" t="n">
        <v>3882</v>
      </c>
      <c r="B3883" s="22" t="n">
        <v>41815.25</v>
      </c>
    </row>
    <row r="3884">
      <c r="A3884" s="2" t="n">
        <v>3883</v>
      </c>
      <c r="B3884" s="22" t="n">
        <v>68865.03999999999</v>
      </c>
    </row>
    <row r="3885">
      <c r="A3885" s="2" t="n">
        <v>3884</v>
      </c>
      <c r="B3885" s="22" t="n">
        <v>7319.72</v>
      </c>
    </row>
    <row r="3886">
      <c r="A3886" s="2" t="n">
        <v>3885</v>
      </c>
      <c r="B3886" s="22" t="n">
        <v>70168.17999999999</v>
      </c>
    </row>
    <row r="3887">
      <c r="A3887" s="2" t="n">
        <v>3886</v>
      </c>
      <c r="B3887" s="22" t="n">
        <v>-121272.78</v>
      </c>
    </row>
    <row r="3888">
      <c r="A3888" s="2" t="n">
        <v>3887</v>
      </c>
      <c r="B3888" s="22" t="n">
        <v>248364.57</v>
      </c>
    </row>
    <row r="3889">
      <c r="A3889" s="2" t="n">
        <v>3888</v>
      </c>
      <c r="B3889" s="22" t="n">
        <v>-142656.9</v>
      </c>
    </row>
    <row r="3890">
      <c r="A3890" s="2" t="n">
        <v>3889</v>
      </c>
      <c r="B3890" s="22" t="n">
        <v>-20414.41</v>
      </c>
    </row>
    <row r="3891">
      <c r="A3891" s="2" t="n">
        <v>3890</v>
      </c>
      <c r="B3891" s="22" t="n">
        <v>29023.46</v>
      </c>
    </row>
    <row r="3892">
      <c r="A3892" s="2" t="n">
        <v>3891</v>
      </c>
      <c r="B3892" s="22" t="n">
        <v>-77123.59</v>
      </c>
    </row>
    <row r="3893">
      <c r="A3893" s="2" t="n">
        <v>3892</v>
      </c>
      <c r="B3893" s="22" t="n">
        <v>67034.39</v>
      </c>
    </row>
    <row r="3894">
      <c r="A3894" s="2" t="n">
        <v>3893</v>
      </c>
      <c r="B3894" s="22" t="n">
        <v>-44907.63</v>
      </c>
    </row>
    <row r="3895">
      <c r="A3895" s="2" t="n">
        <v>3894</v>
      </c>
      <c r="B3895" s="22" t="n">
        <v>-39367.64</v>
      </c>
    </row>
    <row r="3896">
      <c r="A3896" s="2" t="n">
        <v>3895</v>
      </c>
      <c r="B3896" s="22" t="n">
        <v>-78267.63</v>
      </c>
    </row>
    <row r="3897">
      <c r="A3897" s="2" t="n">
        <v>3896</v>
      </c>
      <c r="B3897" s="22" t="n">
        <v>-66402.11</v>
      </c>
    </row>
    <row r="3898">
      <c r="A3898" s="2" t="n">
        <v>3897</v>
      </c>
      <c r="B3898" s="22" t="n">
        <v>-75809.69</v>
      </c>
    </row>
    <row r="3899">
      <c r="A3899" s="2" t="n">
        <v>3898</v>
      </c>
      <c r="B3899" s="22" t="n">
        <v>218802.42</v>
      </c>
    </row>
    <row r="3900">
      <c r="A3900" s="2" t="n">
        <v>3899</v>
      </c>
      <c r="B3900" s="22" t="n">
        <v>-65965.17</v>
      </c>
    </row>
    <row r="3901">
      <c r="A3901" s="2" t="n">
        <v>3900</v>
      </c>
      <c r="B3901" s="22" t="n">
        <v>-76276.72</v>
      </c>
    </row>
    <row r="3902">
      <c r="A3902" s="2" t="n">
        <v>3901</v>
      </c>
      <c r="B3902" s="22" t="n">
        <v>-56395.68</v>
      </c>
    </row>
    <row r="3903">
      <c r="A3903" s="2" t="n">
        <v>3902</v>
      </c>
      <c r="B3903" s="22" t="n">
        <v>-13584.35</v>
      </c>
    </row>
    <row r="3904">
      <c r="A3904" s="2" t="n">
        <v>3903</v>
      </c>
      <c r="B3904" s="22" t="n">
        <v>11360.27</v>
      </c>
    </row>
    <row r="3905">
      <c r="A3905" s="2" t="n">
        <v>3904</v>
      </c>
      <c r="B3905" s="22" t="n">
        <v>-5734.15</v>
      </c>
    </row>
    <row r="3906">
      <c r="A3906" s="2" t="n">
        <v>3905</v>
      </c>
      <c r="B3906" s="22" t="n">
        <v>-109249.59</v>
      </c>
    </row>
    <row r="3907">
      <c r="A3907" s="2" t="n">
        <v>3906</v>
      </c>
      <c r="B3907" s="22" t="n">
        <v>-20162.62</v>
      </c>
    </row>
    <row r="3908">
      <c r="A3908" s="2" t="n">
        <v>3907</v>
      </c>
      <c r="B3908" s="22" t="n">
        <v>50606.29</v>
      </c>
    </row>
    <row r="3909">
      <c r="A3909" s="2" t="n">
        <v>3908</v>
      </c>
      <c r="B3909" s="22" t="n">
        <v>-44523.22</v>
      </c>
    </row>
    <row r="3910">
      <c r="A3910" s="2" t="n">
        <v>3909</v>
      </c>
      <c r="B3910" s="22" t="n">
        <v>136021.69</v>
      </c>
    </row>
    <row r="3911">
      <c r="A3911" s="2" t="n">
        <v>3910</v>
      </c>
      <c r="B3911" s="22" t="n">
        <v>55211.33</v>
      </c>
    </row>
    <row r="3912">
      <c r="A3912" s="2" t="n">
        <v>3911</v>
      </c>
      <c r="B3912" s="22" t="n">
        <v>-50093.37</v>
      </c>
    </row>
    <row r="3913">
      <c r="A3913" s="2" t="n">
        <v>3912</v>
      </c>
      <c r="B3913" s="22" t="n">
        <v>-126098.44</v>
      </c>
    </row>
    <row r="3914">
      <c r="A3914" s="2" t="n">
        <v>3913</v>
      </c>
      <c r="B3914" s="22" t="n">
        <v>-42560.16</v>
      </c>
    </row>
    <row r="3915">
      <c r="A3915" s="2" t="n">
        <v>3914</v>
      </c>
      <c r="B3915" s="22" t="n">
        <v>57171.44</v>
      </c>
    </row>
    <row r="3916">
      <c r="A3916" s="2" t="n">
        <v>3915</v>
      </c>
      <c r="B3916" s="22" t="n">
        <v>8054.6</v>
      </c>
    </row>
    <row r="3917">
      <c r="A3917" s="2" t="n">
        <v>3916</v>
      </c>
      <c r="B3917" s="22" t="n">
        <v>-22882.75</v>
      </c>
    </row>
    <row r="3918">
      <c r="A3918" s="2" t="n">
        <v>3917</v>
      </c>
      <c r="B3918" s="22" t="n">
        <v>152513.28</v>
      </c>
    </row>
    <row r="3919">
      <c r="A3919" s="2" t="n">
        <v>3918</v>
      </c>
      <c r="B3919" s="22" t="n">
        <v>29145.14</v>
      </c>
    </row>
    <row r="3920">
      <c r="A3920" s="2" t="n">
        <v>3919</v>
      </c>
      <c r="B3920" s="22" t="n">
        <v>-30240.07</v>
      </c>
    </row>
    <row r="3921">
      <c r="A3921" s="2" t="n">
        <v>3920</v>
      </c>
      <c r="B3921" s="22" t="n">
        <v>-171347.13</v>
      </c>
    </row>
    <row r="3922">
      <c r="A3922" s="2" t="n">
        <v>3921</v>
      </c>
      <c r="B3922" s="22" t="n">
        <v>37189.48</v>
      </c>
    </row>
    <row r="3923">
      <c r="A3923" s="2" t="n">
        <v>3922</v>
      </c>
      <c r="B3923" s="22" t="n">
        <v>117263.4</v>
      </c>
    </row>
    <row r="3924">
      <c r="A3924" s="2" t="n">
        <v>3923</v>
      </c>
      <c r="B3924" s="22" t="n">
        <v>20739.29</v>
      </c>
    </row>
    <row r="3925">
      <c r="A3925" s="2" t="n">
        <v>3924</v>
      </c>
      <c r="B3925" s="22" t="n">
        <v>-47716.62</v>
      </c>
    </row>
    <row r="3926">
      <c r="A3926" s="2" t="n">
        <v>3925</v>
      </c>
      <c r="B3926" s="22" t="n">
        <v>170955.14</v>
      </c>
    </row>
    <row r="3927">
      <c r="A3927" s="2" t="n">
        <v>3926</v>
      </c>
      <c r="B3927" s="22" t="n">
        <v>33876.74</v>
      </c>
    </row>
    <row r="3928">
      <c r="A3928" s="2" t="n">
        <v>3927</v>
      </c>
      <c r="B3928" s="22" t="n">
        <v>-103476.71</v>
      </c>
    </row>
    <row r="3929">
      <c r="A3929" s="2" t="n">
        <v>3928</v>
      </c>
      <c r="B3929" s="22" t="n">
        <v>117104.86</v>
      </c>
    </row>
    <row r="3930">
      <c r="A3930" s="2" t="n">
        <v>3929</v>
      </c>
      <c r="B3930" s="22" t="n">
        <v>155890.56</v>
      </c>
    </row>
    <row r="3931">
      <c r="A3931" s="2" t="n">
        <v>3930</v>
      </c>
      <c r="B3931" s="22" t="n">
        <v>35562.87</v>
      </c>
    </row>
    <row r="3932">
      <c r="A3932" s="2" t="n">
        <v>3931</v>
      </c>
      <c r="B3932" s="22" t="n">
        <v>62548.44</v>
      </c>
    </row>
    <row r="3933">
      <c r="A3933" s="2" t="n">
        <v>3932</v>
      </c>
      <c r="B3933" s="22" t="n">
        <v>53911.44</v>
      </c>
    </row>
    <row r="3934">
      <c r="A3934" s="2" t="n">
        <v>3933</v>
      </c>
      <c r="B3934" s="22" t="n">
        <v>-20669.23</v>
      </c>
    </row>
    <row r="3935">
      <c r="A3935" s="2" t="n">
        <v>3934</v>
      </c>
      <c r="B3935" s="22" t="n">
        <v>-68945.59</v>
      </c>
    </row>
    <row r="3936">
      <c r="A3936" s="2" t="n">
        <v>3935</v>
      </c>
      <c r="B3936" s="22" t="n">
        <v>222906.11</v>
      </c>
    </row>
    <row r="3937">
      <c r="A3937" s="2" t="n">
        <v>3936</v>
      </c>
      <c r="B3937" s="22" t="n">
        <v>123917.5</v>
      </c>
    </row>
    <row r="3938">
      <c r="A3938" s="2" t="n">
        <v>3937</v>
      </c>
      <c r="B3938" s="22" t="n">
        <v>53016.51</v>
      </c>
    </row>
    <row r="3939">
      <c r="A3939" s="2" t="n">
        <v>3938</v>
      </c>
      <c r="B3939" s="22" t="n">
        <v>55059.15</v>
      </c>
    </row>
    <row r="3940">
      <c r="A3940" s="2" t="n">
        <v>3939</v>
      </c>
      <c r="B3940" s="22" t="n">
        <v>-10115.45</v>
      </c>
    </row>
    <row r="3941">
      <c r="A3941" s="2" t="n">
        <v>3940</v>
      </c>
      <c r="B3941" s="22" t="n">
        <v>43347.77</v>
      </c>
    </row>
    <row r="3942">
      <c r="A3942" s="2" t="n">
        <v>3941</v>
      </c>
      <c r="B3942" s="22" t="n">
        <v>28005.33</v>
      </c>
    </row>
    <row r="3943">
      <c r="A3943" s="2" t="n">
        <v>3942</v>
      </c>
      <c r="B3943" s="22" t="n">
        <v>2313.5</v>
      </c>
    </row>
    <row r="3944">
      <c r="A3944" s="2" t="n">
        <v>3943</v>
      </c>
      <c r="B3944" s="22" t="n">
        <v>-141281.94</v>
      </c>
    </row>
    <row r="3945">
      <c r="A3945" s="2" t="n">
        <v>3944</v>
      </c>
      <c r="B3945" s="22" t="n">
        <v>-58948.03</v>
      </c>
    </row>
    <row r="3946">
      <c r="A3946" s="2" t="n">
        <v>3945</v>
      </c>
      <c r="B3946" s="22" t="n">
        <v>8387.809999999999</v>
      </c>
    </row>
    <row r="3947">
      <c r="A3947" s="2" t="n">
        <v>3946</v>
      </c>
      <c r="B3947" s="22" t="n">
        <v>142431.39</v>
      </c>
    </row>
    <row r="3948">
      <c r="A3948" s="2" t="n">
        <v>3947</v>
      </c>
      <c r="B3948" s="22" t="n">
        <v>-59422.88</v>
      </c>
    </row>
    <row r="3949">
      <c r="A3949" s="2" t="n">
        <v>3948</v>
      </c>
      <c r="B3949" s="22" t="n">
        <v>56886.62</v>
      </c>
    </row>
    <row r="3950">
      <c r="A3950" s="2" t="n">
        <v>3949</v>
      </c>
      <c r="B3950" s="22" t="n">
        <v>47725.54</v>
      </c>
    </row>
    <row r="3951">
      <c r="A3951" s="2" t="n">
        <v>3950</v>
      </c>
      <c r="B3951" s="22" t="n">
        <v>5604.82</v>
      </c>
    </row>
    <row r="3952">
      <c r="A3952" s="2" t="n">
        <v>3951</v>
      </c>
      <c r="B3952" s="22" t="n">
        <v>115166.38</v>
      </c>
    </row>
    <row r="3953">
      <c r="A3953" s="2" t="n">
        <v>3952</v>
      </c>
      <c r="B3953" s="22" t="n">
        <v>92299.22</v>
      </c>
    </row>
    <row r="3954">
      <c r="A3954" s="2" t="n">
        <v>3953</v>
      </c>
      <c r="B3954" s="22" t="n">
        <v>-1742</v>
      </c>
    </row>
    <row r="3955">
      <c r="A3955" s="2" t="n">
        <v>3954</v>
      </c>
      <c r="B3955" s="22" t="n">
        <v>93185.21000000001</v>
      </c>
    </row>
    <row r="3956">
      <c r="A3956" s="2" t="n">
        <v>3955</v>
      </c>
      <c r="B3956" s="22" t="n">
        <v>90611.61</v>
      </c>
    </row>
    <row r="3957">
      <c r="A3957" s="2" t="n">
        <v>3956</v>
      </c>
      <c r="B3957" s="22" t="n">
        <v>72927.89</v>
      </c>
    </row>
    <row r="3958">
      <c r="A3958" s="2" t="n">
        <v>3957</v>
      </c>
      <c r="B3958" s="22" t="n">
        <v>136459.82</v>
      </c>
    </row>
    <row r="3959">
      <c r="A3959" s="2" t="n">
        <v>3958</v>
      </c>
      <c r="B3959" s="22" t="n">
        <v>-62257.71</v>
      </c>
    </row>
    <row r="3960">
      <c r="A3960" s="2" t="n">
        <v>3959</v>
      </c>
      <c r="B3960" s="22" t="n">
        <v>-112483.56</v>
      </c>
    </row>
    <row r="3961">
      <c r="A3961" s="2" t="n">
        <v>3960</v>
      </c>
      <c r="B3961" s="22" t="n">
        <v>-139536.58</v>
      </c>
    </row>
    <row r="3962">
      <c r="A3962" s="2" t="n">
        <v>3961</v>
      </c>
      <c r="B3962" s="22" t="n">
        <v>144267.24</v>
      </c>
    </row>
    <row r="3963">
      <c r="A3963" s="2" t="n">
        <v>3962</v>
      </c>
      <c r="B3963" s="22" t="n">
        <v>69104.53</v>
      </c>
    </row>
    <row r="3964">
      <c r="A3964" s="2" t="n">
        <v>3963</v>
      </c>
      <c r="B3964" s="22" t="n">
        <v>27091.78</v>
      </c>
    </row>
    <row r="3965">
      <c r="A3965" s="2" t="n">
        <v>3964</v>
      </c>
      <c r="B3965" s="22" t="n">
        <v>-46660.54</v>
      </c>
    </row>
    <row r="3966">
      <c r="A3966" s="2" t="n">
        <v>3965</v>
      </c>
      <c r="B3966" s="22" t="n">
        <v>30168.71</v>
      </c>
    </row>
    <row r="3967">
      <c r="A3967" s="2" t="n">
        <v>3966</v>
      </c>
      <c r="B3967" s="22" t="n">
        <v>-118596.46</v>
      </c>
    </row>
    <row r="3968">
      <c r="A3968" s="2" t="n">
        <v>3967</v>
      </c>
      <c r="B3968" s="22" t="n">
        <v>92080.14999999999</v>
      </c>
    </row>
    <row r="3969">
      <c r="A3969" s="2" t="n">
        <v>3968</v>
      </c>
      <c r="B3969" s="22" t="n">
        <v>-56337.16</v>
      </c>
    </row>
    <row r="3970">
      <c r="A3970" s="2" t="n">
        <v>3969</v>
      </c>
      <c r="B3970" s="22" t="n">
        <v>-30403.5</v>
      </c>
    </row>
    <row r="3971">
      <c r="A3971" s="2" t="n">
        <v>3970</v>
      </c>
      <c r="B3971" s="22" t="n">
        <v>-43121.23</v>
      </c>
    </row>
    <row r="3972">
      <c r="A3972" s="2" t="n">
        <v>3971</v>
      </c>
      <c r="B3972" s="22" t="n">
        <v>-18673.56</v>
      </c>
    </row>
    <row r="3973">
      <c r="A3973" s="2" t="n">
        <v>3972</v>
      </c>
      <c r="B3973" s="22" t="n">
        <v>19041.1</v>
      </c>
    </row>
    <row r="3974">
      <c r="A3974" s="2" t="n">
        <v>3973</v>
      </c>
      <c r="B3974" s="22" t="n">
        <v>109974.35</v>
      </c>
    </row>
    <row r="3975">
      <c r="A3975" s="2" t="n">
        <v>3974</v>
      </c>
      <c r="B3975" s="22" t="n">
        <v>173260.48</v>
      </c>
    </row>
    <row r="3976">
      <c r="A3976" s="2" t="n">
        <v>3975</v>
      </c>
      <c r="B3976" s="22" t="n">
        <v>-53602.46</v>
      </c>
    </row>
    <row r="3977">
      <c r="A3977" s="2" t="n">
        <v>3976</v>
      </c>
      <c r="B3977" s="22" t="n">
        <v>74737.08</v>
      </c>
    </row>
    <row r="3978">
      <c r="A3978" s="2" t="n">
        <v>3977</v>
      </c>
      <c r="B3978" s="22" t="n">
        <v>-104381.07</v>
      </c>
    </row>
    <row r="3979">
      <c r="A3979" s="2" t="n">
        <v>3978</v>
      </c>
      <c r="B3979" s="22" t="n">
        <v>27489.01</v>
      </c>
    </row>
    <row r="3980">
      <c r="A3980" s="2" t="n">
        <v>3979</v>
      </c>
      <c r="B3980" s="22" t="n">
        <v>39112.42</v>
      </c>
    </row>
    <row r="3981">
      <c r="A3981" s="2" t="n">
        <v>3980</v>
      </c>
      <c r="B3981" s="22" t="n">
        <v>167132.28</v>
      </c>
    </row>
    <row r="3982">
      <c r="A3982" s="2" t="n">
        <v>3981</v>
      </c>
      <c r="B3982" s="22" t="n">
        <v>-12891.28</v>
      </c>
    </row>
    <row r="3983">
      <c r="A3983" s="2" t="n">
        <v>3982</v>
      </c>
      <c r="B3983" s="22" t="n">
        <v>89034.36</v>
      </c>
    </row>
    <row r="3984">
      <c r="A3984" s="2" t="n">
        <v>3983</v>
      </c>
      <c r="B3984" s="22" t="n">
        <v>82252.98</v>
      </c>
    </row>
    <row r="3985">
      <c r="A3985" s="2" t="n">
        <v>3984</v>
      </c>
      <c r="B3985" s="22" t="n">
        <v>-62538.36</v>
      </c>
    </row>
    <row r="3986">
      <c r="A3986" s="2" t="n">
        <v>3985</v>
      </c>
      <c r="B3986" s="22" t="n">
        <v>-28567.17</v>
      </c>
    </row>
    <row r="3987">
      <c r="A3987" s="2" t="n">
        <v>3986</v>
      </c>
      <c r="B3987" s="22" t="n">
        <v>95302.81</v>
      </c>
    </row>
    <row r="3988">
      <c r="A3988" s="2" t="n">
        <v>3987</v>
      </c>
      <c r="B3988" s="22" t="n">
        <v>48624.05</v>
      </c>
    </row>
    <row r="3989">
      <c r="A3989" s="2" t="n">
        <v>3988</v>
      </c>
      <c r="B3989" s="22" t="n">
        <v>63006.59</v>
      </c>
    </row>
    <row r="3990">
      <c r="A3990" s="2" t="n">
        <v>3989</v>
      </c>
      <c r="B3990" s="22" t="n">
        <v>3847.32</v>
      </c>
    </row>
    <row r="3991">
      <c r="A3991" s="2" t="n">
        <v>3990</v>
      </c>
      <c r="B3991" s="22" t="n">
        <v>-53832.71</v>
      </c>
    </row>
    <row r="3992">
      <c r="A3992" s="2" t="n">
        <v>3991</v>
      </c>
      <c r="B3992" s="22" t="n">
        <v>48131.68</v>
      </c>
    </row>
    <row r="3993">
      <c r="A3993" s="2" t="n">
        <v>3992</v>
      </c>
      <c r="B3993" s="22" t="n">
        <v>25598.26</v>
      </c>
    </row>
    <row r="3994">
      <c r="A3994" s="2" t="n">
        <v>3993</v>
      </c>
      <c r="B3994" s="22" t="n">
        <v>49476.79</v>
      </c>
    </row>
    <row r="3995">
      <c r="A3995" s="2" t="n">
        <v>3994</v>
      </c>
      <c r="B3995" s="22" t="n">
        <v>-8344.629999999999</v>
      </c>
    </row>
    <row r="3996">
      <c r="A3996" s="2" t="n">
        <v>3995</v>
      </c>
      <c r="B3996" s="22" t="n">
        <v>-86520.53</v>
      </c>
    </row>
    <row r="3997">
      <c r="A3997" s="2" t="n">
        <v>3996</v>
      </c>
      <c r="B3997" s="22" t="n">
        <v>227513.97</v>
      </c>
    </row>
    <row r="3998">
      <c r="A3998" s="2" t="n">
        <v>3997</v>
      </c>
      <c r="B3998" s="22" t="n">
        <v>84632.94</v>
      </c>
    </row>
    <row r="3999">
      <c r="A3999" s="2" t="n">
        <v>3998</v>
      </c>
      <c r="B3999" s="22" t="n">
        <v>27116.05</v>
      </c>
    </row>
    <row r="4000">
      <c r="A4000" s="2" t="n">
        <v>3999</v>
      </c>
      <c r="B4000" s="22" t="n">
        <v>63761.49</v>
      </c>
    </row>
    <row r="4001">
      <c r="A4001" s="2" t="n">
        <v>4000</v>
      </c>
      <c r="B4001" s="22" t="n">
        <v>126136.92</v>
      </c>
    </row>
    <row r="4002">
      <c r="A4002" s="2" t="n">
        <v>4001</v>
      </c>
      <c r="B4002" s="22" t="n">
        <v>-87099.06</v>
      </c>
    </row>
    <row r="4003">
      <c r="A4003" s="2" t="n">
        <v>4002</v>
      </c>
      <c r="B4003" s="22" t="n">
        <v>30940.74</v>
      </c>
    </row>
    <row r="4004">
      <c r="A4004" s="2" t="n">
        <v>4003</v>
      </c>
      <c r="B4004" s="22" t="n">
        <v>67531.83</v>
      </c>
    </row>
    <row r="4005">
      <c r="A4005" s="2" t="n">
        <v>4004</v>
      </c>
      <c r="B4005" s="22" t="n">
        <v>-27691.93</v>
      </c>
    </row>
    <row r="4006">
      <c r="A4006" s="2" t="n">
        <v>4005</v>
      </c>
      <c r="B4006" s="22" t="n">
        <v>187842.28</v>
      </c>
    </row>
    <row r="4007">
      <c r="A4007" s="2" t="n">
        <v>4006</v>
      </c>
      <c r="B4007" s="22" t="n">
        <v>-13616.25</v>
      </c>
    </row>
    <row r="4008">
      <c r="A4008" s="2" t="n">
        <v>4007</v>
      </c>
      <c r="B4008" s="22" t="n">
        <v>122306.55</v>
      </c>
    </row>
    <row r="4009">
      <c r="A4009" s="2" t="n">
        <v>4008</v>
      </c>
      <c r="B4009" s="22" t="n">
        <v>-7879.81</v>
      </c>
    </row>
    <row r="4010">
      <c r="A4010" s="2" t="n">
        <v>4009</v>
      </c>
      <c r="B4010" s="22" t="n">
        <v>95589.89999999999</v>
      </c>
    </row>
    <row r="4011">
      <c r="A4011" s="2" t="n">
        <v>4010</v>
      </c>
      <c r="B4011" s="22" t="n">
        <v>152210.9</v>
      </c>
    </row>
    <row r="4012">
      <c r="A4012" s="2" t="n">
        <v>4011</v>
      </c>
      <c r="B4012" s="22" t="n">
        <v>66840.21000000001</v>
      </c>
    </row>
    <row r="4013">
      <c r="A4013" s="2" t="n">
        <v>4012</v>
      </c>
      <c r="B4013" s="22" t="n">
        <v>-105760.46</v>
      </c>
    </row>
    <row r="4014">
      <c r="A4014" s="2" t="n">
        <v>4013</v>
      </c>
      <c r="B4014" s="22" t="n">
        <v>-35255.69</v>
      </c>
    </row>
    <row r="4015">
      <c r="A4015" s="2" t="n">
        <v>4014</v>
      </c>
      <c r="B4015" s="22" t="n">
        <v>103864.2</v>
      </c>
    </row>
    <row r="4016">
      <c r="A4016" s="2" t="n">
        <v>4015</v>
      </c>
      <c r="B4016" s="22" t="n">
        <v>45218.15</v>
      </c>
    </row>
    <row r="4017">
      <c r="A4017" s="2" t="n">
        <v>4016</v>
      </c>
      <c r="B4017" s="22" t="n">
        <v>-114880.16</v>
      </c>
    </row>
    <row r="4018">
      <c r="A4018" s="2" t="n">
        <v>4017</v>
      </c>
      <c r="B4018" s="22" t="n">
        <v>-75607.81</v>
      </c>
    </row>
    <row r="4019">
      <c r="A4019" s="2" t="n">
        <v>4018</v>
      </c>
      <c r="B4019" s="22" t="n">
        <v>67394.12</v>
      </c>
    </row>
    <row r="4020">
      <c r="A4020" s="2" t="n">
        <v>4019</v>
      </c>
      <c r="B4020" s="22" t="n">
        <v>115406.52</v>
      </c>
    </row>
    <row r="4021">
      <c r="A4021" s="2" t="n">
        <v>4020</v>
      </c>
      <c r="B4021" s="22" t="n">
        <v>11271.6</v>
      </c>
    </row>
    <row r="4022">
      <c r="A4022" s="2" t="n">
        <v>4021</v>
      </c>
      <c r="B4022" s="22" t="n">
        <v>62998.53</v>
      </c>
    </row>
    <row r="4023">
      <c r="A4023" s="2" t="n">
        <v>4022</v>
      </c>
      <c r="B4023" s="22" t="n">
        <v>139843.16</v>
      </c>
    </row>
    <row r="4024">
      <c r="A4024" s="2" t="n">
        <v>4023</v>
      </c>
      <c r="B4024" s="22" t="n">
        <v>51651.8</v>
      </c>
    </row>
    <row r="4025">
      <c r="A4025" s="2" t="n">
        <v>4024</v>
      </c>
      <c r="B4025" s="22" t="n">
        <v>-76802.32000000001</v>
      </c>
    </row>
    <row r="4026">
      <c r="A4026" s="2" t="n">
        <v>4025</v>
      </c>
      <c r="B4026" s="22" t="n">
        <v>-49438.27</v>
      </c>
    </row>
    <row r="4027">
      <c r="A4027" s="2" t="n">
        <v>4026</v>
      </c>
      <c r="B4027" s="22" t="n">
        <v>161362.6</v>
      </c>
    </row>
    <row r="4028">
      <c r="A4028" s="2" t="n">
        <v>4027</v>
      </c>
      <c r="B4028" s="22" t="n">
        <v>-65447.63</v>
      </c>
    </row>
    <row r="4029">
      <c r="A4029" s="2" t="n">
        <v>4028</v>
      </c>
      <c r="B4029" s="22" t="n">
        <v>-19477.27</v>
      </c>
    </row>
    <row r="4030">
      <c r="A4030" s="2" t="n">
        <v>4029</v>
      </c>
      <c r="B4030" s="22" t="n">
        <v>-57402.68</v>
      </c>
    </row>
    <row r="4031">
      <c r="A4031" s="2" t="n">
        <v>4030</v>
      </c>
      <c r="B4031" s="22" t="n">
        <v>-59713.78</v>
      </c>
    </row>
    <row r="4032">
      <c r="A4032" s="2" t="n">
        <v>4031</v>
      </c>
      <c r="B4032" s="22" t="n">
        <v>-37307.63</v>
      </c>
    </row>
    <row r="4033">
      <c r="A4033" s="2" t="n">
        <v>4032</v>
      </c>
      <c r="B4033" s="22" t="n">
        <v>-112775.58</v>
      </c>
    </row>
    <row r="4034">
      <c r="A4034" s="2" t="n">
        <v>4033</v>
      </c>
      <c r="B4034" s="22" t="n">
        <v>79032.72</v>
      </c>
    </row>
    <row r="4035">
      <c r="A4035" s="2" t="n">
        <v>4034</v>
      </c>
      <c r="B4035" s="22" t="n">
        <v>87419.33</v>
      </c>
    </row>
    <row r="4036">
      <c r="A4036" s="2" t="n">
        <v>4035</v>
      </c>
      <c r="B4036" s="22" t="n">
        <v>245731.78</v>
      </c>
    </row>
    <row r="4037">
      <c r="A4037" s="2" t="n">
        <v>4036</v>
      </c>
      <c r="B4037" s="22" t="n">
        <v>2714.74</v>
      </c>
    </row>
    <row r="4038">
      <c r="A4038" s="2" t="n">
        <v>4037</v>
      </c>
      <c r="B4038" s="22" t="n">
        <v>2588.32</v>
      </c>
    </row>
    <row r="4039">
      <c r="A4039" s="2" t="n">
        <v>4038</v>
      </c>
      <c r="B4039" s="22" t="n">
        <v>-181706.29</v>
      </c>
    </row>
    <row r="4040">
      <c r="A4040" s="2" t="n">
        <v>4039</v>
      </c>
      <c r="B4040" s="22" t="n">
        <v>79902.77</v>
      </c>
    </row>
    <row r="4041">
      <c r="A4041" s="2" t="n">
        <v>4040</v>
      </c>
      <c r="B4041" s="22" t="n">
        <v>-30393</v>
      </c>
    </row>
    <row r="4042">
      <c r="A4042" s="2" t="n">
        <v>4041</v>
      </c>
      <c r="B4042" s="22" t="n">
        <v>114617.15</v>
      </c>
    </row>
    <row r="4043">
      <c r="A4043" s="2" t="n">
        <v>4042</v>
      </c>
      <c r="B4043" s="22" t="n">
        <v>-74239.03</v>
      </c>
    </row>
    <row r="4044">
      <c r="A4044" s="2" t="n">
        <v>4043</v>
      </c>
      <c r="B4044" s="22" t="n">
        <v>-144087.12</v>
      </c>
    </row>
    <row r="4045">
      <c r="A4045" s="2" t="n">
        <v>4044</v>
      </c>
      <c r="B4045" s="22" t="n">
        <v>15053.77</v>
      </c>
    </row>
    <row r="4046">
      <c r="A4046" s="2" t="n">
        <v>4045</v>
      </c>
      <c r="B4046" s="22" t="n">
        <v>72053.89</v>
      </c>
    </row>
    <row r="4047">
      <c r="A4047" s="2" t="n">
        <v>4046</v>
      </c>
      <c r="B4047" s="22" t="n">
        <v>-81956.74000000001</v>
      </c>
    </row>
    <row r="4048">
      <c r="A4048" s="2" t="n">
        <v>4047</v>
      </c>
      <c r="B4048" s="22" t="n">
        <v>9486.530000000001</v>
      </c>
    </row>
    <row r="4049">
      <c r="A4049" s="2" t="n">
        <v>4048</v>
      </c>
      <c r="B4049" s="22" t="n">
        <v>-10655.32</v>
      </c>
    </row>
    <row r="4050">
      <c r="A4050" s="2" t="n">
        <v>4049</v>
      </c>
      <c r="B4050" s="22" t="n">
        <v>80715.14</v>
      </c>
    </row>
    <row r="4051">
      <c r="A4051" s="2" t="n">
        <v>4050</v>
      </c>
      <c r="B4051" s="22" t="n">
        <v>159564.1</v>
      </c>
    </row>
    <row r="4052">
      <c r="A4052" s="2" t="n">
        <v>4051</v>
      </c>
      <c r="B4052" s="22" t="n">
        <v>-87498.08</v>
      </c>
    </row>
    <row r="4053">
      <c r="A4053" s="2" t="n">
        <v>4052</v>
      </c>
      <c r="B4053" s="22" t="n">
        <v>10450.4</v>
      </c>
    </row>
    <row r="4054">
      <c r="A4054" s="2" t="n">
        <v>4053</v>
      </c>
      <c r="B4054" s="22" t="n">
        <v>-88078.12</v>
      </c>
    </row>
    <row r="4055">
      <c r="A4055" s="2" t="n">
        <v>4054</v>
      </c>
      <c r="B4055" s="22" t="n">
        <v>57481.68</v>
      </c>
    </row>
    <row r="4056">
      <c r="A4056" s="2" t="n">
        <v>4055</v>
      </c>
      <c r="B4056" s="22" t="n">
        <v>83147.27</v>
      </c>
    </row>
    <row r="4057">
      <c r="A4057" s="2" t="n">
        <v>4056</v>
      </c>
      <c r="B4057" s="22" t="n">
        <v>27129.08</v>
      </c>
    </row>
    <row r="4058">
      <c r="A4058" s="2" t="n">
        <v>4057</v>
      </c>
      <c r="B4058" s="22" t="n">
        <v>-106493.75</v>
      </c>
    </row>
    <row r="4059">
      <c r="A4059" s="2" t="n">
        <v>4058</v>
      </c>
      <c r="B4059" s="22" t="n">
        <v>-117715.43</v>
      </c>
    </row>
    <row r="4060">
      <c r="A4060" s="2" t="n">
        <v>4059</v>
      </c>
      <c r="B4060" s="22" t="n">
        <v>-56083.9</v>
      </c>
    </row>
    <row r="4061">
      <c r="A4061" s="2" t="n">
        <v>4060</v>
      </c>
      <c r="B4061" s="22" t="n">
        <v>27377.65</v>
      </c>
    </row>
    <row r="4062">
      <c r="A4062" s="2" t="n">
        <v>4061</v>
      </c>
      <c r="B4062" s="22" t="n">
        <v>-112443.51</v>
      </c>
    </row>
    <row r="4063">
      <c r="A4063" s="2" t="n">
        <v>4062</v>
      </c>
      <c r="B4063" s="22" t="n">
        <v>-78621.09</v>
      </c>
    </row>
    <row r="4064">
      <c r="A4064" s="2" t="n">
        <v>4063</v>
      </c>
      <c r="B4064" s="22" t="n">
        <v>-75686.67</v>
      </c>
    </row>
    <row r="4065">
      <c r="A4065" s="2" t="n">
        <v>4064</v>
      </c>
      <c r="B4065" s="22" t="n">
        <v>-121237.58</v>
      </c>
    </row>
    <row r="4066">
      <c r="A4066" s="2" t="n">
        <v>4065</v>
      </c>
      <c r="B4066" s="22" t="n">
        <v>17170.93</v>
      </c>
    </row>
    <row r="4067">
      <c r="A4067" s="2" t="n">
        <v>4066</v>
      </c>
      <c r="B4067" s="22" t="n">
        <v>-40619.4</v>
      </c>
    </row>
    <row r="4068">
      <c r="A4068" s="2" t="n">
        <v>4067</v>
      </c>
      <c r="B4068" s="22" t="n">
        <v>241576.31</v>
      </c>
    </row>
    <row r="4069">
      <c r="A4069" s="2" t="n">
        <v>4068</v>
      </c>
      <c r="B4069" s="22" t="n">
        <v>54130.68</v>
      </c>
    </row>
    <row r="4070">
      <c r="A4070" s="2" t="n">
        <v>4069</v>
      </c>
      <c r="B4070" s="22" t="n">
        <v>-84646.38</v>
      </c>
    </row>
    <row r="4071">
      <c r="A4071" s="2" t="n">
        <v>4070</v>
      </c>
      <c r="B4071" s="22" t="n">
        <v>20002.68</v>
      </c>
    </row>
    <row r="4072">
      <c r="A4072" s="2" t="n">
        <v>4071</v>
      </c>
      <c r="B4072" s="22" t="n">
        <v>2236.14</v>
      </c>
    </row>
    <row r="4073">
      <c r="A4073" s="2" t="n">
        <v>4072</v>
      </c>
      <c r="B4073" s="22" t="n">
        <v>-32295.28</v>
      </c>
    </row>
    <row r="4074">
      <c r="A4074" s="2" t="n">
        <v>4073</v>
      </c>
      <c r="B4074" s="22" t="n">
        <v>34148.5</v>
      </c>
    </row>
    <row r="4075">
      <c r="A4075" s="2" t="n">
        <v>4074</v>
      </c>
      <c r="B4075" s="22" t="n">
        <v>-3795.04</v>
      </c>
    </row>
    <row r="4076">
      <c r="A4076" s="2" t="n">
        <v>4075</v>
      </c>
      <c r="B4076" s="22" t="n">
        <v>-148621.12</v>
      </c>
    </row>
    <row r="4077">
      <c r="A4077" s="2" t="n">
        <v>4076</v>
      </c>
      <c r="B4077" s="22" t="n">
        <v>-52315.84</v>
      </c>
    </row>
    <row r="4078">
      <c r="A4078" s="2" t="n">
        <v>4077</v>
      </c>
      <c r="B4078" s="22" t="n">
        <v>53934.19</v>
      </c>
    </row>
    <row r="4079">
      <c r="A4079" s="2" t="n">
        <v>4078</v>
      </c>
      <c r="B4079" s="22" t="n">
        <v>40525.78</v>
      </c>
    </row>
    <row r="4080">
      <c r="A4080" s="2" t="n">
        <v>4079</v>
      </c>
      <c r="B4080" s="22" t="n">
        <v>264176.73</v>
      </c>
    </row>
    <row r="4081">
      <c r="A4081" s="2" t="n">
        <v>4080</v>
      </c>
      <c r="B4081" s="22" t="n">
        <v>1913.17</v>
      </c>
    </row>
    <row r="4082">
      <c r="A4082" s="2" t="n">
        <v>4081</v>
      </c>
      <c r="B4082" s="22" t="n">
        <v>60709.96</v>
      </c>
    </row>
    <row r="4083">
      <c r="A4083" s="2" t="n">
        <v>4082</v>
      </c>
      <c r="B4083" s="22" t="n">
        <v>-141016.17</v>
      </c>
    </row>
    <row r="4084">
      <c r="A4084" s="2" t="n">
        <v>4083</v>
      </c>
      <c r="B4084" s="22" t="n">
        <v>-131059.49</v>
      </c>
    </row>
    <row r="4085">
      <c r="A4085" s="2" t="n">
        <v>4084</v>
      </c>
      <c r="B4085" s="22" t="n">
        <v>-85647.8</v>
      </c>
    </row>
    <row r="4086">
      <c r="A4086" s="2" t="n">
        <v>4085</v>
      </c>
      <c r="B4086" s="22" t="n">
        <v>32171.46</v>
      </c>
    </row>
    <row r="4087">
      <c r="A4087" s="2" t="n">
        <v>4086</v>
      </c>
      <c r="B4087" s="22" t="n">
        <v>-106369.35</v>
      </c>
    </row>
    <row r="4088">
      <c r="A4088" s="2" t="n">
        <v>4087</v>
      </c>
      <c r="B4088" s="22" t="n">
        <v>-1864.97</v>
      </c>
    </row>
    <row r="4089">
      <c r="A4089" s="2" t="n">
        <v>4088</v>
      </c>
      <c r="B4089" s="22" t="n">
        <v>137042.66</v>
      </c>
    </row>
    <row r="4090">
      <c r="A4090" s="2" t="n">
        <v>4089</v>
      </c>
      <c r="B4090" s="22" t="n">
        <v>17003.46</v>
      </c>
    </row>
    <row r="4091">
      <c r="A4091" s="2" t="n">
        <v>4090</v>
      </c>
      <c r="B4091" s="22" t="n">
        <v>-35400.55</v>
      </c>
    </row>
    <row r="4092">
      <c r="A4092" s="2" t="n">
        <v>4091</v>
      </c>
      <c r="B4092" s="22" t="n">
        <v>-121762.34</v>
      </c>
    </row>
    <row r="4093">
      <c r="A4093" s="2" t="n">
        <v>4092</v>
      </c>
      <c r="B4093" s="22" t="n">
        <v>72212.56</v>
      </c>
    </row>
    <row r="4094">
      <c r="A4094" s="2" t="n">
        <v>4093</v>
      </c>
      <c r="B4094" s="22" t="n">
        <v>27176.85</v>
      </c>
    </row>
    <row r="4095">
      <c r="A4095" s="2" t="n">
        <v>4094</v>
      </c>
      <c r="B4095" s="22" t="n">
        <v>-89912.28</v>
      </c>
    </row>
    <row r="4096">
      <c r="A4096" s="2" t="n">
        <v>4095</v>
      </c>
      <c r="B4096" s="22" t="n">
        <v>116193.29</v>
      </c>
    </row>
    <row r="4097">
      <c r="A4097" s="2" t="n">
        <v>4096</v>
      </c>
      <c r="B4097" s="22" t="n">
        <v>62393</v>
      </c>
    </row>
    <row r="4098">
      <c r="A4098" s="2" t="n">
        <v>4097</v>
      </c>
      <c r="B4098" s="22" t="n">
        <v>-101626.49</v>
      </c>
    </row>
    <row r="4099">
      <c r="A4099" s="2" t="n">
        <v>4098</v>
      </c>
      <c r="B4099" s="22" t="n">
        <v>214554.59</v>
      </c>
    </row>
    <row r="4100">
      <c r="A4100" s="2" t="n">
        <v>4099</v>
      </c>
      <c r="B4100" s="22" t="n">
        <v>-71699.03</v>
      </c>
    </row>
    <row r="4101">
      <c r="A4101" s="2" t="n">
        <v>4100</v>
      </c>
      <c r="B4101" s="22" t="n">
        <v>16199.45</v>
      </c>
    </row>
    <row r="4102">
      <c r="A4102" s="2" t="n">
        <v>4101</v>
      </c>
      <c r="B4102" s="22" t="n">
        <v>114886.21</v>
      </c>
    </row>
    <row r="4103">
      <c r="A4103" s="2" t="n">
        <v>4102</v>
      </c>
      <c r="B4103" s="22" t="n">
        <v>28261.95</v>
      </c>
    </row>
    <row r="4104">
      <c r="A4104" s="2" t="n">
        <v>4103</v>
      </c>
      <c r="B4104" s="22" t="n">
        <v>-65635.09</v>
      </c>
    </row>
    <row r="4105">
      <c r="A4105" s="2" t="n">
        <v>4104</v>
      </c>
      <c r="B4105" s="22" t="n">
        <v>-195485.5</v>
      </c>
    </row>
    <row r="4106">
      <c r="A4106" s="2" t="n">
        <v>4105</v>
      </c>
      <c r="B4106" s="22" t="n">
        <v>-63196.1</v>
      </c>
    </row>
    <row r="4107">
      <c r="A4107" s="2" t="n">
        <v>4106</v>
      </c>
      <c r="B4107" s="22" t="n">
        <v>-202810.28</v>
      </c>
    </row>
    <row r="4108">
      <c r="A4108" s="2" t="n">
        <v>4107</v>
      </c>
      <c r="B4108" s="22" t="n">
        <v>16186.77</v>
      </c>
    </row>
    <row r="4109">
      <c r="A4109" s="2" t="n">
        <v>4108</v>
      </c>
      <c r="B4109" s="22" t="n">
        <v>-36521.29</v>
      </c>
    </row>
    <row r="4110">
      <c r="A4110" s="2" t="n">
        <v>4109</v>
      </c>
      <c r="B4110" s="22" t="n">
        <v>-41112.5</v>
      </c>
    </row>
    <row r="4111">
      <c r="A4111" s="2" t="n">
        <v>4110</v>
      </c>
      <c r="B4111" s="22" t="n">
        <v>-27441.52</v>
      </c>
    </row>
    <row r="4112">
      <c r="A4112" s="2" t="n">
        <v>4111</v>
      </c>
      <c r="B4112" s="22" t="n">
        <v>-76794.78</v>
      </c>
    </row>
    <row r="4113">
      <c r="A4113" s="2" t="n">
        <v>4112</v>
      </c>
      <c r="B4113" s="22" t="n">
        <v>-92818.74000000001</v>
      </c>
    </row>
    <row r="4114">
      <c r="A4114" s="2" t="n">
        <v>4113</v>
      </c>
      <c r="B4114" s="22" t="n">
        <v>-69698.69</v>
      </c>
    </row>
    <row r="4115">
      <c r="A4115" s="2" t="n">
        <v>4114</v>
      </c>
      <c r="B4115" s="22" t="n">
        <v>-102594.4</v>
      </c>
    </row>
    <row r="4116">
      <c r="A4116" s="2" t="n">
        <v>4115</v>
      </c>
      <c r="B4116" s="22" t="n">
        <v>-130571.73</v>
      </c>
    </row>
    <row r="4117">
      <c r="A4117" s="2" t="n">
        <v>4116</v>
      </c>
      <c r="B4117" s="22" t="n">
        <v>5349.71</v>
      </c>
    </row>
    <row r="4118">
      <c r="A4118" s="2" t="n">
        <v>4117</v>
      </c>
      <c r="B4118" s="22" t="n">
        <v>21243</v>
      </c>
    </row>
    <row r="4119">
      <c r="A4119" s="2" t="n">
        <v>4118</v>
      </c>
      <c r="B4119" s="22" t="n">
        <v>58283.49</v>
      </c>
    </row>
    <row r="4120">
      <c r="A4120" s="2" t="n">
        <v>4119</v>
      </c>
      <c r="B4120" s="22" t="n">
        <v>-14496.85</v>
      </c>
    </row>
    <row r="4121">
      <c r="A4121" s="2" t="n">
        <v>4120</v>
      </c>
      <c r="B4121" s="22" t="n">
        <v>23755.73</v>
      </c>
    </row>
    <row r="4122">
      <c r="A4122" s="2" t="n">
        <v>4121</v>
      </c>
      <c r="B4122" s="22" t="n">
        <v>-37678.16</v>
      </c>
    </row>
    <row r="4123">
      <c r="A4123" s="2" t="n">
        <v>4122</v>
      </c>
      <c r="B4123" s="22" t="n">
        <v>-76751.46000000001</v>
      </c>
    </row>
    <row r="4124">
      <c r="A4124" s="2" t="n">
        <v>4123</v>
      </c>
      <c r="B4124" s="22" t="n">
        <v>-69991.17999999999</v>
      </c>
    </row>
    <row r="4125">
      <c r="A4125" s="2" t="n">
        <v>4124</v>
      </c>
      <c r="B4125" s="22" t="n">
        <v>-10261.47</v>
      </c>
    </row>
    <row r="4126">
      <c r="A4126" s="2" t="n">
        <v>4125</v>
      </c>
      <c r="B4126" s="22" t="n">
        <v>-72836.23</v>
      </c>
    </row>
    <row r="4127">
      <c r="A4127" s="2" t="n">
        <v>4126</v>
      </c>
      <c r="B4127" s="22" t="n">
        <v>-138976.79</v>
      </c>
    </row>
    <row r="4128">
      <c r="A4128" s="2" t="n">
        <v>4127</v>
      </c>
      <c r="B4128" s="22" t="n">
        <v>-88792.83</v>
      </c>
    </row>
    <row r="4129">
      <c r="A4129" s="2" t="n">
        <v>4128</v>
      </c>
      <c r="B4129" s="22" t="n">
        <v>24002.43</v>
      </c>
    </row>
    <row r="4130">
      <c r="A4130" s="2" t="n">
        <v>4129</v>
      </c>
      <c r="B4130" s="22" t="n">
        <v>96047.89999999999</v>
      </c>
    </row>
    <row r="4131">
      <c r="A4131" s="2" t="n">
        <v>4130</v>
      </c>
      <c r="B4131" s="22" t="n">
        <v>-143345.75</v>
      </c>
    </row>
    <row r="4132">
      <c r="A4132" s="2" t="n">
        <v>4131</v>
      </c>
      <c r="B4132" s="22" t="n">
        <v>-164007.99</v>
      </c>
    </row>
    <row r="4133">
      <c r="A4133" s="2" t="n">
        <v>4132</v>
      </c>
      <c r="B4133" s="22" t="n">
        <v>138601.53</v>
      </c>
    </row>
    <row r="4134">
      <c r="A4134" s="2" t="n">
        <v>4133</v>
      </c>
      <c r="B4134" s="22" t="n">
        <v>-80492.22</v>
      </c>
    </row>
    <row r="4135">
      <c r="A4135" s="2" t="n">
        <v>4134</v>
      </c>
      <c r="B4135" s="22" t="n">
        <v>-24587.81</v>
      </c>
    </row>
    <row r="4136">
      <c r="A4136" s="2" t="n">
        <v>4135</v>
      </c>
      <c r="B4136" s="22" t="n">
        <v>-15402.33</v>
      </c>
    </row>
    <row r="4137">
      <c r="A4137" s="2" t="n">
        <v>4136</v>
      </c>
      <c r="B4137" s="22" t="n">
        <v>-134927.56</v>
      </c>
    </row>
    <row r="4138">
      <c r="A4138" s="2" t="n">
        <v>4137</v>
      </c>
      <c r="B4138" s="22" t="n">
        <v>48166.42</v>
      </c>
    </row>
    <row r="4139">
      <c r="A4139" s="2" t="n">
        <v>4138</v>
      </c>
      <c r="B4139" s="22" t="n">
        <v>-57726.16</v>
      </c>
    </row>
    <row r="4140">
      <c r="A4140" s="2" t="n">
        <v>4139</v>
      </c>
      <c r="B4140" s="22" t="n">
        <v>-68781.97</v>
      </c>
    </row>
    <row r="4141">
      <c r="A4141" s="2" t="n">
        <v>4140</v>
      </c>
      <c r="B4141" s="22" t="n">
        <v>-50460.35</v>
      </c>
    </row>
    <row r="4142">
      <c r="A4142" s="2" t="n">
        <v>4141</v>
      </c>
      <c r="B4142" s="22" t="n">
        <v>-115392.17</v>
      </c>
    </row>
    <row r="4143">
      <c r="A4143" s="2" t="n">
        <v>4142</v>
      </c>
      <c r="B4143" s="22" t="n">
        <v>-127383.1</v>
      </c>
    </row>
    <row r="4144">
      <c r="A4144" s="2" t="n">
        <v>4143</v>
      </c>
      <c r="B4144" s="22" t="n">
        <v>-38597.06</v>
      </c>
    </row>
    <row r="4145">
      <c r="A4145" s="2" t="n">
        <v>4144</v>
      </c>
      <c r="B4145" s="22" t="n">
        <v>56876.33</v>
      </c>
    </row>
    <row r="4146">
      <c r="A4146" s="2" t="n">
        <v>4145</v>
      </c>
      <c r="B4146" s="22" t="n">
        <v>97161.03999999999</v>
      </c>
    </row>
    <row r="4147">
      <c r="A4147" s="2" t="n">
        <v>4146</v>
      </c>
      <c r="B4147" s="22" t="n">
        <v>-152383.81</v>
      </c>
    </row>
    <row r="4148">
      <c r="A4148" s="2" t="n">
        <v>4147</v>
      </c>
      <c r="B4148" s="22" t="n">
        <v>32810.45</v>
      </c>
    </row>
    <row r="4149">
      <c r="A4149" s="2" t="n">
        <v>4148</v>
      </c>
      <c r="B4149" s="22" t="n">
        <v>48584.46</v>
      </c>
    </row>
    <row r="4150">
      <c r="A4150" s="2" t="n">
        <v>4149</v>
      </c>
      <c r="B4150" s="22" t="n">
        <v>12465.51</v>
      </c>
    </row>
    <row r="4151">
      <c r="A4151" s="2" t="n">
        <v>4150</v>
      </c>
      <c r="B4151" s="22" t="n">
        <v>112280.36</v>
      </c>
    </row>
    <row r="4152">
      <c r="A4152" s="2" t="n">
        <v>4151</v>
      </c>
      <c r="B4152" s="22" t="n">
        <v>-37643.77</v>
      </c>
    </row>
    <row r="4153">
      <c r="A4153" s="2" t="n">
        <v>4152</v>
      </c>
      <c r="B4153" s="22" t="n">
        <v>128492.37</v>
      </c>
    </row>
    <row r="4154">
      <c r="A4154" s="2" t="n">
        <v>4153</v>
      </c>
      <c r="B4154" s="22" t="n">
        <v>-23395.55</v>
      </c>
    </row>
    <row r="4155">
      <c r="A4155" s="2" t="n">
        <v>4154</v>
      </c>
      <c r="B4155" s="22" t="n">
        <v>-27059.95</v>
      </c>
    </row>
    <row r="4156">
      <c r="A4156" s="2" t="n">
        <v>4155</v>
      </c>
      <c r="B4156" s="22" t="n">
        <v>16924.22</v>
      </c>
    </row>
    <row r="4157">
      <c r="A4157" s="2" t="n">
        <v>4156</v>
      </c>
      <c r="B4157" s="22" t="n">
        <v>-33325.44</v>
      </c>
    </row>
    <row r="4158">
      <c r="A4158" s="2" t="n">
        <v>4157</v>
      </c>
      <c r="B4158" s="22" t="n">
        <v>-67962.09</v>
      </c>
    </row>
    <row r="4159">
      <c r="A4159" s="2" t="n">
        <v>4158</v>
      </c>
      <c r="B4159" s="22" t="n">
        <v>-3735.72</v>
      </c>
    </row>
    <row r="4160">
      <c r="A4160" s="2" t="n">
        <v>4159</v>
      </c>
      <c r="B4160" s="22" t="n">
        <v>26385.16</v>
      </c>
    </row>
    <row r="4161">
      <c r="A4161" s="2" t="n">
        <v>4160</v>
      </c>
      <c r="B4161" s="22" t="n">
        <v>-134519.62</v>
      </c>
    </row>
    <row r="4162">
      <c r="A4162" s="2" t="n">
        <v>4161</v>
      </c>
      <c r="B4162" s="22" t="n">
        <v>-52594.13</v>
      </c>
    </row>
    <row r="4163">
      <c r="A4163" s="2" t="n">
        <v>4162</v>
      </c>
      <c r="B4163" s="22" t="n">
        <v>175750.27</v>
      </c>
    </row>
    <row r="4164">
      <c r="A4164" s="2" t="n">
        <v>4163</v>
      </c>
      <c r="B4164" s="22" t="n">
        <v>8173.21</v>
      </c>
    </row>
    <row r="4165">
      <c r="A4165" s="2" t="n">
        <v>4164</v>
      </c>
      <c r="B4165" s="22" t="n">
        <v>13222.54</v>
      </c>
    </row>
    <row r="4166">
      <c r="A4166" s="2" t="n">
        <v>4165</v>
      </c>
      <c r="B4166" s="22" t="n">
        <v>51700.06</v>
      </c>
    </row>
    <row r="4167">
      <c r="A4167" s="2" t="n">
        <v>4166</v>
      </c>
      <c r="B4167" s="22" t="n">
        <v>-47033.61</v>
      </c>
    </row>
    <row r="4168">
      <c r="A4168" s="2" t="n">
        <v>4167</v>
      </c>
      <c r="B4168" s="22" t="n">
        <v>20653.26</v>
      </c>
    </row>
    <row r="4169">
      <c r="A4169" s="2" t="n">
        <v>4168</v>
      </c>
      <c r="B4169" s="22" t="n">
        <v>30281.15</v>
      </c>
    </row>
    <row r="4170">
      <c r="A4170" s="2" t="n">
        <v>4169</v>
      </c>
      <c r="B4170" s="22" t="n">
        <v>255810.59</v>
      </c>
    </row>
    <row r="4171">
      <c r="A4171" s="2" t="n">
        <v>4170</v>
      </c>
      <c r="B4171" s="22" t="n">
        <v>-41523.52</v>
      </c>
    </row>
    <row r="4172">
      <c r="A4172" s="2" t="n">
        <v>4171</v>
      </c>
      <c r="B4172" s="22" t="n">
        <v>-37321.15</v>
      </c>
    </row>
    <row r="4173">
      <c r="A4173" s="2" t="n">
        <v>4172</v>
      </c>
      <c r="B4173" s="22" t="n">
        <v>-177686.48</v>
      </c>
    </row>
    <row r="4174">
      <c r="A4174" s="2" t="n">
        <v>4173</v>
      </c>
      <c r="B4174" s="22" t="n">
        <v>13556.38</v>
      </c>
    </row>
    <row r="4175">
      <c r="A4175" s="2" t="n">
        <v>4174</v>
      </c>
      <c r="B4175" s="22" t="n">
        <v>59560.24</v>
      </c>
    </row>
    <row r="4176">
      <c r="A4176" s="2" t="n">
        <v>4175</v>
      </c>
      <c r="B4176" s="22" t="n">
        <v>139686.97</v>
      </c>
    </row>
    <row r="4177">
      <c r="A4177" s="2" t="n">
        <v>4176</v>
      </c>
      <c r="B4177" s="22" t="n">
        <v>99789.32000000001</v>
      </c>
    </row>
    <row r="4178">
      <c r="A4178" s="2" t="n">
        <v>4177</v>
      </c>
      <c r="B4178" s="22" t="n">
        <v>82055.91</v>
      </c>
    </row>
    <row r="4179">
      <c r="A4179" s="2" t="n">
        <v>4178</v>
      </c>
      <c r="B4179" s="22" t="n">
        <v>2457.28</v>
      </c>
    </row>
    <row r="4180">
      <c r="A4180" s="2" t="n">
        <v>4179</v>
      </c>
      <c r="B4180" s="22" t="n">
        <v>48572.95</v>
      </c>
    </row>
    <row r="4181">
      <c r="A4181" s="2" t="n">
        <v>4180</v>
      </c>
      <c r="B4181" s="22" t="n">
        <v>-42848.86</v>
      </c>
    </row>
    <row r="4182">
      <c r="A4182" s="2" t="n">
        <v>4181</v>
      </c>
      <c r="B4182" s="22" t="n">
        <v>10183.73</v>
      </c>
    </row>
    <row r="4183">
      <c r="A4183" s="2" t="n">
        <v>4182</v>
      </c>
      <c r="B4183" s="22" t="n">
        <v>15221.45</v>
      </c>
    </row>
    <row r="4184">
      <c r="A4184" s="2" t="n">
        <v>4183</v>
      </c>
      <c r="B4184" s="22" t="n">
        <v>196229.48</v>
      </c>
    </row>
    <row r="4185">
      <c r="A4185" s="2" t="n">
        <v>4184</v>
      </c>
      <c r="B4185" s="22" t="n">
        <v>-142611.73</v>
      </c>
    </row>
    <row r="4186">
      <c r="A4186" s="2" t="n">
        <v>4185</v>
      </c>
      <c r="B4186" s="22" t="n">
        <v>-221256.21</v>
      </c>
    </row>
    <row r="4187">
      <c r="A4187" s="2" t="n">
        <v>4186</v>
      </c>
      <c r="B4187" s="22" t="n">
        <v>-166718.7</v>
      </c>
    </row>
    <row r="4188">
      <c r="A4188" s="2" t="n">
        <v>4187</v>
      </c>
      <c r="B4188" s="22" t="n">
        <v>40600.44</v>
      </c>
    </row>
    <row r="4189">
      <c r="A4189" s="2" t="n">
        <v>4188</v>
      </c>
      <c r="B4189" s="22" t="n">
        <v>-78914.89999999999</v>
      </c>
    </row>
    <row r="4190">
      <c r="A4190" s="2" t="n">
        <v>4189</v>
      </c>
      <c r="B4190" s="22" t="n">
        <v>82394.86</v>
      </c>
    </row>
    <row r="4191">
      <c r="A4191" s="2" t="n">
        <v>4190</v>
      </c>
      <c r="B4191" s="22" t="n">
        <v>90312.67999999999</v>
      </c>
    </row>
    <row r="4192">
      <c r="A4192" s="2" t="n">
        <v>4191</v>
      </c>
      <c r="B4192" s="22" t="n">
        <v>-45088.99</v>
      </c>
    </row>
    <row r="4193">
      <c r="A4193" s="2" t="n">
        <v>4192</v>
      </c>
      <c r="B4193" s="22" t="n">
        <v>-95656.16</v>
      </c>
    </row>
    <row r="4194">
      <c r="A4194" s="2" t="n">
        <v>4193</v>
      </c>
      <c r="B4194" s="22" t="n">
        <v>-110850.17</v>
      </c>
    </row>
    <row r="4195">
      <c r="A4195" s="2" t="n">
        <v>4194</v>
      </c>
      <c r="B4195" s="22" t="n">
        <v>-74866.5</v>
      </c>
    </row>
    <row r="4196">
      <c r="A4196" s="2" t="n">
        <v>4195</v>
      </c>
      <c r="B4196" s="22" t="n">
        <v>11748.68</v>
      </c>
    </row>
    <row r="4197">
      <c r="A4197" s="2" t="n">
        <v>4196</v>
      </c>
      <c r="B4197" s="22" t="n">
        <v>35513.55</v>
      </c>
    </row>
    <row r="4198">
      <c r="A4198" s="2" t="n">
        <v>4197</v>
      </c>
      <c r="B4198" s="22" t="n">
        <v>26258.43</v>
      </c>
    </row>
    <row r="4199">
      <c r="A4199" s="2" t="n">
        <v>4198</v>
      </c>
      <c r="B4199" s="22" t="n">
        <v>62837.6</v>
      </c>
    </row>
    <row r="4200">
      <c r="A4200" s="2" t="n">
        <v>4199</v>
      </c>
      <c r="B4200" s="22" t="n">
        <v>-65822.5</v>
      </c>
    </row>
    <row r="4201">
      <c r="A4201" s="2" t="n">
        <v>4200</v>
      </c>
      <c r="B4201" s="22" t="n">
        <v>-27233.24</v>
      </c>
    </row>
    <row r="4202">
      <c r="A4202" s="2" t="n">
        <v>4201</v>
      </c>
      <c r="B4202" s="22" t="n">
        <v>-16970.08</v>
      </c>
    </row>
    <row r="4203">
      <c r="A4203" s="2" t="n">
        <v>4202</v>
      </c>
      <c r="B4203" s="22" t="n">
        <v>47355.03</v>
      </c>
    </row>
    <row r="4204">
      <c r="A4204" s="2" t="n">
        <v>4203</v>
      </c>
      <c r="B4204" s="22" t="n">
        <v>-122716.71</v>
      </c>
    </row>
    <row r="4205">
      <c r="A4205" s="2" t="n">
        <v>4204</v>
      </c>
      <c r="B4205" s="22" t="n">
        <v>-42919.72</v>
      </c>
    </row>
    <row r="4206">
      <c r="A4206" s="2" t="n">
        <v>4205</v>
      </c>
      <c r="B4206" s="22" t="n">
        <v>-101856.04</v>
      </c>
    </row>
    <row r="4207">
      <c r="A4207" s="2" t="n">
        <v>4206</v>
      </c>
      <c r="B4207" s="22" t="n">
        <v>6437.37</v>
      </c>
    </row>
    <row r="4208">
      <c r="A4208" s="2" t="n">
        <v>4207</v>
      </c>
      <c r="B4208" s="22" t="n">
        <v>-120124.68</v>
      </c>
    </row>
    <row r="4209">
      <c r="A4209" s="2" t="n">
        <v>4208</v>
      </c>
      <c r="B4209" s="22" t="n">
        <v>-79642.33</v>
      </c>
    </row>
    <row r="4210">
      <c r="A4210" s="2" t="n">
        <v>4209</v>
      </c>
      <c r="B4210" s="22" t="n">
        <v>-8264.24</v>
      </c>
    </row>
    <row r="4211">
      <c r="A4211" s="2" t="n">
        <v>4210</v>
      </c>
      <c r="B4211" s="22" t="n">
        <v>140280.72</v>
      </c>
    </row>
    <row r="4212">
      <c r="A4212" s="2" t="n">
        <v>4211</v>
      </c>
      <c r="B4212" s="22" t="n">
        <v>10233.01</v>
      </c>
    </row>
    <row r="4213">
      <c r="A4213" s="2" t="n">
        <v>4212</v>
      </c>
      <c r="B4213" s="22" t="n">
        <v>46461.74</v>
      </c>
    </row>
    <row r="4214">
      <c r="A4214" s="2" t="n">
        <v>4213</v>
      </c>
      <c r="B4214" s="22" t="n">
        <v>79736.88</v>
      </c>
    </row>
    <row r="4215">
      <c r="A4215" s="2" t="n">
        <v>4214</v>
      </c>
      <c r="B4215" s="22" t="n">
        <v>50814.8</v>
      </c>
    </row>
    <row r="4216">
      <c r="A4216" s="2" t="n">
        <v>4215</v>
      </c>
      <c r="B4216" s="22" t="n">
        <v>19575.54</v>
      </c>
    </row>
    <row r="4217">
      <c r="A4217" s="2" t="n">
        <v>4216</v>
      </c>
      <c r="B4217" s="22" t="n">
        <v>-63489.96</v>
      </c>
    </row>
    <row r="4218">
      <c r="A4218" s="2" t="n">
        <v>4217</v>
      </c>
      <c r="B4218" s="22" t="n">
        <v>82122.88</v>
      </c>
    </row>
    <row r="4219">
      <c r="A4219" s="2" t="n">
        <v>4218</v>
      </c>
      <c r="B4219" s="22" t="n">
        <v>83629.28</v>
      </c>
    </row>
    <row r="4220">
      <c r="A4220" s="2" t="n">
        <v>4219</v>
      </c>
      <c r="B4220" s="22" t="n">
        <v>-36992.25</v>
      </c>
    </row>
    <row r="4221">
      <c r="A4221" s="2" t="n">
        <v>4220</v>
      </c>
      <c r="B4221" s="22" t="n">
        <v>-15168.06</v>
      </c>
    </row>
    <row r="4222">
      <c r="A4222" s="2" t="n">
        <v>4221</v>
      </c>
      <c r="B4222" s="22" t="n">
        <v>-17117.35</v>
      </c>
    </row>
    <row r="4223">
      <c r="A4223" s="2" t="n">
        <v>4222</v>
      </c>
      <c r="B4223" s="22" t="n">
        <v>-61866.3</v>
      </c>
    </row>
    <row r="4224">
      <c r="A4224" s="2" t="n">
        <v>4223</v>
      </c>
      <c r="B4224" s="22" t="n">
        <v>-1215.96</v>
      </c>
    </row>
    <row r="4225">
      <c r="A4225" s="2" t="n">
        <v>4224</v>
      </c>
      <c r="B4225" s="22" t="n">
        <v>-115186.69</v>
      </c>
    </row>
    <row r="4226">
      <c r="A4226" s="2" t="n">
        <v>4225</v>
      </c>
      <c r="B4226" s="22" t="n">
        <v>-4636.69</v>
      </c>
    </row>
    <row r="4227">
      <c r="A4227" s="2" t="n">
        <v>4226</v>
      </c>
      <c r="B4227" s="22" t="n">
        <v>-41793.28</v>
      </c>
    </row>
    <row r="4228">
      <c r="A4228" s="2" t="n">
        <v>4227</v>
      </c>
      <c r="B4228" s="22" t="n">
        <v>88448.48</v>
      </c>
    </row>
    <row r="4229">
      <c r="A4229" s="2" t="n">
        <v>4228</v>
      </c>
      <c r="B4229" s="22" t="n">
        <v>94110.67999999999</v>
      </c>
    </row>
    <row r="4230">
      <c r="A4230" s="2" t="n">
        <v>4229</v>
      </c>
      <c r="B4230" s="22" t="n">
        <v>-71137.19</v>
      </c>
    </row>
    <row r="4231">
      <c r="A4231" s="2" t="n">
        <v>4230</v>
      </c>
      <c r="B4231" s="22" t="n">
        <v>-74020.60000000001</v>
      </c>
    </row>
    <row r="4232">
      <c r="A4232" s="2" t="n">
        <v>4231</v>
      </c>
      <c r="B4232" s="22" t="n">
        <v>2569.99</v>
      </c>
    </row>
    <row r="4233">
      <c r="A4233" s="2" t="n">
        <v>4232</v>
      </c>
      <c r="B4233" s="22" t="n">
        <v>-51627.01</v>
      </c>
    </row>
    <row r="4234">
      <c r="A4234" s="2" t="n">
        <v>4233</v>
      </c>
      <c r="B4234" s="22" t="n">
        <v>37116.86</v>
      </c>
    </row>
    <row r="4235">
      <c r="A4235" s="2" t="n">
        <v>4234</v>
      </c>
      <c r="B4235" s="22" t="n">
        <v>-113307.14</v>
      </c>
    </row>
    <row r="4236">
      <c r="A4236" s="2" t="n">
        <v>4235</v>
      </c>
      <c r="B4236" s="22" t="n">
        <v>80572.72</v>
      </c>
    </row>
    <row r="4237">
      <c r="A4237" s="2" t="n">
        <v>4236</v>
      </c>
      <c r="B4237" s="22" t="n">
        <v>-2002.41</v>
      </c>
    </row>
    <row r="4238">
      <c r="A4238" s="2" t="n">
        <v>4237</v>
      </c>
      <c r="B4238" s="22" t="n">
        <v>68086.36</v>
      </c>
    </row>
    <row r="4239">
      <c r="A4239" s="2" t="n">
        <v>4238</v>
      </c>
      <c r="B4239" s="22" t="n">
        <v>77357.17999999999</v>
      </c>
    </row>
    <row r="4240">
      <c r="A4240" s="2" t="n">
        <v>4239</v>
      </c>
      <c r="B4240" s="22" t="n">
        <v>-248046.21</v>
      </c>
    </row>
    <row r="4241">
      <c r="A4241" s="2" t="n">
        <v>4240</v>
      </c>
      <c r="B4241" s="22" t="n">
        <v>30096.04</v>
      </c>
    </row>
    <row r="4242">
      <c r="A4242" s="2" t="n">
        <v>4241</v>
      </c>
      <c r="B4242" s="22" t="n">
        <v>65251.91</v>
      </c>
    </row>
    <row r="4243">
      <c r="A4243" s="2" t="n">
        <v>4242</v>
      </c>
      <c r="B4243" s="22" t="n">
        <v>-14732.63</v>
      </c>
    </row>
    <row r="4244">
      <c r="A4244" s="2" t="n">
        <v>4243</v>
      </c>
      <c r="B4244" s="22" t="n">
        <v>41303.93</v>
      </c>
    </row>
    <row r="4245">
      <c r="A4245" s="2" t="n">
        <v>4244</v>
      </c>
      <c r="B4245" s="22" t="n">
        <v>138524.13</v>
      </c>
    </row>
    <row r="4246">
      <c r="A4246" s="2" t="n">
        <v>4245</v>
      </c>
      <c r="B4246" s="22" t="n">
        <v>65379.06</v>
      </c>
    </row>
    <row r="4247">
      <c r="A4247" s="2" t="n">
        <v>4246</v>
      </c>
      <c r="B4247" s="22" t="n">
        <v>-40266.88</v>
      </c>
    </row>
    <row r="4248">
      <c r="A4248" s="2" t="n">
        <v>4247</v>
      </c>
      <c r="B4248" s="22" t="n">
        <v>-10094.66</v>
      </c>
    </row>
    <row r="4249">
      <c r="A4249" s="2" t="n">
        <v>4248</v>
      </c>
      <c r="B4249" s="22" t="n">
        <v>-6510.69</v>
      </c>
    </row>
    <row r="4250">
      <c r="A4250" s="2" t="n">
        <v>4249</v>
      </c>
      <c r="B4250" s="22" t="n">
        <v>60105.5</v>
      </c>
    </row>
    <row r="4251">
      <c r="A4251" s="2" t="n">
        <v>4250</v>
      </c>
      <c r="B4251" s="22" t="n">
        <v>30091.29</v>
      </c>
    </row>
    <row r="4252">
      <c r="A4252" s="2" t="n">
        <v>4251</v>
      </c>
      <c r="B4252" s="22" t="n">
        <v>-35399.14</v>
      </c>
    </row>
    <row r="4253">
      <c r="A4253" s="2" t="n">
        <v>4252</v>
      </c>
      <c r="B4253" s="22" t="n">
        <v>34918.01</v>
      </c>
    </row>
    <row r="4254">
      <c r="A4254" s="2" t="n">
        <v>4253</v>
      </c>
      <c r="B4254" s="22" t="n">
        <v>17671.23</v>
      </c>
    </row>
    <row r="4255">
      <c r="A4255" s="2" t="n">
        <v>4254</v>
      </c>
      <c r="B4255" s="22" t="n">
        <v>-27637.3</v>
      </c>
    </row>
    <row r="4256">
      <c r="A4256" s="2" t="n">
        <v>4255</v>
      </c>
      <c r="B4256" s="22" t="n">
        <v>-91451.33</v>
      </c>
    </row>
    <row r="4257">
      <c r="A4257" s="2" t="n">
        <v>4256</v>
      </c>
      <c r="B4257" s="22" t="n">
        <v>-63572.3</v>
      </c>
    </row>
    <row r="4258">
      <c r="A4258" s="2" t="n">
        <v>4257</v>
      </c>
      <c r="B4258" s="22" t="n">
        <v>-39424.46</v>
      </c>
    </row>
    <row r="4259">
      <c r="A4259" s="2" t="n">
        <v>4258</v>
      </c>
      <c r="B4259" s="22" t="n">
        <v>-59221.15</v>
      </c>
    </row>
    <row r="4260">
      <c r="A4260" s="2" t="n">
        <v>4259</v>
      </c>
      <c r="B4260" s="22" t="n">
        <v>78034.10000000001</v>
      </c>
    </row>
    <row r="4261">
      <c r="A4261" s="2" t="n">
        <v>4260</v>
      </c>
      <c r="B4261" s="22" t="n">
        <v>88620.45</v>
      </c>
    </row>
    <row r="4262">
      <c r="A4262" s="2" t="n">
        <v>4261</v>
      </c>
      <c r="B4262" s="22" t="n">
        <v>-183462.24</v>
      </c>
    </row>
    <row r="4263">
      <c r="A4263" s="2" t="n">
        <v>4262</v>
      </c>
      <c r="B4263" s="22" t="n">
        <v>29387.87</v>
      </c>
    </row>
    <row r="4264">
      <c r="A4264" s="2" t="n">
        <v>4263</v>
      </c>
      <c r="B4264" s="22" t="n">
        <v>64369.1</v>
      </c>
    </row>
    <row r="4265">
      <c r="A4265" s="2" t="n">
        <v>4264</v>
      </c>
      <c r="B4265" s="22" t="n">
        <v>62493.51</v>
      </c>
    </row>
    <row r="4266">
      <c r="A4266" s="2" t="n">
        <v>4265</v>
      </c>
      <c r="B4266" s="22" t="n">
        <v>254027.04</v>
      </c>
    </row>
    <row r="4267">
      <c r="A4267" s="2" t="n">
        <v>4266</v>
      </c>
      <c r="B4267" s="22" t="n">
        <v>-74297.8</v>
      </c>
    </row>
    <row r="4268">
      <c r="A4268" s="2" t="n">
        <v>4267</v>
      </c>
      <c r="B4268" s="22" t="n">
        <v>-127753.13</v>
      </c>
    </row>
    <row r="4269">
      <c r="A4269" s="2" t="n">
        <v>4268</v>
      </c>
      <c r="B4269" s="22" t="n">
        <v>118358.78</v>
      </c>
    </row>
    <row r="4270">
      <c r="A4270" s="2" t="n">
        <v>4269</v>
      </c>
      <c r="B4270" s="22" t="n">
        <v>47376.3</v>
      </c>
    </row>
    <row r="4271">
      <c r="A4271" s="2" t="n">
        <v>4270</v>
      </c>
      <c r="B4271" s="22" t="n">
        <v>-29487.05</v>
      </c>
    </row>
    <row r="4272">
      <c r="A4272" s="2" t="n">
        <v>4271</v>
      </c>
      <c r="B4272" s="22" t="n">
        <v>-25623.99</v>
      </c>
    </row>
    <row r="4273">
      <c r="A4273" s="2" t="n">
        <v>4272</v>
      </c>
      <c r="B4273" s="22" t="n">
        <v>61655.4</v>
      </c>
    </row>
    <row r="4274">
      <c r="A4274" s="2" t="n">
        <v>4273</v>
      </c>
      <c r="B4274" s="22" t="n">
        <v>47163.28</v>
      </c>
    </row>
    <row r="4275">
      <c r="A4275" s="2" t="n">
        <v>4274</v>
      </c>
      <c r="B4275" s="22" t="n">
        <v>-68455.34</v>
      </c>
    </row>
    <row r="4276">
      <c r="A4276" s="2" t="n">
        <v>4275</v>
      </c>
      <c r="B4276" s="22" t="n">
        <v>39374.43</v>
      </c>
    </row>
    <row r="4277">
      <c r="A4277" s="2" t="n">
        <v>4276</v>
      </c>
      <c r="B4277" s="22" t="n">
        <v>-27561.65</v>
      </c>
    </row>
    <row r="4278">
      <c r="A4278" s="2" t="n">
        <v>4277</v>
      </c>
      <c r="B4278" s="22" t="n">
        <v>-18393.97</v>
      </c>
    </row>
    <row r="4279">
      <c r="A4279" s="2" t="n">
        <v>4278</v>
      </c>
      <c r="B4279" s="22" t="n">
        <v>25063.39</v>
      </c>
    </row>
    <row r="4280">
      <c r="A4280" s="2" t="n">
        <v>4279</v>
      </c>
      <c r="B4280" s="22" t="n">
        <v>28016.18</v>
      </c>
    </row>
    <row r="4281">
      <c r="A4281" s="2" t="n">
        <v>4280</v>
      </c>
      <c r="B4281" s="22" t="n">
        <v>-66568.36</v>
      </c>
    </row>
    <row r="4282">
      <c r="A4282" s="2" t="n">
        <v>4281</v>
      </c>
      <c r="B4282" s="22" t="n">
        <v>-49670.1</v>
      </c>
    </row>
    <row r="4283">
      <c r="A4283" s="2" t="n">
        <v>4282</v>
      </c>
      <c r="B4283" s="22" t="n">
        <v>-73774.00999999999</v>
      </c>
    </row>
    <row r="4284">
      <c r="A4284" s="2" t="n">
        <v>4283</v>
      </c>
      <c r="B4284" s="22" t="n">
        <v>32622.01</v>
      </c>
    </row>
    <row r="4285">
      <c r="A4285" s="2" t="n">
        <v>4284</v>
      </c>
      <c r="B4285" s="22" t="n">
        <v>119596.89</v>
      </c>
    </row>
    <row r="4286">
      <c r="A4286" s="2" t="n">
        <v>4285</v>
      </c>
      <c r="B4286" s="22" t="n">
        <v>-48047.39</v>
      </c>
    </row>
    <row r="4287">
      <c r="A4287" s="2" t="n">
        <v>4286</v>
      </c>
      <c r="B4287" s="22" t="n">
        <v>-63711.2</v>
      </c>
    </row>
    <row r="4288">
      <c r="A4288" s="2" t="n">
        <v>4287</v>
      </c>
      <c r="B4288" s="22" t="n">
        <v>-59116.14</v>
      </c>
    </row>
    <row r="4289">
      <c r="A4289" s="2" t="n">
        <v>4288</v>
      </c>
      <c r="B4289" s="22" t="n">
        <v>-84196.2</v>
      </c>
    </row>
    <row r="4290">
      <c r="A4290" s="2" t="n">
        <v>4289</v>
      </c>
      <c r="B4290" s="22" t="n">
        <v>-5570.15</v>
      </c>
    </row>
    <row r="4291">
      <c r="A4291" s="2" t="n">
        <v>4290</v>
      </c>
      <c r="B4291" s="22" t="n">
        <v>-96126.31</v>
      </c>
    </row>
    <row r="4292">
      <c r="A4292" s="2" t="n">
        <v>4291</v>
      </c>
      <c r="B4292" s="22" t="n">
        <v>-83234.55</v>
      </c>
    </row>
    <row r="4293">
      <c r="A4293" s="2" t="n">
        <v>4292</v>
      </c>
      <c r="B4293" s="22" t="n">
        <v>-99247.74000000001</v>
      </c>
    </row>
    <row r="4294">
      <c r="A4294" s="2" t="n">
        <v>4293</v>
      </c>
      <c r="B4294" s="22" t="n">
        <v>-68575.21000000001</v>
      </c>
    </row>
    <row r="4295">
      <c r="A4295" s="2" t="n">
        <v>4294</v>
      </c>
      <c r="B4295" s="22" t="n">
        <v>-45945.88</v>
      </c>
    </row>
    <row r="4296">
      <c r="A4296" s="2" t="n">
        <v>4295</v>
      </c>
      <c r="B4296" s="22" t="n">
        <v>-23605.2</v>
      </c>
    </row>
    <row r="4297">
      <c r="A4297" s="2" t="n">
        <v>4296</v>
      </c>
      <c r="B4297" s="22" t="n">
        <v>149522.92</v>
      </c>
    </row>
    <row r="4298">
      <c r="A4298" s="2" t="n">
        <v>4297</v>
      </c>
      <c r="B4298" s="22" t="n">
        <v>-102589.8</v>
      </c>
    </row>
    <row r="4299">
      <c r="A4299" s="2" t="n">
        <v>4298</v>
      </c>
      <c r="B4299" s="22" t="n">
        <v>7.26</v>
      </c>
    </row>
    <row r="4300">
      <c r="A4300" s="2" t="n">
        <v>4299</v>
      </c>
      <c r="B4300" s="22" t="n">
        <v>42779.83</v>
      </c>
    </row>
    <row r="4301">
      <c r="A4301" s="2" t="n">
        <v>4300</v>
      </c>
      <c r="B4301" s="22" t="n">
        <v>190423.57</v>
      </c>
    </row>
    <row r="4302">
      <c r="A4302" s="2" t="n">
        <v>4301</v>
      </c>
      <c r="B4302" s="22" t="n">
        <v>143892.19</v>
      </c>
    </row>
    <row r="4303">
      <c r="A4303" s="2" t="n">
        <v>4302</v>
      </c>
      <c r="B4303" s="22" t="n">
        <v>139198.13</v>
      </c>
    </row>
    <row r="4304">
      <c r="A4304" s="2" t="n">
        <v>4303</v>
      </c>
      <c r="B4304" s="22" t="n">
        <v>-11033.84</v>
      </c>
    </row>
    <row r="4305">
      <c r="A4305" s="2" t="n">
        <v>4304</v>
      </c>
      <c r="B4305" s="22" t="n">
        <v>140583.56</v>
      </c>
    </row>
    <row r="4306">
      <c r="A4306" s="2" t="n">
        <v>4305</v>
      </c>
      <c r="B4306" s="22" t="n">
        <v>-41997.18</v>
      </c>
    </row>
    <row r="4307">
      <c r="A4307" s="2" t="n">
        <v>4306</v>
      </c>
      <c r="B4307" s="22" t="n">
        <v>-29828.64</v>
      </c>
    </row>
    <row r="4308">
      <c r="A4308" s="2" t="n">
        <v>4307</v>
      </c>
      <c r="B4308" s="22" t="n">
        <v>-203800.76</v>
      </c>
    </row>
    <row r="4309">
      <c r="A4309" s="2" t="n">
        <v>4308</v>
      </c>
      <c r="B4309" s="22" t="n">
        <v>-183484.13</v>
      </c>
    </row>
    <row r="4310">
      <c r="A4310" s="2" t="n">
        <v>4309</v>
      </c>
      <c r="B4310" s="22" t="n">
        <v>179887.14</v>
      </c>
    </row>
    <row r="4311">
      <c r="A4311" s="2" t="n">
        <v>4310</v>
      </c>
      <c r="B4311" s="22" t="n">
        <v>90865.53</v>
      </c>
    </row>
    <row r="4312">
      <c r="A4312" s="2" t="n">
        <v>4311</v>
      </c>
      <c r="B4312" s="22" t="n">
        <v>94048.84</v>
      </c>
    </row>
    <row r="4313">
      <c r="A4313" s="2" t="n">
        <v>4312</v>
      </c>
      <c r="B4313" s="22" t="n">
        <v>6979.14</v>
      </c>
    </row>
    <row r="4314">
      <c r="A4314" s="2" t="n">
        <v>4313</v>
      </c>
      <c r="B4314" s="22" t="n">
        <v>-62131.88</v>
      </c>
    </row>
    <row r="4315">
      <c r="A4315" s="2" t="n">
        <v>4314</v>
      </c>
      <c r="B4315" s="22" t="n">
        <v>-53196.86</v>
      </c>
    </row>
    <row r="4316">
      <c r="A4316" s="2" t="n">
        <v>4315</v>
      </c>
      <c r="B4316" s="22" t="n">
        <v>-12474.88</v>
      </c>
    </row>
    <row r="4317">
      <c r="A4317" s="2" t="n">
        <v>4316</v>
      </c>
      <c r="B4317" s="22" t="n">
        <v>-15167.12</v>
      </c>
    </row>
    <row r="4318">
      <c r="A4318" s="2" t="n">
        <v>4317</v>
      </c>
      <c r="B4318" s="22" t="n">
        <v>-120830.97</v>
      </c>
    </row>
    <row r="4319">
      <c r="A4319" s="2" t="n">
        <v>4318</v>
      </c>
      <c r="B4319" s="22" t="n">
        <v>18864.07</v>
      </c>
    </row>
    <row r="4320">
      <c r="A4320" s="2" t="n">
        <v>4319</v>
      </c>
      <c r="B4320" s="22" t="n">
        <v>38108.72</v>
      </c>
    </row>
    <row r="4321">
      <c r="A4321" s="2" t="n">
        <v>4320</v>
      </c>
      <c r="B4321" s="22" t="n">
        <v>25442.91</v>
      </c>
    </row>
    <row r="4322">
      <c r="A4322" s="2" t="n">
        <v>4321</v>
      </c>
      <c r="B4322" s="22" t="n">
        <v>128470.79</v>
      </c>
    </row>
    <row r="4323">
      <c r="A4323" s="2" t="n">
        <v>4322</v>
      </c>
      <c r="B4323" s="22" t="n">
        <v>82499.25999999999</v>
      </c>
    </row>
    <row r="4324">
      <c r="A4324" s="2" t="n">
        <v>4323</v>
      </c>
      <c r="B4324" s="22" t="n">
        <v>-23968.74</v>
      </c>
    </row>
    <row r="4325">
      <c r="A4325" s="2" t="n">
        <v>4324</v>
      </c>
      <c r="B4325" s="22" t="n">
        <v>80081.46000000001</v>
      </c>
    </row>
    <row r="4326">
      <c r="A4326" s="2" t="n">
        <v>4325</v>
      </c>
      <c r="B4326" s="22" t="n">
        <v>68160.28999999999</v>
      </c>
    </row>
    <row r="4327">
      <c r="A4327" s="2" t="n">
        <v>4326</v>
      </c>
      <c r="B4327" s="22" t="n">
        <v>-56734.94</v>
      </c>
    </row>
    <row r="4328">
      <c r="A4328" s="2" t="n">
        <v>4327</v>
      </c>
      <c r="B4328" s="22" t="n">
        <v>79753.78999999999</v>
      </c>
    </row>
    <row r="4329">
      <c r="A4329" s="2" t="n">
        <v>4328</v>
      </c>
      <c r="B4329" s="22" t="n">
        <v>86842.03</v>
      </c>
    </row>
    <row r="4330">
      <c r="A4330" s="2" t="n">
        <v>4329</v>
      </c>
      <c r="B4330" s="22" t="n">
        <v>6837.21</v>
      </c>
    </row>
    <row r="4331">
      <c r="A4331" s="2" t="n">
        <v>4330</v>
      </c>
      <c r="B4331" s="22" t="n">
        <v>11905.79</v>
      </c>
    </row>
    <row r="4332">
      <c r="A4332" s="2" t="n">
        <v>4331</v>
      </c>
      <c r="B4332" s="22" t="n">
        <v>-13374.47</v>
      </c>
    </row>
    <row r="4333">
      <c r="A4333" s="2" t="n">
        <v>4332</v>
      </c>
      <c r="B4333" s="22" t="n">
        <v>-108111</v>
      </c>
    </row>
    <row r="4334">
      <c r="A4334" s="2" t="n">
        <v>4333</v>
      </c>
      <c r="B4334" s="22" t="n">
        <v>95468.17999999999</v>
      </c>
    </row>
    <row r="4335">
      <c r="A4335" s="2" t="n">
        <v>4334</v>
      </c>
      <c r="B4335" s="22" t="n">
        <v>-36527.24</v>
      </c>
    </row>
    <row r="4336">
      <c r="A4336" s="2" t="n">
        <v>4335</v>
      </c>
      <c r="B4336" s="22" t="n">
        <v>-81720.05</v>
      </c>
    </row>
    <row r="4337">
      <c r="A4337" s="2" t="n">
        <v>4336</v>
      </c>
      <c r="B4337" s="22" t="n">
        <v>51717.17</v>
      </c>
    </row>
    <row r="4338">
      <c r="A4338" s="2" t="n">
        <v>4337</v>
      </c>
      <c r="B4338" s="22" t="n">
        <v>87665.24000000001</v>
      </c>
    </row>
    <row r="4339">
      <c r="A4339" s="2" t="n">
        <v>4338</v>
      </c>
      <c r="B4339" s="22" t="n">
        <v>-34623.8</v>
      </c>
    </row>
    <row r="4340">
      <c r="A4340" s="2" t="n">
        <v>4339</v>
      </c>
      <c r="B4340" s="22" t="n">
        <v>-58958.94</v>
      </c>
    </row>
    <row r="4341">
      <c r="A4341" s="2" t="n">
        <v>4340</v>
      </c>
      <c r="B4341" s="22" t="n">
        <v>5863.42</v>
      </c>
    </row>
    <row r="4342">
      <c r="A4342" s="2" t="n">
        <v>4341</v>
      </c>
      <c r="B4342" s="22" t="n">
        <v>-42865.28</v>
      </c>
    </row>
    <row r="4343">
      <c r="A4343" s="2" t="n">
        <v>4342</v>
      </c>
      <c r="B4343" s="22" t="n">
        <v>66670.39</v>
      </c>
    </row>
    <row r="4344">
      <c r="A4344" s="2" t="n">
        <v>4343</v>
      </c>
      <c r="B4344" s="22" t="n">
        <v>-11245.45</v>
      </c>
    </row>
    <row r="4345">
      <c r="A4345" s="2" t="n">
        <v>4344</v>
      </c>
      <c r="B4345" s="22" t="n">
        <v>-56557.58</v>
      </c>
    </row>
    <row r="4346">
      <c r="A4346" s="2" t="n">
        <v>4345</v>
      </c>
      <c r="B4346" s="22" t="n">
        <v>22852.64</v>
      </c>
    </row>
    <row r="4347">
      <c r="A4347" s="2" t="n">
        <v>4346</v>
      </c>
      <c r="B4347" s="22" t="n">
        <v>-132128.91</v>
      </c>
    </row>
    <row r="4348">
      <c r="A4348" s="2" t="n">
        <v>4347</v>
      </c>
      <c r="B4348" s="22" t="n">
        <v>149695.51</v>
      </c>
    </row>
    <row r="4349">
      <c r="A4349" s="2" t="n">
        <v>4348</v>
      </c>
      <c r="B4349" s="22" t="n">
        <v>-122430.79</v>
      </c>
    </row>
    <row r="4350">
      <c r="A4350" s="2" t="n">
        <v>4349</v>
      </c>
      <c r="B4350" s="22" t="n">
        <v>54110.88</v>
      </c>
    </row>
    <row r="4351">
      <c r="A4351" s="2" t="n">
        <v>4350</v>
      </c>
      <c r="B4351" s="22" t="n">
        <v>-42528.68</v>
      </c>
    </row>
    <row r="4352">
      <c r="A4352" s="2" t="n">
        <v>4351</v>
      </c>
      <c r="B4352" s="22" t="n">
        <v>109538.03</v>
      </c>
    </row>
    <row r="4353">
      <c r="A4353" s="2" t="n">
        <v>4352</v>
      </c>
      <c r="B4353" s="22" t="n">
        <v>33142.37</v>
      </c>
    </row>
    <row r="4354">
      <c r="A4354" s="2" t="n">
        <v>4353</v>
      </c>
      <c r="B4354" s="22" t="n">
        <v>20271.62</v>
      </c>
    </row>
    <row r="4355">
      <c r="A4355" s="2" t="n">
        <v>4354</v>
      </c>
      <c r="B4355" s="22" t="n">
        <v>56304.78</v>
      </c>
    </row>
    <row r="4356">
      <c r="A4356" s="2" t="n">
        <v>4355</v>
      </c>
      <c r="B4356" s="22" t="n">
        <v>62689.62</v>
      </c>
    </row>
    <row r="4357">
      <c r="A4357" s="2" t="n">
        <v>4356</v>
      </c>
      <c r="B4357" s="22" t="n">
        <v>-71751.03999999999</v>
      </c>
    </row>
    <row r="4358">
      <c r="A4358" s="2" t="n">
        <v>4357</v>
      </c>
      <c r="B4358" s="22" t="n">
        <v>-36538.87</v>
      </c>
    </row>
    <row r="4359">
      <c r="A4359" s="2" t="n">
        <v>4358</v>
      </c>
      <c r="B4359" s="22" t="n">
        <v>48652.29</v>
      </c>
    </row>
    <row r="4360">
      <c r="A4360" s="2" t="n">
        <v>4359</v>
      </c>
      <c r="B4360" s="22" t="n">
        <v>93543.95</v>
      </c>
    </row>
    <row r="4361">
      <c r="A4361" s="2" t="n">
        <v>4360</v>
      </c>
      <c r="B4361" s="22" t="n">
        <v>-112070.76</v>
      </c>
    </row>
    <row r="4362">
      <c r="A4362" s="2" t="n">
        <v>4361</v>
      </c>
      <c r="B4362" s="22" t="n">
        <v>-68893.41</v>
      </c>
    </row>
    <row r="4363">
      <c r="A4363" s="2" t="n">
        <v>4362</v>
      </c>
      <c r="B4363" s="22" t="n">
        <v>-3844.79</v>
      </c>
    </row>
    <row r="4364">
      <c r="A4364" s="2" t="n">
        <v>4363</v>
      </c>
      <c r="B4364" s="22" t="n">
        <v>-224542.97</v>
      </c>
    </row>
    <row r="4365">
      <c r="A4365" s="2" t="n">
        <v>4364</v>
      </c>
      <c r="B4365" s="22" t="n">
        <v>-62123.62</v>
      </c>
    </row>
    <row r="4366">
      <c r="A4366" s="2" t="n">
        <v>4365</v>
      </c>
      <c r="B4366" s="22" t="n">
        <v>23925.61</v>
      </c>
    </row>
    <row r="4367">
      <c r="A4367" s="2" t="n">
        <v>4366</v>
      </c>
      <c r="B4367" s="22" t="n">
        <v>-26200.54</v>
      </c>
    </row>
    <row r="4368">
      <c r="A4368" s="2" t="n">
        <v>4367</v>
      </c>
      <c r="B4368" s="22" t="n">
        <v>63338.86</v>
      </c>
    </row>
    <row r="4369">
      <c r="A4369" s="2" t="n">
        <v>4368</v>
      </c>
      <c r="B4369" s="22" t="n">
        <v>-25730.31</v>
      </c>
    </row>
    <row r="4370">
      <c r="A4370" s="2" t="n">
        <v>4369</v>
      </c>
      <c r="B4370" s="22" t="n">
        <v>20424.24</v>
      </c>
    </row>
    <row r="4371">
      <c r="A4371" s="2" t="n">
        <v>4370</v>
      </c>
      <c r="B4371" s="22" t="n">
        <v>21472.26</v>
      </c>
    </row>
    <row r="4372">
      <c r="A4372" s="2" t="n">
        <v>4371</v>
      </c>
      <c r="B4372" s="22" t="n">
        <v>22006.78</v>
      </c>
    </row>
    <row r="4373">
      <c r="A4373" s="2" t="n">
        <v>4372</v>
      </c>
      <c r="B4373" s="22" t="n">
        <v>-132322.18</v>
      </c>
    </row>
    <row r="4374">
      <c r="A4374" s="2" t="n">
        <v>4373</v>
      </c>
      <c r="B4374" s="22" t="n">
        <v>-11356.61</v>
      </c>
    </row>
    <row r="4375">
      <c r="A4375" s="2" t="n">
        <v>4374</v>
      </c>
      <c r="B4375" s="22" t="n">
        <v>-76292.10000000001</v>
      </c>
    </row>
    <row r="4376">
      <c r="A4376" s="2" t="n">
        <v>4375</v>
      </c>
      <c r="B4376" s="22" t="n">
        <v>58122.27</v>
      </c>
    </row>
    <row r="4377">
      <c r="A4377" s="2" t="n">
        <v>4376</v>
      </c>
      <c r="B4377" s="22" t="n">
        <v>-58129.35</v>
      </c>
    </row>
    <row r="4378">
      <c r="A4378" s="2" t="n">
        <v>4377</v>
      </c>
      <c r="B4378" s="22" t="n">
        <v>-8173.92</v>
      </c>
    </row>
    <row r="4379">
      <c r="A4379" s="2" t="n">
        <v>4378</v>
      </c>
      <c r="B4379" s="22" t="n">
        <v>-125884.98</v>
      </c>
    </row>
    <row r="4380">
      <c r="A4380" s="2" t="n">
        <v>4379</v>
      </c>
      <c r="B4380" s="22" t="n">
        <v>-15703.92</v>
      </c>
    </row>
    <row r="4381">
      <c r="A4381" s="2" t="n">
        <v>4380</v>
      </c>
      <c r="B4381" s="22" t="n">
        <v>-116231.45</v>
      </c>
    </row>
    <row r="4382">
      <c r="A4382" s="2" t="n">
        <v>4381</v>
      </c>
      <c r="B4382" s="22" t="n">
        <v>41386.69</v>
      </c>
    </row>
    <row r="4383">
      <c r="A4383" s="2" t="n">
        <v>4382</v>
      </c>
      <c r="B4383" s="22" t="n">
        <v>85578.7</v>
      </c>
    </row>
    <row r="4384">
      <c r="A4384" s="2" t="n">
        <v>4383</v>
      </c>
      <c r="B4384" s="22" t="n">
        <v>-60981.47</v>
      </c>
    </row>
    <row r="4385">
      <c r="A4385" s="2" t="n">
        <v>4384</v>
      </c>
      <c r="B4385" s="22" t="n">
        <v>-11209.38</v>
      </c>
    </row>
    <row r="4386">
      <c r="A4386" s="2" t="n">
        <v>4385</v>
      </c>
      <c r="B4386" s="22" t="n">
        <v>95876.03</v>
      </c>
    </row>
    <row r="4387">
      <c r="A4387" s="2" t="n">
        <v>4386</v>
      </c>
      <c r="B4387" s="22" t="n">
        <v>57217.49</v>
      </c>
    </row>
    <row r="4388">
      <c r="A4388" s="2" t="n">
        <v>4387</v>
      </c>
      <c r="B4388" s="22" t="n">
        <v>68044.39999999999</v>
      </c>
    </row>
    <row r="4389">
      <c r="A4389" s="2" t="n">
        <v>4388</v>
      </c>
      <c r="B4389" s="22" t="n">
        <v>94903.13</v>
      </c>
    </row>
    <row r="4390">
      <c r="A4390" s="2" t="n">
        <v>4389</v>
      </c>
      <c r="B4390" s="22" t="n">
        <v>-14451.47</v>
      </c>
    </row>
    <row r="4391">
      <c r="A4391" s="2" t="n">
        <v>4390</v>
      </c>
      <c r="B4391" s="22" t="n">
        <v>114591.81</v>
      </c>
    </row>
    <row r="4392">
      <c r="A4392" s="2" t="n">
        <v>4391</v>
      </c>
      <c r="B4392" s="22" t="n">
        <v>-48921.15</v>
      </c>
    </row>
    <row r="4393">
      <c r="A4393" s="2" t="n">
        <v>4392</v>
      </c>
      <c r="B4393" s="22" t="n">
        <v>181271.13</v>
      </c>
    </row>
    <row r="4394">
      <c r="A4394" s="2" t="n">
        <v>4393</v>
      </c>
      <c r="B4394" s="22" t="n">
        <v>-54206.71</v>
      </c>
    </row>
    <row r="4395">
      <c r="A4395" s="2" t="n">
        <v>4394</v>
      </c>
      <c r="B4395" s="22" t="n">
        <v>6570.27</v>
      </c>
    </row>
    <row r="4396">
      <c r="A4396" s="2" t="n">
        <v>4395</v>
      </c>
      <c r="B4396" s="22" t="n">
        <v>-68173.89999999999</v>
      </c>
    </row>
    <row r="4397">
      <c r="A4397" s="2" t="n">
        <v>4396</v>
      </c>
      <c r="B4397" s="22" t="n">
        <v>-67362.69</v>
      </c>
    </row>
    <row r="4398">
      <c r="A4398" s="2" t="n">
        <v>4397</v>
      </c>
      <c r="B4398" s="22" t="n">
        <v>105970.11</v>
      </c>
    </row>
    <row r="4399">
      <c r="A4399" s="2" t="n">
        <v>4398</v>
      </c>
      <c r="B4399" s="22" t="n">
        <v>-66578.72</v>
      </c>
    </row>
    <row r="4400">
      <c r="A4400" s="2" t="n">
        <v>4399</v>
      </c>
      <c r="B4400" s="22" t="n">
        <v>-85168.71000000001</v>
      </c>
    </row>
    <row r="4401">
      <c r="A4401" s="2" t="n">
        <v>4400</v>
      </c>
      <c r="B4401" s="22" t="n">
        <v>130373.73</v>
      </c>
    </row>
    <row r="4402">
      <c r="A4402" s="2" t="n">
        <v>4401</v>
      </c>
      <c r="B4402" s="22" t="n">
        <v>-25543.76</v>
      </c>
    </row>
    <row r="4403">
      <c r="A4403" s="2" t="n">
        <v>4402</v>
      </c>
      <c r="B4403" s="22" t="n">
        <v>-106084.4</v>
      </c>
    </row>
    <row r="4404">
      <c r="A4404" s="2" t="n">
        <v>4403</v>
      </c>
      <c r="B4404" s="22" t="n">
        <v>-106832.21</v>
      </c>
    </row>
    <row r="4405">
      <c r="A4405" s="2" t="n">
        <v>4404</v>
      </c>
      <c r="B4405" s="22" t="n">
        <v>20378.24</v>
      </c>
    </row>
    <row r="4406">
      <c r="A4406" s="2" t="n">
        <v>4405</v>
      </c>
      <c r="B4406" s="22" t="n">
        <v>122202.78</v>
      </c>
    </row>
    <row r="4407">
      <c r="A4407" s="2" t="n">
        <v>4406</v>
      </c>
      <c r="B4407" s="22" t="n">
        <v>-121282.63</v>
      </c>
    </row>
    <row r="4408">
      <c r="A4408" s="2" t="n">
        <v>4407</v>
      </c>
      <c r="B4408" s="22" t="n">
        <v>-79519.92999999999</v>
      </c>
    </row>
    <row r="4409">
      <c r="A4409" s="2" t="n">
        <v>4408</v>
      </c>
      <c r="B4409" s="22" t="n">
        <v>57954.35</v>
      </c>
    </row>
    <row r="4410">
      <c r="A4410" s="2" t="n">
        <v>4409</v>
      </c>
      <c r="B4410" s="22" t="n">
        <v>14106.01</v>
      </c>
    </row>
    <row r="4411">
      <c r="A4411" s="2" t="n">
        <v>4410</v>
      </c>
      <c r="B4411" s="22" t="n">
        <v>14322.58</v>
      </c>
    </row>
    <row r="4412">
      <c r="A4412" s="2" t="n">
        <v>4411</v>
      </c>
      <c r="B4412" s="22" t="n">
        <v>-20655.51</v>
      </c>
    </row>
    <row r="4413">
      <c r="A4413" s="2" t="n">
        <v>4412</v>
      </c>
      <c r="B4413" s="22" t="n">
        <v>-89414.84</v>
      </c>
    </row>
    <row r="4414">
      <c r="A4414" s="2" t="n">
        <v>4413</v>
      </c>
      <c r="B4414" s="22" t="n">
        <v>-14752.28</v>
      </c>
    </row>
    <row r="4415">
      <c r="A4415" s="2" t="n">
        <v>4414</v>
      </c>
      <c r="B4415" s="22" t="n">
        <v>-74618.64999999999</v>
      </c>
    </row>
    <row r="4416">
      <c r="A4416" s="2" t="n">
        <v>4415</v>
      </c>
      <c r="B4416" s="22" t="n">
        <v>-10018.21</v>
      </c>
    </row>
    <row r="4417">
      <c r="A4417" s="2" t="n">
        <v>4416</v>
      </c>
      <c r="B4417" s="22" t="n">
        <v>-121422.38</v>
      </c>
    </row>
    <row r="4418">
      <c r="A4418" s="2" t="n">
        <v>4417</v>
      </c>
      <c r="B4418" s="22" t="n">
        <v>96657.56</v>
      </c>
    </row>
    <row r="4419">
      <c r="A4419" s="2" t="n">
        <v>4418</v>
      </c>
      <c r="B4419" s="22" t="n">
        <v>124198.58</v>
      </c>
    </row>
    <row r="4420">
      <c r="A4420" s="2" t="n">
        <v>4419</v>
      </c>
      <c r="B4420" s="22" t="n">
        <v>13982.14</v>
      </c>
    </row>
    <row r="4421">
      <c r="A4421" s="2" t="n">
        <v>4420</v>
      </c>
      <c r="B4421" s="22" t="n">
        <v>102930.61</v>
      </c>
    </row>
    <row r="4422">
      <c r="A4422" s="2" t="n">
        <v>4421</v>
      </c>
      <c r="B4422" s="22" t="n">
        <v>-24487.25</v>
      </c>
    </row>
    <row r="4423">
      <c r="A4423" s="2" t="n">
        <v>4422</v>
      </c>
      <c r="B4423" s="22" t="n">
        <v>-129966.28</v>
      </c>
    </row>
    <row r="4424">
      <c r="A4424" s="2" t="n">
        <v>4423</v>
      </c>
      <c r="B4424" s="22" t="n">
        <v>-123986.61</v>
      </c>
    </row>
    <row r="4425">
      <c r="A4425" s="2" t="n">
        <v>4424</v>
      </c>
      <c r="B4425" s="22" t="n">
        <v>-135649.61</v>
      </c>
    </row>
    <row r="4426">
      <c r="A4426" s="2" t="n">
        <v>4425</v>
      </c>
      <c r="B4426" s="22" t="n">
        <v>25684.08</v>
      </c>
    </row>
    <row r="4427">
      <c r="A4427" s="2" t="n">
        <v>4426</v>
      </c>
      <c r="B4427" s="22" t="n">
        <v>-38899.72</v>
      </c>
    </row>
    <row r="4428">
      <c r="A4428" s="2" t="n">
        <v>4427</v>
      </c>
      <c r="B4428" s="22" t="n">
        <v>-132711.51</v>
      </c>
    </row>
    <row r="4429">
      <c r="A4429" s="2" t="n">
        <v>4428</v>
      </c>
      <c r="B4429" s="22" t="n">
        <v>-4592.9</v>
      </c>
    </row>
    <row r="4430">
      <c r="A4430" s="2" t="n">
        <v>4429</v>
      </c>
      <c r="B4430" s="22" t="n">
        <v>20959.44</v>
      </c>
    </row>
    <row r="4431">
      <c r="A4431" s="2" t="n">
        <v>4430</v>
      </c>
      <c r="B4431" s="22" t="n">
        <v>79574.82000000001</v>
      </c>
    </row>
    <row r="4432">
      <c r="A4432" s="2" t="n">
        <v>4431</v>
      </c>
      <c r="B4432" s="22" t="n">
        <v>138411.14</v>
      </c>
    </row>
    <row r="4433">
      <c r="A4433" s="2" t="n">
        <v>4432</v>
      </c>
      <c r="B4433" s="22" t="n">
        <v>123621.3</v>
      </c>
    </row>
    <row r="4434">
      <c r="A4434" s="2" t="n">
        <v>4433</v>
      </c>
      <c r="B4434" s="22" t="n">
        <v>-133024.18</v>
      </c>
    </row>
    <row r="4435">
      <c r="A4435" s="2" t="n">
        <v>4434</v>
      </c>
      <c r="B4435" s="22" t="n">
        <v>-19341.97</v>
      </c>
    </row>
    <row r="4436">
      <c r="A4436" s="2" t="n">
        <v>4435</v>
      </c>
      <c r="B4436" s="22" t="n">
        <v>118524.85</v>
      </c>
    </row>
    <row r="4437">
      <c r="A4437" s="2" t="n">
        <v>4436</v>
      </c>
      <c r="B4437" s="22" t="n">
        <v>124100</v>
      </c>
    </row>
    <row r="4438">
      <c r="A4438" s="2" t="n">
        <v>4437</v>
      </c>
      <c r="B4438" s="22" t="n">
        <v>-16405.94</v>
      </c>
    </row>
    <row r="4439">
      <c r="A4439" s="2" t="n">
        <v>4438</v>
      </c>
      <c r="B4439" s="22" t="n">
        <v>-68061.48</v>
      </c>
    </row>
    <row r="4440">
      <c r="A4440" s="2" t="n">
        <v>4439</v>
      </c>
      <c r="B4440" s="22" t="n">
        <v>-25966.04</v>
      </c>
    </row>
    <row r="4441">
      <c r="A4441" s="2" t="n">
        <v>4440</v>
      </c>
      <c r="B4441" s="22" t="n">
        <v>-110994.54</v>
      </c>
    </row>
    <row r="4442">
      <c r="A4442" s="2" t="n">
        <v>4441</v>
      </c>
      <c r="B4442" s="22" t="n">
        <v>36081.34</v>
      </c>
    </row>
    <row r="4443">
      <c r="A4443" s="2" t="n">
        <v>4442</v>
      </c>
      <c r="B4443" s="22" t="n">
        <v>-21907.29</v>
      </c>
    </row>
    <row r="4444">
      <c r="A4444" s="2" t="n">
        <v>4443</v>
      </c>
      <c r="B4444" s="22" t="n">
        <v>-31947.64</v>
      </c>
    </row>
    <row r="4445">
      <c r="A4445" s="2" t="n">
        <v>4444</v>
      </c>
      <c r="B4445" s="22" t="n">
        <v>-121802.61</v>
      </c>
    </row>
    <row r="4446">
      <c r="A4446" s="2" t="n">
        <v>4445</v>
      </c>
      <c r="B4446" s="22" t="n">
        <v>55111.24</v>
      </c>
    </row>
    <row r="4447">
      <c r="A4447" s="2" t="n">
        <v>4446</v>
      </c>
      <c r="B4447" s="22" t="n">
        <v>-97412.75</v>
      </c>
    </row>
    <row r="4448">
      <c r="A4448" s="2" t="n">
        <v>4447</v>
      </c>
      <c r="B4448" s="22" t="n">
        <v>103369.47</v>
      </c>
    </row>
    <row r="4449">
      <c r="A4449" s="2" t="n">
        <v>4448</v>
      </c>
      <c r="B4449" s="22" t="n">
        <v>86521.27</v>
      </c>
    </row>
    <row r="4450">
      <c r="A4450" s="2" t="n">
        <v>4449</v>
      </c>
      <c r="B4450" s="22" t="n">
        <v>-70750.09</v>
      </c>
    </row>
    <row r="4451">
      <c r="A4451" s="2" t="n">
        <v>4450</v>
      </c>
      <c r="B4451" s="22" t="n">
        <v>12409.63</v>
      </c>
    </row>
    <row r="4452">
      <c r="A4452" s="2" t="n">
        <v>4451</v>
      </c>
      <c r="B4452" s="22" t="n">
        <v>-109376.72</v>
      </c>
    </row>
    <row r="4453">
      <c r="A4453" s="2" t="n">
        <v>4452</v>
      </c>
      <c r="B4453" s="22" t="n">
        <v>96001.67999999999</v>
      </c>
    </row>
    <row r="4454">
      <c r="A4454" s="2" t="n">
        <v>4453</v>
      </c>
      <c r="B4454" s="22" t="n">
        <v>37001.36</v>
      </c>
    </row>
    <row r="4455">
      <c r="A4455" s="2" t="n">
        <v>4454</v>
      </c>
      <c r="B4455" s="22" t="n">
        <v>-53845.58</v>
      </c>
    </row>
    <row r="4456">
      <c r="A4456" s="2" t="n">
        <v>4455</v>
      </c>
      <c r="B4456" s="22" t="n">
        <v>-69147.17</v>
      </c>
    </row>
    <row r="4457">
      <c r="A4457" s="2" t="n">
        <v>4456</v>
      </c>
      <c r="B4457" s="22" t="n">
        <v>-58718.27</v>
      </c>
    </row>
    <row r="4458">
      <c r="A4458" s="2" t="n">
        <v>4457</v>
      </c>
      <c r="B4458" s="22" t="n">
        <v>143421.17</v>
      </c>
    </row>
    <row r="4459">
      <c r="A4459" s="2" t="n">
        <v>4458</v>
      </c>
      <c r="B4459" s="22" t="n">
        <v>-48189.57</v>
      </c>
    </row>
    <row r="4460">
      <c r="A4460" s="2" t="n">
        <v>4459</v>
      </c>
      <c r="B4460" s="22" t="n">
        <v>-77810.14999999999</v>
      </c>
    </row>
    <row r="4461">
      <c r="A4461" s="2" t="n">
        <v>4460</v>
      </c>
      <c r="B4461" s="22" t="n">
        <v>11677.86</v>
      </c>
    </row>
    <row r="4462">
      <c r="A4462" s="2" t="n">
        <v>4461</v>
      </c>
      <c r="B4462" s="22" t="n">
        <v>-37013.17</v>
      </c>
    </row>
    <row r="4463">
      <c r="A4463" s="2" t="n">
        <v>4462</v>
      </c>
      <c r="B4463" s="22" t="n">
        <v>102343.39</v>
      </c>
    </row>
    <row r="4464">
      <c r="A4464" s="2" t="n">
        <v>4463</v>
      </c>
      <c r="B4464" s="22" t="n">
        <v>-148806.74</v>
      </c>
    </row>
    <row r="4465">
      <c r="A4465" s="2" t="n">
        <v>4464</v>
      </c>
      <c r="B4465" s="22" t="n">
        <v>-58941.53</v>
      </c>
    </row>
    <row r="4466">
      <c r="A4466" s="2" t="n">
        <v>4465</v>
      </c>
      <c r="B4466" s="22" t="n">
        <v>-19704.43</v>
      </c>
    </row>
    <row r="4467">
      <c r="A4467" s="2" t="n">
        <v>4466</v>
      </c>
      <c r="B4467" s="22" t="n">
        <v>-13268.64</v>
      </c>
    </row>
    <row r="4468">
      <c r="A4468" s="2" t="n">
        <v>4467</v>
      </c>
      <c r="B4468" s="22" t="n">
        <v>11746.6</v>
      </c>
    </row>
    <row r="4469">
      <c r="A4469" s="2" t="n">
        <v>4468</v>
      </c>
      <c r="B4469" s="22" t="n">
        <v>-142029.63</v>
      </c>
    </row>
    <row r="4470">
      <c r="A4470" s="2" t="n">
        <v>4469</v>
      </c>
      <c r="B4470" s="22" t="n">
        <v>25784.1</v>
      </c>
    </row>
    <row r="4471">
      <c r="A4471" s="2" t="n">
        <v>4470</v>
      </c>
      <c r="B4471" s="22" t="n">
        <v>-60127.62</v>
      </c>
    </row>
    <row r="4472">
      <c r="A4472" s="2" t="n">
        <v>4471</v>
      </c>
      <c r="B4472" s="22" t="n">
        <v>-15659.15</v>
      </c>
    </row>
    <row r="4473">
      <c r="A4473" s="2" t="n">
        <v>4472</v>
      </c>
      <c r="B4473" s="22" t="n">
        <v>49903.78</v>
      </c>
    </row>
    <row r="4474">
      <c r="A4474" s="2" t="n">
        <v>4473</v>
      </c>
      <c r="B4474" s="22" t="n">
        <v>-26076.16</v>
      </c>
    </row>
    <row r="4475">
      <c r="A4475" s="2" t="n">
        <v>4474</v>
      </c>
      <c r="B4475" s="22" t="n">
        <v>-19349.44</v>
      </c>
    </row>
    <row r="4476">
      <c r="A4476" s="2" t="n">
        <v>4475</v>
      </c>
      <c r="B4476" s="22" t="n">
        <v>18544.88</v>
      </c>
    </row>
    <row r="4477">
      <c r="A4477" s="2" t="n">
        <v>4476</v>
      </c>
      <c r="B4477" s="22" t="n">
        <v>-26179.61</v>
      </c>
    </row>
    <row r="4478">
      <c r="A4478" s="2" t="n">
        <v>4477</v>
      </c>
      <c r="B4478" s="22" t="n">
        <v>74841.62</v>
      </c>
    </row>
    <row r="4479">
      <c r="A4479" s="2" t="n">
        <v>4478</v>
      </c>
      <c r="B4479" s="22" t="n">
        <v>60458.41</v>
      </c>
    </row>
    <row r="4480">
      <c r="A4480" s="2" t="n">
        <v>4479</v>
      </c>
      <c r="B4480" s="22" t="n">
        <v>84384.77</v>
      </c>
    </row>
    <row r="4481">
      <c r="A4481" s="2" t="n">
        <v>4480</v>
      </c>
      <c r="B4481" s="22" t="n">
        <v>43512.98</v>
      </c>
    </row>
    <row r="4482">
      <c r="A4482" s="2" t="n">
        <v>4481</v>
      </c>
      <c r="B4482" s="22" t="n">
        <v>-56527.35</v>
      </c>
    </row>
    <row r="4483">
      <c r="A4483" s="2" t="n">
        <v>4482</v>
      </c>
      <c r="B4483" s="22" t="n">
        <v>88256.60000000001</v>
      </c>
    </row>
    <row r="4484">
      <c r="A4484" s="2" t="n">
        <v>4483</v>
      </c>
      <c r="B4484" s="22" t="n">
        <v>-78936.61</v>
      </c>
    </row>
    <row r="4485">
      <c r="A4485" s="2" t="n">
        <v>4484</v>
      </c>
      <c r="B4485" s="22" t="n">
        <v>-193365.3</v>
      </c>
    </row>
    <row r="4486">
      <c r="A4486" s="2" t="n">
        <v>4485</v>
      </c>
      <c r="B4486" s="22" t="n">
        <v>23374.89</v>
      </c>
    </row>
    <row r="4487">
      <c r="A4487" s="2" t="n">
        <v>4486</v>
      </c>
      <c r="B4487" s="22" t="n">
        <v>22608.51</v>
      </c>
    </row>
    <row r="4488">
      <c r="A4488" s="2" t="n">
        <v>4487</v>
      </c>
      <c r="B4488" s="22" t="n">
        <v>-72193.67</v>
      </c>
    </row>
    <row r="4489">
      <c r="A4489" s="2" t="n">
        <v>4488</v>
      </c>
      <c r="B4489" s="22" t="n">
        <v>-10343.77</v>
      </c>
    </row>
    <row r="4490">
      <c r="A4490" s="2" t="n">
        <v>4489</v>
      </c>
      <c r="B4490" s="22" t="n">
        <v>62061.43</v>
      </c>
    </row>
    <row r="4491">
      <c r="A4491" s="2" t="n">
        <v>4490</v>
      </c>
      <c r="B4491" s="22" t="n">
        <v>15112.78</v>
      </c>
    </row>
    <row r="4492">
      <c r="A4492" s="2" t="n">
        <v>4491</v>
      </c>
      <c r="B4492" s="22" t="n">
        <v>-118239.57</v>
      </c>
    </row>
    <row r="4493">
      <c r="A4493" s="2" t="n">
        <v>4492</v>
      </c>
      <c r="B4493" s="22" t="n">
        <v>35594.07</v>
      </c>
    </row>
    <row r="4494">
      <c r="A4494" s="2" t="n">
        <v>4493</v>
      </c>
      <c r="B4494" s="22" t="n">
        <v>-44831.44</v>
      </c>
    </row>
    <row r="4495">
      <c r="A4495" s="2" t="n">
        <v>4494</v>
      </c>
      <c r="B4495" s="22" t="n">
        <v>-59764.48</v>
      </c>
    </row>
    <row r="4496">
      <c r="A4496" s="2" t="n">
        <v>4495</v>
      </c>
      <c r="B4496" s="22" t="n">
        <v>-23484.87</v>
      </c>
    </row>
    <row r="4497">
      <c r="A4497" s="2" t="n">
        <v>4496</v>
      </c>
      <c r="B4497" s="22" t="n">
        <v>24234.08</v>
      </c>
    </row>
    <row r="4498">
      <c r="A4498" s="2" t="n">
        <v>4497</v>
      </c>
      <c r="B4498" s="22" t="n">
        <v>38179.05</v>
      </c>
    </row>
    <row r="4499">
      <c r="A4499" s="2" t="n">
        <v>4498</v>
      </c>
      <c r="B4499" s="22" t="n">
        <v>-81759.42999999999</v>
      </c>
    </row>
    <row r="4500">
      <c r="A4500" s="2" t="n">
        <v>4499</v>
      </c>
      <c r="B4500" s="22" t="n">
        <v>-43868.55</v>
      </c>
    </row>
    <row r="4501">
      <c r="A4501" s="2" t="n">
        <v>4500</v>
      </c>
      <c r="B4501" s="22" t="n">
        <v>21932.27</v>
      </c>
    </row>
    <row r="4502">
      <c r="A4502" s="2" t="n">
        <v>4501</v>
      </c>
      <c r="B4502" s="22" t="n">
        <v>125619.35</v>
      </c>
    </row>
    <row r="4503">
      <c r="A4503" s="2" t="n">
        <v>4502</v>
      </c>
      <c r="B4503" s="22" t="n">
        <v>-80354.38</v>
      </c>
    </row>
    <row r="4504">
      <c r="A4504" s="2" t="n">
        <v>4503</v>
      </c>
      <c r="B4504" s="22" t="n">
        <v>71820.34</v>
      </c>
    </row>
    <row r="4505">
      <c r="A4505" s="2" t="n">
        <v>4504</v>
      </c>
      <c r="B4505" s="22" t="n">
        <v>-40051.17</v>
      </c>
    </row>
    <row r="4506">
      <c r="A4506" s="2" t="n">
        <v>4505</v>
      </c>
      <c r="B4506" s="22" t="n">
        <v>73797.3</v>
      </c>
    </row>
    <row r="4507">
      <c r="A4507" s="2" t="n">
        <v>4506</v>
      </c>
      <c r="B4507" s="22" t="n">
        <v>84734.17999999999</v>
      </c>
    </row>
    <row r="4508">
      <c r="A4508" s="2" t="n">
        <v>4507</v>
      </c>
      <c r="B4508" s="22" t="n">
        <v>46155.68</v>
      </c>
    </row>
    <row r="4509">
      <c r="A4509" s="2" t="n">
        <v>4508</v>
      </c>
      <c r="B4509" s="22" t="n">
        <v>92836.35000000001</v>
      </c>
    </row>
    <row r="4510">
      <c r="A4510" s="2" t="n">
        <v>4509</v>
      </c>
      <c r="B4510" s="22" t="n">
        <v>41655.81</v>
      </c>
    </row>
    <row r="4511">
      <c r="A4511" s="2" t="n">
        <v>4510</v>
      </c>
      <c r="B4511" s="22" t="n">
        <v>-73938.46000000001</v>
      </c>
    </row>
    <row r="4512">
      <c r="A4512" s="2" t="n">
        <v>4511</v>
      </c>
      <c r="B4512" s="22" t="n">
        <v>24456.12</v>
      </c>
    </row>
    <row r="4513">
      <c r="A4513" s="2" t="n">
        <v>4512</v>
      </c>
      <c r="B4513" s="22" t="n">
        <v>-67243.28999999999</v>
      </c>
    </row>
    <row r="4514">
      <c r="A4514" s="2" t="n">
        <v>4513</v>
      </c>
      <c r="B4514" s="22" t="n">
        <v>21504.22</v>
      </c>
    </row>
    <row r="4515">
      <c r="A4515" s="2" t="n">
        <v>4514</v>
      </c>
      <c r="B4515" s="22" t="n">
        <v>-32930.66</v>
      </c>
    </row>
    <row r="4516">
      <c r="A4516" s="2" t="n">
        <v>4515</v>
      </c>
      <c r="B4516" s="22" t="n">
        <v>-88165.60000000001</v>
      </c>
    </row>
    <row r="4517">
      <c r="A4517" s="2" t="n">
        <v>4516</v>
      </c>
      <c r="B4517" s="22" t="n">
        <v>84199.78</v>
      </c>
    </row>
    <row r="4518">
      <c r="A4518" s="2" t="n">
        <v>4517</v>
      </c>
      <c r="B4518" s="22" t="n">
        <v>-84360.91</v>
      </c>
    </row>
    <row r="4519">
      <c r="A4519" s="2" t="n">
        <v>4518</v>
      </c>
      <c r="B4519" s="22" t="n">
        <v>-2399</v>
      </c>
    </row>
    <row r="4520">
      <c r="A4520" s="2" t="n">
        <v>4519</v>
      </c>
      <c r="B4520" s="22" t="n">
        <v>133737.62</v>
      </c>
    </row>
    <row r="4521">
      <c r="A4521" s="2" t="n">
        <v>4520</v>
      </c>
      <c r="B4521" s="22" t="n">
        <v>-18413.45</v>
      </c>
    </row>
    <row r="4522">
      <c r="A4522" s="2" t="n">
        <v>4521</v>
      </c>
      <c r="B4522" s="22" t="n">
        <v>-23009.55</v>
      </c>
    </row>
    <row r="4523">
      <c r="A4523" s="2" t="n">
        <v>4522</v>
      </c>
      <c r="B4523" s="22" t="n">
        <v>15128.31</v>
      </c>
    </row>
    <row r="4524">
      <c r="A4524" s="2" t="n">
        <v>4523</v>
      </c>
      <c r="B4524" s="22" t="n">
        <v>30156.8</v>
      </c>
    </row>
    <row r="4525">
      <c r="A4525" s="2" t="n">
        <v>4524</v>
      </c>
      <c r="B4525" s="22" t="n">
        <v>-19590.41</v>
      </c>
    </row>
    <row r="4526">
      <c r="A4526" s="2" t="n">
        <v>4525</v>
      </c>
      <c r="B4526" s="22" t="n">
        <v>-24349.09</v>
      </c>
    </row>
    <row r="4527">
      <c r="A4527" s="2" t="n">
        <v>4526</v>
      </c>
      <c r="B4527" s="22" t="n">
        <v>-58049.29</v>
      </c>
    </row>
    <row r="4528">
      <c r="A4528" s="2" t="n">
        <v>4527</v>
      </c>
      <c r="B4528" s="22" t="n">
        <v>-1573.38</v>
      </c>
    </row>
    <row r="4529">
      <c r="A4529" s="2" t="n">
        <v>4528</v>
      </c>
      <c r="B4529" s="22" t="n">
        <v>52711.03</v>
      </c>
    </row>
    <row r="4530">
      <c r="A4530" s="2" t="n">
        <v>4529</v>
      </c>
      <c r="B4530" s="22" t="n">
        <v>44862.75</v>
      </c>
    </row>
    <row r="4531">
      <c r="A4531" s="2" t="n">
        <v>4530</v>
      </c>
      <c r="B4531" s="22" t="n">
        <v>224165.09</v>
      </c>
    </row>
    <row r="4532">
      <c r="A4532" s="2" t="n">
        <v>4531</v>
      </c>
      <c r="B4532" s="22" t="n">
        <v>-93092.28</v>
      </c>
    </row>
    <row r="4533">
      <c r="A4533" s="2" t="n">
        <v>4532</v>
      </c>
      <c r="B4533" s="22" t="n">
        <v>-44347.93</v>
      </c>
    </row>
    <row r="4534">
      <c r="A4534" s="2" t="n">
        <v>4533</v>
      </c>
      <c r="B4534" s="22" t="n">
        <v>-112098.79</v>
      </c>
    </row>
    <row r="4535">
      <c r="A4535" s="2" t="n">
        <v>4534</v>
      </c>
      <c r="B4535" s="22" t="n">
        <v>55482.1</v>
      </c>
    </row>
    <row r="4536">
      <c r="A4536" s="2" t="n">
        <v>4535</v>
      </c>
      <c r="B4536" s="22" t="n">
        <v>-11269.98</v>
      </c>
    </row>
    <row r="4537">
      <c r="A4537" s="2" t="n">
        <v>4536</v>
      </c>
      <c r="B4537" s="22" t="n">
        <v>-40902.8</v>
      </c>
    </row>
    <row r="4538">
      <c r="A4538" s="2" t="n">
        <v>4537</v>
      </c>
      <c r="B4538" s="22" t="n">
        <v>-12475.17</v>
      </c>
    </row>
    <row r="4539">
      <c r="A4539" s="2" t="n">
        <v>4538</v>
      </c>
      <c r="B4539" s="22" t="n">
        <v>28734.61</v>
      </c>
    </row>
    <row r="4540">
      <c r="A4540" s="2" t="n">
        <v>4539</v>
      </c>
      <c r="B4540" s="22" t="n">
        <v>7452.2</v>
      </c>
    </row>
    <row r="4541">
      <c r="A4541" s="2" t="n">
        <v>4540</v>
      </c>
      <c r="B4541" s="22" t="n">
        <v>41778.37</v>
      </c>
    </row>
    <row r="4542">
      <c r="A4542" s="2" t="n">
        <v>4541</v>
      </c>
      <c r="B4542" s="22" t="n">
        <v>-115502.43</v>
      </c>
    </row>
    <row r="4543">
      <c r="A4543" s="2" t="n">
        <v>4542</v>
      </c>
      <c r="B4543" s="22" t="n">
        <v>-45416.22</v>
      </c>
    </row>
    <row r="4544">
      <c r="A4544" s="2" t="n">
        <v>4543</v>
      </c>
      <c r="B4544" s="22" t="n">
        <v>205191.6</v>
      </c>
    </row>
    <row r="4545">
      <c r="A4545" s="2" t="n">
        <v>4544</v>
      </c>
      <c r="B4545" s="22" t="n">
        <v>-36108.74</v>
      </c>
    </row>
    <row r="4546">
      <c r="A4546" s="2" t="n">
        <v>4545</v>
      </c>
      <c r="B4546" s="22" t="n">
        <v>99173.52</v>
      </c>
    </row>
    <row r="4547">
      <c r="A4547" s="2" t="n">
        <v>4546</v>
      </c>
      <c r="B4547" s="22" t="n">
        <v>42910.82</v>
      </c>
    </row>
    <row r="4548">
      <c r="A4548" s="2" t="n">
        <v>4547</v>
      </c>
      <c r="B4548" s="22" t="n">
        <v>-46504.4</v>
      </c>
    </row>
    <row r="4549">
      <c r="A4549" s="2" t="n">
        <v>4548</v>
      </c>
      <c r="B4549" s="22" t="n">
        <v>-39901.92</v>
      </c>
    </row>
    <row r="4550">
      <c r="A4550" s="2" t="n">
        <v>4549</v>
      </c>
      <c r="B4550" s="22" t="n">
        <v>-168765.94</v>
      </c>
    </row>
    <row r="4551">
      <c r="A4551" s="2" t="n">
        <v>4550</v>
      </c>
      <c r="B4551" s="22" t="n">
        <v>-17228.91</v>
      </c>
    </row>
    <row r="4552">
      <c r="A4552" s="2" t="n">
        <v>4551</v>
      </c>
      <c r="B4552" s="22" t="n">
        <v>104560.34</v>
      </c>
    </row>
    <row r="4553">
      <c r="A4553" s="2" t="n">
        <v>4552</v>
      </c>
      <c r="B4553" s="22" t="n">
        <v>66236.89</v>
      </c>
    </row>
    <row r="4554">
      <c r="A4554" s="2" t="n">
        <v>4553</v>
      </c>
      <c r="B4554" s="22" t="n">
        <v>-11696.73</v>
      </c>
    </row>
    <row r="4555">
      <c r="A4555" s="2" t="n">
        <v>4554</v>
      </c>
      <c r="B4555" s="22" t="n">
        <v>-74324.53999999999</v>
      </c>
    </row>
    <row r="4556">
      <c r="A4556" s="2" t="n">
        <v>4555</v>
      </c>
      <c r="B4556" s="22" t="n">
        <v>-11686.51</v>
      </c>
    </row>
    <row r="4557">
      <c r="A4557" s="2" t="n">
        <v>4556</v>
      </c>
      <c r="B4557" s="22" t="n">
        <v>-160381.54</v>
      </c>
    </row>
    <row r="4558">
      <c r="A4558" s="2" t="n">
        <v>4557</v>
      </c>
      <c r="B4558" s="22" t="n">
        <v>-50964.04</v>
      </c>
    </row>
    <row r="4559">
      <c r="A4559" s="2" t="n">
        <v>4558</v>
      </c>
      <c r="B4559" s="22" t="n">
        <v>-20490.07</v>
      </c>
    </row>
    <row r="4560">
      <c r="A4560" s="2" t="n">
        <v>4559</v>
      </c>
      <c r="B4560" s="22" t="n">
        <v>48860.49</v>
      </c>
    </row>
    <row r="4561">
      <c r="A4561" s="2" t="n">
        <v>4560</v>
      </c>
      <c r="B4561" s="22" t="n">
        <v>-97445.3</v>
      </c>
    </row>
    <row r="4562">
      <c r="A4562" s="2" t="n">
        <v>4561</v>
      </c>
      <c r="B4562" s="22" t="n">
        <v>76194.23</v>
      </c>
    </row>
    <row r="4563">
      <c r="A4563" s="2" t="n">
        <v>4562</v>
      </c>
      <c r="B4563" s="22" t="n">
        <v>-2555.48</v>
      </c>
    </row>
    <row r="4564">
      <c r="A4564" s="2" t="n">
        <v>4563</v>
      </c>
      <c r="B4564" s="22" t="n">
        <v>-5413.68</v>
      </c>
    </row>
    <row r="4565">
      <c r="A4565" s="2" t="n">
        <v>4564</v>
      </c>
      <c r="B4565" s="22" t="n">
        <v>163411.9</v>
      </c>
    </row>
    <row r="4566">
      <c r="A4566" s="2" t="n">
        <v>4565</v>
      </c>
      <c r="B4566" s="22" t="n">
        <v>117539.17</v>
      </c>
    </row>
    <row r="4567">
      <c r="A4567" s="2" t="n">
        <v>4566</v>
      </c>
      <c r="B4567" s="22" t="n">
        <v>-30122.74</v>
      </c>
    </row>
    <row r="4568">
      <c r="A4568" s="2" t="n">
        <v>4567</v>
      </c>
      <c r="B4568" s="22" t="n">
        <v>-87195.73</v>
      </c>
    </row>
    <row r="4569">
      <c r="A4569" s="2" t="n">
        <v>4568</v>
      </c>
      <c r="B4569" s="22" t="n">
        <v>-45630.46</v>
      </c>
    </row>
    <row r="4570">
      <c r="A4570" s="2" t="n">
        <v>4569</v>
      </c>
      <c r="B4570" s="22" t="n">
        <v>-78150.41</v>
      </c>
    </row>
    <row r="4571">
      <c r="A4571" s="2" t="n">
        <v>4570</v>
      </c>
      <c r="B4571" s="22" t="n">
        <v>-12508.11</v>
      </c>
    </row>
    <row r="4572">
      <c r="A4572" s="2" t="n">
        <v>4571</v>
      </c>
      <c r="B4572" s="22" t="n">
        <v>49938.85</v>
      </c>
    </row>
    <row r="4573">
      <c r="A4573" s="2" t="n">
        <v>4572</v>
      </c>
      <c r="B4573" s="22" t="n">
        <v>87562.47</v>
      </c>
    </row>
    <row r="4574">
      <c r="A4574" s="2" t="n">
        <v>4573</v>
      </c>
      <c r="B4574" s="22" t="n">
        <v>138571.51</v>
      </c>
    </row>
    <row r="4575">
      <c r="A4575" s="2" t="n">
        <v>4574</v>
      </c>
      <c r="B4575" s="22" t="n">
        <v>9179.129999999999</v>
      </c>
    </row>
    <row r="4576">
      <c r="A4576" s="2" t="n">
        <v>4575</v>
      </c>
      <c r="B4576" s="22" t="n">
        <v>-15058.68</v>
      </c>
    </row>
    <row r="4577">
      <c r="A4577" s="2" t="n">
        <v>4576</v>
      </c>
      <c r="B4577" s="22" t="n">
        <v>-89019.42999999999</v>
      </c>
    </row>
    <row r="4578">
      <c r="A4578" s="2" t="n">
        <v>4577</v>
      </c>
      <c r="B4578" s="22" t="n">
        <v>-123946.19</v>
      </c>
    </row>
    <row r="4579">
      <c r="A4579" s="2" t="n">
        <v>4578</v>
      </c>
      <c r="B4579" s="22" t="n">
        <v>-81299.23</v>
      </c>
    </row>
    <row r="4580">
      <c r="A4580" s="2" t="n">
        <v>4579</v>
      </c>
      <c r="B4580" s="22" t="n">
        <v>-101506.5</v>
      </c>
    </row>
    <row r="4581">
      <c r="A4581" s="2" t="n">
        <v>4580</v>
      </c>
      <c r="B4581" s="22" t="n">
        <v>60074.86</v>
      </c>
    </row>
    <row r="4582">
      <c r="A4582" s="2" t="n">
        <v>4581</v>
      </c>
      <c r="B4582" s="22" t="n">
        <v>-10619.05</v>
      </c>
    </row>
    <row r="4583">
      <c r="A4583" s="2" t="n">
        <v>4582</v>
      </c>
      <c r="B4583" s="22" t="n">
        <v>-147666.64</v>
      </c>
    </row>
    <row r="4584">
      <c r="A4584" s="2" t="n">
        <v>4583</v>
      </c>
      <c r="B4584" s="22" t="n">
        <v>-51918.99</v>
      </c>
    </row>
    <row r="4585">
      <c r="A4585" s="2" t="n">
        <v>4584</v>
      </c>
      <c r="B4585" s="22" t="n">
        <v>22794.2</v>
      </c>
    </row>
    <row r="4586">
      <c r="A4586" s="2" t="n">
        <v>4585</v>
      </c>
      <c r="B4586" s="22" t="n">
        <v>-71631.95</v>
      </c>
    </row>
    <row r="4587">
      <c r="A4587" s="2" t="n">
        <v>4586</v>
      </c>
      <c r="B4587" s="22" t="n">
        <v>51328.94</v>
      </c>
    </row>
    <row r="4588">
      <c r="A4588" s="2" t="n">
        <v>4587</v>
      </c>
      <c r="B4588" s="22" t="n">
        <v>-6140.86</v>
      </c>
    </row>
    <row r="4589">
      <c r="A4589" s="2" t="n">
        <v>4588</v>
      </c>
      <c r="B4589" s="22" t="n">
        <v>-49733.44</v>
      </c>
    </row>
    <row r="4590">
      <c r="A4590" s="2" t="n">
        <v>4589</v>
      </c>
      <c r="B4590" s="22" t="n">
        <v>-19553.94</v>
      </c>
    </row>
    <row r="4591">
      <c r="A4591" s="2" t="n">
        <v>4590</v>
      </c>
      <c r="B4591" s="22" t="n">
        <v>-34307.16</v>
      </c>
    </row>
    <row r="4592">
      <c r="A4592" s="2" t="n">
        <v>4591</v>
      </c>
      <c r="B4592" s="22" t="n">
        <v>-18656.64</v>
      </c>
    </row>
    <row r="4593">
      <c r="A4593" s="2" t="n">
        <v>4592</v>
      </c>
      <c r="B4593" s="22" t="n">
        <v>67271.41</v>
      </c>
    </row>
    <row r="4594">
      <c r="A4594" s="2" t="n">
        <v>4593</v>
      </c>
      <c r="B4594" s="22" t="n">
        <v>-78346.33</v>
      </c>
    </row>
    <row r="4595">
      <c r="A4595" s="2" t="n">
        <v>4594</v>
      </c>
      <c r="B4595" s="22" t="n">
        <v>145786.35</v>
      </c>
    </row>
    <row r="4596">
      <c r="A4596" s="2" t="n">
        <v>4595</v>
      </c>
      <c r="B4596" s="22" t="n">
        <v>80260.66</v>
      </c>
    </row>
    <row r="4597">
      <c r="A4597" s="2" t="n">
        <v>4596</v>
      </c>
      <c r="B4597" s="22" t="n">
        <v>-9895.290000000001</v>
      </c>
    </row>
    <row r="4598">
      <c r="A4598" s="2" t="n">
        <v>4597</v>
      </c>
      <c r="B4598" s="22" t="n">
        <v>33193.6</v>
      </c>
    </row>
    <row r="4599">
      <c r="A4599" s="2" t="n">
        <v>4598</v>
      </c>
      <c r="B4599" s="22" t="n">
        <v>15266.78</v>
      </c>
    </row>
    <row r="4600">
      <c r="A4600" s="2" t="n">
        <v>4599</v>
      </c>
      <c r="B4600" s="22" t="n">
        <v>-29801.28</v>
      </c>
    </row>
    <row r="4601">
      <c r="A4601" s="2" t="n">
        <v>4600</v>
      </c>
      <c r="B4601" s="22" t="n">
        <v>53146.64</v>
      </c>
    </row>
    <row r="4602">
      <c r="A4602" s="2" t="n">
        <v>4601</v>
      </c>
      <c r="B4602" s="22" t="n">
        <v>64954.96</v>
      </c>
    </row>
    <row r="4603">
      <c r="A4603" s="2" t="n">
        <v>4602</v>
      </c>
      <c r="B4603" s="22" t="n">
        <v>-40961.63</v>
      </c>
    </row>
    <row r="4604">
      <c r="A4604" s="2" t="n">
        <v>4603</v>
      </c>
      <c r="B4604" s="22" t="n">
        <v>-31535.18</v>
      </c>
    </row>
    <row r="4605">
      <c r="A4605" s="2" t="n">
        <v>4604</v>
      </c>
      <c r="B4605" s="22" t="n">
        <v>287239.21</v>
      </c>
    </row>
    <row r="4606">
      <c r="A4606" s="2" t="n">
        <v>4605</v>
      </c>
      <c r="B4606" s="22" t="n">
        <v>-78985.78999999999</v>
      </c>
    </row>
    <row r="4607">
      <c r="A4607" s="2" t="n">
        <v>4606</v>
      </c>
      <c r="B4607" s="22" t="n">
        <v>-39795.94</v>
      </c>
    </row>
    <row r="4608">
      <c r="A4608" s="2" t="n">
        <v>4607</v>
      </c>
      <c r="B4608" s="22" t="n">
        <v>119876.14</v>
      </c>
    </row>
    <row r="4609">
      <c r="A4609" s="2" t="n">
        <v>4608</v>
      </c>
      <c r="B4609" s="22" t="n">
        <v>-81036.86</v>
      </c>
    </row>
    <row r="4610">
      <c r="A4610" s="2" t="n">
        <v>4609</v>
      </c>
      <c r="B4610" s="22" t="n">
        <v>52110.13</v>
      </c>
    </row>
    <row r="4611">
      <c r="A4611" s="2" t="n">
        <v>4610</v>
      </c>
      <c r="B4611" s="22" t="n">
        <v>-114568.4</v>
      </c>
    </row>
    <row r="4612">
      <c r="A4612" s="2" t="n">
        <v>4611</v>
      </c>
      <c r="B4612" s="22" t="n">
        <v>27572.59</v>
      </c>
    </row>
    <row r="4613">
      <c r="A4613" s="2" t="n">
        <v>4612</v>
      </c>
      <c r="B4613" s="22" t="n">
        <v>18697.94</v>
      </c>
    </row>
    <row r="4614">
      <c r="A4614" s="2" t="n">
        <v>4613</v>
      </c>
      <c r="B4614" s="22" t="n">
        <v>-51344.01</v>
      </c>
    </row>
    <row r="4615">
      <c r="A4615" s="2" t="n">
        <v>4614</v>
      </c>
      <c r="B4615" s="22" t="n">
        <v>91331.02</v>
      </c>
    </row>
    <row r="4616">
      <c r="A4616" s="2" t="n">
        <v>4615</v>
      </c>
      <c r="B4616" s="22" t="n">
        <v>16880.38</v>
      </c>
    </row>
    <row r="4617">
      <c r="A4617" s="2" t="n">
        <v>4616</v>
      </c>
      <c r="B4617" s="22" t="n">
        <v>102047.14</v>
      </c>
    </row>
    <row r="4618">
      <c r="A4618" s="2" t="n">
        <v>4617</v>
      </c>
      <c r="B4618" s="22" t="n">
        <v>58469.06</v>
      </c>
    </row>
    <row r="4619">
      <c r="A4619" s="2" t="n">
        <v>4618</v>
      </c>
      <c r="B4619" s="22" t="n">
        <v>192230.05</v>
      </c>
    </row>
    <row r="4620">
      <c r="A4620" s="2" t="n">
        <v>4619</v>
      </c>
      <c r="B4620" s="22" t="n">
        <v>-43950.78</v>
      </c>
    </row>
    <row r="4621">
      <c r="A4621" s="2" t="n">
        <v>4620</v>
      </c>
      <c r="B4621" s="22" t="n">
        <v>12013.32</v>
      </c>
    </row>
    <row r="4622">
      <c r="A4622" s="2" t="n">
        <v>4621</v>
      </c>
      <c r="B4622" s="22" t="n">
        <v>7374.22</v>
      </c>
    </row>
    <row r="4623">
      <c r="A4623" s="2" t="n">
        <v>4622</v>
      </c>
      <c r="B4623" s="22" t="n">
        <v>172487.68</v>
      </c>
    </row>
    <row r="4624">
      <c r="A4624" s="2" t="n">
        <v>4623</v>
      </c>
      <c r="B4624" s="22" t="n">
        <v>-15618.27</v>
      </c>
    </row>
    <row r="4625">
      <c r="A4625" s="2" t="n">
        <v>4624</v>
      </c>
      <c r="B4625" s="22" t="n">
        <v>-106493.88</v>
      </c>
    </row>
    <row r="4626">
      <c r="A4626" s="2" t="n">
        <v>4625</v>
      </c>
      <c r="B4626" s="22" t="n">
        <v>101769.6</v>
      </c>
    </row>
    <row r="4627">
      <c r="A4627" s="2" t="n">
        <v>4626</v>
      </c>
      <c r="B4627" s="22" t="n">
        <v>-30463.98</v>
      </c>
    </row>
    <row r="4628">
      <c r="A4628" s="2" t="n">
        <v>4627</v>
      </c>
      <c r="B4628" s="22" t="n">
        <v>40852.87</v>
      </c>
    </row>
    <row r="4629">
      <c r="A4629" s="2" t="n">
        <v>4628</v>
      </c>
      <c r="B4629" s="22" t="n">
        <v>-11340.63</v>
      </c>
    </row>
    <row r="4630">
      <c r="A4630" s="2" t="n">
        <v>4629</v>
      </c>
      <c r="B4630" s="22" t="n">
        <v>19553.98</v>
      </c>
    </row>
    <row r="4631">
      <c r="A4631" s="2" t="n">
        <v>4630</v>
      </c>
      <c r="B4631" s="22" t="n">
        <v>21587.15</v>
      </c>
    </row>
    <row r="4632">
      <c r="A4632" s="2" t="n">
        <v>4631</v>
      </c>
      <c r="B4632" s="22" t="n">
        <v>-15306.71</v>
      </c>
    </row>
    <row r="4633">
      <c r="A4633" s="2" t="n">
        <v>4632</v>
      </c>
      <c r="B4633" s="22" t="n">
        <v>-76546.25999999999</v>
      </c>
    </row>
    <row r="4634">
      <c r="A4634" s="2" t="n">
        <v>4633</v>
      </c>
      <c r="B4634" s="22" t="n">
        <v>24880.82</v>
      </c>
    </row>
    <row r="4635">
      <c r="A4635" s="2" t="n">
        <v>4634</v>
      </c>
      <c r="B4635" s="22" t="n">
        <v>82126.66</v>
      </c>
    </row>
    <row r="4636">
      <c r="A4636" s="2" t="n">
        <v>4635</v>
      </c>
      <c r="B4636" s="22" t="n">
        <v>-87304.14999999999</v>
      </c>
    </row>
    <row r="4637">
      <c r="A4637" s="2" t="n">
        <v>4636</v>
      </c>
      <c r="B4637" s="22" t="n">
        <v>57475.21</v>
      </c>
    </row>
    <row r="4638">
      <c r="A4638" s="2" t="n">
        <v>4637</v>
      </c>
      <c r="B4638" s="22" t="n">
        <v>-49637.96</v>
      </c>
    </row>
    <row r="4639">
      <c r="A4639" s="2" t="n">
        <v>4638</v>
      </c>
      <c r="B4639" s="22" t="n">
        <v>-101201.77</v>
      </c>
    </row>
    <row r="4640">
      <c r="A4640" s="2" t="n">
        <v>4639</v>
      </c>
      <c r="B4640" s="22" t="n">
        <v>60998.57</v>
      </c>
    </row>
    <row r="4641">
      <c r="A4641" s="2" t="n">
        <v>4640</v>
      </c>
      <c r="B4641" s="22" t="n">
        <v>-48005.78</v>
      </c>
    </row>
    <row r="4642">
      <c r="A4642" s="2" t="n">
        <v>4641</v>
      </c>
      <c r="B4642" s="22" t="n">
        <v>-21321.65</v>
      </c>
    </row>
    <row r="4643">
      <c r="A4643" s="2" t="n">
        <v>4642</v>
      </c>
      <c r="B4643" s="22" t="n">
        <v>137141.84</v>
      </c>
    </row>
    <row r="4644">
      <c r="A4644" s="2" t="n">
        <v>4643</v>
      </c>
      <c r="B4644" s="22" t="n">
        <v>-54610.73</v>
      </c>
    </row>
    <row r="4645">
      <c r="A4645" s="2" t="n">
        <v>4644</v>
      </c>
      <c r="B4645" s="22" t="n">
        <v>-115883.42</v>
      </c>
    </row>
    <row r="4646">
      <c r="A4646" s="2" t="n">
        <v>4645</v>
      </c>
      <c r="B4646" s="22" t="n">
        <v>2979.69</v>
      </c>
    </row>
    <row r="4647">
      <c r="A4647" s="2" t="n">
        <v>4646</v>
      </c>
      <c r="B4647" s="22" t="n">
        <v>101455.35</v>
      </c>
    </row>
    <row r="4648">
      <c r="A4648" s="2" t="n">
        <v>4647</v>
      </c>
      <c r="B4648" s="22" t="n">
        <v>103680.1</v>
      </c>
    </row>
    <row r="4649">
      <c r="A4649" s="2" t="n">
        <v>4648</v>
      </c>
      <c r="B4649" s="22" t="n">
        <v>36888.61</v>
      </c>
    </row>
    <row r="4650">
      <c r="A4650" s="2" t="n">
        <v>4649</v>
      </c>
      <c r="B4650" s="22" t="n">
        <v>45092.31</v>
      </c>
    </row>
    <row r="4651">
      <c r="A4651" s="2" t="n">
        <v>4650</v>
      </c>
      <c r="B4651" s="22" t="n">
        <v>112296.35</v>
      </c>
    </row>
    <row r="4652">
      <c r="A4652" s="2" t="n">
        <v>4651</v>
      </c>
      <c r="B4652" s="22" t="n">
        <v>1536.65</v>
      </c>
    </row>
    <row r="4653">
      <c r="A4653" s="2" t="n">
        <v>4652</v>
      </c>
      <c r="B4653" s="22" t="n">
        <v>6313.97</v>
      </c>
    </row>
    <row r="4654">
      <c r="A4654" s="2" t="n">
        <v>4653</v>
      </c>
      <c r="B4654" s="22" t="n">
        <v>11866.87</v>
      </c>
    </row>
    <row r="4655">
      <c r="A4655" s="2" t="n">
        <v>4654</v>
      </c>
      <c r="B4655" s="22" t="n">
        <v>-71184.53</v>
      </c>
    </row>
    <row r="4656">
      <c r="A4656" s="2" t="n">
        <v>4655</v>
      </c>
      <c r="B4656" s="22" t="n">
        <v>118116.29</v>
      </c>
    </row>
    <row r="4657">
      <c r="A4657" s="2" t="n">
        <v>4656</v>
      </c>
      <c r="B4657" s="22" t="n">
        <v>133936.31</v>
      </c>
    </row>
    <row r="4658">
      <c r="A4658" s="2" t="n">
        <v>4657</v>
      </c>
      <c r="B4658" s="22" t="n">
        <v>-56768.78</v>
      </c>
    </row>
    <row r="4659">
      <c r="A4659" s="2" t="n">
        <v>4658</v>
      </c>
      <c r="B4659" s="22" t="n">
        <v>37211.95</v>
      </c>
    </row>
    <row r="4660">
      <c r="A4660" s="2" t="n">
        <v>4659</v>
      </c>
      <c r="B4660" s="22" t="n">
        <v>29741.66</v>
      </c>
    </row>
    <row r="4661">
      <c r="A4661" s="2" t="n">
        <v>4660</v>
      </c>
      <c r="B4661" s="22" t="n">
        <v>24270.96</v>
      </c>
    </row>
    <row r="4662">
      <c r="A4662" s="2" t="n">
        <v>4661</v>
      </c>
      <c r="B4662" s="22" t="n">
        <v>-115895.64</v>
      </c>
    </row>
    <row r="4663">
      <c r="A4663" s="2" t="n">
        <v>4662</v>
      </c>
      <c r="B4663" s="22" t="n">
        <v>-60639.31</v>
      </c>
    </row>
    <row r="4664">
      <c r="A4664" s="2" t="n">
        <v>4663</v>
      </c>
      <c r="B4664" s="22" t="n">
        <v>46689.93</v>
      </c>
    </row>
    <row r="4665">
      <c r="A4665" s="2" t="n">
        <v>4664</v>
      </c>
      <c r="B4665" s="22" t="n">
        <v>-28308.38</v>
      </c>
    </row>
    <row r="4666">
      <c r="A4666" s="2" t="n">
        <v>4665</v>
      </c>
      <c r="B4666" s="22" t="n">
        <v>41667.25</v>
      </c>
    </row>
    <row r="4667">
      <c r="A4667" s="2" t="n">
        <v>4666</v>
      </c>
      <c r="B4667" s="22" t="n">
        <v>119825.1</v>
      </c>
    </row>
    <row r="4668">
      <c r="A4668" s="2" t="n">
        <v>4667</v>
      </c>
      <c r="B4668" s="22" t="n">
        <v>-23471.93</v>
      </c>
    </row>
    <row r="4669">
      <c r="A4669" s="2" t="n">
        <v>4668</v>
      </c>
      <c r="B4669" s="22" t="n">
        <v>66184.11</v>
      </c>
    </row>
    <row r="4670">
      <c r="A4670" s="2" t="n">
        <v>4669</v>
      </c>
      <c r="B4670" s="22" t="n">
        <v>-81864.55</v>
      </c>
    </row>
    <row r="4671">
      <c r="A4671" s="2" t="n">
        <v>4670</v>
      </c>
      <c r="B4671" s="22" t="n">
        <v>-58428.79</v>
      </c>
    </row>
    <row r="4672">
      <c r="A4672" s="2" t="n">
        <v>4671</v>
      </c>
      <c r="B4672" s="22" t="n">
        <v>77223.55</v>
      </c>
    </row>
    <row r="4673">
      <c r="A4673" s="2" t="n">
        <v>4672</v>
      </c>
      <c r="B4673" s="22" t="n">
        <v>-44629.84</v>
      </c>
    </row>
    <row r="4674">
      <c r="A4674" s="2" t="n">
        <v>4673</v>
      </c>
      <c r="B4674" s="22" t="n">
        <v>134448.73</v>
      </c>
    </row>
    <row r="4675">
      <c r="A4675" s="2" t="n">
        <v>4674</v>
      </c>
      <c r="B4675" s="22" t="n">
        <v>-197202.32</v>
      </c>
    </row>
    <row r="4676">
      <c r="A4676" s="2" t="n">
        <v>4675</v>
      </c>
      <c r="B4676" s="22" t="n">
        <v>68703.59</v>
      </c>
    </row>
    <row r="4677">
      <c r="A4677" s="2" t="n">
        <v>4676</v>
      </c>
      <c r="B4677" s="22" t="n">
        <v>-102602.98</v>
      </c>
    </row>
    <row r="4678">
      <c r="A4678" s="2" t="n">
        <v>4677</v>
      </c>
      <c r="B4678" s="22" t="n">
        <v>87695.98</v>
      </c>
    </row>
    <row r="4679">
      <c r="A4679" s="2" t="n">
        <v>4678</v>
      </c>
      <c r="B4679" s="22" t="n">
        <v>76381.25</v>
      </c>
    </row>
    <row r="4680">
      <c r="A4680" s="2" t="n">
        <v>4679</v>
      </c>
      <c r="B4680" s="22" t="n">
        <v>162166.95</v>
      </c>
    </row>
    <row r="4681">
      <c r="A4681" s="2" t="n">
        <v>4680</v>
      </c>
      <c r="B4681" s="22" t="n">
        <v>-30151.02</v>
      </c>
    </row>
    <row r="4682">
      <c r="A4682" s="2" t="n">
        <v>4681</v>
      </c>
      <c r="B4682" s="22" t="n">
        <v>-15478.36</v>
      </c>
    </row>
    <row r="4683">
      <c r="A4683" s="2" t="n">
        <v>4682</v>
      </c>
      <c r="B4683" s="22" t="n">
        <v>-89536.31</v>
      </c>
    </row>
    <row r="4684">
      <c r="A4684" s="2" t="n">
        <v>4683</v>
      </c>
      <c r="B4684" s="22" t="n">
        <v>3105.56</v>
      </c>
    </row>
    <row r="4685">
      <c r="A4685" s="2" t="n">
        <v>4684</v>
      </c>
      <c r="B4685" s="22" t="n">
        <v>-27290.62</v>
      </c>
    </row>
    <row r="4686">
      <c r="A4686" s="2" t="n">
        <v>4685</v>
      </c>
      <c r="B4686" s="22" t="n">
        <v>-67340.53999999999</v>
      </c>
    </row>
    <row r="4687">
      <c r="A4687" s="2" t="n">
        <v>4686</v>
      </c>
      <c r="B4687" s="22" t="n">
        <v>10488.02</v>
      </c>
    </row>
    <row r="4688">
      <c r="A4688" s="2" t="n">
        <v>4687</v>
      </c>
      <c r="B4688" s="22" t="n">
        <v>-96224.84</v>
      </c>
    </row>
    <row r="4689">
      <c r="A4689" s="2" t="n">
        <v>4688</v>
      </c>
      <c r="B4689" s="22" t="n">
        <v>120728</v>
      </c>
    </row>
    <row r="4690">
      <c r="A4690" s="2" t="n">
        <v>4689</v>
      </c>
      <c r="B4690" s="22" t="n">
        <v>19421.25</v>
      </c>
    </row>
    <row r="4691">
      <c r="A4691" s="2" t="n">
        <v>4690</v>
      </c>
      <c r="B4691" s="22" t="n">
        <v>41893.2</v>
      </c>
    </row>
    <row r="4692">
      <c r="A4692" s="2" t="n">
        <v>4691</v>
      </c>
      <c r="B4692" s="22" t="n">
        <v>-129914.62</v>
      </c>
    </row>
    <row r="4693">
      <c r="A4693" s="2" t="n">
        <v>4692</v>
      </c>
      <c r="B4693" s="22" t="n">
        <v>12761.05</v>
      </c>
    </row>
    <row r="4694">
      <c r="A4694" s="2" t="n">
        <v>4693</v>
      </c>
      <c r="B4694" s="22" t="n">
        <v>136459.22</v>
      </c>
    </row>
    <row r="4695">
      <c r="A4695" s="2" t="n">
        <v>4694</v>
      </c>
      <c r="B4695" s="22" t="n">
        <v>160490.91</v>
      </c>
    </row>
    <row r="4696">
      <c r="A4696" s="2" t="n">
        <v>4695</v>
      </c>
      <c r="B4696" s="22" t="n">
        <v>32680.46</v>
      </c>
    </row>
    <row r="4697">
      <c r="A4697" s="2" t="n">
        <v>4696</v>
      </c>
      <c r="B4697" s="22" t="n">
        <v>130557.01</v>
      </c>
    </row>
    <row r="4698">
      <c r="A4698" s="2" t="n">
        <v>4697</v>
      </c>
      <c r="B4698" s="22" t="n">
        <v>85191.50999999999</v>
      </c>
    </row>
    <row r="4699">
      <c r="A4699" s="2" t="n">
        <v>4698</v>
      </c>
      <c r="B4699" s="22" t="n">
        <v>112926.16</v>
      </c>
    </row>
    <row r="4700">
      <c r="A4700" s="2" t="n">
        <v>4699</v>
      </c>
      <c r="B4700" s="22" t="n">
        <v>-101565.7</v>
      </c>
    </row>
    <row r="4701">
      <c r="A4701" s="2" t="n">
        <v>4700</v>
      </c>
      <c r="B4701" s="22" t="n">
        <v>128365.16</v>
      </c>
    </row>
    <row r="4702">
      <c r="A4702" s="2" t="n">
        <v>4701</v>
      </c>
      <c r="B4702" s="22" t="n">
        <v>28033.6</v>
      </c>
    </row>
    <row r="4703">
      <c r="A4703" s="2" t="n">
        <v>4702</v>
      </c>
      <c r="B4703" s="22" t="n">
        <v>172702.23</v>
      </c>
    </row>
    <row r="4704">
      <c r="A4704" s="2" t="n">
        <v>4703</v>
      </c>
      <c r="B4704" s="22" t="n">
        <v>-61367.04</v>
      </c>
    </row>
    <row r="4705">
      <c r="A4705" s="2" t="n">
        <v>4704</v>
      </c>
      <c r="B4705" s="22" t="n">
        <v>-219460.36</v>
      </c>
    </row>
    <row r="4706">
      <c r="A4706" s="2" t="n">
        <v>4705</v>
      </c>
      <c r="B4706" s="22" t="n">
        <v>-48954.44</v>
      </c>
    </row>
    <row r="4707">
      <c r="A4707" s="2" t="n">
        <v>4706</v>
      </c>
      <c r="B4707" s="22" t="n">
        <v>-88269.97</v>
      </c>
    </row>
    <row r="4708">
      <c r="A4708" s="2" t="n">
        <v>4707</v>
      </c>
      <c r="B4708" s="22" t="n">
        <v>70497.95</v>
      </c>
    </row>
    <row r="4709">
      <c r="A4709" s="2" t="n">
        <v>4708</v>
      </c>
      <c r="B4709" s="22" t="n">
        <v>7098.12</v>
      </c>
    </row>
    <row r="4710">
      <c r="A4710" s="2" t="n">
        <v>4709</v>
      </c>
      <c r="B4710" s="22" t="n">
        <v>-65822.36</v>
      </c>
    </row>
    <row r="4711">
      <c r="A4711" s="2" t="n">
        <v>4710</v>
      </c>
      <c r="B4711" s="22" t="n">
        <v>204372.18</v>
      </c>
    </row>
    <row r="4712">
      <c r="A4712" s="2" t="n">
        <v>4711</v>
      </c>
      <c r="B4712" s="22" t="n">
        <v>23931.03</v>
      </c>
    </row>
    <row r="4713">
      <c r="A4713" s="2" t="n">
        <v>4712</v>
      </c>
      <c r="B4713" s="22" t="n">
        <v>75157.19</v>
      </c>
    </row>
    <row r="4714">
      <c r="A4714" s="2" t="n">
        <v>4713</v>
      </c>
      <c r="B4714" s="22" t="n">
        <v>134253.85</v>
      </c>
    </row>
    <row r="4715">
      <c r="A4715" s="2" t="n">
        <v>4714</v>
      </c>
      <c r="B4715" s="22" t="n">
        <v>150308.99</v>
      </c>
    </row>
    <row r="4716">
      <c r="A4716" s="2" t="n">
        <v>4715</v>
      </c>
      <c r="B4716" s="22" t="n">
        <v>-69820.38</v>
      </c>
    </row>
    <row r="4717">
      <c r="A4717" s="2" t="n">
        <v>4716</v>
      </c>
      <c r="B4717" s="22" t="n">
        <v>-58003.69</v>
      </c>
    </row>
    <row r="4718">
      <c r="A4718" s="2" t="n">
        <v>4717</v>
      </c>
      <c r="B4718" s="22" t="n">
        <v>200931.44</v>
      </c>
    </row>
    <row r="4719">
      <c r="A4719" s="2" t="n">
        <v>4718</v>
      </c>
      <c r="B4719" s="22" t="n">
        <v>-39773.27</v>
      </c>
    </row>
    <row r="4720">
      <c r="A4720" s="2" t="n">
        <v>4719</v>
      </c>
      <c r="B4720" s="22" t="n">
        <v>-179313.1</v>
      </c>
    </row>
    <row r="4721">
      <c r="A4721" s="2" t="n">
        <v>4720</v>
      </c>
      <c r="B4721" s="22" t="n">
        <v>-145564.9</v>
      </c>
    </row>
    <row r="4722">
      <c r="A4722" s="2" t="n">
        <v>4721</v>
      </c>
      <c r="B4722" s="22" t="n">
        <v>80090.03</v>
      </c>
    </row>
    <row r="4723">
      <c r="A4723" s="2" t="n">
        <v>4722</v>
      </c>
      <c r="B4723" s="22" t="n">
        <v>103424.74</v>
      </c>
    </row>
    <row r="4724">
      <c r="A4724" s="2" t="n">
        <v>4723</v>
      </c>
      <c r="B4724" s="22" t="n">
        <v>65909.12</v>
      </c>
    </row>
    <row r="4725">
      <c r="A4725" s="2" t="n">
        <v>4724</v>
      </c>
      <c r="B4725" s="22" t="n">
        <v>-70074.5</v>
      </c>
    </row>
    <row r="4726">
      <c r="A4726" s="2" t="n">
        <v>4725</v>
      </c>
      <c r="B4726" s="22" t="n">
        <v>10371.87</v>
      </c>
    </row>
    <row r="4727">
      <c r="A4727" s="2" t="n">
        <v>4726</v>
      </c>
      <c r="B4727" s="22" t="n">
        <v>-125301.9</v>
      </c>
    </row>
    <row r="4728">
      <c r="A4728" s="2" t="n">
        <v>4727</v>
      </c>
      <c r="B4728" s="22" t="n">
        <v>25980.03</v>
      </c>
    </row>
    <row r="4729">
      <c r="A4729" s="2" t="n">
        <v>4728</v>
      </c>
      <c r="B4729" s="22" t="n">
        <v>-76802.97</v>
      </c>
    </row>
    <row r="4730">
      <c r="A4730" s="2" t="n">
        <v>4729</v>
      </c>
      <c r="B4730" s="22" t="n">
        <v>118559.15</v>
      </c>
    </row>
    <row r="4731">
      <c r="A4731" s="2" t="n">
        <v>4730</v>
      </c>
      <c r="B4731" s="22" t="n">
        <v>46706</v>
      </c>
    </row>
    <row r="4732">
      <c r="A4732" s="2" t="n">
        <v>4731</v>
      </c>
      <c r="B4732" s="22" t="n">
        <v>-137830.39</v>
      </c>
    </row>
    <row r="4733">
      <c r="A4733" s="2" t="n">
        <v>4732</v>
      </c>
      <c r="B4733" s="22" t="n">
        <v>-36214.4</v>
      </c>
    </row>
    <row r="4734">
      <c r="A4734" s="2" t="n">
        <v>4733</v>
      </c>
      <c r="B4734" s="22" t="n">
        <v>13373.53</v>
      </c>
    </row>
    <row r="4735">
      <c r="A4735" s="2" t="n">
        <v>4734</v>
      </c>
      <c r="B4735" s="22" t="n">
        <v>-102620.56</v>
      </c>
    </row>
    <row r="4736">
      <c r="A4736" s="2" t="n">
        <v>4735</v>
      </c>
      <c r="B4736" s="22" t="n">
        <v>-108455.04</v>
      </c>
    </row>
    <row r="4737">
      <c r="A4737" s="2" t="n">
        <v>4736</v>
      </c>
      <c r="B4737" s="22" t="n">
        <v>100125.52</v>
      </c>
    </row>
    <row r="4738">
      <c r="A4738" s="2" t="n">
        <v>4737</v>
      </c>
      <c r="B4738" s="22" t="n">
        <v>6281.54</v>
      </c>
    </row>
    <row r="4739">
      <c r="A4739" s="2" t="n">
        <v>4738</v>
      </c>
      <c r="B4739" s="22" t="n">
        <v>74344.28999999999</v>
      </c>
    </row>
    <row r="4740">
      <c r="A4740" s="2" t="n">
        <v>4739</v>
      </c>
      <c r="B4740" s="22" t="n">
        <v>7895.38</v>
      </c>
    </row>
    <row r="4741">
      <c r="A4741" s="2" t="n">
        <v>4740</v>
      </c>
      <c r="B4741" s="22" t="n">
        <v>-166877.04</v>
      </c>
    </row>
    <row r="4742">
      <c r="A4742" s="2" t="n">
        <v>4741</v>
      </c>
      <c r="B4742" s="22" t="n">
        <v>101412.7</v>
      </c>
    </row>
    <row r="4743">
      <c r="A4743" s="2" t="n">
        <v>4742</v>
      </c>
      <c r="B4743" s="22" t="n">
        <v>41134.31</v>
      </c>
    </row>
    <row r="4744">
      <c r="A4744" s="2" t="n">
        <v>4743</v>
      </c>
      <c r="B4744" s="22" t="n">
        <v>90931.14999999999</v>
      </c>
    </row>
    <row r="4745">
      <c r="A4745" s="2" t="n">
        <v>4744</v>
      </c>
      <c r="B4745" s="22" t="n">
        <v>-116525.65</v>
      </c>
    </row>
    <row r="4746">
      <c r="A4746" s="2" t="n">
        <v>4745</v>
      </c>
      <c r="B4746" s="22" t="n">
        <v>95388.28999999999</v>
      </c>
    </row>
    <row r="4747">
      <c r="A4747" s="2" t="n">
        <v>4746</v>
      </c>
      <c r="B4747" s="22" t="n">
        <v>-45095.02</v>
      </c>
    </row>
    <row r="4748">
      <c r="A4748" s="2" t="n">
        <v>4747</v>
      </c>
      <c r="B4748" s="22" t="n">
        <v>118919.18</v>
      </c>
    </row>
    <row r="4749">
      <c r="A4749" s="2" t="n">
        <v>4748</v>
      </c>
      <c r="B4749" s="22" t="n">
        <v>24039.35</v>
      </c>
    </row>
    <row r="4750">
      <c r="A4750" s="2" t="n">
        <v>4749</v>
      </c>
      <c r="B4750" s="22" t="n">
        <v>84171.28</v>
      </c>
    </row>
    <row r="4751">
      <c r="A4751" s="2" t="n">
        <v>4750</v>
      </c>
      <c r="B4751" s="22" t="n">
        <v>-416.82</v>
      </c>
    </row>
    <row r="4752">
      <c r="A4752" s="2" t="n">
        <v>4751</v>
      </c>
      <c r="B4752" s="22" t="n">
        <v>-35572.14</v>
      </c>
    </row>
    <row r="4753">
      <c r="A4753" s="2" t="n">
        <v>4752</v>
      </c>
      <c r="B4753" s="22" t="n">
        <v>-98574.3</v>
      </c>
    </row>
    <row r="4754">
      <c r="A4754" s="2" t="n">
        <v>4753</v>
      </c>
      <c r="B4754" s="22" t="n">
        <v>-14861.71</v>
      </c>
    </row>
    <row r="4755">
      <c r="A4755" s="2" t="n">
        <v>4754</v>
      </c>
      <c r="B4755" s="22" t="n">
        <v>186041.47</v>
      </c>
    </row>
    <row r="4756">
      <c r="A4756" s="2" t="n">
        <v>4755</v>
      </c>
      <c r="B4756" s="22" t="n">
        <v>90431.2</v>
      </c>
    </row>
    <row r="4757">
      <c r="A4757" s="2" t="n">
        <v>4756</v>
      </c>
      <c r="B4757" s="22" t="n">
        <v>-65805.14999999999</v>
      </c>
    </row>
    <row r="4758">
      <c r="A4758" s="2" t="n">
        <v>4757</v>
      </c>
      <c r="B4758" s="22" t="n">
        <v>-59100.75</v>
      </c>
    </row>
    <row r="4759">
      <c r="A4759" s="2" t="n">
        <v>4758</v>
      </c>
      <c r="B4759" s="22" t="n">
        <v>138030.79</v>
      </c>
    </row>
    <row r="4760">
      <c r="A4760" s="2" t="n">
        <v>4759</v>
      </c>
      <c r="B4760" s="22" t="n">
        <v>41937.71</v>
      </c>
    </row>
    <row r="4761">
      <c r="A4761" s="2" t="n">
        <v>4760</v>
      </c>
      <c r="B4761" s="22" t="n">
        <v>-144130.28</v>
      </c>
    </row>
    <row r="4762">
      <c r="A4762" s="2" t="n">
        <v>4761</v>
      </c>
      <c r="B4762" s="22" t="n">
        <v>-47282.61</v>
      </c>
    </row>
    <row r="4763">
      <c r="A4763" s="2" t="n">
        <v>4762</v>
      </c>
      <c r="B4763" s="22" t="n">
        <v>-1267.18</v>
      </c>
    </row>
    <row r="4764">
      <c r="A4764" s="2" t="n">
        <v>4763</v>
      </c>
      <c r="B4764" s="22" t="n">
        <v>59485.96</v>
      </c>
    </row>
    <row r="4765">
      <c r="A4765" s="2" t="n">
        <v>4764</v>
      </c>
      <c r="B4765" s="22" t="n">
        <v>1034.47</v>
      </c>
    </row>
    <row r="4766">
      <c r="A4766" s="2" t="n">
        <v>4765</v>
      </c>
      <c r="B4766" s="22" t="n">
        <v>51298.31</v>
      </c>
    </row>
    <row r="4767">
      <c r="A4767" s="2" t="n">
        <v>4766</v>
      </c>
      <c r="B4767" s="22" t="n">
        <v>212398.21</v>
      </c>
    </row>
    <row r="4768">
      <c r="A4768" s="2" t="n">
        <v>4767</v>
      </c>
      <c r="B4768" s="22" t="n">
        <v>54498.73</v>
      </c>
    </row>
    <row r="4769">
      <c r="A4769" s="2" t="n">
        <v>4768</v>
      </c>
      <c r="B4769" s="22" t="n">
        <v>-100198.27</v>
      </c>
    </row>
    <row r="4770">
      <c r="A4770" s="2" t="n">
        <v>4769</v>
      </c>
      <c r="B4770" s="22" t="n">
        <v>25188.67</v>
      </c>
    </row>
    <row r="4771">
      <c r="A4771" s="2" t="n">
        <v>4770</v>
      </c>
      <c r="B4771" s="22" t="n">
        <v>-14508.96</v>
      </c>
    </row>
    <row r="4772">
      <c r="A4772" s="2" t="n">
        <v>4771</v>
      </c>
      <c r="B4772" s="22" t="n">
        <v>75875.72</v>
      </c>
    </row>
    <row r="4773">
      <c r="A4773" s="2" t="n">
        <v>4772</v>
      </c>
      <c r="B4773" s="22" t="n">
        <v>72274.67999999999</v>
      </c>
    </row>
    <row r="4774">
      <c r="A4774" s="2" t="n">
        <v>4773</v>
      </c>
      <c r="B4774" s="22" t="n">
        <v>1949.92</v>
      </c>
    </row>
    <row r="4775">
      <c r="A4775" s="2" t="n">
        <v>4774</v>
      </c>
      <c r="B4775" s="22" t="n">
        <v>67322.38</v>
      </c>
    </row>
    <row r="4776">
      <c r="A4776" s="2" t="n">
        <v>4775</v>
      </c>
      <c r="B4776" s="22" t="n">
        <v>-28325.93</v>
      </c>
    </row>
    <row r="4777">
      <c r="A4777" s="2" t="n">
        <v>4776</v>
      </c>
      <c r="B4777" s="22" t="n">
        <v>45118.31</v>
      </c>
    </row>
    <row r="4778">
      <c r="A4778" s="2" t="n">
        <v>4777</v>
      </c>
      <c r="B4778" s="22" t="n">
        <v>51392.43</v>
      </c>
    </row>
    <row r="4779">
      <c r="A4779" s="2" t="n">
        <v>4778</v>
      </c>
      <c r="B4779" s="22" t="n">
        <v>-4892.3</v>
      </c>
    </row>
    <row r="4780">
      <c r="A4780" s="2" t="n">
        <v>4779</v>
      </c>
      <c r="B4780" s="22" t="n">
        <v>-81676.52</v>
      </c>
    </row>
    <row r="4781">
      <c r="A4781" s="2" t="n">
        <v>4780</v>
      </c>
      <c r="B4781" s="22" t="n">
        <v>-104752.5</v>
      </c>
    </row>
    <row r="4782">
      <c r="A4782" s="2" t="n">
        <v>4781</v>
      </c>
      <c r="B4782" s="22" t="n">
        <v>39445.42</v>
      </c>
    </row>
    <row r="4783">
      <c r="A4783" s="2" t="n">
        <v>4782</v>
      </c>
      <c r="B4783" s="22" t="n">
        <v>116886.85</v>
      </c>
    </row>
    <row r="4784">
      <c r="A4784" s="2" t="n">
        <v>4783</v>
      </c>
      <c r="B4784" s="22" t="n">
        <v>-3390.23</v>
      </c>
    </row>
    <row r="4785">
      <c r="A4785" s="2" t="n">
        <v>4784</v>
      </c>
      <c r="B4785" s="22" t="n">
        <v>-12714.75</v>
      </c>
    </row>
    <row r="4786">
      <c r="A4786" s="2" t="n">
        <v>4785</v>
      </c>
      <c r="B4786" s="22" t="n">
        <v>117056.73</v>
      </c>
    </row>
    <row r="4787">
      <c r="A4787" s="2" t="n">
        <v>4786</v>
      </c>
      <c r="B4787" s="22" t="n">
        <v>-128363.59</v>
      </c>
    </row>
    <row r="4788">
      <c r="A4788" s="2" t="n">
        <v>4787</v>
      </c>
      <c r="B4788" s="22" t="n">
        <v>16030.91</v>
      </c>
    </row>
    <row r="4789">
      <c r="A4789" s="2" t="n">
        <v>4788</v>
      </c>
      <c r="B4789" s="22" t="n">
        <v>-33746.28</v>
      </c>
    </row>
    <row r="4790">
      <c r="A4790" s="2" t="n">
        <v>4789</v>
      </c>
      <c r="B4790" s="22" t="n">
        <v>-72171.34</v>
      </c>
    </row>
    <row r="4791">
      <c r="A4791" s="2" t="n">
        <v>4790</v>
      </c>
      <c r="B4791" s="22" t="n">
        <v>45253.23</v>
      </c>
    </row>
    <row r="4792">
      <c r="A4792" s="2" t="n">
        <v>4791</v>
      </c>
      <c r="B4792" s="22" t="n">
        <v>-5299.7</v>
      </c>
    </row>
    <row r="4793">
      <c r="A4793" s="2" t="n">
        <v>4792</v>
      </c>
      <c r="B4793" s="22" t="n">
        <v>8715.559999999999</v>
      </c>
    </row>
    <row r="4794">
      <c r="A4794" s="2" t="n">
        <v>4793</v>
      </c>
      <c r="B4794" s="22" t="n">
        <v>121564.02</v>
      </c>
    </row>
    <row r="4795">
      <c r="A4795" s="2" t="n">
        <v>4794</v>
      </c>
      <c r="B4795" s="22" t="n">
        <v>-34845.85</v>
      </c>
    </row>
    <row r="4796">
      <c r="A4796" s="2" t="n">
        <v>4795</v>
      </c>
      <c r="B4796" s="22" t="n">
        <v>35277.64</v>
      </c>
    </row>
    <row r="4797">
      <c r="A4797" s="2" t="n">
        <v>4796</v>
      </c>
      <c r="B4797" s="22" t="n">
        <v>-68532.64999999999</v>
      </c>
    </row>
    <row r="4798">
      <c r="A4798" s="2" t="n">
        <v>4797</v>
      </c>
      <c r="B4798" s="22" t="n">
        <v>25406.33</v>
      </c>
    </row>
    <row r="4799">
      <c r="A4799" s="2" t="n">
        <v>4798</v>
      </c>
      <c r="B4799" s="22" t="n">
        <v>-29082.85</v>
      </c>
    </row>
    <row r="4800">
      <c r="A4800" s="2" t="n">
        <v>4799</v>
      </c>
      <c r="B4800" s="22" t="n">
        <v>-130801.1</v>
      </c>
    </row>
    <row r="4801">
      <c r="A4801" s="2" t="n">
        <v>4800</v>
      </c>
      <c r="B4801" s="22" t="n">
        <v>-159105.45</v>
      </c>
    </row>
    <row r="4802">
      <c r="A4802" s="2" t="n">
        <v>4801</v>
      </c>
      <c r="B4802" s="22" t="n">
        <v>3699.92</v>
      </c>
    </row>
    <row r="4803">
      <c r="A4803" s="2" t="n">
        <v>4802</v>
      </c>
      <c r="B4803" s="22" t="n">
        <v>-30614.02</v>
      </c>
    </row>
    <row r="4804">
      <c r="A4804" s="2" t="n">
        <v>4803</v>
      </c>
      <c r="B4804" s="22" t="n">
        <v>108648.53</v>
      </c>
    </row>
    <row r="4805">
      <c r="A4805" s="2" t="n">
        <v>4804</v>
      </c>
      <c r="B4805" s="22" t="n">
        <v>-88145.50999999999</v>
      </c>
    </row>
    <row r="4806">
      <c r="A4806" s="2" t="n">
        <v>4805</v>
      </c>
      <c r="B4806" s="22" t="n">
        <v>-201065.82</v>
      </c>
    </row>
    <row r="4807">
      <c r="A4807" s="2" t="n">
        <v>4806</v>
      </c>
      <c r="B4807" s="22" t="n">
        <v>-9267.389999999999</v>
      </c>
    </row>
    <row r="4808">
      <c r="A4808" s="2" t="n">
        <v>4807</v>
      </c>
      <c r="B4808" s="22" t="n">
        <v>-74733</v>
      </c>
    </row>
    <row r="4809">
      <c r="A4809" s="2" t="n">
        <v>4808</v>
      </c>
      <c r="B4809" s="22" t="n">
        <v>-93380.28999999999</v>
      </c>
    </row>
    <row r="4810">
      <c r="A4810" s="2" t="n">
        <v>4809</v>
      </c>
      <c r="B4810" s="22" t="n">
        <v>326.35</v>
      </c>
    </row>
    <row r="4811">
      <c r="A4811" s="2" t="n">
        <v>4810</v>
      </c>
      <c r="B4811" s="22" t="n">
        <v>145302.3</v>
      </c>
    </row>
    <row r="4812">
      <c r="A4812" s="2" t="n">
        <v>4811</v>
      </c>
      <c r="B4812" s="22" t="n">
        <v>14862.08</v>
      </c>
    </row>
    <row r="4813">
      <c r="A4813" s="2" t="n">
        <v>4812</v>
      </c>
      <c r="B4813" s="22" t="n">
        <v>-147140.76</v>
      </c>
    </row>
    <row r="4814">
      <c r="A4814" s="2" t="n">
        <v>4813</v>
      </c>
      <c r="B4814" s="22" t="n">
        <v>-95815.19</v>
      </c>
    </row>
    <row r="4815">
      <c r="A4815" s="2" t="n">
        <v>4814</v>
      </c>
      <c r="B4815" s="22" t="n">
        <v>49875.98</v>
      </c>
    </row>
    <row r="4816">
      <c r="A4816" s="2" t="n">
        <v>4815</v>
      </c>
      <c r="B4816" s="22" t="n">
        <v>-9649.35</v>
      </c>
    </row>
    <row r="4817">
      <c r="A4817" s="2" t="n">
        <v>4816</v>
      </c>
      <c r="B4817" s="22" t="n">
        <v>54521.45</v>
      </c>
    </row>
    <row r="4818">
      <c r="A4818" s="2" t="n">
        <v>4817</v>
      </c>
      <c r="B4818" s="22" t="n">
        <v>-123797.6</v>
      </c>
    </row>
    <row r="4819">
      <c r="A4819" s="2" t="n">
        <v>4818</v>
      </c>
      <c r="B4819" s="22" t="n">
        <v>-140073.42</v>
      </c>
    </row>
    <row r="4820">
      <c r="A4820" s="2" t="n">
        <v>4819</v>
      </c>
      <c r="B4820" s="22" t="n">
        <v>29334.08</v>
      </c>
    </row>
    <row r="4821">
      <c r="A4821" s="2" t="n">
        <v>4820</v>
      </c>
      <c r="B4821" s="22" t="n">
        <v>-12982.65</v>
      </c>
    </row>
    <row r="4822">
      <c r="A4822" s="2" t="n">
        <v>4821</v>
      </c>
      <c r="B4822" s="22" t="n">
        <v>60784.73</v>
      </c>
    </row>
    <row r="4823">
      <c r="A4823" s="2" t="n">
        <v>4822</v>
      </c>
      <c r="B4823" s="22" t="n">
        <v>56351.62</v>
      </c>
    </row>
    <row r="4824">
      <c r="A4824" s="2" t="n">
        <v>4823</v>
      </c>
      <c r="B4824" s="22" t="n">
        <v>-52329.06</v>
      </c>
    </row>
    <row r="4825">
      <c r="A4825" s="2" t="n">
        <v>4824</v>
      </c>
      <c r="B4825" s="22" t="n">
        <v>118543.14</v>
      </c>
    </row>
    <row r="4826">
      <c r="A4826" s="2" t="n">
        <v>4825</v>
      </c>
      <c r="B4826" s="22" t="n">
        <v>-37630.39</v>
      </c>
    </row>
    <row r="4827">
      <c r="A4827" s="2" t="n">
        <v>4826</v>
      </c>
      <c r="B4827" s="22" t="n">
        <v>-173623.04</v>
      </c>
    </row>
    <row r="4828">
      <c r="A4828" s="2" t="n">
        <v>4827</v>
      </c>
      <c r="B4828" s="22" t="n">
        <v>149089.91</v>
      </c>
    </row>
    <row r="4829">
      <c r="A4829" s="2" t="n">
        <v>4828</v>
      </c>
      <c r="B4829" s="22" t="n">
        <v>-29327.34</v>
      </c>
    </row>
    <row r="4830">
      <c r="A4830" s="2" t="n">
        <v>4829</v>
      </c>
      <c r="B4830" s="22" t="n">
        <v>80014.42</v>
      </c>
    </row>
    <row r="4831">
      <c r="A4831" s="2" t="n">
        <v>4830</v>
      </c>
      <c r="B4831" s="22" t="n">
        <v>-42934.75</v>
      </c>
    </row>
    <row r="4832">
      <c r="A4832" s="2" t="n">
        <v>4831</v>
      </c>
      <c r="B4832" s="22" t="n">
        <v>-30966.48</v>
      </c>
    </row>
    <row r="4833">
      <c r="A4833" s="2" t="n">
        <v>4832</v>
      </c>
      <c r="B4833" s="22" t="n">
        <v>219075.94</v>
      </c>
    </row>
    <row r="4834">
      <c r="A4834" s="2" t="n">
        <v>4833</v>
      </c>
      <c r="B4834" s="22" t="n">
        <v>64652.33</v>
      </c>
    </row>
    <row r="4835">
      <c r="A4835" s="2" t="n">
        <v>4834</v>
      </c>
      <c r="B4835" s="22" t="n">
        <v>-128889.46</v>
      </c>
    </row>
    <row r="4836">
      <c r="A4836" s="2" t="n">
        <v>4835</v>
      </c>
      <c r="B4836" s="22" t="n">
        <v>16555.02</v>
      </c>
    </row>
    <row r="4837">
      <c r="A4837" s="2" t="n">
        <v>4836</v>
      </c>
      <c r="B4837" s="22" t="n">
        <v>-56408.85</v>
      </c>
    </row>
    <row r="4838">
      <c r="A4838" s="2" t="n">
        <v>4837</v>
      </c>
      <c r="B4838" s="22" t="n">
        <v>-154197.8</v>
      </c>
    </row>
    <row r="4839">
      <c r="A4839" s="2" t="n">
        <v>4838</v>
      </c>
      <c r="B4839" s="22" t="n">
        <v>-105563.51</v>
      </c>
    </row>
    <row r="4840">
      <c r="A4840" s="2" t="n">
        <v>4839</v>
      </c>
      <c r="B4840" s="22" t="n">
        <v>27173.08</v>
      </c>
    </row>
    <row r="4841">
      <c r="A4841" s="2" t="n">
        <v>4840</v>
      </c>
      <c r="B4841" s="22" t="n">
        <v>-112840.28</v>
      </c>
    </row>
    <row r="4842">
      <c r="A4842" s="2" t="n">
        <v>4841</v>
      </c>
      <c r="B4842" s="22" t="n">
        <v>-110714.46</v>
      </c>
    </row>
    <row r="4843">
      <c r="A4843" s="2" t="n">
        <v>4842</v>
      </c>
      <c r="B4843" s="22" t="n">
        <v>-18213.16</v>
      </c>
    </row>
    <row r="4844">
      <c r="A4844" s="2" t="n">
        <v>4843</v>
      </c>
      <c r="B4844" s="22" t="n">
        <v>-20616.12</v>
      </c>
    </row>
    <row r="4845">
      <c r="A4845" s="2" t="n">
        <v>4844</v>
      </c>
      <c r="B4845" s="22" t="n">
        <v>-40989.05</v>
      </c>
    </row>
    <row r="4846">
      <c r="A4846" s="2" t="n">
        <v>4845</v>
      </c>
      <c r="B4846" s="22" t="n">
        <v>-30691.27</v>
      </c>
    </row>
    <row r="4847">
      <c r="A4847" s="2" t="n">
        <v>4846</v>
      </c>
      <c r="B4847" s="22" t="n">
        <v>129806.09</v>
      </c>
    </row>
    <row r="4848">
      <c r="A4848" s="2" t="n">
        <v>4847</v>
      </c>
      <c r="B4848" s="22" t="n">
        <v>-35668.27</v>
      </c>
    </row>
    <row r="4849">
      <c r="A4849" s="2" t="n">
        <v>4848</v>
      </c>
      <c r="B4849" s="22" t="n">
        <v>77446.75</v>
      </c>
    </row>
    <row r="4850">
      <c r="A4850" s="2" t="n">
        <v>4849</v>
      </c>
      <c r="B4850" s="22" t="n">
        <v>-95809.73</v>
      </c>
    </row>
    <row r="4851">
      <c r="A4851" s="2" t="n">
        <v>4850</v>
      </c>
      <c r="B4851" s="22" t="n">
        <v>107546.15</v>
      </c>
    </row>
    <row r="4852">
      <c r="A4852" s="2" t="n">
        <v>4851</v>
      </c>
      <c r="B4852" s="22" t="n">
        <v>78765.06</v>
      </c>
    </row>
    <row r="4853">
      <c r="A4853" s="2" t="n">
        <v>4852</v>
      </c>
      <c r="B4853" s="22" t="n">
        <v>-6494.53</v>
      </c>
    </row>
    <row r="4854">
      <c r="A4854" s="2" t="n">
        <v>4853</v>
      </c>
      <c r="B4854" s="22" t="n">
        <v>-85335.57000000001</v>
      </c>
    </row>
    <row r="4855">
      <c r="A4855" s="2" t="n">
        <v>4854</v>
      </c>
      <c r="B4855" s="22" t="n">
        <v>13062.72</v>
      </c>
    </row>
    <row r="4856">
      <c r="A4856" s="2" t="n">
        <v>4855</v>
      </c>
      <c r="B4856" s="22" t="n">
        <v>-46483.29</v>
      </c>
    </row>
    <row r="4857">
      <c r="A4857" s="2" t="n">
        <v>4856</v>
      </c>
      <c r="B4857" s="22" t="n">
        <v>107161.83</v>
      </c>
    </row>
    <row r="4858">
      <c r="A4858" s="2" t="n">
        <v>4857</v>
      </c>
      <c r="B4858" s="22" t="n">
        <v>-99369.83</v>
      </c>
    </row>
    <row r="4859">
      <c r="A4859" s="2" t="n">
        <v>4858</v>
      </c>
      <c r="B4859" s="22" t="n">
        <v>149415.38</v>
      </c>
    </row>
    <row r="4860">
      <c r="A4860" s="2" t="n">
        <v>4859</v>
      </c>
      <c r="B4860" s="22" t="n">
        <v>194446.31</v>
      </c>
    </row>
    <row r="4861">
      <c r="A4861" s="2" t="n">
        <v>4860</v>
      </c>
      <c r="B4861" s="22" t="n">
        <v>90015.74000000001</v>
      </c>
    </row>
    <row r="4862">
      <c r="A4862" s="2" t="n">
        <v>4861</v>
      </c>
      <c r="B4862" s="22" t="n">
        <v>99424.62</v>
      </c>
    </row>
    <row r="4863">
      <c r="A4863" s="2" t="n">
        <v>4862</v>
      </c>
      <c r="B4863" s="22" t="n">
        <v>12624.41</v>
      </c>
    </row>
    <row r="4864">
      <c r="A4864" s="2" t="n">
        <v>4863</v>
      </c>
      <c r="B4864" s="22" t="n">
        <v>37978.47</v>
      </c>
    </row>
    <row r="4865">
      <c r="A4865" s="2" t="n">
        <v>4864</v>
      </c>
      <c r="B4865" s="22" t="n">
        <v>-63933.76</v>
      </c>
    </row>
    <row r="4866">
      <c r="A4866" s="2" t="n">
        <v>4865</v>
      </c>
      <c r="B4866" s="22" t="n">
        <v>180222.04</v>
      </c>
    </row>
    <row r="4867">
      <c r="A4867" s="2" t="n">
        <v>4866</v>
      </c>
      <c r="B4867" s="22" t="n">
        <v>-64540.13</v>
      </c>
    </row>
    <row r="4868">
      <c r="A4868" s="2" t="n">
        <v>4867</v>
      </c>
      <c r="B4868" s="22" t="n">
        <v>-61816.12</v>
      </c>
    </row>
    <row r="4869">
      <c r="A4869" s="2" t="n">
        <v>4868</v>
      </c>
      <c r="B4869" s="22" t="n">
        <v>-15351.98</v>
      </c>
    </row>
    <row r="4870">
      <c r="A4870" s="2" t="n">
        <v>4869</v>
      </c>
      <c r="B4870" s="22" t="n">
        <v>53989.04</v>
      </c>
    </row>
    <row r="4871">
      <c r="A4871" s="2" t="n">
        <v>4870</v>
      </c>
      <c r="B4871" s="22" t="n">
        <v>22132.19</v>
      </c>
    </row>
    <row r="4872">
      <c r="A4872" s="2" t="n">
        <v>4871</v>
      </c>
      <c r="B4872" s="22" t="n">
        <v>-28009.43</v>
      </c>
    </row>
    <row r="4873">
      <c r="A4873" s="2" t="n">
        <v>4872</v>
      </c>
      <c r="B4873" s="22" t="n">
        <v>71151.24000000001</v>
      </c>
    </row>
    <row r="4874">
      <c r="A4874" s="2" t="n">
        <v>4873</v>
      </c>
      <c r="B4874" s="22" t="n">
        <v>-13883.05</v>
      </c>
    </row>
    <row r="4875">
      <c r="A4875" s="2" t="n">
        <v>4874</v>
      </c>
      <c r="B4875" s="22" t="n">
        <v>152399.99</v>
      </c>
    </row>
    <row r="4876">
      <c r="A4876" s="2" t="n">
        <v>4875</v>
      </c>
      <c r="B4876" s="22" t="n">
        <v>-85447.48</v>
      </c>
    </row>
    <row r="4877">
      <c r="A4877" s="2" t="n">
        <v>4876</v>
      </c>
      <c r="B4877" s="22" t="n">
        <v>-120492.18</v>
      </c>
    </row>
    <row r="4878">
      <c r="A4878" s="2" t="n">
        <v>4877</v>
      </c>
      <c r="B4878" s="22" t="n">
        <v>-147296.33</v>
      </c>
    </row>
    <row r="4879">
      <c r="A4879" s="2" t="n">
        <v>4878</v>
      </c>
      <c r="B4879" s="22" t="n">
        <v>-10736.87</v>
      </c>
    </row>
    <row r="4880">
      <c r="A4880" s="2" t="n">
        <v>4879</v>
      </c>
      <c r="B4880" s="22" t="n">
        <v>-75554.72</v>
      </c>
    </row>
    <row r="4881">
      <c r="A4881" s="2" t="n">
        <v>4880</v>
      </c>
      <c r="B4881" s="22" t="n">
        <v>82268.53999999999</v>
      </c>
    </row>
    <row r="4882">
      <c r="A4882" s="2" t="n">
        <v>4881</v>
      </c>
      <c r="B4882" s="22" t="n">
        <v>-4396.94</v>
      </c>
    </row>
    <row r="4883">
      <c r="A4883" s="2" t="n">
        <v>4882</v>
      </c>
      <c r="B4883" s="22" t="n">
        <v>31972.14</v>
      </c>
    </row>
    <row r="4884">
      <c r="A4884" s="2" t="n">
        <v>4883</v>
      </c>
      <c r="B4884" s="22" t="n">
        <v>-67521.09</v>
      </c>
    </row>
    <row r="4885">
      <c r="A4885" s="2" t="n">
        <v>4884</v>
      </c>
      <c r="B4885" s="22" t="n">
        <v>68005.91</v>
      </c>
    </row>
    <row r="4886">
      <c r="A4886" s="2" t="n">
        <v>4885</v>
      </c>
      <c r="B4886" s="22" t="n">
        <v>-66195.07000000001</v>
      </c>
    </row>
    <row r="4887">
      <c r="A4887" s="2" t="n">
        <v>4886</v>
      </c>
      <c r="B4887" s="22" t="n">
        <v>-53940.55</v>
      </c>
    </row>
    <row r="4888">
      <c r="A4888" s="2" t="n">
        <v>4887</v>
      </c>
      <c r="B4888" s="22" t="n">
        <v>-65101.03</v>
      </c>
    </row>
    <row r="4889">
      <c r="A4889" s="2" t="n">
        <v>4888</v>
      </c>
      <c r="B4889" s="22" t="n">
        <v>-84333.03</v>
      </c>
    </row>
    <row r="4890">
      <c r="A4890" s="2" t="n">
        <v>4889</v>
      </c>
      <c r="B4890" s="22" t="n">
        <v>98947.75999999999</v>
      </c>
    </row>
    <row r="4891">
      <c r="A4891" s="2" t="n">
        <v>4890</v>
      </c>
      <c r="B4891" s="22" t="n">
        <v>15875.91</v>
      </c>
    </row>
    <row r="4892">
      <c r="A4892" s="2" t="n">
        <v>4891</v>
      </c>
      <c r="B4892" s="22" t="n">
        <v>44266.8</v>
      </c>
    </row>
    <row r="4893">
      <c r="A4893" s="2" t="n">
        <v>4892</v>
      </c>
      <c r="B4893" s="22" t="n">
        <v>82649.12</v>
      </c>
    </row>
    <row r="4894">
      <c r="A4894" s="2" t="n">
        <v>4893</v>
      </c>
      <c r="B4894" s="22" t="n">
        <v>117474.6</v>
      </c>
    </row>
    <row r="4895">
      <c r="A4895" s="2" t="n">
        <v>4894</v>
      </c>
      <c r="B4895" s="22" t="n">
        <v>121956.16</v>
      </c>
    </row>
    <row r="4896">
      <c r="A4896" s="2" t="n">
        <v>4895</v>
      </c>
      <c r="B4896" s="22" t="n">
        <v>-49081.82</v>
      </c>
    </row>
    <row r="4897">
      <c r="A4897" s="2" t="n">
        <v>4896</v>
      </c>
      <c r="B4897" s="22" t="n">
        <v>23359.64</v>
      </c>
    </row>
    <row r="4898">
      <c r="A4898" s="2" t="n">
        <v>4897</v>
      </c>
      <c r="B4898" s="22" t="n">
        <v>-41944.78</v>
      </c>
    </row>
    <row r="4899">
      <c r="A4899" s="2" t="n">
        <v>4898</v>
      </c>
      <c r="B4899" s="22" t="n">
        <v>-23215.45</v>
      </c>
    </row>
    <row r="4900">
      <c r="A4900" s="2" t="n">
        <v>4899</v>
      </c>
      <c r="B4900" s="22" t="n">
        <v>189741.81</v>
      </c>
    </row>
    <row r="4901">
      <c r="A4901" s="2" t="n">
        <v>4900</v>
      </c>
      <c r="B4901" s="22" t="n">
        <v>14729.98</v>
      </c>
    </row>
    <row r="4902">
      <c r="A4902" s="2" t="n">
        <v>4901</v>
      </c>
      <c r="B4902" s="22" t="n">
        <v>48013.42</v>
      </c>
    </row>
    <row r="4903">
      <c r="A4903" s="2" t="n">
        <v>4902</v>
      </c>
      <c r="B4903" s="22" t="n">
        <v>-220958.94</v>
      </c>
    </row>
    <row r="4904">
      <c r="A4904" s="2" t="n">
        <v>4903</v>
      </c>
      <c r="B4904" s="22" t="n">
        <v>87457.96000000001</v>
      </c>
    </row>
    <row r="4905">
      <c r="A4905" s="2" t="n">
        <v>4904</v>
      </c>
      <c r="B4905" s="22" t="n">
        <v>37050.05</v>
      </c>
    </row>
    <row r="4906">
      <c r="A4906" s="2" t="n">
        <v>4905</v>
      </c>
      <c r="B4906" s="22" t="n">
        <v>11812.79</v>
      </c>
    </row>
    <row r="4907">
      <c r="A4907" s="2" t="n">
        <v>4906</v>
      </c>
      <c r="B4907" s="22" t="n">
        <v>112504.76</v>
      </c>
    </row>
    <row r="4908">
      <c r="A4908" s="2" t="n">
        <v>4907</v>
      </c>
      <c r="B4908" s="22" t="n">
        <v>-23080.72</v>
      </c>
    </row>
    <row r="4909">
      <c r="A4909" s="2" t="n">
        <v>4908</v>
      </c>
      <c r="B4909" s="22" t="n">
        <v>65199.63</v>
      </c>
    </row>
    <row r="4910">
      <c r="A4910" s="2" t="n">
        <v>4909</v>
      </c>
      <c r="B4910" s="22" t="n">
        <v>30093.17</v>
      </c>
    </row>
    <row r="4911">
      <c r="A4911" s="2" t="n">
        <v>4910</v>
      </c>
      <c r="B4911" s="22" t="n">
        <v>29199.94</v>
      </c>
    </row>
    <row r="4912">
      <c r="A4912" s="2" t="n">
        <v>4911</v>
      </c>
      <c r="B4912" s="22" t="n">
        <v>81647.60000000001</v>
      </c>
    </row>
    <row r="4913">
      <c r="A4913" s="2" t="n">
        <v>4912</v>
      </c>
      <c r="B4913" s="22" t="n">
        <v>14038.31</v>
      </c>
    </row>
    <row r="4914">
      <c r="A4914" s="2" t="n">
        <v>4913</v>
      </c>
      <c r="B4914" s="22" t="n">
        <v>63453.44</v>
      </c>
    </row>
    <row r="4915">
      <c r="A4915" s="2" t="n">
        <v>4914</v>
      </c>
      <c r="B4915" s="22" t="n">
        <v>-133220.05</v>
      </c>
    </row>
    <row r="4916">
      <c r="A4916" s="2" t="n">
        <v>4915</v>
      </c>
      <c r="B4916" s="22" t="n">
        <v>-45815.31</v>
      </c>
    </row>
    <row r="4917">
      <c r="A4917" s="2" t="n">
        <v>4916</v>
      </c>
      <c r="B4917" s="22" t="n">
        <v>-128507.06</v>
      </c>
    </row>
    <row r="4918">
      <c r="A4918" s="2" t="n">
        <v>4917</v>
      </c>
      <c r="B4918" s="22" t="n">
        <v>-44613.77</v>
      </c>
    </row>
    <row r="4919">
      <c r="A4919" s="2" t="n">
        <v>4918</v>
      </c>
      <c r="B4919" s="22" t="n">
        <v>32608.32</v>
      </c>
    </row>
    <row r="4920">
      <c r="A4920" s="2" t="n">
        <v>4919</v>
      </c>
      <c r="B4920" s="22" t="n">
        <v>5380.4</v>
      </c>
    </row>
    <row r="4921">
      <c r="A4921" s="2" t="n">
        <v>4920</v>
      </c>
      <c r="B4921" s="22" t="n">
        <v>-57777.96</v>
      </c>
    </row>
    <row r="4922">
      <c r="A4922" s="2" t="n">
        <v>4921</v>
      </c>
      <c r="B4922" s="22" t="n">
        <v>8487.610000000001</v>
      </c>
    </row>
    <row r="4923">
      <c r="A4923" s="2" t="n">
        <v>4922</v>
      </c>
      <c r="B4923" s="22" t="n">
        <v>88651.58</v>
      </c>
    </row>
    <row r="4924">
      <c r="A4924" s="2" t="n">
        <v>4923</v>
      </c>
      <c r="B4924" s="22" t="n">
        <v>-48493.52</v>
      </c>
    </row>
    <row r="4925">
      <c r="A4925" s="2" t="n">
        <v>4924</v>
      </c>
      <c r="B4925" s="22" t="n">
        <v>77074.25999999999</v>
      </c>
    </row>
    <row r="4926">
      <c r="A4926" s="2" t="n">
        <v>4925</v>
      </c>
      <c r="B4926" s="22" t="n">
        <v>97795.75</v>
      </c>
    </row>
    <row r="4927">
      <c r="A4927" s="2" t="n">
        <v>4926</v>
      </c>
      <c r="B4927" s="22" t="n">
        <v>-5488.59</v>
      </c>
    </row>
    <row r="4928">
      <c r="A4928" s="2" t="n">
        <v>4927</v>
      </c>
      <c r="B4928" s="22" t="n">
        <v>97852.03</v>
      </c>
    </row>
    <row r="4929">
      <c r="A4929" s="2" t="n">
        <v>4928</v>
      </c>
      <c r="B4929" s="22" t="n">
        <v>-14592.78</v>
      </c>
    </row>
    <row r="4930">
      <c r="A4930" s="2" t="n">
        <v>4929</v>
      </c>
      <c r="B4930" s="22" t="n">
        <v>4004.74</v>
      </c>
    </row>
    <row r="4931">
      <c r="A4931" s="2" t="n">
        <v>4930</v>
      </c>
      <c r="B4931" s="22" t="n">
        <v>47012.97</v>
      </c>
    </row>
    <row r="4932">
      <c r="A4932" s="2" t="n">
        <v>4931</v>
      </c>
      <c r="B4932" s="22" t="n">
        <v>349677.98</v>
      </c>
    </row>
    <row r="4933">
      <c r="A4933" s="2" t="n">
        <v>4932</v>
      </c>
      <c r="B4933" s="22" t="n">
        <v>-40838.13</v>
      </c>
    </row>
    <row r="4934">
      <c r="A4934" s="2" t="n">
        <v>4933</v>
      </c>
      <c r="B4934" s="22" t="n">
        <v>-183108.92</v>
      </c>
    </row>
    <row r="4935">
      <c r="A4935" s="2" t="n">
        <v>4934</v>
      </c>
      <c r="B4935" s="22" t="n">
        <v>-5383.69</v>
      </c>
    </row>
    <row r="4936">
      <c r="A4936" s="2" t="n">
        <v>4935</v>
      </c>
      <c r="B4936" s="22" t="n">
        <v>-1770.33</v>
      </c>
    </row>
    <row r="4937">
      <c r="A4937" s="2" t="n">
        <v>4936</v>
      </c>
      <c r="B4937" s="22" t="n">
        <v>-35526.84</v>
      </c>
    </row>
    <row r="4938">
      <c r="A4938" s="2" t="n">
        <v>4937</v>
      </c>
      <c r="B4938" s="22" t="n">
        <v>16939.24</v>
      </c>
    </row>
    <row r="4939">
      <c r="A4939" s="2" t="n">
        <v>4938</v>
      </c>
      <c r="B4939" s="22" t="n">
        <v>3908.13</v>
      </c>
    </row>
    <row r="4940">
      <c r="A4940" s="2" t="n">
        <v>4939</v>
      </c>
      <c r="B4940" s="22" t="n">
        <v>-37730.59</v>
      </c>
    </row>
    <row r="4941">
      <c r="A4941" s="2" t="n">
        <v>4940</v>
      </c>
      <c r="B4941" s="22" t="n">
        <v>137448.2</v>
      </c>
    </row>
    <row r="4942">
      <c r="A4942" s="2" t="n">
        <v>4941</v>
      </c>
      <c r="B4942" s="22" t="n">
        <v>43150.11</v>
      </c>
    </row>
    <row r="4943">
      <c r="A4943" s="2" t="n">
        <v>4942</v>
      </c>
      <c r="B4943" s="22" t="n">
        <v>134298.39</v>
      </c>
    </row>
    <row r="4944">
      <c r="A4944" s="2" t="n">
        <v>4943</v>
      </c>
      <c r="B4944" s="22" t="n">
        <v>114749.67</v>
      </c>
    </row>
    <row r="4945">
      <c r="A4945" s="2" t="n">
        <v>4944</v>
      </c>
      <c r="B4945" s="22" t="n">
        <v>45660.97</v>
      </c>
    </row>
    <row r="4946">
      <c r="A4946" s="2" t="n">
        <v>4945</v>
      </c>
      <c r="B4946" s="22" t="n">
        <v>61756.98</v>
      </c>
    </row>
    <row r="4947">
      <c r="A4947" s="2" t="n">
        <v>4946</v>
      </c>
      <c r="B4947" s="22" t="n">
        <v>24021.43</v>
      </c>
    </row>
    <row r="4948">
      <c r="A4948" s="2" t="n">
        <v>4947</v>
      </c>
      <c r="B4948" s="22" t="n">
        <v>9005.08</v>
      </c>
    </row>
    <row r="4949">
      <c r="A4949" s="2" t="n">
        <v>4948</v>
      </c>
      <c r="B4949" s="22" t="n">
        <v>-60176.36</v>
      </c>
    </row>
    <row r="4950">
      <c r="A4950" s="2" t="n">
        <v>4949</v>
      </c>
      <c r="B4950" s="22" t="n">
        <v>33229.96</v>
      </c>
    </row>
    <row r="4951">
      <c r="A4951" s="2" t="n">
        <v>4950</v>
      </c>
      <c r="B4951" s="22" t="n">
        <v>-16750.09</v>
      </c>
    </row>
    <row r="4952">
      <c r="A4952" s="2" t="n">
        <v>4951</v>
      </c>
      <c r="B4952" s="22" t="n">
        <v>121754.25</v>
      </c>
    </row>
    <row r="4953">
      <c r="A4953" s="2" t="n">
        <v>4952</v>
      </c>
      <c r="B4953" s="22" t="n">
        <v>-8263.48</v>
      </c>
    </row>
    <row r="4954">
      <c r="A4954" s="2" t="n">
        <v>4953</v>
      </c>
      <c r="B4954" s="22" t="n">
        <v>-71405.67</v>
      </c>
    </row>
    <row r="4955">
      <c r="A4955" s="2" t="n">
        <v>4954</v>
      </c>
      <c r="B4955" s="22" t="n">
        <v>5977.26</v>
      </c>
    </row>
    <row r="4956">
      <c r="A4956" s="2" t="n">
        <v>4955</v>
      </c>
      <c r="B4956" s="22" t="n">
        <v>-48931</v>
      </c>
    </row>
    <row r="4957">
      <c r="A4957" s="2" t="n">
        <v>4956</v>
      </c>
      <c r="B4957" s="22" t="n">
        <v>39446.28</v>
      </c>
    </row>
    <row r="4958">
      <c r="A4958" s="2" t="n">
        <v>4957</v>
      </c>
      <c r="B4958" s="22" t="n">
        <v>-53694.73</v>
      </c>
    </row>
    <row r="4959">
      <c r="A4959" s="2" t="n">
        <v>4958</v>
      </c>
      <c r="B4959" s="22" t="n">
        <v>146657.53</v>
      </c>
    </row>
    <row r="4960">
      <c r="A4960" s="2" t="n">
        <v>4959</v>
      </c>
      <c r="B4960" s="22" t="n">
        <v>25023.15</v>
      </c>
    </row>
    <row r="4961">
      <c r="A4961" s="2" t="n">
        <v>4960</v>
      </c>
      <c r="B4961" s="22" t="n">
        <v>57836.71</v>
      </c>
    </row>
    <row r="4962">
      <c r="A4962" s="2" t="n">
        <v>4961</v>
      </c>
      <c r="B4962" s="22" t="n">
        <v>-3891.72</v>
      </c>
    </row>
    <row r="4963">
      <c r="A4963" s="2" t="n">
        <v>4962</v>
      </c>
      <c r="B4963" s="22" t="n">
        <v>133282.96</v>
      </c>
    </row>
    <row r="4964">
      <c r="A4964" s="2" t="n">
        <v>4963</v>
      </c>
      <c r="B4964" s="22" t="n">
        <v>-224367.95</v>
      </c>
    </row>
    <row r="4965">
      <c r="A4965" s="2" t="n">
        <v>4964</v>
      </c>
      <c r="B4965" s="22" t="n">
        <v>50360.23</v>
      </c>
    </row>
    <row r="4966">
      <c r="A4966" s="2" t="n">
        <v>4965</v>
      </c>
      <c r="B4966" s="22" t="n">
        <v>40406.37</v>
      </c>
    </row>
    <row r="4967">
      <c r="A4967" s="2" t="n">
        <v>4966</v>
      </c>
      <c r="B4967" s="22" t="n">
        <v>10161.03</v>
      </c>
    </row>
    <row r="4968">
      <c r="A4968" s="2" t="n">
        <v>4967</v>
      </c>
      <c r="B4968" s="22" t="n">
        <v>-110830.16</v>
      </c>
    </row>
    <row r="4969">
      <c r="A4969" s="2" t="n">
        <v>4968</v>
      </c>
      <c r="B4969" s="22" t="n">
        <v>-6226.05</v>
      </c>
    </row>
    <row r="4970">
      <c r="A4970" s="2" t="n">
        <v>4969</v>
      </c>
      <c r="B4970" s="22" t="n">
        <v>-118215.51</v>
      </c>
    </row>
    <row r="4971">
      <c r="A4971" s="2" t="n">
        <v>4970</v>
      </c>
      <c r="B4971" s="22" t="n">
        <v>56716.77</v>
      </c>
    </row>
    <row r="4972">
      <c r="A4972" s="2" t="n">
        <v>4971</v>
      </c>
      <c r="B4972" s="22" t="n">
        <v>49074.7</v>
      </c>
    </row>
    <row r="4973">
      <c r="A4973" s="2" t="n">
        <v>4972</v>
      </c>
      <c r="B4973" s="22" t="n">
        <v>31140.23</v>
      </c>
    </row>
    <row r="4974">
      <c r="A4974" s="2" t="n">
        <v>4973</v>
      </c>
      <c r="B4974" s="22" t="n">
        <v>110669.11</v>
      </c>
    </row>
    <row r="4975">
      <c r="A4975" s="2" t="n">
        <v>4974</v>
      </c>
      <c r="B4975" s="22" t="n">
        <v>-173216.57</v>
      </c>
    </row>
    <row r="4976">
      <c r="A4976" s="2" t="n">
        <v>4975</v>
      </c>
      <c r="B4976" s="22" t="n">
        <v>56379.54</v>
      </c>
    </row>
    <row r="4977">
      <c r="A4977" s="2" t="n">
        <v>4976</v>
      </c>
      <c r="B4977" s="22" t="n">
        <v>71348.99000000001</v>
      </c>
    </row>
    <row r="4978">
      <c r="A4978" s="2" t="n">
        <v>4977</v>
      </c>
      <c r="B4978" s="22" t="n">
        <v>40544.11</v>
      </c>
    </row>
    <row r="4979">
      <c r="A4979" s="2" t="n">
        <v>4978</v>
      </c>
      <c r="B4979" s="22" t="n">
        <v>-70678.36</v>
      </c>
    </row>
    <row r="4980">
      <c r="A4980" s="2" t="n">
        <v>4979</v>
      </c>
      <c r="B4980" s="22" t="n">
        <v>13100.74</v>
      </c>
    </row>
    <row r="4981">
      <c r="A4981" s="2" t="n">
        <v>4980</v>
      </c>
      <c r="B4981" s="22" t="n">
        <v>-61155.69</v>
      </c>
    </row>
    <row r="4982">
      <c r="A4982" s="2" t="n">
        <v>4981</v>
      </c>
      <c r="B4982" s="22" t="n">
        <v>36745.68</v>
      </c>
    </row>
    <row r="4983">
      <c r="A4983" s="2" t="n">
        <v>4982</v>
      </c>
      <c r="B4983" s="22" t="n">
        <v>-9297.620000000001</v>
      </c>
    </row>
    <row r="4984">
      <c r="A4984" s="2" t="n">
        <v>4983</v>
      </c>
      <c r="B4984" s="22" t="n">
        <v>-150803.97</v>
      </c>
    </row>
    <row r="4985">
      <c r="A4985" s="2" t="n">
        <v>4984</v>
      </c>
      <c r="B4985" s="22" t="n">
        <v>35984.19</v>
      </c>
    </row>
    <row r="4986">
      <c r="A4986" s="2" t="n">
        <v>4985</v>
      </c>
      <c r="B4986" s="22" t="n">
        <v>-368.05</v>
      </c>
    </row>
    <row r="4987">
      <c r="A4987" s="2" t="n">
        <v>4986</v>
      </c>
      <c r="B4987" s="22" t="n">
        <v>-25186.7</v>
      </c>
    </row>
    <row r="4988">
      <c r="A4988" s="2" t="n">
        <v>4987</v>
      </c>
      <c r="B4988" s="22" t="n">
        <v>16462.56</v>
      </c>
    </row>
    <row r="4989">
      <c r="A4989" s="2" t="n">
        <v>4988</v>
      </c>
      <c r="B4989" s="22" t="n">
        <v>82705.75</v>
      </c>
    </row>
    <row r="4990">
      <c r="A4990" s="2" t="n">
        <v>4989</v>
      </c>
      <c r="B4990" s="22" t="n">
        <v>145175.5</v>
      </c>
    </row>
    <row r="4991">
      <c r="A4991" s="2" t="n">
        <v>4990</v>
      </c>
      <c r="B4991" s="22" t="n">
        <v>77805.07000000001</v>
      </c>
    </row>
    <row r="4992">
      <c r="A4992" s="2" t="n">
        <v>4991</v>
      </c>
      <c r="B4992" s="22" t="n">
        <v>-40950.85</v>
      </c>
    </row>
    <row r="4993">
      <c r="A4993" s="2" t="n">
        <v>4992</v>
      </c>
      <c r="B4993" s="22" t="n">
        <v>-160552.5</v>
      </c>
    </row>
    <row r="4994">
      <c r="A4994" s="2" t="n">
        <v>4993</v>
      </c>
      <c r="B4994" s="22" t="n">
        <v>43411.9</v>
      </c>
    </row>
    <row r="4995">
      <c r="A4995" s="2" t="n">
        <v>4994</v>
      </c>
      <c r="B4995" s="22" t="n">
        <v>-116696.76</v>
      </c>
    </row>
    <row r="4996">
      <c r="A4996" s="2" t="n">
        <v>4995</v>
      </c>
      <c r="B4996" s="22" t="n">
        <v>-117259.1</v>
      </c>
    </row>
    <row r="4997">
      <c r="A4997" s="2" t="n">
        <v>4996</v>
      </c>
      <c r="B4997" s="22" t="n">
        <v>90175.57000000001</v>
      </c>
    </row>
    <row r="4998">
      <c r="A4998" s="2" t="n">
        <v>4997</v>
      </c>
      <c r="B4998" s="22" t="n">
        <v>44764.87</v>
      </c>
    </row>
    <row r="4999">
      <c r="A4999" s="2" t="n">
        <v>4998</v>
      </c>
      <c r="B4999" s="22" t="n">
        <v>-152215.06</v>
      </c>
    </row>
    <row r="5000">
      <c r="A5000" s="2" t="n">
        <v>4999</v>
      </c>
      <c r="B5000" s="22" t="n">
        <v>-28.97</v>
      </c>
    </row>
    <row r="5001">
      <c r="A5001" s="2" t="n">
        <v>5000</v>
      </c>
      <c r="B5001" s="22" t="n">
        <v>53732.84</v>
      </c>
    </row>
    <row r="5002">
      <c r="A5002" s="2" t="n">
        <v>5001</v>
      </c>
      <c r="B5002" s="22" t="n">
        <v>-9411.32</v>
      </c>
    </row>
    <row r="5003">
      <c r="A5003" s="2" t="n">
        <v>5002</v>
      </c>
      <c r="B5003" s="22" t="n">
        <v>26566.22</v>
      </c>
    </row>
    <row r="5004">
      <c r="A5004" s="2" t="n">
        <v>5003</v>
      </c>
      <c r="B5004" s="22" t="n">
        <v>-73027.03999999999</v>
      </c>
    </row>
    <row r="5005">
      <c r="A5005" s="2" t="n">
        <v>5004</v>
      </c>
      <c r="B5005" s="22" t="n">
        <v>-74609.49000000001</v>
      </c>
    </row>
    <row r="5006">
      <c r="A5006" s="2" t="n">
        <v>5005</v>
      </c>
      <c r="B5006" s="22" t="n">
        <v>-32412.11</v>
      </c>
    </row>
    <row r="5007">
      <c r="A5007" s="2" t="n">
        <v>5006</v>
      </c>
      <c r="B5007" s="22" t="n">
        <v>-127127.09</v>
      </c>
    </row>
    <row r="5008">
      <c r="A5008" s="2" t="n">
        <v>5007</v>
      </c>
      <c r="B5008" s="22" t="n">
        <v>-43219.68</v>
      </c>
    </row>
    <row r="5009">
      <c r="A5009" s="2" t="n">
        <v>5008</v>
      </c>
      <c r="B5009" s="22" t="n">
        <v>12466.6</v>
      </c>
    </row>
    <row r="5010">
      <c r="A5010" s="2" t="n">
        <v>5009</v>
      </c>
      <c r="B5010" s="22" t="n">
        <v>170207.97</v>
      </c>
    </row>
    <row r="5011">
      <c r="A5011" s="2" t="n">
        <v>5010</v>
      </c>
      <c r="B5011" s="22" t="n">
        <v>-76216.16</v>
      </c>
    </row>
    <row r="5012">
      <c r="A5012" s="2" t="n">
        <v>5011</v>
      </c>
      <c r="B5012" s="22" t="n">
        <v>-16718.47</v>
      </c>
    </row>
    <row r="5013">
      <c r="A5013" s="2" t="n">
        <v>5012</v>
      </c>
      <c r="B5013" s="22" t="n">
        <v>-92879.92</v>
      </c>
    </row>
    <row r="5014">
      <c r="A5014" s="2" t="n">
        <v>5013</v>
      </c>
      <c r="B5014" s="22" t="n">
        <v>48468.49</v>
      </c>
    </row>
    <row r="5015">
      <c r="A5015" s="2" t="n">
        <v>5014</v>
      </c>
      <c r="B5015" s="22" t="n">
        <v>-115753.5</v>
      </c>
    </row>
    <row r="5016">
      <c r="A5016" s="2" t="n">
        <v>5015</v>
      </c>
      <c r="B5016" s="22" t="n">
        <v>-135382.92</v>
      </c>
    </row>
    <row r="5017">
      <c r="A5017" s="2" t="n">
        <v>5016</v>
      </c>
      <c r="B5017" s="22" t="n">
        <v>-28751.53</v>
      </c>
    </row>
    <row r="5018">
      <c r="A5018" s="2" t="n">
        <v>5017</v>
      </c>
      <c r="B5018" s="22" t="n">
        <v>-28779.13</v>
      </c>
    </row>
    <row r="5019">
      <c r="A5019" s="2" t="n">
        <v>5018</v>
      </c>
      <c r="B5019" s="22" t="n">
        <v>32590.04</v>
      </c>
    </row>
    <row r="5020">
      <c r="A5020" s="2" t="n">
        <v>5019</v>
      </c>
      <c r="B5020" s="22" t="n">
        <v>-148897.55</v>
      </c>
    </row>
    <row r="5021">
      <c r="A5021" s="2" t="n">
        <v>5020</v>
      </c>
      <c r="B5021" s="22" t="n">
        <v>110869.41</v>
      </c>
    </row>
    <row r="5022">
      <c r="A5022" s="2" t="n">
        <v>5021</v>
      </c>
      <c r="B5022" s="22" t="n">
        <v>-154390.21</v>
      </c>
    </row>
    <row r="5023">
      <c r="A5023" s="2" t="n">
        <v>5022</v>
      </c>
      <c r="B5023" s="22" t="n">
        <v>-8159.67</v>
      </c>
    </row>
    <row r="5024">
      <c r="A5024" s="2" t="n">
        <v>5023</v>
      </c>
      <c r="B5024" s="22" t="n">
        <v>14439.23</v>
      </c>
    </row>
    <row r="5025">
      <c r="A5025" s="2" t="n">
        <v>5024</v>
      </c>
      <c r="B5025" s="22" t="n">
        <v>-37291.69</v>
      </c>
    </row>
    <row r="5026">
      <c r="A5026" s="2" t="n">
        <v>5025</v>
      </c>
      <c r="B5026" s="22" t="n">
        <v>-53356.14</v>
      </c>
    </row>
    <row r="5027">
      <c r="A5027" s="2" t="n">
        <v>5026</v>
      </c>
      <c r="B5027" s="22" t="n">
        <v>34095.47</v>
      </c>
    </row>
    <row r="5028">
      <c r="A5028" s="2" t="n">
        <v>5027</v>
      </c>
      <c r="B5028" s="22" t="n">
        <v>-36986.4</v>
      </c>
    </row>
    <row r="5029">
      <c r="A5029" s="2" t="n">
        <v>5028</v>
      </c>
      <c r="B5029" s="22" t="n">
        <v>-129291.43</v>
      </c>
    </row>
    <row r="5030">
      <c r="A5030" s="2" t="n">
        <v>5029</v>
      </c>
      <c r="B5030" s="22" t="n">
        <v>84157.55</v>
      </c>
    </row>
    <row r="5031">
      <c r="A5031" s="2" t="n">
        <v>5030</v>
      </c>
      <c r="B5031" s="22" t="n">
        <v>-29146.64</v>
      </c>
    </row>
    <row r="5032">
      <c r="A5032" s="2" t="n">
        <v>5031</v>
      </c>
      <c r="B5032" s="22" t="n">
        <v>53662.35</v>
      </c>
    </row>
    <row r="5033">
      <c r="A5033" s="2" t="n">
        <v>5032</v>
      </c>
      <c r="B5033" s="22" t="n">
        <v>180079.05</v>
      </c>
    </row>
    <row r="5034">
      <c r="A5034" s="2" t="n">
        <v>5033</v>
      </c>
      <c r="B5034" s="22" t="n">
        <v>-93633.11</v>
      </c>
    </row>
    <row r="5035">
      <c r="A5035" s="2" t="n">
        <v>5034</v>
      </c>
      <c r="B5035" s="22" t="n">
        <v>-59006.71</v>
      </c>
    </row>
    <row r="5036">
      <c r="A5036" s="2" t="n">
        <v>5035</v>
      </c>
      <c r="B5036" s="22" t="n">
        <v>19185.29</v>
      </c>
    </row>
    <row r="5037">
      <c r="A5037" s="2" t="n">
        <v>5036</v>
      </c>
      <c r="B5037" s="22" t="n">
        <v>3170.28</v>
      </c>
    </row>
    <row r="5038">
      <c r="A5038" s="2" t="n">
        <v>5037</v>
      </c>
      <c r="B5038" s="22" t="n">
        <v>454.86</v>
      </c>
    </row>
    <row r="5039">
      <c r="A5039" s="2" t="n">
        <v>5038</v>
      </c>
      <c r="B5039" s="22" t="n">
        <v>21437.94</v>
      </c>
    </row>
    <row r="5040">
      <c r="A5040" s="2" t="n">
        <v>5039</v>
      </c>
      <c r="B5040" s="22" t="n">
        <v>-72409.53</v>
      </c>
    </row>
    <row r="5041">
      <c r="A5041" s="2" t="n">
        <v>5040</v>
      </c>
      <c r="B5041" s="22" t="n">
        <v>-14411.42</v>
      </c>
    </row>
    <row r="5042">
      <c r="A5042" s="2" t="n">
        <v>5041</v>
      </c>
      <c r="B5042" s="22" t="n">
        <v>37868.6</v>
      </c>
    </row>
    <row r="5043">
      <c r="A5043" s="2" t="n">
        <v>5042</v>
      </c>
      <c r="B5043" s="22" t="n">
        <v>9880.82</v>
      </c>
    </row>
    <row r="5044">
      <c r="A5044" s="2" t="n">
        <v>5043</v>
      </c>
      <c r="B5044" s="22" t="n">
        <v>-48813.55</v>
      </c>
    </row>
    <row r="5045">
      <c r="A5045" s="2" t="n">
        <v>5044</v>
      </c>
      <c r="B5045" s="22" t="n">
        <v>82488.7</v>
      </c>
    </row>
    <row r="5046">
      <c r="A5046" s="2" t="n">
        <v>5045</v>
      </c>
      <c r="B5046" s="22" t="n">
        <v>8179.67</v>
      </c>
    </row>
    <row r="5047">
      <c r="A5047" s="2" t="n">
        <v>5046</v>
      </c>
      <c r="B5047" s="22" t="n">
        <v>29763.98</v>
      </c>
    </row>
    <row r="5048">
      <c r="A5048" s="2" t="n">
        <v>5047</v>
      </c>
      <c r="B5048" s="22" t="n">
        <v>193311.23</v>
      </c>
    </row>
    <row r="5049">
      <c r="A5049" s="2" t="n">
        <v>5048</v>
      </c>
      <c r="B5049" s="22" t="n">
        <v>-125204.93</v>
      </c>
    </row>
    <row r="5050">
      <c r="A5050" s="2" t="n">
        <v>5049</v>
      </c>
      <c r="B5050" s="22" t="n">
        <v>-36627.77</v>
      </c>
    </row>
    <row r="5051">
      <c r="A5051" s="2" t="n">
        <v>5050</v>
      </c>
      <c r="B5051" s="22" t="n">
        <v>-91156.41</v>
      </c>
    </row>
    <row r="5052">
      <c r="A5052" s="2" t="n">
        <v>5051</v>
      </c>
      <c r="B5052" s="22" t="n">
        <v>-61944.58</v>
      </c>
    </row>
    <row r="5053">
      <c r="A5053" s="2" t="n">
        <v>5052</v>
      </c>
      <c r="B5053" s="22" t="n">
        <v>-105950.95</v>
      </c>
    </row>
    <row r="5054">
      <c r="A5054" s="2" t="n">
        <v>5053</v>
      </c>
      <c r="B5054" s="22" t="n">
        <v>77995.60000000001</v>
      </c>
    </row>
    <row r="5055">
      <c r="A5055" s="2" t="n">
        <v>5054</v>
      </c>
      <c r="B5055" s="22" t="n">
        <v>155995.78</v>
      </c>
    </row>
    <row r="5056">
      <c r="A5056" s="2" t="n">
        <v>5055</v>
      </c>
      <c r="B5056" s="22" t="n">
        <v>-39667.32</v>
      </c>
    </row>
    <row r="5057">
      <c r="A5057" s="2" t="n">
        <v>5056</v>
      </c>
      <c r="B5057" s="22" t="n">
        <v>-66225.45</v>
      </c>
    </row>
    <row r="5058">
      <c r="A5058" s="2" t="n">
        <v>5057</v>
      </c>
      <c r="B5058" s="22" t="n">
        <v>-213581.15</v>
      </c>
    </row>
    <row r="5059">
      <c r="A5059" s="2" t="n">
        <v>5058</v>
      </c>
      <c r="B5059" s="22" t="n">
        <v>24280.65</v>
      </c>
    </row>
    <row r="5060">
      <c r="A5060" s="2" t="n">
        <v>5059</v>
      </c>
      <c r="B5060" s="22" t="n">
        <v>-48017.95</v>
      </c>
    </row>
    <row r="5061">
      <c r="A5061" s="2" t="n">
        <v>5060</v>
      </c>
      <c r="B5061" s="22" t="n">
        <v>37009.56</v>
      </c>
    </row>
    <row r="5062">
      <c r="A5062" s="2" t="n">
        <v>5061</v>
      </c>
      <c r="B5062" s="22" t="n">
        <v>15164.01</v>
      </c>
    </row>
    <row r="5063">
      <c r="A5063" s="2" t="n">
        <v>5062</v>
      </c>
      <c r="B5063" s="22" t="n">
        <v>-53045.68</v>
      </c>
    </row>
    <row r="5064">
      <c r="A5064" s="2" t="n">
        <v>5063</v>
      </c>
      <c r="B5064" s="22" t="n">
        <v>-42533.56</v>
      </c>
    </row>
    <row r="5065">
      <c r="A5065" s="2" t="n">
        <v>5064</v>
      </c>
      <c r="B5065" s="22" t="n">
        <v>-103181.06</v>
      </c>
    </row>
    <row r="5066">
      <c r="A5066" s="2" t="n">
        <v>5065</v>
      </c>
      <c r="B5066" s="22" t="n">
        <v>30168.36</v>
      </c>
    </row>
    <row r="5067">
      <c r="A5067" s="2" t="n">
        <v>5066</v>
      </c>
      <c r="B5067" s="22" t="n">
        <v>68737.09</v>
      </c>
    </row>
    <row r="5068">
      <c r="A5068" s="2" t="n">
        <v>5067</v>
      </c>
      <c r="B5068" s="22" t="n">
        <v>31083.76</v>
      </c>
    </row>
    <row r="5069">
      <c r="A5069" s="2" t="n">
        <v>5068</v>
      </c>
      <c r="B5069" s="22" t="n">
        <v>83473.59</v>
      </c>
    </row>
    <row r="5070">
      <c r="A5070" s="2" t="n">
        <v>5069</v>
      </c>
      <c r="B5070" s="22" t="n">
        <v>-42424.19</v>
      </c>
    </row>
    <row r="5071">
      <c r="A5071" s="2" t="n">
        <v>5070</v>
      </c>
      <c r="B5071" s="22" t="n">
        <v>106584.28</v>
      </c>
    </row>
    <row r="5072">
      <c r="A5072" s="2" t="n">
        <v>5071</v>
      </c>
      <c r="B5072" s="22" t="n">
        <v>-11488.81</v>
      </c>
    </row>
    <row r="5073">
      <c r="A5073" s="2" t="n">
        <v>5072</v>
      </c>
      <c r="B5073" s="22" t="n">
        <v>209037.48</v>
      </c>
    </row>
    <row r="5074">
      <c r="A5074" s="2" t="n">
        <v>5073</v>
      </c>
      <c r="B5074" s="22" t="n">
        <v>165785.46</v>
      </c>
    </row>
    <row r="5075">
      <c r="A5075" s="2" t="n">
        <v>5074</v>
      </c>
      <c r="B5075" s="22" t="n">
        <v>104998.93</v>
      </c>
    </row>
    <row r="5076">
      <c r="A5076" s="2" t="n">
        <v>5075</v>
      </c>
      <c r="B5076" s="22" t="n">
        <v>88657.64</v>
      </c>
    </row>
    <row r="5077">
      <c r="A5077" s="2" t="n">
        <v>5076</v>
      </c>
      <c r="B5077" s="22" t="n">
        <v>9971.99</v>
      </c>
    </row>
    <row r="5078">
      <c r="A5078" s="2" t="n">
        <v>5077</v>
      </c>
      <c r="B5078" s="22" t="n">
        <v>-77401.5</v>
      </c>
    </row>
    <row r="5079">
      <c r="A5079" s="2" t="n">
        <v>5078</v>
      </c>
      <c r="B5079" s="22" t="n">
        <v>56004.61</v>
      </c>
    </row>
    <row r="5080">
      <c r="A5080" s="2" t="n">
        <v>5079</v>
      </c>
      <c r="B5080" s="22" t="n">
        <v>-152757.8</v>
      </c>
    </row>
    <row r="5081">
      <c r="A5081" s="2" t="n">
        <v>5080</v>
      </c>
      <c r="B5081" s="22" t="n">
        <v>-93281.37</v>
      </c>
    </row>
    <row r="5082">
      <c r="A5082" s="2" t="n">
        <v>5081</v>
      </c>
      <c r="B5082" s="22" t="n">
        <v>87877.35000000001</v>
      </c>
    </row>
    <row r="5083">
      <c r="A5083" s="2" t="n">
        <v>5082</v>
      </c>
      <c r="B5083" s="22" t="n">
        <v>76061.75</v>
      </c>
    </row>
    <row r="5084">
      <c r="A5084" s="2" t="n">
        <v>5083</v>
      </c>
      <c r="B5084" s="22" t="n">
        <v>8146.37</v>
      </c>
    </row>
    <row r="5085">
      <c r="A5085" s="2" t="n">
        <v>5084</v>
      </c>
      <c r="B5085" s="22" t="n">
        <v>-182996.84</v>
      </c>
    </row>
    <row r="5086">
      <c r="A5086" s="2" t="n">
        <v>5085</v>
      </c>
      <c r="B5086" s="22" t="n">
        <v>15246.77</v>
      </c>
    </row>
    <row r="5087">
      <c r="A5087" s="2" t="n">
        <v>5086</v>
      </c>
      <c r="B5087" s="22" t="n">
        <v>31673.65</v>
      </c>
    </row>
    <row r="5088">
      <c r="A5088" s="2" t="n">
        <v>5087</v>
      </c>
      <c r="B5088" s="22" t="n">
        <v>20948.38</v>
      </c>
    </row>
    <row r="5089">
      <c r="A5089" s="2" t="n">
        <v>5088</v>
      </c>
      <c r="B5089" s="22" t="n">
        <v>86587.49000000001</v>
      </c>
    </row>
    <row r="5090">
      <c r="A5090" s="2" t="n">
        <v>5089</v>
      </c>
      <c r="B5090" s="22" t="n">
        <v>29331.57</v>
      </c>
    </row>
    <row r="5091">
      <c r="A5091" s="2" t="n">
        <v>5090</v>
      </c>
      <c r="B5091" s="22" t="n">
        <v>-92369.2</v>
      </c>
    </row>
    <row r="5092">
      <c r="A5092" s="2" t="n">
        <v>5091</v>
      </c>
      <c r="B5092" s="22" t="n">
        <v>76185.46000000001</v>
      </c>
    </row>
    <row r="5093">
      <c r="A5093" s="2" t="n">
        <v>5092</v>
      </c>
      <c r="B5093" s="22" t="n">
        <v>97557.42999999999</v>
      </c>
    </row>
    <row r="5094">
      <c r="A5094" s="2" t="n">
        <v>5093</v>
      </c>
      <c r="B5094" s="22" t="n">
        <v>-89114.53999999999</v>
      </c>
    </row>
    <row r="5095">
      <c r="A5095" s="2" t="n">
        <v>5094</v>
      </c>
      <c r="B5095" s="22" t="n">
        <v>-137640.78</v>
      </c>
    </row>
    <row r="5096">
      <c r="A5096" s="2" t="n">
        <v>5095</v>
      </c>
      <c r="B5096" s="22" t="n">
        <v>34901.31</v>
      </c>
    </row>
    <row r="5097">
      <c r="A5097" s="2" t="n">
        <v>5096</v>
      </c>
      <c r="B5097" s="22" t="n">
        <v>-184844.21</v>
      </c>
    </row>
    <row r="5098">
      <c r="A5098" s="2" t="n">
        <v>5097</v>
      </c>
      <c r="B5098" s="22" t="n">
        <v>61443.41</v>
      </c>
    </row>
    <row r="5099">
      <c r="A5099" s="2" t="n">
        <v>5098</v>
      </c>
      <c r="B5099" s="22" t="n">
        <v>314317.14</v>
      </c>
    </row>
    <row r="5100">
      <c r="A5100" s="2" t="n">
        <v>5099</v>
      </c>
      <c r="B5100" s="22" t="n">
        <v>-30908.11</v>
      </c>
    </row>
    <row r="5101">
      <c r="A5101" s="2" t="n">
        <v>5100</v>
      </c>
      <c r="B5101" s="22" t="n">
        <v>-72254.07000000001</v>
      </c>
    </row>
    <row r="5102">
      <c r="A5102" s="2" t="n">
        <v>5101</v>
      </c>
      <c r="B5102" s="22" t="n">
        <v>169606.4</v>
      </c>
    </row>
    <row r="5103">
      <c r="A5103" s="2" t="n">
        <v>5102</v>
      </c>
      <c r="B5103" s="22" t="n">
        <v>-58289.19</v>
      </c>
    </row>
    <row r="5104">
      <c r="A5104" s="2" t="n">
        <v>5103</v>
      </c>
      <c r="B5104" s="22" t="n">
        <v>126620.23</v>
      </c>
    </row>
    <row r="5105">
      <c r="A5105" s="2" t="n">
        <v>5104</v>
      </c>
      <c r="B5105" s="22" t="n">
        <v>139435.76</v>
      </c>
    </row>
    <row r="5106">
      <c r="A5106" s="2" t="n">
        <v>5105</v>
      </c>
      <c r="B5106" s="22" t="n">
        <v>-38057.86</v>
      </c>
    </row>
    <row r="5107">
      <c r="A5107" s="2" t="n">
        <v>5106</v>
      </c>
      <c r="B5107" s="22" t="n">
        <v>161433.29</v>
      </c>
    </row>
    <row r="5108">
      <c r="A5108" s="2" t="n">
        <v>5107</v>
      </c>
      <c r="B5108" s="22" t="n">
        <v>-49484.08</v>
      </c>
    </row>
    <row r="5109">
      <c r="A5109" s="2" t="n">
        <v>5108</v>
      </c>
      <c r="B5109" s="22" t="n">
        <v>57605.16</v>
      </c>
    </row>
    <row r="5110">
      <c r="A5110" s="2" t="n">
        <v>5109</v>
      </c>
      <c r="B5110" s="22" t="n">
        <v>55310.62</v>
      </c>
    </row>
    <row r="5111">
      <c r="A5111" s="2" t="n">
        <v>5110</v>
      </c>
      <c r="B5111" s="22" t="n">
        <v>21672.07</v>
      </c>
    </row>
    <row r="5112">
      <c r="A5112" s="2" t="n">
        <v>5111</v>
      </c>
      <c r="B5112" s="22" t="n">
        <v>-7433.95</v>
      </c>
    </row>
    <row r="5113">
      <c r="A5113" s="2" t="n">
        <v>5112</v>
      </c>
      <c r="B5113" s="22" t="n">
        <v>-41869.93</v>
      </c>
    </row>
    <row r="5114">
      <c r="A5114" s="2" t="n">
        <v>5113</v>
      </c>
      <c r="B5114" s="22" t="n">
        <v>46983.07</v>
      </c>
    </row>
    <row r="5115">
      <c r="A5115" s="2" t="n">
        <v>5114</v>
      </c>
      <c r="B5115" s="22" t="n">
        <v>12269.52</v>
      </c>
    </row>
    <row r="5116">
      <c r="A5116" s="2" t="n">
        <v>5115</v>
      </c>
      <c r="B5116" s="22" t="n">
        <v>53811.99</v>
      </c>
    </row>
    <row r="5117">
      <c r="A5117" s="2" t="n">
        <v>5116</v>
      </c>
      <c r="B5117" s="22" t="n">
        <v>-50157.66</v>
      </c>
    </row>
    <row r="5118">
      <c r="A5118" s="2" t="n">
        <v>5117</v>
      </c>
      <c r="B5118" s="22" t="n">
        <v>36045.16</v>
      </c>
    </row>
    <row r="5119">
      <c r="A5119" s="2" t="n">
        <v>5118</v>
      </c>
      <c r="B5119" s="22" t="n">
        <v>-97941.17999999999</v>
      </c>
    </row>
    <row r="5120">
      <c r="A5120" s="2" t="n">
        <v>5119</v>
      </c>
      <c r="B5120" s="22" t="n">
        <v>72377.89999999999</v>
      </c>
    </row>
    <row r="5121">
      <c r="A5121" s="2" t="n">
        <v>5120</v>
      </c>
      <c r="B5121" s="22" t="n">
        <v>42320.91</v>
      </c>
    </row>
    <row r="5122">
      <c r="A5122" s="2" t="n">
        <v>5121</v>
      </c>
      <c r="B5122" s="22" t="n">
        <v>-35631.64</v>
      </c>
    </row>
    <row r="5123">
      <c r="A5123" s="2" t="n">
        <v>5122</v>
      </c>
      <c r="B5123" s="22" t="n">
        <v>115614.22</v>
      </c>
    </row>
    <row r="5124">
      <c r="A5124" s="2" t="n">
        <v>5123</v>
      </c>
      <c r="B5124" s="22" t="n">
        <v>-23694.18</v>
      </c>
    </row>
    <row r="5125">
      <c r="A5125" s="2" t="n">
        <v>5124</v>
      </c>
      <c r="B5125" s="22" t="n">
        <v>-27048.12</v>
      </c>
    </row>
    <row r="5126">
      <c r="A5126" s="2" t="n">
        <v>5125</v>
      </c>
      <c r="B5126" s="22" t="n">
        <v>-107598.02</v>
      </c>
    </row>
    <row r="5127">
      <c r="A5127" s="2" t="n">
        <v>5126</v>
      </c>
      <c r="B5127" s="22" t="n">
        <v>-80205.08</v>
      </c>
    </row>
    <row r="5128">
      <c r="A5128" s="2" t="n">
        <v>5127</v>
      </c>
      <c r="B5128" s="22" t="n">
        <v>719.65</v>
      </c>
    </row>
    <row r="5129">
      <c r="A5129" s="2" t="n">
        <v>5128</v>
      </c>
      <c r="B5129" s="22" t="n">
        <v>-49836.6</v>
      </c>
    </row>
    <row r="5130">
      <c r="A5130" s="2" t="n">
        <v>5129</v>
      </c>
      <c r="B5130" s="22" t="n">
        <v>106289.47</v>
      </c>
    </row>
    <row r="5131">
      <c r="A5131" s="2" t="n">
        <v>5130</v>
      </c>
      <c r="B5131" s="22" t="n">
        <v>58589.56</v>
      </c>
    </row>
    <row r="5132">
      <c r="A5132" s="2" t="n">
        <v>5131</v>
      </c>
      <c r="B5132" s="22" t="n">
        <v>-40053.82</v>
      </c>
    </row>
    <row r="5133">
      <c r="A5133" s="2" t="n">
        <v>5132</v>
      </c>
      <c r="B5133" s="22" t="n">
        <v>-123313.09</v>
      </c>
    </row>
    <row r="5134">
      <c r="A5134" s="2" t="n">
        <v>5133</v>
      </c>
      <c r="B5134" s="22" t="n">
        <v>24165.63</v>
      </c>
    </row>
    <row r="5135">
      <c r="A5135" s="2" t="n">
        <v>5134</v>
      </c>
      <c r="B5135" s="22" t="n">
        <v>103374.43</v>
      </c>
    </row>
    <row r="5136">
      <c r="A5136" s="2" t="n">
        <v>5135</v>
      </c>
      <c r="B5136" s="22" t="n">
        <v>-130953.15</v>
      </c>
    </row>
    <row r="5137">
      <c r="A5137" s="2" t="n">
        <v>5136</v>
      </c>
      <c r="B5137" s="22" t="n">
        <v>-3139.97</v>
      </c>
    </row>
    <row r="5138">
      <c r="A5138" s="2" t="n">
        <v>5137</v>
      </c>
      <c r="B5138" s="22" t="n">
        <v>163233.62</v>
      </c>
    </row>
    <row r="5139">
      <c r="A5139" s="2" t="n">
        <v>5138</v>
      </c>
      <c r="B5139" s="22" t="n">
        <v>-94641.39999999999</v>
      </c>
    </row>
    <row r="5140">
      <c r="A5140" s="2" t="n">
        <v>5139</v>
      </c>
      <c r="B5140" s="22" t="n">
        <v>-14379.1</v>
      </c>
    </row>
    <row r="5141">
      <c r="A5141" s="2" t="n">
        <v>5140</v>
      </c>
      <c r="B5141" s="22" t="n">
        <v>-90571.53</v>
      </c>
    </row>
    <row r="5142">
      <c r="A5142" s="2" t="n">
        <v>5141</v>
      </c>
      <c r="B5142" s="22" t="n">
        <v>72006.67</v>
      </c>
    </row>
    <row r="5143">
      <c r="A5143" s="2" t="n">
        <v>5142</v>
      </c>
      <c r="B5143" s="22" t="n">
        <v>60670.17</v>
      </c>
    </row>
    <row r="5144">
      <c r="A5144" s="2" t="n">
        <v>5143</v>
      </c>
      <c r="B5144" s="22" t="n">
        <v>155791.27</v>
      </c>
    </row>
    <row r="5145">
      <c r="A5145" s="2" t="n">
        <v>5144</v>
      </c>
      <c r="B5145" s="22" t="n">
        <v>-80854.44</v>
      </c>
    </row>
    <row r="5146">
      <c r="A5146" s="2" t="n">
        <v>5145</v>
      </c>
      <c r="B5146" s="22" t="n">
        <v>-1925.31</v>
      </c>
    </row>
    <row r="5147">
      <c r="A5147" s="2" t="n">
        <v>5146</v>
      </c>
      <c r="B5147" s="22" t="n">
        <v>182377.85</v>
      </c>
    </row>
    <row r="5148">
      <c r="A5148" s="2" t="n">
        <v>5147</v>
      </c>
      <c r="B5148" s="22" t="n">
        <v>113574.21</v>
      </c>
    </row>
    <row r="5149">
      <c r="A5149" s="2" t="n">
        <v>5148</v>
      </c>
      <c r="B5149" s="22" t="n">
        <v>36573.75</v>
      </c>
    </row>
    <row r="5150">
      <c r="A5150" s="2" t="n">
        <v>5149</v>
      </c>
      <c r="B5150" s="22" t="n">
        <v>11221.6</v>
      </c>
    </row>
    <row r="5151">
      <c r="A5151" s="2" t="n">
        <v>5150</v>
      </c>
      <c r="B5151" s="22" t="n">
        <v>27720.05</v>
      </c>
    </row>
    <row r="5152">
      <c r="A5152" s="2" t="n">
        <v>5151</v>
      </c>
      <c r="B5152" s="22" t="n">
        <v>-35055.2</v>
      </c>
    </row>
    <row r="5153">
      <c r="A5153" s="2" t="n">
        <v>5152</v>
      </c>
      <c r="B5153" s="22" t="n">
        <v>6472.55</v>
      </c>
    </row>
    <row r="5154">
      <c r="A5154" s="2" t="n">
        <v>5153</v>
      </c>
      <c r="B5154" s="22" t="n">
        <v>-36603.87</v>
      </c>
    </row>
    <row r="5155">
      <c r="A5155" s="2" t="n">
        <v>5154</v>
      </c>
      <c r="B5155" s="22" t="n">
        <v>-16485.12</v>
      </c>
    </row>
    <row r="5156">
      <c r="A5156" s="2" t="n">
        <v>5155</v>
      </c>
      <c r="B5156" s="22" t="n">
        <v>-2803.37</v>
      </c>
    </row>
    <row r="5157">
      <c r="A5157" s="2" t="n">
        <v>5156</v>
      </c>
      <c r="B5157" s="22" t="n">
        <v>34307.85</v>
      </c>
    </row>
    <row r="5158">
      <c r="A5158" s="2" t="n">
        <v>5157</v>
      </c>
      <c r="B5158" s="22" t="n">
        <v>-65973.73</v>
      </c>
    </row>
    <row r="5159">
      <c r="A5159" s="2" t="n">
        <v>5158</v>
      </c>
      <c r="B5159" s="22" t="n">
        <v>-29510.56</v>
      </c>
    </row>
    <row r="5160">
      <c r="A5160" s="2" t="n">
        <v>5159</v>
      </c>
      <c r="B5160" s="22" t="n">
        <v>75969.25999999999</v>
      </c>
    </row>
    <row r="5161">
      <c r="A5161" s="2" t="n">
        <v>5160</v>
      </c>
      <c r="B5161" s="22" t="n">
        <v>208462.08</v>
      </c>
    </row>
    <row r="5162">
      <c r="A5162" s="2" t="n">
        <v>5161</v>
      </c>
      <c r="B5162" s="22" t="n">
        <v>16210.17</v>
      </c>
    </row>
    <row r="5163">
      <c r="A5163" s="2" t="n">
        <v>5162</v>
      </c>
      <c r="B5163" s="22" t="n">
        <v>50259.8</v>
      </c>
    </row>
    <row r="5164">
      <c r="A5164" s="2" t="n">
        <v>5163</v>
      </c>
      <c r="B5164" s="22" t="n">
        <v>-9224.43</v>
      </c>
    </row>
    <row r="5165">
      <c r="A5165" s="2" t="n">
        <v>5164</v>
      </c>
      <c r="B5165" s="22" t="n">
        <v>7722.7</v>
      </c>
    </row>
    <row r="5166">
      <c r="A5166" s="2" t="n">
        <v>5165</v>
      </c>
      <c r="B5166" s="22" t="n">
        <v>-79015.66</v>
      </c>
    </row>
    <row r="5167">
      <c r="A5167" s="2" t="n">
        <v>5166</v>
      </c>
      <c r="B5167" s="22" t="n">
        <v>42739.07</v>
      </c>
    </row>
    <row r="5168">
      <c r="A5168" s="2" t="n">
        <v>5167</v>
      </c>
      <c r="B5168" s="22" t="n">
        <v>-27942.61</v>
      </c>
    </row>
    <row r="5169">
      <c r="A5169" s="2" t="n">
        <v>5168</v>
      </c>
      <c r="B5169" s="22" t="n">
        <v>-79171.19</v>
      </c>
    </row>
    <row r="5170">
      <c r="A5170" s="2" t="n">
        <v>5169</v>
      </c>
      <c r="B5170" s="22" t="n">
        <v>2750.51</v>
      </c>
    </row>
    <row r="5171">
      <c r="A5171" s="2" t="n">
        <v>5170</v>
      </c>
      <c r="B5171" s="22" t="n">
        <v>18331.98</v>
      </c>
    </row>
    <row r="5172">
      <c r="A5172" s="2" t="n">
        <v>5171</v>
      </c>
      <c r="B5172" s="22" t="n">
        <v>106880.44</v>
      </c>
    </row>
    <row r="5173">
      <c r="A5173" s="2" t="n">
        <v>5172</v>
      </c>
      <c r="B5173" s="22" t="n">
        <v>-112158.1</v>
      </c>
    </row>
    <row r="5174">
      <c r="A5174" s="2" t="n">
        <v>5173</v>
      </c>
      <c r="B5174" s="22" t="n">
        <v>-142130.38</v>
      </c>
    </row>
    <row r="5175">
      <c r="A5175" s="2" t="n">
        <v>5174</v>
      </c>
      <c r="B5175" s="22" t="n">
        <v>-36.01</v>
      </c>
    </row>
    <row r="5176">
      <c r="A5176" s="2" t="n">
        <v>5175</v>
      </c>
      <c r="B5176" s="22" t="n">
        <v>26191.01</v>
      </c>
    </row>
    <row r="5177">
      <c r="A5177" s="2" t="n">
        <v>5176</v>
      </c>
      <c r="B5177" s="22" t="n">
        <v>54776.58</v>
      </c>
    </row>
    <row r="5178">
      <c r="A5178" s="2" t="n">
        <v>5177</v>
      </c>
      <c r="B5178" s="22" t="n">
        <v>23261.59</v>
      </c>
    </row>
    <row r="5179">
      <c r="A5179" s="2" t="n">
        <v>5178</v>
      </c>
      <c r="B5179" s="22" t="n">
        <v>-49334.42</v>
      </c>
    </row>
    <row r="5180">
      <c r="A5180" s="2" t="n">
        <v>5179</v>
      </c>
      <c r="B5180" s="22" t="n">
        <v>-27027.63</v>
      </c>
    </row>
    <row r="5181">
      <c r="A5181" s="2" t="n">
        <v>5180</v>
      </c>
      <c r="B5181" s="22" t="n">
        <v>-70012.19</v>
      </c>
    </row>
    <row r="5182">
      <c r="A5182" s="2" t="n">
        <v>5181</v>
      </c>
      <c r="B5182" s="22" t="n">
        <v>-52562.71</v>
      </c>
    </row>
    <row r="5183">
      <c r="A5183" s="2" t="n">
        <v>5182</v>
      </c>
      <c r="B5183" s="22" t="n">
        <v>39958.32</v>
      </c>
    </row>
    <row r="5184">
      <c r="A5184" s="2" t="n">
        <v>5183</v>
      </c>
      <c r="B5184" s="22" t="n">
        <v>109432.27</v>
      </c>
    </row>
    <row r="5185">
      <c r="A5185" s="2" t="n">
        <v>5184</v>
      </c>
      <c r="B5185" s="22" t="n">
        <v>-88715.3</v>
      </c>
    </row>
    <row r="5186">
      <c r="A5186" s="2" t="n">
        <v>5185</v>
      </c>
      <c r="B5186" s="22" t="n">
        <v>-214339.36</v>
      </c>
    </row>
    <row r="5187">
      <c r="A5187" s="2" t="n">
        <v>5186</v>
      </c>
      <c r="B5187" s="22" t="n">
        <v>-87292.69</v>
      </c>
    </row>
    <row r="5188">
      <c r="A5188" s="2" t="n">
        <v>5187</v>
      </c>
      <c r="B5188" s="22" t="n">
        <v>-56363.33</v>
      </c>
    </row>
    <row r="5189">
      <c r="A5189" s="2" t="n">
        <v>5188</v>
      </c>
      <c r="B5189" s="22" t="n">
        <v>-69729.87</v>
      </c>
    </row>
    <row r="5190">
      <c r="A5190" s="2" t="n">
        <v>5189</v>
      </c>
      <c r="B5190" s="22" t="n">
        <v>-33498.49</v>
      </c>
    </row>
    <row r="5191">
      <c r="A5191" s="2" t="n">
        <v>5190</v>
      </c>
      <c r="B5191" s="22" t="n">
        <v>-134079.07</v>
      </c>
    </row>
    <row r="5192">
      <c r="A5192" s="2" t="n">
        <v>5191</v>
      </c>
      <c r="B5192" s="22" t="n">
        <v>135349.67</v>
      </c>
    </row>
    <row r="5193">
      <c r="A5193" s="2" t="n">
        <v>5192</v>
      </c>
      <c r="B5193" s="22" t="n">
        <v>45248.87</v>
      </c>
    </row>
    <row r="5194">
      <c r="A5194" s="2" t="n">
        <v>5193</v>
      </c>
      <c r="B5194" s="22" t="n">
        <v>149528.75</v>
      </c>
    </row>
    <row r="5195">
      <c r="A5195" s="2" t="n">
        <v>5194</v>
      </c>
      <c r="B5195" s="22" t="n">
        <v>34719.73</v>
      </c>
    </row>
    <row r="5196">
      <c r="A5196" s="2" t="n">
        <v>5195</v>
      </c>
      <c r="B5196" s="22" t="n">
        <v>-125387.79</v>
      </c>
    </row>
    <row r="5197">
      <c r="A5197" s="2" t="n">
        <v>5196</v>
      </c>
      <c r="B5197" s="22" t="n">
        <v>34201.86</v>
      </c>
    </row>
    <row r="5198">
      <c r="A5198" s="2" t="n">
        <v>5197</v>
      </c>
      <c r="B5198" s="22" t="n">
        <v>44449.79</v>
      </c>
    </row>
    <row r="5199">
      <c r="A5199" s="2" t="n">
        <v>5198</v>
      </c>
      <c r="B5199" s="22" t="n">
        <v>4892.05</v>
      </c>
    </row>
    <row r="5200">
      <c r="A5200" s="2" t="n">
        <v>5199</v>
      </c>
      <c r="B5200" s="22" t="n">
        <v>79692.63</v>
      </c>
    </row>
    <row r="5201">
      <c r="A5201" s="2" t="n">
        <v>5200</v>
      </c>
      <c r="B5201" s="22" t="n">
        <v>75067.41</v>
      </c>
    </row>
    <row r="5202">
      <c r="A5202" s="2" t="n">
        <v>5201</v>
      </c>
      <c r="B5202" s="22" t="n">
        <v>-41162.28</v>
      </c>
    </row>
    <row r="5203">
      <c r="A5203" s="2" t="n">
        <v>5202</v>
      </c>
      <c r="B5203" s="22" t="n">
        <v>40867.41</v>
      </c>
    </row>
    <row r="5204">
      <c r="A5204" s="2" t="n">
        <v>5203</v>
      </c>
      <c r="B5204" s="22" t="n">
        <v>-41582.04</v>
      </c>
    </row>
    <row r="5205">
      <c r="A5205" s="2" t="n">
        <v>5204</v>
      </c>
      <c r="B5205" s="22" t="n">
        <v>-126688.05</v>
      </c>
    </row>
    <row r="5206">
      <c r="A5206" s="2" t="n">
        <v>5205</v>
      </c>
      <c r="B5206" s="22" t="n">
        <v>-24549.17</v>
      </c>
    </row>
    <row r="5207">
      <c r="A5207" s="2" t="n">
        <v>5206</v>
      </c>
      <c r="B5207" s="22" t="n">
        <v>56573.17</v>
      </c>
    </row>
    <row r="5208">
      <c r="A5208" s="2" t="n">
        <v>5207</v>
      </c>
      <c r="B5208" s="22" t="n">
        <v>-98148.94</v>
      </c>
    </row>
    <row r="5209">
      <c r="A5209" s="2" t="n">
        <v>5208</v>
      </c>
      <c r="B5209" s="22" t="n">
        <v>-97848.23</v>
      </c>
    </row>
    <row r="5210">
      <c r="A5210" s="2" t="n">
        <v>5209</v>
      </c>
      <c r="B5210" s="22" t="n">
        <v>-71513.39999999999</v>
      </c>
    </row>
    <row r="5211">
      <c r="A5211" s="2" t="n">
        <v>5210</v>
      </c>
      <c r="B5211" s="22" t="n">
        <v>-55809.64</v>
      </c>
    </row>
    <row r="5212">
      <c r="A5212" s="2" t="n">
        <v>5211</v>
      </c>
      <c r="B5212" s="22" t="n">
        <v>-33826.23</v>
      </c>
    </row>
    <row r="5213">
      <c r="A5213" s="2" t="n">
        <v>5212</v>
      </c>
      <c r="B5213" s="22" t="n">
        <v>-47655.26</v>
      </c>
    </row>
    <row r="5214">
      <c r="A5214" s="2" t="n">
        <v>5213</v>
      </c>
      <c r="B5214" s="22" t="n">
        <v>81795.33</v>
      </c>
    </row>
    <row r="5215">
      <c r="A5215" s="2" t="n">
        <v>5214</v>
      </c>
      <c r="B5215" s="22" t="n">
        <v>73271.91</v>
      </c>
    </row>
    <row r="5216">
      <c r="A5216" s="2" t="n">
        <v>5215</v>
      </c>
      <c r="B5216" s="22" t="n">
        <v>-34986.95</v>
      </c>
    </row>
    <row r="5217">
      <c r="A5217" s="2" t="n">
        <v>5216</v>
      </c>
      <c r="B5217" s="22" t="n">
        <v>-42437.5</v>
      </c>
    </row>
    <row r="5218">
      <c r="A5218" s="2" t="n">
        <v>5217</v>
      </c>
      <c r="B5218" s="22" t="n">
        <v>-26860.83</v>
      </c>
    </row>
    <row r="5219">
      <c r="A5219" s="2" t="n">
        <v>5218</v>
      </c>
      <c r="B5219" s="22" t="n">
        <v>34225.49</v>
      </c>
    </row>
    <row r="5220">
      <c r="A5220" s="2" t="n">
        <v>5219</v>
      </c>
      <c r="B5220" s="22" t="n">
        <v>17605.91</v>
      </c>
    </row>
    <row r="5221">
      <c r="A5221" s="2" t="n">
        <v>5220</v>
      </c>
      <c r="B5221" s="22" t="n">
        <v>45149.86</v>
      </c>
    </row>
    <row r="5222">
      <c r="A5222" s="2" t="n">
        <v>5221</v>
      </c>
      <c r="B5222" s="22" t="n">
        <v>41411.85</v>
      </c>
    </row>
    <row r="5223">
      <c r="A5223" s="2" t="n">
        <v>5222</v>
      </c>
      <c r="B5223" s="22" t="n">
        <v>-97252.32000000001</v>
      </c>
    </row>
    <row r="5224">
      <c r="A5224" s="2" t="n">
        <v>5223</v>
      </c>
      <c r="B5224" s="22" t="n">
        <v>64843.61</v>
      </c>
    </row>
    <row r="5225">
      <c r="A5225" s="2" t="n">
        <v>5224</v>
      </c>
      <c r="B5225" s="22" t="n">
        <v>-32864.37</v>
      </c>
    </row>
    <row r="5226">
      <c r="A5226" s="2" t="n">
        <v>5225</v>
      </c>
      <c r="B5226" s="22" t="n">
        <v>96526.3</v>
      </c>
    </row>
    <row r="5227">
      <c r="A5227" s="2" t="n">
        <v>5226</v>
      </c>
      <c r="B5227" s="22" t="n">
        <v>34025.8</v>
      </c>
    </row>
    <row r="5228">
      <c r="A5228" s="2" t="n">
        <v>5227</v>
      </c>
      <c r="B5228" s="22" t="n">
        <v>-60888.31</v>
      </c>
    </row>
    <row r="5229">
      <c r="A5229" s="2" t="n">
        <v>5228</v>
      </c>
      <c r="B5229" s="22" t="n">
        <v>148666.77</v>
      </c>
    </row>
    <row r="5230">
      <c r="A5230" s="2" t="n">
        <v>5229</v>
      </c>
      <c r="B5230" s="22" t="n">
        <v>-91096.32000000001</v>
      </c>
    </row>
    <row r="5231">
      <c r="A5231" s="2" t="n">
        <v>5230</v>
      </c>
      <c r="B5231" s="22" t="n">
        <v>6391.9</v>
      </c>
    </row>
    <row r="5232">
      <c r="A5232" s="2" t="n">
        <v>5231</v>
      </c>
      <c r="B5232" s="22" t="n">
        <v>8511.790000000001</v>
      </c>
    </row>
    <row r="5233">
      <c r="A5233" s="2" t="n">
        <v>5232</v>
      </c>
      <c r="B5233" s="22" t="n">
        <v>-2235.84</v>
      </c>
    </row>
    <row r="5234">
      <c r="A5234" s="2" t="n">
        <v>5233</v>
      </c>
      <c r="B5234" s="22" t="n">
        <v>64455.31</v>
      </c>
    </row>
    <row r="5235">
      <c r="A5235" s="2" t="n">
        <v>5234</v>
      </c>
      <c r="B5235" s="22" t="n">
        <v>-15095.05</v>
      </c>
    </row>
    <row r="5236">
      <c r="A5236" s="2" t="n">
        <v>5235</v>
      </c>
      <c r="B5236" s="22" t="n">
        <v>-110180.33</v>
      </c>
    </row>
    <row r="5237">
      <c r="A5237" s="2" t="n">
        <v>5236</v>
      </c>
      <c r="B5237" s="22" t="n">
        <v>111880.11</v>
      </c>
    </row>
    <row r="5238">
      <c r="A5238" s="2" t="n">
        <v>5237</v>
      </c>
      <c r="B5238" s="22" t="n">
        <v>3318.52</v>
      </c>
    </row>
    <row r="5239">
      <c r="A5239" s="2" t="n">
        <v>5238</v>
      </c>
      <c r="B5239" s="22" t="n">
        <v>71310.49000000001</v>
      </c>
    </row>
    <row r="5240">
      <c r="A5240" s="2" t="n">
        <v>5239</v>
      </c>
      <c r="B5240" s="22" t="n">
        <v>168071.72</v>
      </c>
    </row>
    <row r="5241">
      <c r="A5241" s="2" t="n">
        <v>5240</v>
      </c>
      <c r="B5241" s="22" t="n">
        <v>-225158.78</v>
      </c>
    </row>
    <row r="5242">
      <c r="A5242" s="2" t="n">
        <v>5241</v>
      </c>
      <c r="B5242" s="22" t="n">
        <v>9270.870000000001</v>
      </c>
    </row>
    <row r="5243">
      <c r="A5243" s="2" t="n">
        <v>5242</v>
      </c>
      <c r="B5243" s="22" t="n">
        <v>-51827.88</v>
      </c>
    </row>
    <row r="5244">
      <c r="A5244" s="2" t="n">
        <v>5243</v>
      </c>
      <c r="B5244" s="22" t="n">
        <v>42117.61</v>
      </c>
    </row>
    <row r="5245">
      <c r="A5245" s="2" t="n">
        <v>5244</v>
      </c>
      <c r="B5245" s="22" t="n">
        <v>-57720.3</v>
      </c>
    </row>
    <row r="5246">
      <c r="A5246" s="2" t="n">
        <v>5245</v>
      </c>
      <c r="B5246" s="22" t="n">
        <v>16628.73</v>
      </c>
    </row>
    <row r="5247">
      <c r="A5247" s="2" t="n">
        <v>5246</v>
      </c>
      <c r="B5247" s="22" t="n">
        <v>196848.04</v>
      </c>
    </row>
    <row r="5248">
      <c r="A5248" s="2" t="n">
        <v>5247</v>
      </c>
      <c r="B5248" s="22" t="n">
        <v>-8329.389999999999</v>
      </c>
    </row>
    <row r="5249">
      <c r="A5249" s="2" t="n">
        <v>5248</v>
      </c>
      <c r="B5249" s="22" t="n">
        <v>-98261.10000000001</v>
      </c>
    </row>
    <row r="5250">
      <c r="A5250" s="2" t="n">
        <v>5249</v>
      </c>
      <c r="B5250" s="22" t="n">
        <v>-4957.19</v>
      </c>
    </row>
    <row r="5251">
      <c r="A5251" s="2" t="n">
        <v>5250</v>
      </c>
      <c r="B5251" s="22" t="n">
        <v>180074.56</v>
      </c>
    </row>
    <row r="5252">
      <c r="A5252" s="2" t="n">
        <v>5251</v>
      </c>
      <c r="B5252" s="22" t="n">
        <v>-14524.95</v>
      </c>
    </row>
    <row r="5253">
      <c r="A5253" s="2" t="n">
        <v>5252</v>
      </c>
      <c r="B5253" s="22" t="n">
        <v>66534.55</v>
      </c>
    </row>
    <row r="5254">
      <c r="A5254" s="2" t="n">
        <v>5253</v>
      </c>
      <c r="B5254" s="22" t="n">
        <v>-14735.25</v>
      </c>
    </row>
    <row r="5255">
      <c r="A5255" s="2" t="n">
        <v>5254</v>
      </c>
      <c r="B5255" s="22" t="n">
        <v>32818.75</v>
      </c>
    </row>
    <row r="5256">
      <c r="A5256" s="2" t="n">
        <v>5255</v>
      </c>
      <c r="B5256" s="22" t="n">
        <v>80903.37</v>
      </c>
    </row>
    <row r="5257">
      <c r="A5257" s="2" t="n">
        <v>5256</v>
      </c>
      <c r="B5257" s="22" t="n">
        <v>-36362.84</v>
      </c>
    </row>
    <row r="5258">
      <c r="A5258" s="2" t="n">
        <v>5257</v>
      </c>
      <c r="B5258" s="22" t="n">
        <v>16344.89</v>
      </c>
    </row>
    <row r="5259">
      <c r="A5259" s="2" t="n">
        <v>5258</v>
      </c>
      <c r="B5259" s="22" t="n">
        <v>-38558.84</v>
      </c>
    </row>
    <row r="5260">
      <c r="A5260" s="2" t="n">
        <v>5259</v>
      </c>
      <c r="B5260" s="22" t="n">
        <v>-13268.66</v>
      </c>
    </row>
    <row r="5261">
      <c r="A5261" s="2" t="n">
        <v>5260</v>
      </c>
      <c r="B5261" s="22" t="n">
        <v>-47848.37</v>
      </c>
    </row>
    <row r="5262">
      <c r="A5262" s="2" t="n">
        <v>5261</v>
      </c>
      <c r="B5262" s="22" t="n">
        <v>-18977.81</v>
      </c>
    </row>
    <row r="5263">
      <c r="A5263" s="2" t="n">
        <v>5262</v>
      </c>
      <c r="B5263" s="22" t="n">
        <v>-38898.82</v>
      </c>
    </row>
    <row r="5264">
      <c r="A5264" s="2" t="n">
        <v>5263</v>
      </c>
      <c r="B5264" s="22" t="n">
        <v>34733.72</v>
      </c>
    </row>
    <row r="5265">
      <c r="A5265" s="2" t="n">
        <v>5264</v>
      </c>
      <c r="B5265" s="22" t="n">
        <v>-4836.52</v>
      </c>
    </row>
    <row r="5266">
      <c r="A5266" s="2" t="n">
        <v>5265</v>
      </c>
      <c r="B5266" s="22" t="n">
        <v>25559.81</v>
      </c>
    </row>
    <row r="5267">
      <c r="A5267" s="2" t="n">
        <v>5266</v>
      </c>
      <c r="B5267" s="22" t="n">
        <v>94250.28999999999</v>
      </c>
    </row>
    <row r="5268">
      <c r="A5268" s="2" t="n">
        <v>5267</v>
      </c>
      <c r="B5268" s="22" t="n">
        <v>50276.06</v>
      </c>
    </row>
    <row r="5269">
      <c r="A5269" s="2" t="n">
        <v>5268</v>
      </c>
      <c r="B5269" s="22" t="n">
        <v>126769.57</v>
      </c>
    </row>
    <row r="5270">
      <c r="A5270" s="2" t="n">
        <v>5269</v>
      </c>
      <c r="B5270" s="22" t="n">
        <v>-17799.83</v>
      </c>
    </row>
    <row r="5271">
      <c r="A5271" s="2" t="n">
        <v>5270</v>
      </c>
      <c r="B5271" s="22" t="n">
        <v>-78284.96000000001</v>
      </c>
    </row>
    <row r="5272">
      <c r="A5272" s="2" t="n">
        <v>5271</v>
      </c>
      <c r="B5272" s="22" t="n">
        <v>66310.16</v>
      </c>
    </row>
    <row r="5273">
      <c r="A5273" s="2" t="n">
        <v>5272</v>
      </c>
      <c r="B5273" s="22" t="n">
        <v>19084.08</v>
      </c>
    </row>
    <row r="5274">
      <c r="A5274" s="2" t="n">
        <v>5273</v>
      </c>
      <c r="B5274" s="22" t="n">
        <v>31351.13</v>
      </c>
    </row>
    <row r="5275">
      <c r="A5275" s="2" t="n">
        <v>5274</v>
      </c>
      <c r="B5275" s="22" t="n">
        <v>143897.76</v>
      </c>
    </row>
    <row r="5276">
      <c r="A5276" s="2" t="n">
        <v>5275</v>
      </c>
      <c r="B5276" s="22" t="n">
        <v>4140.83</v>
      </c>
    </row>
    <row r="5277">
      <c r="A5277" s="2" t="n">
        <v>5276</v>
      </c>
      <c r="B5277" s="22" t="n">
        <v>-117284.5</v>
      </c>
    </row>
    <row r="5278">
      <c r="A5278" s="2" t="n">
        <v>5277</v>
      </c>
      <c r="B5278" s="22" t="n">
        <v>175853.12</v>
      </c>
    </row>
    <row r="5279">
      <c r="A5279" s="2" t="n">
        <v>5278</v>
      </c>
      <c r="B5279" s="22" t="n">
        <v>1027.18</v>
      </c>
    </row>
    <row r="5280">
      <c r="A5280" s="2" t="n">
        <v>5279</v>
      </c>
      <c r="B5280" s="22" t="n">
        <v>54427.41</v>
      </c>
    </row>
    <row r="5281">
      <c r="A5281" s="2" t="n">
        <v>5280</v>
      </c>
      <c r="B5281" s="22" t="n">
        <v>-14693.71</v>
      </c>
    </row>
    <row r="5282">
      <c r="A5282" s="2" t="n">
        <v>5281</v>
      </c>
      <c r="B5282" s="22" t="n">
        <v>-109359.34</v>
      </c>
    </row>
    <row r="5283">
      <c r="A5283" s="2" t="n">
        <v>5282</v>
      </c>
      <c r="B5283" s="22" t="n">
        <v>65041.71</v>
      </c>
    </row>
    <row r="5284">
      <c r="A5284" s="2" t="n">
        <v>5283</v>
      </c>
      <c r="B5284" s="22" t="n">
        <v>-8078.36</v>
      </c>
    </row>
    <row r="5285">
      <c r="A5285" s="2" t="n">
        <v>5284</v>
      </c>
      <c r="B5285" s="22" t="n">
        <v>186161.54</v>
      </c>
    </row>
    <row r="5286">
      <c r="A5286" s="2" t="n">
        <v>5285</v>
      </c>
      <c r="B5286" s="22" t="n">
        <v>-86197.08</v>
      </c>
    </row>
    <row r="5287">
      <c r="A5287" s="2" t="n">
        <v>5286</v>
      </c>
      <c r="B5287" s="22" t="n">
        <v>-1533.35</v>
      </c>
    </row>
    <row r="5288">
      <c r="A5288" s="2" t="n">
        <v>5287</v>
      </c>
      <c r="B5288" s="22" t="n">
        <v>185730.89</v>
      </c>
    </row>
    <row r="5289">
      <c r="A5289" s="2" t="n">
        <v>5288</v>
      </c>
      <c r="B5289" s="22" t="n">
        <v>-72597.47</v>
      </c>
    </row>
    <row r="5290">
      <c r="A5290" s="2" t="n">
        <v>5289</v>
      </c>
      <c r="B5290" s="22" t="n">
        <v>-203172.54</v>
      </c>
    </row>
    <row r="5291">
      <c r="A5291" s="2" t="n">
        <v>5290</v>
      </c>
      <c r="B5291" s="22" t="n">
        <v>132106.57</v>
      </c>
    </row>
    <row r="5292">
      <c r="A5292" s="2" t="n">
        <v>5291</v>
      </c>
      <c r="B5292" s="22" t="n">
        <v>9565.280000000001</v>
      </c>
    </row>
    <row r="5293">
      <c r="A5293" s="2" t="n">
        <v>5292</v>
      </c>
      <c r="B5293" s="22" t="n">
        <v>-135177.74</v>
      </c>
    </row>
    <row r="5294">
      <c r="A5294" s="2" t="n">
        <v>5293</v>
      </c>
      <c r="B5294" s="22" t="n">
        <v>-2167.68</v>
      </c>
    </row>
    <row r="5295">
      <c r="A5295" s="2" t="n">
        <v>5294</v>
      </c>
      <c r="B5295" s="22" t="n">
        <v>-1431.42</v>
      </c>
    </row>
    <row r="5296">
      <c r="A5296" s="2" t="n">
        <v>5295</v>
      </c>
      <c r="B5296" s="22" t="n">
        <v>163861.75</v>
      </c>
    </row>
    <row r="5297">
      <c r="A5297" s="2" t="n">
        <v>5296</v>
      </c>
      <c r="B5297" s="22" t="n">
        <v>69483.47</v>
      </c>
    </row>
    <row r="5298">
      <c r="A5298" s="2" t="n">
        <v>5297</v>
      </c>
      <c r="B5298" s="22" t="n">
        <v>-46247.4</v>
      </c>
    </row>
    <row r="5299">
      <c r="A5299" s="2" t="n">
        <v>5298</v>
      </c>
      <c r="B5299" s="22" t="n">
        <v>-58428.48</v>
      </c>
    </row>
    <row r="5300">
      <c r="A5300" s="2" t="n">
        <v>5299</v>
      </c>
      <c r="B5300" s="22" t="n">
        <v>-198159.95</v>
      </c>
    </row>
    <row r="5301">
      <c r="A5301" s="2" t="n">
        <v>5300</v>
      </c>
      <c r="B5301" s="22" t="n">
        <v>-71764.89999999999</v>
      </c>
    </row>
    <row r="5302">
      <c r="A5302" s="2" t="n">
        <v>5301</v>
      </c>
      <c r="B5302" s="22" t="n">
        <v>-42076.52</v>
      </c>
    </row>
    <row r="5303">
      <c r="A5303" s="2" t="n">
        <v>5302</v>
      </c>
      <c r="B5303" s="22" t="n">
        <v>-74670.72</v>
      </c>
    </row>
    <row r="5304">
      <c r="A5304" s="2" t="n">
        <v>5303</v>
      </c>
      <c r="B5304" s="22" t="n">
        <v>30170.24</v>
      </c>
    </row>
    <row r="5305">
      <c r="A5305" s="2" t="n">
        <v>5304</v>
      </c>
      <c r="B5305" s="22" t="n">
        <v>35868.15</v>
      </c>
    </row>
    <row r="5306">
      <c r="A5306" s="2" t="n">
        <v>5305</v>
      </c>
      <c r="B5306" s="22" t="n">
        <v>-106588.75</v>
      </c>
    </row>
    <row r="5307">
      <c r="A5307" s="2" t="n">
        <v>5306</v>
      </c>
      <c r="B5307" s="22" t="n">
        <v>285526.63</v>
      </c>
    </row>
    <row r="5308">
      <c r="A5308" s="2" t="n">
        <v>5307</v>
      </c>
      <c r="B5308" s="22" t="n">
        <v>59597.78</v>
      </c>
    </row>
    <row r="5309">
      <c r="A5309" s="2" t="n">
        <v>5308</v>
      </c>
      <c r="B5309" s="22" t="n">
        <v>-37623.51</v>
      </c>
    </row>
    <row r="5310">
      <c r="A5310" s="2" t="n">
        <v>5309</v>
      </c>
      <c r="B5310" s="22" t="n">
        <v>97084.5</v>
      </c>
    </row>
    <row r="5311">
      <c r="A5311" s="2" t="n">
        <v>5310</v>
      </c>
      <c r="B5311" s="22" t="n">
        <v>89186.10000000001</v>
      </c>
    </row>
    <row r="5312">
      <c r="A5312" s="2" t="n">
        <v>5311</v>
      </c>
      <c r="B5312" s="22" t="n">
        <v>-157034.59</v>
      </c>
    </row>
    <row r="5313">
      <c r="A5313" s="2" t="n">
        <v>5312</v>
      </c>
      <c r="B5313" s="22" t="n">
        <v>117178.16</v>
      </c>
    </row>
    <row r="5314">
      <c r="A5314" s="2" t="n">
        <v>5313</v>
      </c>
      <c r="B5314" s="22" t="n">
        <v>21634.06</v>
      </c>
    </row>
    <row r="5315">
      <c r="A5315" s="2" t="n">
        <v>5314</v>
      </c>
      <c r="B5315" s="22" t="n">
        <v>-77452.00999999999</v>
      </c>
    </row>
    <row r="5316">
      <c r="A5316" s="2" t="n">
        <v>5315</v>
      </c>
      <c r="B5316" s="22" t="n">
        <v>138193.33</v>
      </c>
    </row>
    <row r="5317">
      <c r="A5317" s="2" t="n">
        <v>5316</v>
      </c>
      <c r="B5317" s="22" t="n">
        <v>10743.59</v>
      </c>
    </row>
    <row r="5318">
      <c r="A5318" s="2" t="n">
        <v>5317</v>
      </c>
      <c r="B5318" s="22" t="n">
        <v>-83805.87</v>
      </c>
    </row>
    <row r="5319">
      <c r="A5319" s="2" t="n">
        <v>5318</v>
      </c>
      <c r="B5319" s="22" t="n">
        <v>-63053.74</v>
      </c>
    </row>
    <row r="5320">
      <c r="A5320" s="2" t="n">
        <v>5319</v>
      </c>
      <c r="B5320" s="22" t="n">
        <v>-71235.12</v>
      </c>
    </row>
    <row r="5321">
      <c r="A5321" s="2" t="n">
        <v>5320</v>
      </c>
      <c r="B5321" s="22" t="n">
        <v>-145911.45</v>
      </c>
    </row>
    <row r="5322">
      <c r="A5322" s="2" t="n">
        <v>5321</v>
      </c>
      <c r="B5322" s="22" t="n">
        <v>30753.06</v>
      </c>
    </row>
    <row r="5323">
      <c r="A5323" s="2" t="n">
        <v>5322</v>
      </c>
      <c r="B5323" s="22" t="n">
        <v>-16585.89</v>
      </c>
    </row>
    <row r="5324">
      <c r="A5324" s="2" t="n">
        <v>5323</v>
      </c>
      <c r="B5324" s="22" t="n">
        <v>-212443.78</v>
      </c>
    </row>
    <row r="5325">
      <c r="A5325" s="2" t="n">
        <v>5324</v>
      </c>
      <c r="B5325" s="22" t="n">
        <v>-46444.39</v>
      </c>
    </row>
    <row r="5326">
      <c r="A5326" s="2" t="n">
        <v>5325</v>
      </c>
      <c r="B5326" s="22" t="n">
        <v>50997.36</v>
      </c>
    </row>
    <row r="5327">
      <c r="A5327" s="2" t="n">
        <v>5326</v>
      </c>
      <c r="B5327" s="22" t="n">
        <v>-18396.05</v>
      </c>
    </row>
    <row r="5328">
      <c r="A5328" s="2" t="n">
        <v>5327</v>
      </c>
      <c r="B5328" s="22" t="n">
        <v>111873.79</v>
      </c>
    </row>
    <row r="5329">
      <c r="A5329" s="2" t="n">
        <v>5328</v>
      </c>
      <c r="B5329" s="22" t="n">
        <v>121369.09</v>
      </c>
    </row>
    <row r="5330">
      <c r="A5330" s="2" t="n">
        <v>5329</v>
      </c>
      <c r="B5330" s="22" t="n">
        <v>22905.81</v>
      </c>
    </row>
    <row r="5331">
      <c r="A5331" s="2" t="n">
        <v>5330</v>
      </c>
      <c r="B5331" s="22" t="n">
        <v>4613.86</v>
      </c>
    </row>
    <row r="5332">
      <c r="A5332" s="2" t="n">
        <v>5331</v>
      </c>
      <c r="B5332" s="22" t="n">
        <v>-28944.26</v>
      </c>
    </row>
    <row r="5333">
      <c r="A5333" s="2" t="n">
        <v>5332</v>
      </c>
      <c r="B5333" s="22" t="n">
        <v>41471.24</v>
      </c>
    </row>
    <row r="5334">
      <c r="A5334" s="2" t="n">
        <v>5333</v>
      </c>
      <c r="B5334" s="22" t="n">
        <v>-4107.21</v>
      </c>
    </row>
    <row r="5335">
      <c r="A5335" s="2" t="n">
        <v>5334</v>
      </c>
      <c r="B5335" s="22" t="n">
        <v>-34152.56</v>
      </c>
    </row>
    <row r="5336">
      <c r="A5336" s="2" t="n">
        <v>5335</v>
      </c>
      <c r="B5336" s="22" t="n">
        <v>31801.54</v>
      </c>
    </row>
    <row r="5337">
      <c r="A5337" s="2" t="n">
        <v>5336</v>
      </c>
      <c r="B5337" s="22" t="n">
        <v>-32721.2</v>
      </c>
    </row>
    <row r="5338">
      <c r="A5338" s="2" t="n">
        <v>5337</v>
      </c>
      <c r="B5338" s="22" t="n">
        <v>-22094.62</v>
      </c>
    </row>
    <row r="5339">
      <c r="A5339" s="2" t="n">
        <v>5338</v>
      </c>
      <c r="B5339" s="22" t="n">
        <v>9843.91</v>
      </c>
    </row>
    <row r="5340">
      <c r="A5340" s="2" t="n">
        <v>5339</v>
      </c>
      <c r="B5340" s="22" t="n">
        <v>-7799.66</v>
      </c>
    </row>
    <row r="5341">
      <c r="A5341" s="2" t="n">
        <v>5340</v>
      </c>
      <c r="B5341" s="22" t="n">
        <v>-96105.75999999999</v>
      </c>
    </row>
    <row r="5342">
      <c r="A5342" s="2" t="n">
        <v>5341</v>
      </c>
      <c r="B5342" s="22" t="n">
        <v>35049.64</v>
      </c>
    </row>
    <row r="5343">
      <c r="A5343" s="2" t="n">
        <v>5342</v>
      </c>
      <c r="B5343" s="22" t="n">
        <v>56869.4</v>
      </c>
    </row>
    <row r="5344">
      <c r="A5344" s="2" t="n">
        <v>5343</v>
      </c>
      <c r="B5344" s="22" t="n">
        <v>87759.28</v>
      </c>
    </row>
    <row r="5345">
      <c r="A5345" s="2" t="n">
        <v>5344</v>
      </c>
      <c r="B5345" s="22" t="n">
        <v>68816.42</v>
      </c>
    </row>
    <row r="5346">
      <c r="A5346" s="2" t="n">
        <v>5345</v>
      </c>
      <c r="B5346" s="22" t="n">
        <v>86653.16</v>
      </c>
    </row>
    <row r="5347">
      <c r="A5347" s="2" t="n">
        <v>5346</v>
      </c>
      <c r="B5347" s="22" t="n">
        <v>-134436.46</v>
      </c>
    </row>
    <row r="5348">
      <c r="A5348" s="2" t="n">
        <v>5347</v>
      </c>
      <c r="B5348" s="22" t="n">
        <v>-4556.93</v>
      </c>
    </row>
    <row r="5349">
      <c r="A5349" s="2" t="n">
        <v>5348</v>
      </c>
      <c r="B5349" s="22" t="n">
        <v>247</v>
      </c>
    </row>
    <row r="5350">
      <c r="A5350" s="2" t="n">
        <v>5349</v>
      </c>
      <c r="B5350" s="22" t="n">
        <v>52858.86</v>
      </c>
    </row>
    <row r="5351">
      <c r="A5351" s="2" t="n">
        <v>5350</v>
      </c>
      <c r="B5351" s="22" t="n">
        <v>51985.34</v>
      </c>
    </row>
    <row r="5352">
      <c r="A5352" s="2" t="n">
        <v>5351</v>
      </c>
      <c r="B5352" s="22" t="n">
        <v>-65077.13</v>
      </c>
    </row>
    <row r="5353">
      <c r="A5353" s="2" t="n">
        <v>5352</v>
      </c>
      <c r="B5353" s="22" t="n">
        <v>-25333.27</v>
      </c>
    </row>
    <row r="5354">
      <c r="A5354" s="2" t="n">
        <v>5353</v>
      </c>
      <c r="B5354" s="22" t="n">
        <v>-57607.42</v>
      </c>
    </row>
    <row r="5355">
      <c r="A5355" s="2" t="n">
        <v>5354</v>
      </c>
      <c r="B5355" s="22" t="n">
        <v>31534.86</v>
      </c>
    </row>
    <row r="5356">
      <c r="A5356" s="2" t="n">
        <v>5355</v>
      </c>
      <c r="B5356" s="22" t="n">
        <v>156408.78</v>
      </c>
    </row>
    <row r="5357">
      <c r="A5357" s="2" t="n">
        <v>5356</v>
      </c>
      <c r="B5357" s="22" t="n">
        <v>-7734.06</v>
      </c>
    </row>
    <row r="5358">
      <c r="A5358" s="2" t="n">
        <v>5357</v>
      </c>
      <c r="B5358" s="22" t="n">
        <v>-94794.33</v>
      </c>
    </row>
    <row r="5359">
      <c r="A5359" s="2" t="n">
        <v>5358</v>
      </c>
      <c r="B5359" s="22" t="n">
        <v>99331.96000000001</v>
      </c>
    </row>
    <row r="5360">
      <c r="A5360" s="2" t="n">
        <v>5359</v>
      </c>
      <c r="B5360" s="22" t="n">
        <v>65072.54</v>
      </c>
    </row>
    <row r="5361">
      <c r="A5361" s="2" t="n">
        <v>5360</v>
      </c>
      <c r="B5361" s="22" t="n">
        <v>20094.25</v>
      </c>
    </row>
    <row r="5362">
      <c r="A5362" s="2" t="n">
        <v>5361</v>
      </c>
      <c r="B5362" s="22" t="n">
        <v>-134505.09</v>
      </c>
    </row>
    <row r="5363">
      <c r="A5363" s="2" t="n">
        <v>5362</v>
      </c>
      <c r="B5363" s="22" t="n">
        <v>88362.95</v>
      </c>
    </row>
    <row r="5364">
      <c r="A5364" s="2" t="n">
        <v>5363</v>
      </c>
      <c r="B5364" s="22" t="n">
        <v>-141442.95</v>
      </c>
    </row>
    <row r="5365">
      <c r="A5365" s="2" t="n">
        <v>5364</v>
      </c>
      <c r="B5365" s="22" t="n">
        <v>-254226.72</v>
      </c>
    </row>
    <row r="5366">
      <c r="A5366" s="2" t="n">
        <v>5365</v>
      </c>
      <c r="B5366" s="22" t="n">
        <v>-25194.23</v>
      </c>
    </row>
    <row r="5367">
      <c r="A5367" s="2" t="n">
        <v>5366</v>
      </c>
      <c r="B5367" s="22" t="n">
        <v>-48438.22</v>
      </c>
    </row>
    <row r="5368">
      <c r="A5368" s="2" t="n">
        <v>5367</v>
      </c>
      <c r="B5368" s="22" t="n">
        <v>85095.92</v>
      </c>
    </row>
    <row r="5369">
      <c r="A5369" s="2" t="n">
        <v>5368</v>
      </c>
      <c r="B5369" s="22" t="n">
        <v>67661.49000000001</v>
      </c>
    </row>
    <row r="5370">
      <c r="A5370" s="2" t="n">
        <v>5369</v>
      </c>
      <c r="B5370" s="22" t="n">
        <v>76997.2</v>
      </c>
    </row>
    <row r="5371">
      <c r="A5371" s="2" t="n">
        <v>5370</v>
      </c>
      <c r="B5371" s="22" t="n">
        <v>22509.05</v>
      </c>
    </row>
    <row r="5372">
      <c r="A5372" s="2" t="n">
        <v>5371</v>
      </c>
      <c r="B5372" s="22" t="n">
        <v>94186.72</v>
      </c>
    </row>
    <row r="5373">
      <c r="A5373" s="2" t="n">
        <v>5372</v>
      </c>
      <c r="B5373" s="22" t="n">
        <v>-81455.41</v>
      </c>
    </row>
    <row r="5374">
      <c r="A5374" s="2" t="n">
        <v>5373</v>
      </c>
      <c r="B5374" s="22" t="n">
        <v>-67268.67999999999</v>
      </c>
    </row>
    <row r="5375">
      <c r="A5375" s="2" t="n">
        <v>5374</v>
      </c>
      <c r="B5375" s="22" t="n">
        <v>210442.52</v>
      </c>
    </row>
    <row r="5376">
      <c r="A5376" s="2" t="n">
        <v>5375</v>
      </c>
      <c r="B5376" s="22" t="n">
        <v>25704.38</v>
      </c>
    </row>
    <row r="5377">
      <c r="A5377" s="2" t="n">
        <v>5376</v>
      </c>
      <c r="B5377" s="22" t="n">
        <v>40165.28</v>
      </c>
    </row>
    <row r="5378">
      <c r="A5378" s="2" t="n">
        <v>5377</v>
      </c>
      <c r="B5378" s="22" t="n">
        <v>139449.15</v>
      </c>
    </row>
    <row r="5379">
      <c r="A5379" s="2" t="n">
        <v>5378</v>
      </c>
      <c r="B5379" s="22" t="n">
        <v>128681.09</v>
      </c>
    </row>
    <row r="5380">
      <c r="A5380" s="2" t="n">
        <v>5379</v>
      </c>
      <c r="B5380" s="22" t="n">
        <v>80230.75</v>
      </c>
    </row>
    <row r="5381">
      <c r="A5381" s="2" t="n">
        <v>5380</v>
      </c>
      <c r="B5381" s="22" t="n">
        <v>133807.56</v>
      </c>
    </row>
    <row r="5382">
      <c r="A5382" s="2" t="n">
        <v>5381</v>
      </c>
      <c r="B5382" s="22" t="n">
        <v>-45789.96</v>
      </c>
    </row>
    <row r="5383">
      <c r="A5383" s="2" t="n">
        <v>5382</v>
      </c>
      <c r="B5383" s="22" t="n">
        <v>39985.14</v>
      </c>
    </row>
    <row r="5384">
      <c r="A5384" s="2" t="n">
        <v>5383</v>
      </c>
      <c r="B5384" s="22" t="n">
        <v>-116055.73</v>
      </c>
    </row>
    <row r="5385">
      <c r="A5385" s="2" t="n">
        <v>5384</v>
      </c>
      <c r="B5385" s="22" t="n">
        <v>-30133.18</v>
      </c>
    </row>
    <row r="5386">
      <c r="A5386" s="2" t="n">
        <v>5385</v>
      </c>
      <c r="B5386" s="22" t="n">
        <v>-20034.02</v>
      </c>
    </row>
    <row r="5387">
      <c r="A5387" s="2" t="n">
        <v>5386</v>
      </c>
      <c r="B5387" s="22" t="n">
        <v>179597.11</v>
      </c>
    </row>
    <row r="5388">
      <c r="A5388" s="2" t="n">
        <v>5387</v>
      </c>
      <c r="B5388" s="22" t="n">
        <v>119127.52</v>
      </c>
    </row>
    <row r="5389">
      <c r="A5389" s="2" t="n">
        <v>5388</v>
      </c>
      <c r="B5389" s="22" t="n">
        <v>-19010.64</v>
      </c>
    </row>
    <row r="5390">
      <c r="A5390" s="2" t="n">
        <v>5389</v>
      </c>
      <c r="B5390" s="22" t="n">
        <v>-78790.74000000001</v>
      </c>
    </row>
    <row r="5391">
      <c r="A5391" s="2" t="n">
        <v>5390</v>
      </c>
      <c r="B5391" s="22" t="n">
        <v>71704.03999999999</v>
      </c>
    </row>
    <row r="5392">
      <c r="A5392" s="2" t="n">
        <v>5391</v>
      </c>
      <c r="B5392" s="22" t="n">
        <v>73945.21000000001</v>
      </c>
    </row>
    <row r="5393">
      <c r="A5393" s="2" t="n">
        <v>5392</v>
      </c>
      <c r="B5393" s="22" t="n">
        <v>-75457.78</v>
      </c>
    </row>
    <row r="5394">
      <c r="A5394" s="2" t="n">
        <v>5393</v>
      </c>
      <c r="B5394" s="22" t="n">
        <v>16463.27</v>
      </c>
    </row>
    <row r="5395">
      <c r="A5395" s="2" t="n">
        <v>5394</v>
      </c>
      <c r="B5395" s="22" t="n">
        <v>-169101.49</v>
      </c>
    </row>
    <row r="5396">
      <c r="A5396" s="2" t="n">
        <v>5395</v>
      </c>
      <c r="B5396" s="22" t="n">
        <v>149977.42</v>
      </c>
    </row>
    <row r="5397">
      <c r="A5397" s="2" t="n">
        <v>5396</v>
      </c>
      <c r="B5397" s="22" t="n">
        <v>81943.67999999999</v>
      </c>
    </row>
    <row r="5398">
      <c r="A5398" s="2" t="n">
        <v>5397</v>
      </c>
      <c r="B5398" s="22" t="n">
        <v>120368.3</v>
      </c>
    </row>
    <row r="5399">
      <c r="A5399" s="2" t="n">
        <v>5398</v>
      </c>
      <c r="B5399" s="22" t="n">
        <v>53908.77</v>
      </c>
    </row>
    <row r="5400">
      <c r="A5400" s="2" t="n">
        <v>5399</v>
      </c>
      <c r="B5400" s="22" t="n">
        <v>24611.16</v>
      </c>
    </row>
    <row r="5401">
      <c r="A5401" s="2" t="n">
        <v>5400</v>
      </c>
      <c r="B5401" s="22" t="n">
        <v>-81097.98</v>
      </c>
    </row>
    <row r="5402">
      <c r="A5402" s="2" t="n">
        <v>5401</v>
      </c>
      <c r="B5402" s="22" t="n">
        <v>78183.88</v>
      </c>
    </row>
    <row r="5403">
      <c r="A5403" s="2" t="n">
        <v>5402</v>
      </c>
      <c r="B5403" s="22" t="n">
        <v>89619.38</v>
      </c>
    </row>
    <row r="5404">
      <c r="A5404" s="2" t="n">
        <v>5403</v>
      </c>
      <c r="B5404" s="22" t="n">
        <v>-27488.54</v>
      </c>
    </row>
    <row r="5405">
      <c r="A5405" s="2" t="n">
        <v>5404</v>
      </c>
      <c r="B5405" s="22" t="n">
        <v>58123.26</v>
      </c>
    </row>
    <row r="5406">
      <c r="A5406" s="2" t="n">
        <v>5405</v>
      </c>
      <c r="B5406" s="22" t="n">
        <v>-29759.04</v>
      </c>
    </row>
    <row r="5407">
      <c r="A5407" s="2" t="n">
        <v>5406</v>
      </c>
      <c r="B5407" s="22" t="n">
        <v>-64642.44</v>
      </c>
    </row>
    <row r="5408">
      <c r="A5408" s="2" t="n">
        <v>5407</v>
      </c>
      <c r="B5408" s="22" t="n">
        <v>-153623.99</v>
      </c>
    </row>
    <row r="5409">
      <c r="A5409" s="2" t="n">
        <v>5408</v>
      </c>
      <c r="B5409" s="22" t="n">
        <v>-188791.31</v>
      </c>
    </row>
    <row r="5410">
      <c r="A5410" s="2" t="n">
        <v>5409</v>
      </c>
      <c r="B5410" s="22" t="n">
        <v>69661.21000000001</v>
      </c>
    </row>
    <row r="5411">
      <c r="A5411" s="2" t="n">
        <v>5410</v>
      </c>
      <c r="B5411" s="22" t="n">
        <v>110370.57</v>
      </c>
    </row>
    <row r="5412">
      <c r="A5412" s="2" t="n">
        <v>5411</v>
      </c>
      <c r="B5412" s="22" t="n">
        <v>44181.35</v>
      </c>
    </row>
    <row r="5413">
      <c r="A5413" s="2" t="n">
        <v>5412</v>
      </c>
      <c r="B5413" s="22" t="n">
        <v>51433.54</v>
      </c>
    </row>
    <row r="5414">
      <c r="A5414" s="2" t="n">
        <v>5413</v>
      </c>
      <c r="B5414" s="22" t="n">
        <v>21531.7</v>
      </c>
    </row>
    <row r="5415">
      <c r="A5415" s="2" t="n">
        <v>5414</v>
      </c>
      <c r="B5415" s="22" t="n">
        <v>-48229.43</v>
      </c>
    </row>
    <row r="5416">
      <c r="A5416" s="2" t="n">
        <v>5415</v>
      </c>
      <c r="B5416" s="22" t="n">
        <v>31466.66</v>
      </c>
    </row>
    <row r="5417">
      <c r="A5417" s="2" t="n">
        <v>5416</v>
      </c>
      <c r="B5417" s="22" t="n">
        <v>-98683.45</v>
      </c>
    </row>
    <row r="5418">
      <c r="A5418" s="2" t="n">
        <v>5417</v>
      </c>
      <c r="B5418" s="22" t="n">
        <v>4787.66</v>
      </c>
    </row>
    <row r="5419">
      <c r="A5419" s="2" t="n">
        <v>5418</v>
      </c>
      <c r="B5419" s="22" t="n">
        <v>50542.69</v>
      </c>
    </row>
    <row r="5420">
      <c r="A5420" s="2" t="n">
        <v>5419</v>
      </c>
      <c r="B5420" s="22" t="n">
        <v>-30481.49</v>
      </c>
    </row>
    <row r="5421">
      <c r="A5421" s="2" t="n">
        <v>5420</v>
      </c>
      <c r="B5421" s="22" t="n">
        <v>169156.85</v>
      </c>
    </row>
    <row r="5422">
      <c r="A5422" s="2" t="n">
        <v>5421</v>
      </c>
      <c r="B5422" s="22" t="n">
        <v>128251.97</v>
      </c>
    </row>
    <row r="5423">
      <c r="A5423" s="2" t="n">
        <v>5422</v>
      </c>
      <c r="B5423" s="22" t="n">
        <v>-177616.81</v>
      </c>
    </row>
    <row r="5424">
      <c r="A5424" s="2" t="n">
        <v>5423</v>
      </c>
      <c r="B5424" s="22" t="n">
        <v>81916.59</v>
      </c>
    </row>
    <row r="5425">
      <c r="A5425" s="2" t="n">
        <v>5424</v>
      </c>
      <c r="B5425" s="22" t="n">
        <v>-45752.98</v>
      </c>
    </row>
    <row r="5426">
      <c r="A5426" s="2" t="n">
        <v>5425</v>
      </c>
      <c r="B5426" s="22" t="n">
        <v>53576.16</v>
      </c>
    </row>
    <row r="5427">
      <c r="A5427" s="2" t="n">
        <v>5426</v>
      </c>
      <c r="B5427" s="22" t="n">
        <v>113018.35</v>
      </c>
    </row>
    <row r="5428">
      <c r="A5428" s="2" t="n">
        <v>5427</v>
      </c>
      <c r="B5428" s="22" t="n">
        <v>114385.15</v>
      </c>
    </row>
    <row r="5429">
      <c r="A5429" s="2" t="n">
        <v>5428</v>
      </c>
      <c r="B5429" s="22" t="n">
        <v>1955.31</v>
      </c>
    </row>
    <row r="5430">
      <c r="A5430" s="2" t="n">
        <v>5429</v>
      </c>
      <c r="B5430" s="22" t="n">
        <v>-16248.96</v>
      </c>
    </row>
    <row r="5431">
      <c r="A5431" s="2" t="n">
        <v>5430</v>
      </c>
      <c r="B5431" s="22" t="n">
        <v>-50589.75</v>
      </c>
    </row>
    <row r="5432">
      <c r="A5432" s="2" t="n">
        <v>5431</v>
      </c>
      <c r="B5432" s="22" t="n">
        <v>28694.26</v>
      </c>
    </row>
    <row r="5433">
      <c r="A5433" s="2" t="n">
        <v>5432</v>
      </c>
      <c r="B5433" s="22" t="n">
        <v>24353.38</v>
      </c>
    </row>
    <row r="5434">
      <c r="A5434" s="2" t="n">
        <v>5433</v>
      </c>
      <c r="B5434" s="22" t="n">
        <v>7955.2</v>
      </c>
    </row>
    <row r="5435">
      <c r="A5435" s="2" t="n">
        <v>5434</v>
      </c>
      <c r="B5435" s="22" t="n">
        <v>103373.73</v>
      </c>
    </row>
    <row r="5436">
      <c r="A5436" s="2" t="n">
        <v>5435</v>
      </c>
      <c r="B5436" s="22" t="n">
        <v>-39557.29</v>
      </c>
    </row>
    <row r="5437">
      <c r="A5437" s="2" t="n">
        <v>5436</v>
      </c>
      <c r="B5437" s="22" t="n">
        <v>294.46</v>
      </c>
    </row>
    <row r="5438">
      <c r="A5438" s="2" t="n">
        <v>5437</v>
      </c>
      <c r="B5438" s="22" t="n">
        <v>-127872.4</v>
      </c>
    </row>
    <row r="5439">
      <c r="A5439" s="2" t="n">
        <v>5438</v>
      </c>
      <c r="B5439" s="22" t="n">
        <v>-40584.04</v>
      </c>
    </row>
    <row r="5440">
      <c r="A5440" s="2" t="n">
        <v>5439</v>
      </c>
      <c r="B5440" s="22" t="n">
        <v>119763.09</v>
      </c>
    </row>
    <row r="5441">
      <c r="A5441" s="2" t="n">
        <v>5440</v>
      </c>
      <c r="B5441" s="22" t="n">
        <v>-30355.21</v>
      </c>
    </row>
    <row r="5442">
      <c r="A5442" s="2" t="n">
        <v>5441</v>
      </c>
      <c r="B5442" s="22" t="n">
        <v>43115.94</v>
      </c>
    </row>
    <row r="5443">
      <c r="A5443" s="2" t="n">
        <v>5442</v>
      </c>
      <c r="B5443" s="22" t="n">
        <v>-133893.37</v>
      </c>
    </row>
    <row r="5444">
      <c r="A5444" s="2" t="n">
        <v>5443</v>
      </c>
      <c r="B5444" s="22" t="n">
        <v>83147.55</v>
      </c>
    </row>
    <row r="5445">
      <c r="A5445" s="2" t="n">
        <v>5444</v>
      </c>
      <c r="B5445" s="22" t="n">
        <v>-146501.25</v>
      </c>
    </row>
    <row r="5446">
      <c r="A5446" s="2" t="n">
        <v>5445</v>
      </c>
      <c r="B5446" s="22" t="n">
        <v>50439.15</v>
      </c>
    </row>
    <row r="5447">
      <c r="A5447" s="2" t="n">
        <v>5446</v>
      </c>
      <c r="B5447" s="22" t="n">
        <v>36980.03</v>
      </c>
    </row>
    <row r="5448">
      <c r="A5448" s="2" t="n">
        <v>5447</v>
      </c>
      <c r="B5448" s="22" t="n">
        <v>-95456.60000000001</v>
      </c>
    </row>
    <row r="5449">
      <c r="A5449" s="2" t="n">
        <v>5448</v>
      </c>
      <c r="B5449" s="22" t="n">
        <v>-103865.31</v>
      </c>
    </row>
    <row r="5450">
      <c r="A5450" s="2" t="n">
        <v>5449</v>
      </c>
      <c r="B5450" s="22" t="n">
        <v>-61775.52</v>
      </c>
    </row>
    <row r="5451">
      <c r="A5451" s="2" t="n">
        <v>5450</v>
      </c>
      <c r="B5451" s="22" t="n">
        <v>41057.9</v>
      </c>
    </row>
    <row r="5452">
      <c r="A5452" s="2" t="n">
        <v>5451</v>
      </c>
      <c r="B5452" s="22" t="n">
        <v>105254.01</v>
      </c>
    </row>
    <row r="5453">
      <c r="A5453" s="2" t="n">
        <v>5452</v>
      </c>
      <c r="B5453" s="22" t="n">
        <v>149524.38</v>
      </c>
    </row>
    <row r="5454">
      <c r="A5454" s="2" t="n">
        <v>5453</v>
      </c>
      <c r="B5454" s="22" t="n">
        <v>-66432.52</v>
      </c>
    </row>
    <row r="5455">
      <c r="A5455" s="2" t="n">
        <v>5454</v>
      </c>
      <c r="B5455" s="22" t="n">
        <v>-36848.74</v>
      </c>
    </row>
    <row r="5456">
      <c r="A5456" s="2" t="n">
        <v>5455</v>
      </c>
      <c r="B5456" s="22" t="n">
        <v>-62611.29</v>
      </c>
    </row>
    <row r="5457">
      <c r="A5457" s="2" t="n">
        <v>5456</v>
      </c>
      <c r="B5457" s="22" t="n">
        <v>106852.19</v>
      </c>
    </row>
    <row r="5458">
      <c r="A5458" s="2" t="n">
        <v>5457</v>
      </c>
      <c r="B5458" s="22" t="n">
        <v>-44662.11</v>
      </c>
    </row>
    <row r="5459">
      <c r="A5459" s="2" t="n">
        <v>5458</v>
      </c>
      <c r="B5459" s="22" t="n">
        <v>42953.57</v>
      </c>
    </row>
    <row r="5460">
      <c r="A5460" s="2" t="n">
        <v>5459</v>
      </c>
      <c r="B5460" s="22" t="n">
        <v>20083.86</v>
      </c>
    </row>
    <row r="5461">
      <c r="A5461" s="2" t="n">
        <v>5460</v>
      </c>
      <c r="B5461" s="22" t="n">
        <v>39404.05</v>
      </c>
    </row>
    <row r="5462">
      <c r="A5462" s="2" t="n">
        <v>5461</v>
      </c>
      <c r="B5462" s="22" t="n">
        <v>-79063.58</v>
      </c>
    </row>
    <row r="5463">
      <c r="A5463" s="2" t="n">
        <v>5462</v>
      </c>
      <c r="B5463" s="22" t="n">
        <v>124527.07</v>
      </c>
    </row>
    <row r="5464">
      <c r="A5464" s="2" t="n">
        <v>5463</v>
      </c>
      <c r="B5464" s="22" t="n">
        <v>129108.75</v>
      </c>
    </row>
    <row r="5465">
      <c r="A5465" s="2" t="n">
        <v>5464</v>
      </c>
      <c r="B5465" s="22" t="n">
        <v>31676.22</v>
      </c>
    </row>
    <row r="5466">
      <c r="A5466" s="2" t="n">
        <v>5465</v>
      </c>
      <c r="B5466" s="22" t="n">
        <v>-2416.34</v>
      </c>
    </row>
    <row r="5467">
      <c r="A5467" s="2" t="n">
        <v>5466</v>
      </c>
      <c r="B5467" s="22" t="n">
        <v>-236808.86</v>
      </c>
    </row>
    <row r="5468">
      <c r="A5468" s="2" t="n">
        <v>5467</v>
      </c>
      <c r="B5468" s="22" t="n">
        <v>7882.24</v>
      </c>
    </row>
    <row r="5469">
      <c r="A5469" s="2" t="n">
        <v>5468</v>
      </c>
      <c r="B5469" s="22" t="n">
        <v>7526.39</v>
      </c>
    </row>
    <row r="5470">
      <c r="A5470" s="2" t="n">
        <v>5469</v>
      </c>
      <c r="B5470" s="22" t="n">
        <v>-61451.5</v>
      </c>
    </row>
    <row r="5471">
      <c r="A5471" s="2" t="n">
        <v>5470</v>
      </c>
      <c r="B5471" s="22" t="n">
        <v>-43504.79</v>
      </c>
    </row>
    <row r="5472">
      <c r="A5472" s="2" t="n">
        <v>5471</v>
      </c>
      <c r="B5472" s="22" t="n">
        <v>662.4299999999999</v>
      </c>
    </row>
    <row r="5473">
      <c r="A5473" s="2" t="n">
        <v>5472</v>
      </c>
      <c r="B5473" s="22" t="n">
        <v>58324.35</v>
      </c>
    </row>
    <row r="5474">
      <c r="A5474" s="2" t="n">
        <v>5473</v>
      </c>
      <c r="B5474" s="22" t="n">
        <v>-9993.950000000001</v>
      </c>
    </row>
    <row r="5475">
      <c r="A5475" s="2" t="n">
        <v>5474</v>
      </c>
      <c r="B5475" s="22" t="n">
        <v>-154203.67</v>
      </c>
    </row>
    <row r="5476">
      <c r="A5476" s="2" t="n">
        <v>5475</v>
      </c>
      <c r="B5476" s="22" t="n">
        <v>76307.81</v>
      </c>
    </row>
    <row r="5477">
      <c r="A5477" s="2" t="n">
        <v>5476</v>
      </c>
      <c r="B5477" s="22" t="n">
        <v>-97486.45</v>
      </c>
    </row>
    <row r="5478">
      <c r="A5478" s="2" t="n">
        <v>5477</v>
      </c>
      <c r="B5478" s="22" t="n">
        <v>50482.22</v>
      </c>
    </row>
    <row r="5479">
      <c r="A5479" s="2" t="n">
        <v>5478</v>
      </c>
      <c r="B5479" s="22" t="n">
        <v>70630.97</v>
      </c>
    </row>
    <row r="5480">
      <c r="A5480" s="2" t="n">
        <v>5479</v>
      </c>
      <c r="B5480" s="22" t="n">
        <v>121161.08</v>
      </c>
    </row>
    <row r="5481">
      <c r="A5481" s="2" t="n">
        <v>5480</v>
      </c>
      <c r="B5481" s="22" t="n">
        <v>114057.41</v>
      </c>
    </row>
    <row r="5482">
      <c r="A5482" s="2" t="n">
        <v>5481</v>
      </c>
      <c r="B5482" s="22" t="n">
        <v>-73708.72</v>
      </c>
    </row>
    <row r="5483">
      <c r="A5483" s="2" t="n">
        <v>5482</v>
      </c>
      <c r="B5483" s="22" t="n">
        <v>131979.26</v>
      </c>
    </row>
    <row r="5484">
      <c r="A5484" s="2" t="n">
        <v>5483</v>
      </c>
      <c r="B5484" s="22" t="n">
        <v>-64933.82</v>
      </c>
    </row>
    <row r="5485">
      <c r="A5485" s="2" t="n">
        <v>5484</v>
      </c>
      <c r="B5485" s="22" t="n">
        <v>-30883.48</v>
      </c>
    </row>
    <row r="5486">
      <c r="A5486" s="2" t="n">
        <v>5485</v>
      </c>
      <c r="B5486" s="22" t="n">
        <v>-54226.2</v>
      </c>
    </row>
    <row r="5487">
      <c r="A5487" s="2" t="n">
        <v>5486</v>
      </c>
      <c r="B5487" s="22" t="n">
        <v>-2339.52</v>
      </c>
    </row>
    <row r="5488">
      <c r="A5488" s="2" t="n">
        <v>5487</v>
      </c>
      <c r="B5488" s="22" t="n">
        <v>42952.34</v>
      </c>
    </row>
    <row r="5489">
      <c r="A5489" s="2" t="n">
        <v>5488</v>
      </c>
      <c r="B5489" s="22" t="n">
        <v>-190169.45</v>
      </c>
    </row>
    <row r="5490">
      <c r="A5490" s="2" t="n">
        <v>5489</v>
      </c>
      <c r="B5490" s="22" t="n">
        <v>87427.83</v>
      </c>
    </row>
    <row r="5491">
      <c r="A5491" s="2" t="n">
        <v>5490</v>
      </c>
      <c r="B5491" s="22" t="n">
        <v>24.45</v>
      </c>
    </row>
    <row r="5492">
      <c r="A5492" s="2" t="n">
        <v>5491</v>
      </c>
      <c r="B5492" s="22" t="n">
        <v>-152885.7</v>
      </c>
    </row>
    <row r="5493">
      <c r="A5493" s="2" t="n">
        <v>5492</v>
      </c>
      <c r="B5493" s="22" t="n">
        <v>-26504.19</v>
      </c>
    </row>
    <row r="5494">
      <c r="A5494" s="2" t="n">
        <v>5493</v>
      </c>
      <c r="B5494" s="22" t="n">
        <v>-3649.83</v>
      </c>
    </row>
    <row r="5495">
      <c r="A5495" s="2" t="n">
        <v>5494</v>
      </c>
      <c r="B5495" s="22" t="n">
        <v>-44417.77</v>
      </c>
    </row>
    <row r="5496">
      <c r="A5496" s="2" t="n">
        <v>5495</v>
      </c>
      <c r="B5496" s="22" t="n">
        <v>5093.67</v>
      </c>
    </row>
    <row r="5497">
      <c r="A5497" s="2" t="n">
        <v>5496</v>
      </c>
      <c r="B5497" s="22" t="n">
        <v>-66128.33</v>
      </c>
    </row>
    <row r="5498">
      <c r="A5498" s="2" t="n">
        <v>5497</v>
      </c>
      <c r="B5498" s="22" t="n">
        <v>73767.94</v>
      </c>
    </row>
    <row r="5499">
      <c r="A5499" s="2" t="n">
        <v>5498</v>
      </c>
      <c r="B5499" s="22" t="n">
        <v>78681.92</v>
      </c>
    </row>
    <row r="5500">
      <c r="A5500" s="2" t="n">
        <v>5499</v>
      </c>
      <c r="B5500" s="22" t="n">
        <v>-56779.34</v>
      </c>
    </row>
    <row r="5501">
      <c r="A5501" s="2" t="n">
        <v>5500</v>
      </c>
      <c r="B5501" s="22" t="n">
        <v>-13918.49</v>
      </c>
    </row>
    <row r="5502">
      <c r="A5502" s="2" t="n">
        <v>5501</v>
      </c>
      <c r="B5502" s="22" t="n">
        <v>215490.1</v>
      </c>
    </row>
    <row r="5503">
      <c r="A5503" s="2" t="n">
        <v>5502</v>
      </c>
      <c r="B5503" s="22" t="n">
        <v>-56783.88</v>
      </c>
    </row>
    <row r="5504">
      <c r="A5504" s="2" t="n">
        <v>5503</v>
      </c>
      <c r="B5504" s="22" t="n">
        <v>53723.85</v>
      </c>
    </row>
    <row r="5505">
      <c r="A5505" s="2" t="n">
        <v>5504</v>
      </c>
      <c r="B5505" s="22" t="n">
        <v>-62520.92</v>
      </c>
    </row>
    <row r="5506">
      <c r="A5506" s="2" t="n">
        <v>5505</v>
      </c>
      <c r="B5506" s="22" t="n">
        <v>-4645.18</v>
      </c>
    </row>
    <row r="5507">
      <c r="A5507" s="2" t="n">
        <v>5506</v>
      </c>
      <c r="B5507" s="22" t="n">
        <v>45424.19</v>
      </c>
    </row>
    <row r="5508">
      <c r="A5508" s="2" t="n">
        <v>5507</v>
      </c>
      <c r="B5508" s="22" t="n">
        <v>-109961.57</v>
      </c>
    </row>
    <row r="5509">
      <c r="A5509" s="2" t="n">
        <v>5508</v>
      </c>
      <c r="B5509" s="22" t="n">
        <v>12095.61</v>
      </c>
    </row>
    <row r="5510">
      <c r="A5510" s="2" t="n">
        <v>5509</v>
      </c>
      <c r="B5510" s="22" t="n">
        <v>-52394.26</v>
      </c>
    </row>
    <row r="5511">
      <c r="A5511" s="2" t="n">
        <v>5510</v>
      </c>
      <c r="B5511" s="22" t="n">
        <v>147256.58</v>
      </c>
    </row>
    <row r="5512">
      <c r="A5512" s="2" t="n">
        <v>5511</v>
      </c>
      <c r="B5512" s="22" t="n">
        <v>101139.01</v>
      </c>
    </row>
    <row r="5513">
      <c r="A5513" s="2" t="n">
        <v>5512</v>
      </c>
      <c r="B5513" s="22" t="n">
        <v>-1908.42</v>
      </c>
    </row>
    <row r="5514">
      <c r="A5514" s="2" t="n">
        <v>5513</v>
      </c>
      <c r="B5514" s="22" t="n">
        <v>21.62</v>
      </c>
    </row>
    <row r="5515">
      <c r="A5515" s="2" t="n">
        <v>5514</v>
      </c>
      <c r="B5515" s="22" t="n">
        <v>-15142.89</v>
      </c>
    </row>
    <row r="5516">
      <c r="A5516" s="2" t="n">
        <v>5515</v>
      </c>
      <c r="B5516" s="22" t="n">
        <v>36877.81</v>
      </c>
    </row>
    <row r="5517">
      <c r="A5517" s="2" t="n">
        <v>5516</v>
      </c>
      <c r="B5517" s="22" t="n">
        <v>-35186.75</v>
      </c>
    </row>
    <row r="5518">
      <c r="A5518" s="2" t="n">
        <v>5517</v>
      </c>
      <c r="B5518" s="22" t="n">
        <v>-59728.95</v>
      </c>
    </row>
    <row r="5519">
      <c r="A5519" s="2" t="n">
        <v>5518</v>
      </c>
      <c r="B5519" s="22" t="n">
        <v>152082.88</v>
      </c>
    </row>
    <row r="5520">
      <c r="A5520" s="2" t="n">
        <v>5519</v>
      </c>
      <c r="B5520" s="22" t="n">
        <v>8016.31</v>
      </c>
    </row>
    <row r="5521">
      <c r="A5521" s="2" t="n">
        <v>5520</v>
      </c>
      <c r="B5521" s="22" t="n">
        <v>-79974.14</v>
      </c>
    </row>
    <row r="5522">
      <c r="A5522" s="2" t="n">
        <v>5521</v>
      </c>
      <c r="B5522" s="22" t="n">
        <v>-192548.31</v>
      </c>
    </row>
    <row r="5523">
      <c r="A5523" s="2" t="n">
        <v>5522</v>
      </c>
      <c r="B5523" s="22" t="n">
        <v>-1544.23</v>
      </c>
    </row>
    <row r="5524">
      <c r="A5524" s="2" t="n">
        <v>5523</v>
      </c>
      <c r="B5524" s="22" t="n">
        <v>-73927.44</v>
      </c>
    </row>
    <row r="5525">
      <c r="A5525" s="2" t="n">
        <v>5524</v>
      </c>
      <c r="B5525" s="22" t="n">
        <v>67164.72</v>
      </c>
    </row>
    <row r="5526">
      <c r="A5526" s="2" t="n">
        <v>5525</v>
      </c>
      <c r="B5526" s="22" t="n">
        <v>-132249.74</v>
      </c>
    </row>
    <row r="5527">
      <c r="A5527" s="2" t="n">
        <v>5526</v>
      </c>
      <c r="B5527" s="22" t="n">
        <v>8783</v>
      </c>
    </row>
    <row r="5528">
      <c r="A5528" s="2" t="n">
        <v>5527</v>
      </c>
      <c r="B5528" s="22" t="n">
        <v>-162095.09</v>
      </c>
    </row>
    <row r="5529">
      <c r="A5529" s="2" t="n">
        <v>5528</v>
      </c>
      <c r="B5529" s="22" t="n">
        <v>47993.97</v>
      </c>
    </row>
    <row r="5530">
      <c r="A5530" s="2" t="n">
        <v>5529</v>
      </c>
      <c r="B5530" s="22" t="n">
        <v>145689.9</v>
      </c>
    </row>
    <row r="5531">
      <c r="A5531" s="2" t="n">
        <v>5530</v>
      </c>
      <c r="B5531" s="22" t="n">
        <v>85681.16</v>
      </c>
    </row>
    <row r="5532">
      <c r="A5532" s="2" t="n">
        <v>5531</v>
      </c>
      <c r="B5532" s="22" t="n">
        <v>-29846.46</v>
      </c>
    </row>
    <row r="5533">
      <c r="A5533" s="2" t="n">
        <v>5532</v>
      </c>
      <c r="B5533" s="22" t="n">
        <v>-52943.41</v>
      </c>
    </row>
    <row r="5534">
      <c r="A5534" s="2" t="n">
        <v>5533</v>
      </c>
      <c r="B5534" s="22" t="n">
        <v>81092.09</v>
      </c>
    </row>
    <row r="5535">
      <c r="A5535" s="2" t="n">
        <v>5534</v>
      </c>
      <c r="B5535" s="22" t="n">
        <v>-80225.14</v>
      </c>
    </row>
    <row r="5536">
      <c r="A5536" s="2" t="n">
        <v>5535</v>
      </c>
      <c r="B5536" s="22" t="n">
        <v>-99010.48</v>
      </c>
    </row>
    <row r="5537">
      <c r="A5537" s="2" t="n">
        <v>5536</v>
      </c>
      <c r="B5537" s="22" t="n">
        <v>2524.54</v>
      </c>
    </row>
    <row r="5538">
      <c r="A5538" s="2" t="n">
        <v>5537</v>
      </c>
      <c r="B5538" s="22" t="n">
        <v>65575.3</v>
      </c>
    </row>
    <row r="5539">
      <c r="A5539" s="2" t="n">
        <v>5538</v>
      </c>
      <c r="B5539" s="22" t="n">
        <v>1324.7</v>
      </c>
    </row>
    <row r="5540">
      <c r="A5540" s="2" t="n">
        <v>5539</v>
      </c>
      <c r="B5540" s="22" t="n">
        <v>40536.58</v>
      </c>
    </row>
    <row r="5541">
      <c r="A5541" s="2" t="n">
        <v>5540</v>
      </c>
      <c r="B5541" s="22" t="n">
        <v>-87376.03</v>
      </c>
    </row>
    <row r="5542">
      <c r="A5542" s="2" t="n">
        <v>5541</v>
      </c>
      <c r="B5542" s="22" t="n">
        <v>-9240</v>
      </c>
    </row>
    <row r="5543">
      <c r="A5543" s="2" t="n">
        <v>5542</v>
      </c>
      <c r="B5543" s="22" t="n">
        <v>16028.63</v>
      </c>
    </row>
    <row r="5544">
      <c r="A5544" s="2" t="n">
        <v>5543</v>
      </c>
      <c r="B5544" s="22" t="n">
        <v>56490.98</v>
      </c>
    </row>
    <row r="5545">
      <c r="A5545" s="2" t="n">
        <v>5544</v>
      </c>
      <c r="B5545" s="22" t="n">
        <v>-18556.4</v>
      </c>
    </row>
    <row r="5546">
      <c r="A5546" s="2" t="n">
        <v>5545</v>
      </c>
      <c r="B5546" s="22" t="n">
        <v>84215.24000000001</v>
      </c>
    </row>
    <row r="5547">
      <c r="A5547" s="2" t="n">
        <v>5546</v>
      </c>
      <c r="B5547" s="22" t="n">
        <v>-153528.06</v>
      </c>
    </row>
    <row r="5548">
      <c r="A5548" s="2" t="n">
        <v>5547</v>
      </c>
      <c r="B5548" s="22" t="n">
        <v>30913.28</v>
      </c>
    </row>
    <row r="5549">
      <c r="A5549" s="2" t="n">
        <v>5548</v>
      </c>
      <c r="B5549" s="22" t="n">
        <v>184321.69</v>
      </c>
    </row>
    <row r="5550">
      <c r="A5550" s="2" t="n">
        <v>5549</v>
      </c>
      <c r="B5550" s="22" t="n">
        <v>105183.1</v>
      </c>
    </row>
    <row r="5551">
      <c r="A5551" s="2" t="n">
        <v>5550</v>
      </c>
      <c r="B5551" s="22" t="n">
        <v>-13165.76</v>
      </c>
    </row>
    <row r="5552">
      <c r="A5552" s="2" t="n">
        <v>5551</v>
      </c>
      <c r="B5552" s="22" t="n">
        <v>127000.84</v>
      </c>
    </row>
    <row r="5553">
      <c r="A5553" s="2" t="n">
        <v>5552</v>
      </c>
      <c r="B5553" s="22" t="n">
        <v>-95276.42999999999</v>
      </c>
    </row>
    <row r="5554">
      <c r="A5554" s="2" t="n">
        <v>5553</v>
      </c>
      <c r="B5554" s="22" t="n">
        <v>46044</v>
      </c>
    </row>
    <row r="5555">
      <c r="A5555" s="2" t="n">
        <v>5554</v>
      </c>
      <c r="B5555" s="22" t="n">
        <v>-68502.38</v>
      </c>
    </row>
    <row r="5556">
      <c r="A5556" s="2" t="n">
        <v>5555</v>
      </c>
      <c r="B5556" s="22" t="n">
        <v>-14605.96</v>
      </c>
    </row>
    <row r="5557">
      <c r="A5557" s="2" t="n">
        <v>5556</v>
      </c>
      <c r="B5557" s="22" t="n">
        <v>-23156.12</v>
      </c>
    </row>
    <row r="5558">
      <c r="A5558" s="2" t="n">
        <v>5557</v>
      </c>
      <c r="B5558" s="22" t="n">
        <v>-40713.78</v>
      </c>
    </row>
    <row r="5559">
      <c r="A5559" s="2" t="n">
        <v>5558</v>
      </c>
      <c r="B5559" s="22" t="n">
        <v>-171447.56</v>
      </c>
    </row>
    <row r="5560">
      <c r="A5560" s="2" t="n">
        <v>5559</v>
      </c>
      <c r="B5560" s="22" t="n">
        <v>-22322.2</v>
      </c>
    </row>
    <row r="5561">
      <c r="A5561" s="2" t="n">
        <v>5560</v>
      </c>
      <c r="B5561" s="22" t="n">
        <v>-29967.83</v>
      </c>
    </row>
    <row r="5562">
      <c r="A5562" s="2" t="n">
        <v>5561</v>
      </c>
      <c r="B5562" s="22" t="n">
        <v>110918.15</v>
      </c>
    </row>
    <row r="5563">
      <c r="A5563" s="2" t="n">
        <v>5562</v>
      </c>
      <c r="B5563" s="22" t="n">
        <v>-76165.33</v>
      </c>
    </row>
    <row r="5564">
      <c r="A5564" s="2" t="n">
        <v>5563</v>
      </c>
      <c r="B5564" s="22" t="n">
        <v>-24968.23</v>
      </c>
    </row>
    <row r="5565">
      <c r="A5565" s="2" t="n">
        <v>5564</v>
      </c>
      <c r="B5565" s="22" t="n">
        <v>17404.38</v>
      </c>
    </row>
    <row r="5566">
      <c r="A5566" s="2" t="n">
        <v>5565</v>
      </c>
      <c r="B5566" s="22" t="n">
        <v>123448.5</v>
      </c>
    </row>
    <row r="5567">
      <c r="A5567" s="2" t="n">
        <v>5566</v>
      </c>
      <c r="B5567" s="22" t="n">
        <v>-14267.89</v>
      </c>
    </row>
    <row r="5568">
      <c r="A5568" s="2" t="n">
        <v>5567</v>
      </c>
      <c r="B5568" s="22" t="n">
        <v>-140921.59</v>
      </c>
    </row>
    <row r="5569">
      <c r="A5569" s="2" t="n">
        <v>5568</v>
      </c>
      <c r="B5569" s="22" t="n">
        <v>34997.83</v>
      </c>
    </row>
    <row r="5570">
      <c r="A5570" s="2" t="n">
        <v>5569</v>
      </c>
      <c r="B5570" s="22" t="n">
        <v>-71696.5</v>
      </c>
    </row>
    <row r="5571">
      <c r="A5571" s="2" t="n">
        <v>5570</v>
      </c>
      <c r="B5571" s="22" t="n">
        <v>-30910.55</v>
      </c>
    </row>
    <row r="5572">
      <c r="A5572" s="2" t="n">
        <v>5571</v>
      </c>
      <c r="B5572" s="22" t="n">
        <v>-84009.81</v>
      </c>
    </row>
    <row r="5573">
      <c r="A5573" s="2" t="n">
        <v>5572</v>
      </c>
      <c r="B5573" s="22" t="n">
        <v>142296.37</v>
      </c>
    </row>
    <row r="5574">
      <c r="A5574" s="2" t="n">
        <v>5573</v>
      </c>
      <c r="B5574" s="22" t="n">
        <v>60808.56</v>
      </c>
    </row>
    <row r="5575">
      <c r="A5575" s="2" t="n">
        <v>5574</v>
      </c>
      <c r="B5575" s="22" t="n">
        <v>138760.06</v>
      </c>
    </row>
    <row r="5576">
      <c r="A5576" s="2" t="n">
        <v>5575</v>
      </c>
      <c r="B5576" s="22" t="n">
        <v>-127969.9</v>
      </c>
    </row>
    <row r="5577">
      <c r="A5577" s="2" t="n">
        <v>5576</v>
      </c>
      <c r="B5577" s="22" t="n">
        <v>-42496.22</v>
      </c>
    </row>
    <row r="5578">
      <c r="A5578" s="2" t="n">
        <v>5577</v>
      </c>
      <c r="B5578" s="22" t="n">
        <v>-146736.26</v>
      </c>
    </row>
    <row r="5579">
      <c r="A5579" s="2" t="n">
        <v>5578</v>
      </c>
      <c r="B5579" s="22" t="n">
        <v>127162.01</v>
      </c>
    </row>
    <row r="5580">
      <c r="A5580" s="2" t="n">
        <v>5579</v>
      </c>
      <c r="B5580" s="22" t="n">
        <v>-1517.28</v>
      </c>
    </row>
    <row r="5581">
      <c r="A5581" s="2" t="n">
        <v>5580</v>
      </c>
      <c r="B5581" s="22" t="n">
        <v>-162827.23</v>
      </c>
    </row>
    <row r="5582">
      <c r="A5582" s="2" t="n">
        <v>5581</v>
      </c>
      <c r="B5582" s="22" t="n">
        <v>62684.94</v>
      </c>
    </row>
    <row r="5583">
      <c r="A5583" s="2" t="n">
        <v>5582</v>
      </c>
      <c r="B5583" s="22" t="n">
        <v>36678.09</v>
      </c>
    </row>
    <row r="5584">
      <c r="A5584" s="2" t="n">
        <v>5583</v>
      </c>
      <c r="B5584" s="22" t="n">
        <v>-101598.9</v>
      </c>
    </row>
    <row r="5585">
      <c r="A5585" s="2" t="n">
        <v>5584</v>
      </c>
      <c r="B5585" s="22" t="n">
        <v>134136.69</v>
      </c>
    </row>
    <row r="5586">
      <c r="A5586" s="2" t="n">
        <v>5585</v>
      </c>
      <c r="B5586" s="22" t="n">
        <v>-15508.51</v>
      </c>
    </row>
    <row r="5587">
      <c r="A5587" s="2" t="n">
        <v>5586</v>
      </c>
      <c r="B5587" s="22" t="n">
        <v>-91299.91</v>
      </c>
    </row>
    <row r="5588">
      <c r="A5588" s="2" t="n">
        <v>5587</v>
      </c>
      <c r="B5588" s="22" t="n">
        <v>47765.14</v>
      </c>
    </row>
    <row r="5589">
      <c r="A5589" s="2" t="n">
        <v>5588</v>
      </c>
      <c r="B5589" s="22" t="n">
        <v>75122.02</v>
      </c>
    </row>
    <row r="5590">
      <c r="A5590" s="2" t="n">
        <v>5589</v>
      </c>
      <c r="B5590" s="22" t="n">
        <v>-47032.12</v>
      </c>
    </row>
    <row r="5591">
      <c r="A5591" s="2" t="n">
        <v>5590</v>
      </c>
      <c r="B5591" s="22" t="n">
        <v>-60124.14</v>
      </c>
    </row>
    <row r="5592">
      <c r="A5592" s="2" t="n">
        <v>5591</v>
      </c>
      <c r="B5592" s="22" t="n">
        <v>-148890.35</v>
      </c>
    </row>
    <row r="5593">
      <c r="A5593" s="2" t="n">
        <v>5592</v>
      </c>
      <c r="B5593" s="22" t="n">
        <v>23667.42</v>
      </c>
    </row>
    <row r="5594">
      <c r="A5594" s="2" t="n">
        <v>5593</v>
      </c>
      <c r="B5594" s="22" t="n">
        <v>15167.7</v>
      </c>
    </row>
    <row r="5595">
      <c r="A5595" s="2" t="n">
        <v>5594</v>
      </c>
      <c r="B5595" s="22" t="n">
        <v>14625.87</v>
      </c>
    </row>
    <row r="5596">
      <c r="A5596" s="2" t="n">
        <v>5595</v>
      </c>
      <c r="B5596" s="22" t="n">
        <v>17113.85</v>
      </c>
    </row>
    <row r="5597">
      <c r="A5597" s="2" t="n">
        <v>5596</v>
      </c>
      <c r="B5597" s="22" t="n">
        <v>-26850.48</v>
      </c>
    </row>
    <row r="5598">
      <c r="A5598" s="2" t="n">
        <v>5597</v>
      </c>
      <c r="B5598" s="22" t="n">
        <v>-187186.42</v>
      </c>
    </row>
    <row r="5599">
      <c r="A5599" s="2" t="n">
        <v>5598</v>
      </c>
      <c r="B5599" s="22" t="n">
        <v>97265.35000000001</v>
      </c>
    </row>
    <row r="5600">
      <c r="A5600" s="2" t="n">
        <v>5599</v>
      </c>
      <c r="B5600" s="22" t="n">
        <v>-16962.84</v>
      </c>
    </row>
    <row r="5601">
      <c r="A5601" s="2" t="n">
        <v>5600</v>
      </c>
      <c r="B5601" s="22" t="n">
        <v>-94606.39999999999</v>
      </c>
    </row>
    <row r="5602">
      <c r="A5602" s="2" t="n">
        <v>5601</v>
      </c>
      <c r="B5602" s="22" t="n">
        <v>-124725.37</v>
      </c>
    </row>
    <row r="5603">
      <c r="A5603" s="2" t="n">
        <v>5602</v>
      </c>
      <c r="B5603" s="22" t="n">
        <v>18897.33</v>
      </c>
    </row>
    <row r="5604">
      <c r="A5604" s="2" t="n">
        <v>5603</v>
      </c>
      <c r="B5604" s="22" t="n">
        <v>18507.16</v>
      </c>
    </row>
    <row r="5605">
      <c r="A5605" s="2" t="n">
        <v>5604</v>
      </c>
      <c r="B5605" s="22" t="n">
        <v>106615.27</v>
      </c>
    </row>
    <row r="5606">
      <c r="A5606" s="2" t="n">
        <v>5605</v>
      </c>
      <c r="B5606" s="22" t="n">
        <v>-97607.99000000001</v>
      </c>
    </row>
    <row r="5607">
      <c r="A5607" s="2" t="n">
        <v>5606</v>
      </c>
      <c r="B5607" s="22" t="n">
        <v>-21191.56</v>
      </c>
    </row>
    <row r="5608">
      <c r="A5608" s="2" t="n">
        <v>5607</v>
      </c>
      <c r="B5608" s="22" t="n">
        <v>-12570.79</v>
      </c>
    </row>
    <row r="5609">
      <c r="A5609" s="2" t="n">
        <v>5608</v>
      </c>
      <c r="B5609" s="22" t="n">
        <v>-43385.08</v>
      </c>
    </row>
    <row r="5610">
      <c r="A5610" s="2" t="n">
        <v>5609</v>
      </c>
      <c r="B5610" s="22" t="n">
        <v>-106490.01</v>
      </c>
    </row>
    <row r="5611">
      <c r="A5611" s="2" t="n">
        <v>5610</v>
      </c>
      <c r="B5611" s="22" t="n">
        <v>-139830.24</v>
      </c>
    </row>
    <row r="5612">
      <c r="A5612" s="2" t="n">
        <v>5611</v>
      </c>
      <c r="B5612" s="22" t="n">
        <v>-5415.95</v>
      </c>
    </row>
    <row r="5613">
      <c r="A5613" s="2" t="n">
        <v>5612</v>
      </c>
      <c r="B5613" s="22" t="n">
        <v>-8558.139999999999</v>
      </c>
    </row>
    <row r="5614">
      <c r="A5614" s="2" t="n">
        <v>5613</v>
      </c>
      <c r="B5614" s="22" t="n">
        <v>-39071.32</v>
      </c>
    </row>
    <row r="5615">
      <c r="A5615" s="2" t="n">
        <v>5614</v>
      </c>
      <c r="B5615" s="22" t="n">
        <v>-201639.26</v>
      </c>
    </row>
    <row r="5616">
      <c r="A5616" s="2" t="n">
        <v>5615</v>
      </c>
      <c r="B5616" s="22" t="n">
        <v>-104934.88</v>
      </c>
    </row>
    <row r="5617">
      <c r="A5617" s="2" t="n">
        <v>5616</v>
      </c>
      <c r="B5617" s="22" t="n">
        <v>-47538.89</v>
      </c>
    </row>
    <row r="5618">
      <c r="A5618" s="2" t="n">
        <v>5617</v>
      </c>
      <c r="B5618" s="22" t="n">
        <v>-79734.58</v>
      </c>
    </row>
    <row r="5619">
      <c r="A5619" s="2" t="n">
        <v>5618</v>
      </c>
      <c r="B5619" s="22" t="n">
        <v>79111.25</v>
      </c>
    </row>
    <row r="5620">
      <c r="A5620" s="2" t="n">
        <v>5619</v>
      </c>
      <c r="B5620" s="22" t="n">
        <v>-162571.51</v>
      </c>
    </row>
    <row r="5621">
      <c r="A5621" s="2" t="n">
        <v>5620</v>
      </c>
      <c r="B5621" s="22" t="n">
        <v>3856.31</v>
      </c>
    </row>
    <row r="5622">
      <c r="A5622" s="2" t="n">
        <v>5621</v>
      </c>
      <c r="B5622" s="22" t="n">
        <v>-75625.60000000001</v>
      </c>
    </row>
    <row r="5623">
      <c r="A5623" s="2" t="n">
        <v>5622</v>
      </c>
      <c r="B5623" s="22" t="n">
        <v>78847.53</v>
      </c>
    </row>
    <row r="5624">
      <c r="A5624" s="2" t="n">
        <v>5623</v>
      </c>
      <c r="B5624" s="22" t="n">
        <v>48837.6</v>
      </c>
    </row>
    <row r="5625">
      <c r="A5625" s="2" t="n">
        <v>5624</v>
      </c>
      <c r="B5625" s="22" t="n">
        <v>223285.58</v>
      </c>
    </row>
    <row r="5626">
      <c r="A5626" s="2" t="n">
        <v>5625</v>
      </c>
      <c r="B5626" s="22" t="n">
        <v>-60199.7</v>
      </c>
    </row>
    <row r="5627">
      <c r="A5627" s="2" t="n">
        <v>5626</v>
      </c>
      <c r="B5627" s="22" t="n">
        <v>-82606.36</v>
      </c>
    </row>
    <row r="5628">
      <c r="A5628" s="2" t="n">
        <v>5627</v>
      </c>
      <c r="B5628" s="22" t="n">
        <v>-146675.35</v>
      </c>
    </row>
    <row r="5629">
      <c r="A5629" s="2" t="n">
        <v>5628</v>
      </c>
      <c r="B5629" s="22" t="n">
        <v>-55397.33</v>
      </c>
    </row>
    <row r="5630">
      <c r="A5630" s="2" t="n">
        <v>5629</v>
      </c>
      <c r="B5630" s="22" t="n">
        <v>69557.92999999999</v>
      </c>
    </row>
    <row r="5631">
      <c r="A5631" s="2" t="n">
        <v>5630</v>
      </c>
      <c r="B5631" s="22" t="n">
        <v>16735.89</v>
      </c>
    </row>
    <row r="5632">
      <c r="A5632" s="2" t="n">
        <v>5631</v>
      </c>
      <c r="B5632" s="22" t="n">
        <v>20629.99</v>
      </c>
    </row>
    <row r="5633">
      <c r="A5633" s="2" t="n">
        <v>5632</v>
      </c>
      <c r="B5633" s="22" t="n">
        <v>-144289.55</v>
      </c>
    </row>
    <row r="5634">
      <c r="A5634" s="2" t="n">
        <v>5633</v>
      </c>
      <c r="B5634" s="22" t="n">
        <v>-6205.34</v>
      </c>
    </row>
    <row r="5635">
      <c r="A5635" s="2" t="n">
        <v>5634</v>
      </c>
      <c r="B5635" s="22" t="n">
        <v>-30378.55</v>
      </c>
    </row>
    <row r="5636">
      <c r="A5636" s="2" t="n">
        <v>5635</v>
      </c>
      <c r="B5636" s="22" t="n">
        <v>-132526.12</v>
      </c>
    </row>
    <row r="5637">
      <c r="A5637" s="2" t="n">
        <v>5636</v>
      </c>
      <c r="B5637" s="22" t="n">
        <v>-7651.22</v>
      </c>
    </row>
    <row r="5638">
      <c r="A5638" s="2" t="n">
        <v>5637</v>
      </c>
      <c r="B5638" s="22" t="n">
        <v>-80636.14</v>
      </c>
    </row>
    <row r="5639">
      <c r="A5639" s="2" t="n">
        <v>5638</v>
      </c>
      <c r="B5639" s="22" t="n">
        <v>-19705.52</v>
      </c>
    </row>
    <row r="5640">
      <c r="A5640" s="2" t="n">
        <v>5639</v>
      </c>
      <c r="B5640" s="22" t="n">
        <v>66005.42999999999</v>
      </c>
    </row>
    <row r="5641">
      <c r="A5641" s="2" t="n">
        <v>5640</v>
      </c>
      <c r="B5641" s="22" t="n">
        <v>-38533.69</v>
      </c>
    </row>
    <row r="5642">
      <c r="A5642" s="2" t="n">
        <v>5641</v>
      </c>
      <c r="B5642" s="22" t="n">
        <v>196704.15</v>
      </c>
    </row>
    <row r="5643">
      <c r="A5643" s="2" t="n">
        <v>5642</v>
      </c>
      <c r="B5643" s="22" t="n">
        <v>175626.06</v>
      </c>
    </row>
    <row r="5644">
      <c r="A5644" s="2" t="n">
        <v>5643</v>
      </c>
      <c r="B5644" s="22" t="n">
        <v>-137999.36</v>
      </c>
    </row>
    <row r="5645">
      <c r="A5645" s="2" t="n">
        <v>5644</v>
      </c>
      <c r="B5645" s="22" t="n">
        <v>-39052.77</v>
      </c>
    </row>
    <row r="5646">
      <c r="A5646" s="2" t="n">
        <v>5645</v>
      </c>
      <c r="B5646" s="22" t="n">
        <v>95153.53</v>
      </c>
    </row>
    <row r="5647">
      <c r="A5647" s="2" t="n">
        <v>5646</v>
      </c>
      <c r="B5647" s="22" t="n">
        <v>-76640.27</v>
      </c>
    </row>
    <row r="5648">
      <c r="A5648" s="2" t="n">
        <v>5647</v>
      </c>
      <c r="B5648" s="22" t="n">
        <v>11157.62</v>
      </c>
    </row>
    <row r="5649">
      <c r="A5649" s="2" t="n">
        <v>5648</v>
      </c>
      <c r="B5649" s="22" t="n">
        <v>-45262.31</v>
      </c>
    </row>
    <row r="5650">
      <c r="A5650" s="2" t="n">
        <v>5649</v>
      </c>
      <c r="B5650" s="22" t="n">
        <v>-6219.59</v>
      </c>
    </row>
    <row r="5651">
      <c r="A5651" s="2" t="n">
        <v>5650</v>
      </c>
      <c r="B5651" s="22" t="n">
        <v>-174340.74</v>
      </c>
    </row>
    <row r="5652">
      <c r="A5652" s="2" t="n">
        <v>5651</v>
      </c>
      <c r="B5652" s="22" t="n">
        <v>-80346.39</v>
      </c>
    </row>
    <row r="5653">
      <c r="A5653" s="2" t="n">
        <v>5652</v>
      </c>
      <c r="B5653" s="22" t="n">
        <v>112558.38</v>
      </c>
    </row>
    <row r="5654">
      <c r="A5654" s="2" t="n">
        <v>5653</v>
      </c>
      <c r="B5654" s="22" t="n">
        <v>131911.65</v>
      </c>
    </row>
    <row r="5655">
      <c r="A5655" s="2" t="n">
        <v>5654</v>
      </c>
      <c r="B5655" s="22" t="n">
        <v>-65593.60000000001</v>
      </c>
    </row>
    <row r="5656">
      <c r="A5656" s="2" t="n">
        <v>5655</v>
      </c>
      <c r="B5656" s="22" t="n">
        <v>-98179.44</v>
      </c>
    </row>
    <row r="5657">
      <c r="A5657" s="2" t="n">
        <v>5656</v>
      </c>
      <c r="B5657" s="22" t="n">
        <v>52911.55</v>
      </c>
    </row>
    <row r="5658">
      <c r="A5658" s="2" t="n">
        <v>5657</v>
      </c>
      <c r="B5658" s="22" t="n">
        <v>-36595.09</v>
      </c>
    </row>
    <row r="5659">
      <c r="A5659" s="2" t="n">
        <v>5658</v>
      </c>
      <c r="B5659" s="22" t="n">
        <v>-178431.21</v>
      </c>
    </row>
    <row r="5660">
      <c r="A5660" s="2" t="n">
        <v>5659</v>
      </c>
      <c r="B5660" s="22" t="n">
        <v>55435.34</v>
      </c>
    </row>
    <row r="5661">
      <c r="A5661" s="2" t="n">
        <v>5660</v>
      </c>
      <c r="B5661" s="22" t="n">
        <v>35195.69</v>
      </c>
    </row>
    <row r="5662">
      <c r="A5662" s="2" t="n">
        <v>5661</v>
      </c>
      <c r="B5662" s="22" t="n">
        <v>1000.61</v>
      </c>
    </row>
    <row r="5663">
      <c r="A5663" s="2" t="n">
        <v>5662</v>
      </c>
      <c r="B5663" s="22" t="n">
        <v>45326.77</v>
      </c>
    </row>
    <row r="5664">
      <c r="A5664" s="2" t="n">
        <v>5663</v>
      </c>
      <c r="B5664" s="22" t="n">
        <v>-160935.17</v>
      </c>
    </row>
    <row r="5665">
      <c r="A5665" s="2" t="n">
        <v>5664</v>
      </c>
      <c r="B5665" s="22" t="n">
        <v>-1496.04</v>
      </c>
    </row>
    <row r="5666">
      <c r="A5666" s="2" t="n">
        <v>5665</v>
      </c>
      <c r="B5666" s="22" t="n">
        <v>-93956.07000000001</v>
      </c>
    </row>
    <row r="5667">
      <c r="A5667" s="2" t="n">
        <v>5666</v>
      </c>
      <c r="B5667" s="22" t="n">
        <v>-43082.66</v>
      </c>
    </row>
    <row r="5668">
      <c r="A5668" s="2" t="n">
        <v>5667</v>
      </c>
      <c r="B5668" s="22" t="n">
        <v>-99875.81</v>
      </c>
    </row>
    <row r="5669">
      <c r="A5669" s="2" t="n">
        <v>5668</v>
      </c>
      <c r="B5669" s="22" t="n">
        <v>-5546.58</v>
      </c>
    </row>
    <row r="5670">
      <c r="A5670" s="2" t="n">
        <v>5669</v>
      </c>
      <c r="B5670" s="22" t="n">
        <v>-165791.22</v>
      </c>
    </row>
    <row r="5671">
      <c r="A5671" s="2" t="n">
        <v>5670</v>
      </c>
      <c r="B5671" s="22" t="n">
        <v>26431.23</v>
      </c>
    </row>
    <row r="5672">
      <c r="A5672" s="2" t="n">
        <v>5671</v>
      </c>
      <c r="B5672" s="22" t="n">
        <v>-83926.45</v>
      </c>
    </row>
    <row r="5673">
      <c r="A5673" s="2" t="n">
        <v>5672</v>
      </c>
      <c r="B5673" s="22" t="n">
        <v>36947.97</v>
      </c>
    </row>
    <row r="5674">
      <c r="A5674" s="2" t="n">
        <v>5673</v>
      </c>
      <c r="B5674" s="22" t="n">
        <v>-49801.29</v>
      </c>
    </row>
    <row r="5675">
      <c r="A5675" s="2" t="n">
        <v>5674</v>
      </c>
      <c r="B5675" s="22" t="n">
        <v>-6693.21</v>
      </c>
    </row>
    <row r="5676">
      <c r="A5676" s="2" t="n">
        <v>5675</v>
      </c>
      <c r="B5676" s="22" t="n">
        <v>-93215.91</v>
      </c>
    </row>
    <row r="5677">
      <c r="A5677" s="2" t="n">
        <v>5676</v>
      </c>
      <c r="B5677" s="22" t="n">
        <v>-14374.61</v>
      </c>
    </row>
    <row r="5678">
      <c r="A5678" s="2" t="n">
        <v>5677</v>
      </c>
      <c r="B5678" s="22" t="n">
        <v>107915.45</v>
      </c>
    </row>
    <row r="5679">
      <c r="A5679" s="2" t="n">
        <v>5678</v>
      </c>
      <c r="B5679" s="22" t="n">
        <v>170820.1</v>
      </c>
    </row>
    <row r="5680">
      <c r="A5680" s="2" t="n">
        <v>5679</v>
      </c>
      <c r="B5680" s="22" t="n">
        <v>164203.97</v>
      </c>
    </row>
    <row r="5681">
      <c r="A5681" s="2" t="n">
        <v>5680</v>
      </c>
      <c r="B5681" s="22" t="n">
        <v>147421.9</v>
      </c>
    </row>
    <row r="5682">
      <c r="A5682" s="2" t="n">
        <v>5681</v>
      </c>
      <c r="B5682" s="22" t="n">
        <v>-131615.32</v>
      </c>
    </row>
    <row r="5683">
      <c r="A5683" s="2" t="n">
        <v>5682</v>
      </c>
      <c r="B5683" s="22" t="n">
        <v>128044.03</v>
      </c>
    </row>
    <row r="5684">
      <c r="A5684" s="2" t="n">
        <v>5683</v>
      </c>
      <c r="B5684" s="22" t="n">
        <v>-91959.00999999999</v>
      </c>
    </row>
    <row r="5685">
      <c r="A5685" s="2" t="n">
        <v>5684</v>
      </c>
      <c r="B5685" s="22" t="n">
        <v>-67425.39999999999</v>
      </c>
    </row>
    <row r="5686">
      <c r="A5686" s="2" t="n">
        <v>5685</v>
      </c>
      <c r="B5686" s="22" t="n">
        <v>40632.32</v>
      </c>
    </row>
    <row r="5687">
      <c r="A5687" s="2" t="n">
        <v>5686</v>
      </c>
      <c r="B5687" s="22" t="n">
        <v>146718.19</v>
      </c>
    </row>
    <row r="5688">
      <c r="A5688" s="2" t="n">
        <v>5687</v>
      </c>
      <c r="B5688" s="22" t="n">
        <v>-34513.76</v>
      </c>
    </row>
    <row r="5689">
      <c r="A5689" s="2" t="n">
        <v>5688</v>
      </c>
      <c r="B5689" s="22" t="n">
        <v>94907.16</v>
      </c>
    </row>
    <row r="5690">
      <c r="A5690" s="2" t="n">
        <v>5689</v>
      </c>
      <c r="B5690" s="22" t="n">
        <v>-35978.42</v>
      </c>
    </row>
    <row r="5691">
      <c r="A5691" s="2" t="n">
        <v>5690</v>
      </c>
      <c r="B5691" s="22" t="n">
        <v>17710.72</v>
      </c>
    </row>
    <row r="5692">
      <c r="A5692" s="2" t="n">
        <v>5691</v>
      </c>
      <c r="B5692" s="22" t="n">
        <v>37478.68</v>
      </c>
    </row>
    <row r="5693">
      <c r="A5693" s="2" t="n">
        <v>5692</v>
      </c>
      <c r="B5693" s="22" t="n">
        <v>29777.44</v>
      </c>
    </row>
    <row r="5694">
      <c r="A5694" s="2" t="n">
        <v>5693</v>
      </c>
      <c r="B5694" s="22" t="n">
        <v>-32460.85</v>
      </c>
    </row>
    <row r="5695">
      <c r="A5695" s="2" t="n">
        <v>5694</v>
      </c>
      <c r="B5695" s="22" t="n">
        <v>70086.52</v>
      </c>
    </row>
    <row r="5696">
      <c r="A5696" s="2" t="n">
        <v>5695</v>
      </c>
      <c r="B5696" s="22" t="n">
        <v>220783.37</v>
      </c>
    </row>
    <row r="5697">
      <c r="A5697" s="2" t="n">
        <v>5696</v>
      </c>
      <c r="B5697" s="22" t="n">
        <v>-42474.85</v>
      </c>
    </row>
    <row r="5698">
      <c r="A5698" s="2" t="n">
        <v>5697</v>
      </c>
      <c r="B5698" s="22" t="n">
        <v>-43873.32</v>
      </c>
    </row>
    <row r="5699">
      <c r="A5699" s="2" t="n">
        <v>5698</v>
      </c>
      <c r="B5699" s="22" t="n">
        <v>-88887.61</v>
      </c>
    </row>
    <row r="5700">
      <c r="A5700" s="2" t="n">
        <v>5699</v>
      </c>
      <c r="B5700" s="22" t="n">
        <v>1452.09</v>
      </c>
    </row>
    <row r="5701">
      <c r="A5701" s="2" t="n">
        <v>5700</v>
      </c>
      <c r="B5701" s="22" t="n">
        <v>-99949.48</v>
      </c>
    </row>
    <row r="5702">
      <c r="A5702" s="2" t="n">
        <v>5701</v>
      </c>
      <c r="B5702" s="22" t="n">
        <v>-17589.32</v>
      </c>
    </row>
    <row r="5703">
      <c r="A5703" s="2" t="n">
        <v>5702</v>
      </c>
      <c r="B5703" s="22" t="n">
        <v>88630.95</v>
      </c>
    </row>
    <row r="5704">
      <c r="A5704" s="2" t="n">
        <v>5703</v>
      </c>
      <c r="B5704" s="22" t="n">
        <v>-71487.34</v>
      </c>
    </row>
    <row r="5705">
      <c r="A5705" s="2" t="n">
        <v>5704</v>
      </c>
      <c r="B5705" s="22" t="n">
        <v>53958.09</v>
      </c>
    </row>
    <row r="5706">
      <c r="A5706" s="2" t="n">
        <v>5705</v>
      </c>
      <c r="B5706" s="22" t="n">
        <v>-108343.06</v>
      </c>
    </row>
    <row r="5707">
      <c r="A5707" s="2" t="n">
        <v>5706</v>
      </c>
      <c r="B5707" s="22" t="n">
        <v>-64096.19</v>
      </c>
    </row>
    <row r="5708">
      <c r="A5708" s="2" t="n">
        <v>5707</v>
      </c>
      <c r="B5708" s="22" t="n">
        <v>-40768.75</v>
      </c>
    </row>
    <row r="5709">
      <c r="A5709" s="2" t="n">
        <v>5708</v>
      </c>
      <c r="B5709" s="22" t="n">
        <v>-33038.74</v>
      </c>
    </row>
    <row r="5710">
      <c r="A5710" s="2" t="n">
        <v>5709</v>
      </c>
      <c r="B5710" s="22" t="n">
        <v>-40911.83</v>
      </c>
    </row>
    <row r="5711">
      <c r="A5711" s="2" t="n">
        <v>5710</v>
      </c>
      <c r="B5711" s="22" t="n">
        <v>-47188.46</v>
      </c>
    </row>
    <row r="5712">
      <c r="A5712" s="2" t="n">
        <v>5711</v>
      </c>
      <c r="B5712" s="22" t="n">
        <v>-82455.91</v>
      </c>
    </row>
    <row r="5713">
      <c r="A5713" s="2" t="n">
        <v>5712</v>
      </c>
      <c r="B5713" s="22" t="n">
        <v>36566.74</v>
      </c>
    </row>
    <row r="5714">
      <c r="A5714" s="2" t="n">
        <v>5713</v>
      </c>
      <c r="B5714" s="22" t="n">
        <v>30591.4</v>
      </c>
    </row>
    <row r="5715">
      <c r="A5715" s="2" t="n">
        <v>5714</v>
      </c>
      <c r="B5715" s="22" t="n">
        <v>24601.76</v>
      </c>
    </row>
    <row r="5716">
      <c r="A5716" s="2" t="n">
        <v>5715</v>
      </c>
      <c r="B5716" s="22" t="n">
        <v>98026.63</v>
      </c>
    </row>
    <row r="5717">
      <c r="A5717" s="2" t="n">
        <v>5716</v>
      </c>
      <c r="B5717" s="22" t="n">
        <v>28496.65</v>
      </c>
    </row>
    <row r="5718">
      <c r="A5718" s="2" t="n">
        <v>5717</v>
      </c>
      <c r="B5718" s="22" t="n">
        <v>-52905.8</v>
      </c>
    </row>
    <row r="5719">
      <c r="A5719" s="2" t="n">
        <v>5718</v>
      </c>
      <c r="B5719" s="22" t="n">
        <v>11792.61</v>
      </c>
    </row>
    <row r="5720">
      <c r="A5720" s="2" t="n">
        <v>5719</v>
      </c>
      <c r="B5720" s="22" t="n">
        <v>117403.62</v>
      </c>
    </row>
    <row r="5721">
      <c r="A5721" s="2" t="n">
        <v>5720</v>
      </c>
      <c r="B5721" s="22" t="n">
        <v>18265.21</v>
      </c>
    </row>
    <row r="5722">
      <c r="A5722" s="2" t="n">
        <v>5721</v>
      </c>
      <c r="B5722" s="22" t="n">
        <v>-110428.38</v>
      </c>
    </row>
    <row r="5723">
      <c r="A5723" s="2" t="n">
        <v>5722</v>
      </c>
      <c r="B5723" s="22" t="n">
        <v>-145349.36</v>
      </c>
    </row>
    <row r="5724">
      <c r="A5724" s="2" t="n">
        <v>5723</v>
      </c>
      <c r="B5724" s="22" t="n">
        <v>139100.48</v>
      </c>
    </row>
    <row r="5725">
      <c r="A5725" s="2" t="n">
        <v>5724</v>
      </c>
      <c r="B5725" s="22" t="n">
        <v>18311.89</v>
      </c>
    </row>
    <row r="5726">
      <c r="A5726" s="2" t="n">
        <v>5725</v>
      </c>
      <c r="B5726" s="22" t="n">
        <v>75426.53</v>
      </c>
    </row>
    <row r="5727">
      <c r="A5727" s="2" t="n">
        <v>5726</v>
      </c>
      <c r="B5727" s="22" t="n">
        <v>-105700.29</v>
      </c>
    </row>
    <row r="5728">
      <c r="A5728" s="2" t="n">
        <v>5727</v>
      </c>
      <c r="B5728" s="22" t="n">
        <v>59160.66</v>
      </c>
    </row>
    <row r="5729">
      <c r="A5729" s="2" t="n">
        <v>5728</v>
      </c>
      <c r="B5729" s="22" t="n">
        <v>29837.56</v>
      </c>
    </row>
    <row r="5730">
      <c r="A5730" s="2" t="n">
        <v>5729</v>
      </c>
      <c r="B5730" s="22" t="n">
        <v>-44839.05</v>
      </c>
    </row>
    <row r="5731">
      <c r="A5731" s="2" t="n">
        <v>5730</v>
      </c>
      <c r="B5731" s="22" t="n">
        <v>-33827.68</v>
      </c>
    </row>
    <row r="5732">
      <c r="A5732" s="2" t="n">
        <v>5731</v>
      </c>
      <c r="B5732" s="22" t="n">
        <v>29189.99</v>
      </c>
    </row>
    <row r="5733">
      <c r="A5733" s="2" t="n">
        <v>5732</v>
      </c>
      <c r="B5733" s="22" t="n">
        <v>-59690.58</v>
      </c>
    </row>
    <row r="5734">
      <c r="A5734" s="2" t="n">
        <v>5733</v>
      </c>
      <c r="B5734" s="22" t="n">
        <v>-40387.07</v>
      </c>
    </row>
    <row r="5735">
      <c r="A5735" s="2" t="n">
        <v>5734</v>
      </c>
      <c r="B5735" s="22" t="n">
        <v>22042.65</v>
      </c>
    </row>
    <row r="5736">
      <c r="A5736" s="2" t="n">
        <v>5735</v>
      </c>
      <c r="B5736" s="22" t="n">
        <v>45213.64</v>
      </c>
    </row>
    <row r="5737">
      <c r="A5737" s="2" t="n">
        <v>5736</v>
      </c>
      <c r="B5737" s="22" t="n">
        <v>-137551.32</v>
      </c>
    </row>
    <row r="5738">
      <c r="A5738" s="2" t="n">
        <v>5737</v>
      </c>
      <c r="B5738" s="22" t="n">
        <v>-62272.64</v>
      </c>
    </row>
    <row r="5739">
      <c r="A5739" s="2" t="n">
        <v>5738</v>
      </c>
      <c r="B5739" s="22" t="n">
        <v>-24596.83</v>
      </c>
    </row>
    <row r="5740">
      <c r="A5740" s="2" t="n">
        <v>5739</v>
      </c>
      <c r="B5740" s="22" t="n">
        <v>56042.12</v>
      </c>
    </row>
    <row r="5741">
      <c r="A5741" s="2" t="n">
        <v>5740</v>
      </c>
      <c r="B5741" s="22" t="n">
        <v>5965.61</v>
      </c>
    </row>
    <row r="5742">
      <c r="A5742" s="2" t="n">
        <v>5741</v>
      </c>
      <c r="B5742" s="22" t="n">
        <v>-52950.72</v>
      </c>
    </row>
    <row r="5743">
      <c r="A5743" s="2" t="n">
        <v>5742</v>
      </c>
      <c r="B5743" s="22" t="n">
        <v>-1634.4</v>
      </c>
    </row>
    <row r="5744">
      <c r="A5744" s="2" t="n">
        <v>5743</v>
      </c>
      <c r="B5744" s="22" t="n">
        <v>27808.73</v>
      </c>
    </row>
    <row r="5745">
      <c r="A5745" s="2" t="n">
        <v>5744</v>
      </c>
      <c r="B5745" s="22" t="n">
        <v>-83451.49000000001</v>
      </c>
    </row>
    <row r="5746">
      <c r="A5746" s="2" t="n">
        <v>5745</v>
      </c>
      <c r="B5746" s="22" t="n">
        <v>20786.26</v>
      </c>
    </row>
    <row r="5747">
      <c r="A5747" s="2" t="n">
        <v>5746</v>
      </c>
      <c r="B5747" s="22" t="n">
        <v>106490.51</v>
      </c>
    </row>
    <row r="5748">
      <c r="A5748" s="2" t="n">
        <v>5747</v>
      </c>
      <c r="B5748" s="22" t="n">
        <v>2672.05</v>
      </c>
    </row>
    <row r="5749">
      <c r="A5749" s="2" t="n">
        <v>5748</v>
      </c>
      <c r="B5749" s="22" t="n">
        <v>-147832.42</v>
      </c>
    </row>
    <row r="5750">
      <c r="A5750" s="2" t="n">
        <v>5749</v>
      </c>
      <c r="B5750" s="22" t="n">
        <v>-21295.24</v>
      </c>
    </row>
    <row r="5751">
      <c r="A5751" s="2" t="n">
        <v>5750</v>
      </c>
      <c r="B5751" s="22" t="n">
        <v>-161917.35</v>
      </c>
    </row>
    <row r="5752">
      <c r="A5752" s="2" t="n">
        <v>5751</v>
      </c>
      <c r="B5752" s="22" t="n">
        <v>-59039.27</v>
      </c>
    </row>
    <row r="5753">
      <c r="A5753" s="2" t="n">
        <v>5752</v>
      </c>
      <c r="B5753" s="22" t="n">
        <v>-100643.27</v>
      </c>
    </row>
    <row r="5754">
      <c r="A5754" s="2" t="n">
        <v>5753</v>
      </c>
      <c r="B5754" s="22" t="n">
        <v>-49413.6</v>
      </c>
    </row>
    <row r="5755">
      <c r="A5755" s="2" t="n">
        <v>5754</v>
      </c>
      <c r="B5755" s="22" t="n">
        <v>-225.84</v>
      </c>
    </row>
    <row r="5756">
      <c r="A5756" s="2" t="n">
        <v>5755</v>
      </c>
      <c r="B5756" s="22" t="n">
        <v>-116002.12</v>
      </c>
    </row>
    <row r="5757">
      <c r="A5757" s="2" t="n">
        <v>5756</v>
      </c>
      <c r="B5757" s="22" t="n">
        <v>-11420.73</v>
      </c>
    </row>
    <row r="5758">
      <c r="A5758" s="2" t="n">
        <v>5757</v>
      </c>
      <c r="B5758" s="22" t="n">
        <v>-36588.47</v>
      </c>
    </row>
    <row r="5759">
      <c r="A5759" s="2" t="n">
        <v>5758</v>
      </c>
      <c r="B5759" s="22" t="n">
        <v>-147355.94</v>
      </c>
    </row>
    <row r="5760">
      <c r="A5760" s="2" t="n">
        <v>5759</v>
      </c>
      <c r="B5760" s="22" t="n">
        <v>-93793.38</v>
      </c>
    </row>
    <row r="5761">
      <c r="A5761" s="2" t="n">
        <v>5760</v>
      </c>
      <c r="B5761" s="22" t="n">
        <v>-93585.88</v>
      </c>
    </row>
    <row r="5762">
      <c r="A5762" s="2" t="n">
        <v>5761</v>
      </c>
      <c r="B5762" s="22" t="n">
        <v>34674.28</v>
      </c>
    </row>
    <row r="5763">
      <c r="A5763" s="2" t="n">
        <v>5762</v>
      </c>
      <c r="B5763" s="22" t="n">
        <v>-12321.65</v>
      </c>
    </row>
    <row r="5764">
      <c r="A5764" s="2" t="n">
        <v>5763</v>
      </c>
      <c r="B5764" s="22" t="n">
        <v>23195.92</v>
      </c>
    </row>
    <row r="5765">
      <c r="A5765" s="2" t="n">
        <v>5764</v>
      </c>
      <c r="B5765" s="22" t="n">
        <v>-74004.97</v>
      </c>
    </row>
    <row r="5766">
      <c r="A5766" s="2" t="n">
        <v>5765</v>
      </c>
      <c r="B5766" s="22" t="n">
        <v>-137434.97</v>
      </c>
    </row>
    <row r="5767">
      <c r="A5767" s="2" t="n">
        <v>5766</v>
      </c>
      <c r="B5767" s="22" t="n">
        <v>170601.85</v>
      </c>
    </row>
    <row r="5768">
      <c r="A5768" s="2" t="n">
        <v>5767</v>
      </c>
      <c r="B5768" s="22" t="n">
        <v>11506.32</v>
      </c>
    </row>
    <row r="5769">
      <c r="A5769" s="2" t="n">
        <v>5768</v>
      </c>
      <c r="B5769" s="22" t="n">
        <v>-34498.72</v>
      </c>
    </row>
    <row r="5770">
      <c r="A5770" s="2" t="n">
        <v>5769</v>
      </c>
      <c r="B5770" s="22" t="n">
        <v>-61556</v>
      </c>
    </row>
    <row r="5771">
      <c r="A5771" s="2" t="n">
        <v>5770</v>
      </c>
      <c r="B5771" s="22" t="n">
        <v>-60877.45</v>
      </c>
    </row>
    <row r="5772">
      <c r="A5772" s="2" t="n">
        <v>5771</v>
      </c>
      <c r="B5772" s="22" t="n">
        <v>53587.96</v>
      </c>
    </row>
    <row r="5773">
      <c r="A5773" s="2" t="n">
        <v>5772</v>
      </c>
      <c r="B5773" s="22" t="n">
        <v>-32495.1</v>
      </c>
    </row>
    <row r="5774">
      <c r="A5774" s="2" t="n">
        <v>5773</v>
      </c>
      <c r="B5774" s="22" t="n">
        <v>53436.61</v>
      </c>
    </row>
    <row r="5775">
      <c r="A5775" s="2" t="n">
        <v>5774</v>
      </c>
      <c r="B5775" s="22" t="n">
        <v>-25010.12</v>
      </c>
    </row>
    <row r="5776">
      <c r="A5776" s="2" t="n">
        <v>5775</v>
      </c>
      <c r="B5776" s="22" t="n">
        <v>-16353.13</v>
      </c>
    </row>
    <row r="5777">
      <c r="A5777" s="2" t="n">
        <v>5776</v>
      </c>
      <c r="B5777" s="22" t="n">
        <v>133185</v>
      </c>
    </row>
    <row r="5778">
      <c r="A5778" s="2" t="n">
        <v>5777</v>
      </c>
      <c r="B5778" s="22" t="n">
        <v>24431.49</v>
      </c>
    </row>
    <row r="5779">
      <c r="A5779" s="2" t="n">
        <v>5778</v>
      </c>
      <c r="B5779" s="22" t="n">
        <v>-68477.39</v>
      </c>
    </row>
    <row r="5780">
      <c r="A5780" s="2" t="n">
        <v>5779</v>
      </c>
      <c r="B5780" s="22" t="n">
        <v>-158377.54</v>
      </c>
    </row>
    <row r="5781">
      <c r="A5781" s="2" t="n">
        <v>5780</v>
      </c>
      <c r="B5781" s="22" t="n">
        <v>15998.34</v>
      </c>
    </row>
    <row r="5782">
      <c r="A5782" s="2" t="n">
        <v>5781</v>
      </c>
      <c r="B5782" s="22" t="n">
        <v>39025.19</v>
      </c>
    </row>
    <row r="5783">
      <c r="A5783" s="2" t="n">
        <v>5782</v>
      </c>
      <c r="B5783" s="22" t="n">
        <v>72529.2</v>
      </c>
    </row>
    <row r="5784">
      <c r="A5784" s="2" t="n">
        <v>5783</v>
      </c>
      <c r="B5784" s="22" t="n">
        <v>-45180.27</v>
      </c>
    </row>
    <row r="5785">
      <c r="A5785" s="2" t="n">
        <v>5784</v>
      </c>
      <c r="B5785" s="22" t="n">
        <v>124575.31</v>
      </c>
    </row>
    <row r="5786">
      <c r="A5786" s="2" t="n">
        <v>5785</v>
      </c>
      <c r="B5786" s="22" t="n">
        <v>-214572.17</v>
      </c>
    </row>
    <row r="5787">
      <c r="A5787" s="2" t="n">
        <v>5786</v>
      </c>
      <c r="B5787" s="22" t="n">
        <v>-29704.38</v>
      </c>
    </row>
    <row r="5788">
      <c r="A5788" s="2" t="n">
        <v>5787</v>
      </c>
      <c r="B5788" s="22" t="n">
        <v>-49147.27</v>
      </c>
    </row>
    <row r="5789">
      <c r="A5789" s="2" t="n">
        <v>5788</v>
      </c>
      <c r="B5789" s="22" t="n">
        <v>-30907.48</v>
      </c>
    </row>
    <row r="5790">
      <c r="A5790" s="2" t="n">
        <v>5789</v>
      </c>
      <c r="B5790" s="22" t="n">
        <v>88925.57000000001</v>
      </c>
    </row>
    <row r="5791">
      <c r="A5791" s="2" t="n">
        <v>5790</v>
      </c>
      <c r="B5791" s="22" t="n">
        <v>-85220.25</v>
      </c>
    </row>
    <row r="5792">
      <c r="A5792" s="2" t="n">
        <v>5791</v>
      </c>
      <c r="B5792" s="22" t="n">
        <v>-49117.19</v>
      </c>
    </row>
    <row r="5793">
      <c r="A5793" s="2" t="n">
        <v>5792</v>
      </c>
      <c r="B5793" s="22" t="n">
        <v>33988.93</v>
      </c>
    </row>
    <row r="5794">
      <c r="A5794" s="2" t="n">
        <v>5793</v>
      </c>
      <c r="B5794" s="22" t="n">
        <v>80086.27</v>
      </c>
    </row>
    <row r="5795">
      <c r="A5795" s="2" t="n">
        <v>5794</v>
      </c>
      <c r="B5795" s="22" t="n">
        <v>-52938.52</v>
      </c>
    </row>
    <row r="5796">
      <c r="A5796" s="2" t="n">
        <v>5795</v>
      </c>
      <c r="B5796" s="22" t="n">
        <v>117934.2</v>
      </c>
    </row>
    <row r="5797">
      <c r="A5797" s="2" t="n">
        <v>5796</v>
      </c>
      <c r="B5797" s="22" t="n">
        <v>-61946.28</v>
      </c>
    </row>
    <row r="5798">
      <c r="A5798" s="2" t="n">
        <v>5797</v>
      </c>
      <c r="B5798" s="22" t="n">
        <v>19591.39</v>
      </c>
    </row>
    <row r="5799">
      <c r="A5799" s="2" t="n">
        <v>5798</v>
      </c>
      <c r="B5799" s="22" t="n">
        <v>-112177.12</v>
      </c>
    </row>
    <row r="5800">
      <c r="A5800" s="2" t="n">
        <v>5799</v>
      </c>
      <c r="B5800" s="22" t="n">
        <v>55049.49</v>
      </c>
    </row>
    <row r="5801">
      <c r="A5801" s="2" t="n">
        <v>5800</v>
      </c>
      <c r="B5801" s="22" t="n">
        <v>92753.98</v>
      </c>
    </row>
    <row r="5802">
      <c r="A5802" s="2" t="n">
        <v>5801</v>
      </c>
      <c r="B5802" s="22" t="n">
        <v>-27388.34</v>
      </c>
    </row>
    <row r="5803">
      <c r="A5803" s="2" t="n">
        <v>5802</v>
      </c>
      <c r="B5803" s="22" t="n">
        <v>-109788.2</v>
      </c>
    </row>
    <row r="5804">
      <c r="A5804" s="2" t="n">
        <v>5803</v>
      </c>
      <c r="B5804" s="22" t="n">
        <v>124148.62</v>
      </c>
    </row>
    <row r="5805">
      <c r="A5805" s="2" t="n">
        <v>5804</v>
      </c>
      <c r="B5805" s="22" t="n">
        <v>-139816.11</v>
      </c>
    </row>
    <row r="5806">
      <c r="A5806" s="2" t="n">
        <v>5805</v>
      </c>
      <c r="B5806" s="22" t="n">
        <v>18583.39</v>
      </c>
    </row>
    <row r="5807">
      <c r="A5807" s="2" t="n">
        <v>5806</v>
      </c>
      <c r="B5807" s="22" t="n">
        <v>-64520.46</v>
      </c>
    </row>
    <row r="5808">
      <c r="A5808" s="2" t="n">
        <v>5807</v>
      </c>
      <c r="B5808" s="22" t="n">
        <v>-85245.96000000001</v>
      </c>
    </row>
    <row r="5809">
      <c r="A5809" s="2" t="n">
        <v>5808</v>
      </c>
      <c r="B5809" s="22" t="n">
        <v>6358.21</v>
      </c>
    </row>
    <row r="5810">
      <c r="A5810" s="2" t="n">
        <v>5809</v>
      </c>
      <c r="B5810" s="22" t="n">
        <v>-65507.17</v>
      </c>
    </row>
    <row r="5811">
      <c r="A5811" s="2" t="n">
        <v>5810</v>
      </c>
      <c r="B5811" s="22" t="n">
        <v>-71953.96000000001</v>
      </c>
    </row>
    <row r="5812">
      <c r="A5812" s="2" t="n">
        <v>5811</v>
      </c>
      <c r="B5812" s="22" t="n">
        <v>-110451.95</v>
      </c>
    </row>
    <row r="5813">
      <c r="A5813" s="2" t="n">
        <v>5812</v>
      </c>
      <c r="B5813" s="22" t="n">
        <v>107480</v>
      </c>
    </row>
    <row r="5814">
      <c r="A5814" s="2" t="n">
        <v>5813</v>
      </c>
      <c r="B5814" s="22" t="n">
        <v>9267.26</v>
      </c>
    </row>
    <row r="5815">
      <c r="A5815" s="2" t="n">
        <v>5814</v>
      </c>
      <c r="B5815" s="22" t="n">
        <v>-8234.059999999999</v>
      </c>
    </row>
    <row r="5816">
      <c r="A5816" s="2" t="n">
        <v>5815</v>
      </c>
      <c r="B5816" s="22" t="n">
        <v>-22601.49</v>
      </c>
    </row>
    <row r="5817">
      <c r="A5817" s="2" t="n">
        <v>5816</v>
      </c>
      <c r="B5817" s="22" t="n">
        <v>-55986.14</v>
      </c>
    </row>
    <row r="5818">
      <c r="A5818" s="2" t="n">
        <v>5817</v>
      </c>
      <c r="B5818" s="22" t="n">
        <v>17599.7</v>
      </c>
    </row>
    <row r="5819">
      <c r="A5819" s="2" t="n">
        <v>5818</v>
      </c>
      <c r="B5819" s="22" t="n">
        <v>111072.14</v>
      </c>
    </row>
    <row r="5820">
      <c r="A5820" s="2" t="n">
        <v>5819</v>
      </c>
      <c r="B5820" s="22" t="n">
        <v>-96929.48</v>
      </c>
    </row>
    <row r="5821">
      <c r="A5821" s="2" t="n">
        <v>5820</v>
      </c>
      <c r="B5821" s="22" t="n">
        <v>59318.89</v>
      </c>
    </row>
    <row r="5822">
      <c r="A5822" s="2" t="n">
        <v>5821</v>
      </c>
      <c r="B5822" s="22" t="n">
        <v>117426.58</v>
      </c>
    </row>
    <row r="5823">
      <c r="A5823" s="2" t="n">
        <v>5822</v>
      </c>
      <c r="B5823" s="22" t="n">
        <v>162574.14</v>
      </c>
    </row>
    <row r="5824">
      <c r="A5824" s="2" t="n">
        <v>5823</v>
      </c>
      <c r="B5824" s="22" t="n">
        <v>107031.91</v>
      </c>
    </row>
    <row r="5825">
      <c r="A5825" s="2" t="n">
        <v>5824</v>
      </c>
      <c r="B5825" s="22" t="n">
        <v>87890.66</v>
      </c>
    </row>
    <row r="5826">
      <c r="A5826" s="2" t="n">
        <v>5825</v>
      </c>
      <c r="B5826" s="22" t="n">
        <v>150875.59</v>
      </c>
    </row>
    <row r="5827">
      <c r="A5827" s="2" t="n">
        <v>5826</v>
      </c>
      <c r="B5827" s="22" t="n">
        <v>-125718.49</v>
      </c>
    </row>
    <row r="5828">
      <c r="A5828" s="2" t="n">
        <v>5827</v>
      </c>
      <c r="B5828" s="22" t="n">
        <v>-2204.25</v>
      </c>
    </row>
    <row r="5829">
      <c r="A5829" s="2" t="n">
        <v>5828</v>
      </c>
      <c r="B5829" s="22" t="n">
        <v>27765.91</v>
      </c>
    </row>
    <row r="5830">
      <c r="A5830" s="2" t="n">
        <v>5829</v>
      </c>
      <c r="B5830" s="22" t="n">
        <v>-11831.33</v>
      </c>
    </row>
    <row r="5831">
      <c r="A5831" s="2" t="n">
        <v>5830</v>
      </c>
      <c r="B5831" s="22" t="n">
        <v>46168.22</v>
      </c>
    </row>
    <row r="5832">
      <c r="A5832" s="2" t="n">
        <v>5831</v>
      </c>
      <c r="B5832" s="22" t="n">
        <v>34888.18</v>
      </c>
    </row>
    <row r="5833">
      <c r="A5833" s="2" t="n">
        <v>5832</v>
      </c>
      <c r="B5833" s="22" t="n">
        <v>76833.3</v>
      </c>
    </row>
    <row r="5834">
      <c r="A5834" s="2" t="n">
        <v>5833</v>
      </c>
      <c r="B5834" s="22" t="n">
        <v>-33885.41</v>
      </c>
    </row>
    <row r="5835">
      <c r="A5835" s="2" t="n">
        <v>5834</v>
      </c>
      <c r="B5835" s="22" t="n">
        <v>134122.89</v>
      </c>
    </row>
    <row r="5836">
      <c r="A5836" s="2" t="n">
        <v>5835</v>
      </c>
      <c r="B5836" s="22" t="n">
        <v>110207.4</v>
      </c>
    </row>
    <row r="5837">
      <c r="A5837" s="2" t="n">
        <v>5836</v>
      </c>
      <c r="B5837" s="22" t="n">
        <v>-114470.45</v>
      </c>
    </row>
    <row r="5838">
      <c r="A5838" s="2" t="n">
        <v>5837</v>
      </c>
      <c r="B5838" s="22" t="n">
        <v>-7367.47</v>
      </c>
    </row>
    <row r="5839">
      <c r="A5839" s="2" t="n">
        <v>5838</v>
      </c>
      <c r="B5839" s="22" t="n">
        <v>-100647.92</v>
      </c>
    </row>
    <row r="5840">
      <c r="A5840" s="2" t="n">
        <v>5839</v>
      </c>
      <c r="B5840" s="22" t="n">
        <v>100128.24</v>
      </c>
    </row>
    <row r="5841">
      <c r="A5841" s="2" t="n">
        <v>5840</v>
      </c>
      <c r="B5841" s="22" t="n">
        <v>-54320.38</v>
      </c>
    </row>
    <row r="5842">
      <c r="A5842" s="2" t="n">
        <v>5841</v>
      </c>
      <c r="B5842" s="22" t="n">
        <v>42172.18</v>
      </c>
    </row>
    <row r="5843">
      <c r="A5843" s="2" t="n">
        <v>5842</v>
      </c>
      <c r="B5843" s="22" t="n">
        <v>-190302.31</v>
      </c>
    </row>
    <row r="5844">
      <c r="A5844" s="2" t="n">
        <v>5843</v>
      </c>
      <c r="B5844" s="22" t="n">
        <v>-22924.65</v>
      </c>
    </row>
    <row r="5845">
      <c r="A5845" s="2" t="n">
        <v>5844</v>
      </c>
      <c r="B5845" s="22" t="n">
        <v>24084.33</v>
      </c>
    </row>
    <row r="5846">
      <c r="A5846" s="2" t="n">
        <v>5845</v>
      </c>
      <c r="B5846" s="22" t="n">
        <v>-73044.83</v>
      </c>
    </row>
    <row r="5847">
      <c r="A5847" s="2" t="n">
        <v>5846</v>
      </c>
      <c r="B5847" s="22" t="n">
        <v>44654.19</v>
      </c>
    </row>
    <row r="5848">
      <c r="A5848" s="2" t="n">
        <v>5847</v>
      </c>
      <c r="B5848" s="22" t="n">
        <v>-8151.18</v>
      </c>
    </row>
    <row r="5849">
      <c r="A5849" s="2" t="n">
        <v>5848</v>
      </c>
      <c r="B5849" s="22" t="n">
        <v>-24087.47</v>
      </c>
    </row>
    <row r="5850">
      <c r="A5850" s="2" t="n">
        <v>5849</v>
      </c>
      <c r="B5850" s="22" t="n">
        <v>16512.83</v>
      </c>
    </row>
    <row r="5851">
      <c r="A5851" s="2" t="n">
        <v>5850</v>
      </c>
      <c r="B5851" s="22" t="n">
        <v>-102629.8</v>
      </c>
    </row>
    <row r="5852">
      <c r="A5852" s="2" t="n">
        <v>5851</v>
      </c>
      <c r="B5852" s="22" t="n">
        <v>-42956.65</v>
      </c>
    </row>
    <row r="5853">
      <c r="A5853" s="2" t="n">
        <v>5852</v>
      </c>
      <c r="B5853" s="22" t="n">
        <v>-114658.34</v>
      </c>
    </row>
    <row r="5854">
      <c r="A5854" s="2" t="n">
        <v>5853</v>
      </c>
      <c r="B5854" s="22" t="n">
        <v>138478.01</v>
      </c>
    </row>
    <row r="5855">
      <c r="A5855" s="2" t="n">
        <v>5854</v>
      </c>
      <c r="B5855" s="22" t="n">
        <v>-88313.87</v>
      </c>
    </row>
    <row r="5856">
      <c r="A5856" s="2" t="n">
        <v>5855</v>
      </c>
      <c r="B5856" s="22" t="n">
        <v>-128729.14</v>
      </c>
    </row>
    <row r="5857">
      <c r="A5857" s="2" t="n">
        <v>5856</v>
      </c>
      <c r="B5857" s="22" t="n">
        <v>110913.59</v>
      </c>
    </row>
    <row r="5858">
      <c r="A5858" s="2" t="n">
        <v>5857</v>
      </c>
      <c r="B5858" s="22" t="n">
        <v>17984.34</v>
      </c>
    </row>
    <row r="5859">
      <c r="A5859" s="2" t="n">
        <v>5858</v>
      </c>
      <c r="B5859" s="22" t="n">
        <v>-26428.79</v>
      </c>
    </row>
    <row r="5860">
      <c r="A5860" s="2" t="n">
        <v>5859</v>
      </c>
      <c r="B5860" s="22" t="n">
        <v>-107539.98</v>
      </c>
    </row>
    <row r="5861">
      <c r="A5861" s="2" t="n">
        <v>5860</v>
      </c>
      <c r="B5861" s="22" t="n">
        <v>35046.26</v>
      </c>
    </row>
    <row r="5862">
      <c r="A5862" s="2" t="n">
        <v>5861</v>
      </c>
      <c r="B5862" s="22" t="n">
        <v>-10029</v>
      </c>
    </row>
    <row r="5863">
      <c r="A5863" s="2" t="n">
        <v>5862</v>
      </c>
      <c r="B5863" s="22" t="n">
        <v>66292.2</v>
      </c>
    </row>
    <row r="5864">
      <c r="A5864" s="2" t="n">
        <v>5863</v>
      </c>
      <c r="B5864" s="22" t="n">
        <v>20418.76</v>
      </c>
    </row>
    <row r="5865">
      <c r="A5865" s="2" t="n">
        <v>5864</v>
      </c>
      <c r="B5865" s="22" t="n">
        <v>-124606.15</v>
      </c>
    </row>
    <row r="5866">
      <c r="A5866" s="2" t="n">
        <v>5865</v>
      </c>
      <c r="B5866" s="22" t="n">
        <v>-117203.47</v>
      </c>
    </row>
    <row r="5867">
      <c r="A5867" s="2" t="n">
        <v>5866</v>
      </c>
      <c r="B5867" s="22" t="n">
        <v>149839.75</v>
      </c>
    </row>
    <row r="5868">
      <c r="A5868" s="2" t="n">
        <v>5867</v>
      </c>
      <c r="B5868" s="22" t="n">
        <v>70649.06</v>
      </c>
    </row>
    <row r="5869">
      <c r="A5869" s="2" t="n">
        <v>5868</v>
      </c>
      <c r="B5869" s="22" t="n">
        <v>-1725.42</v>
      </c>
    </row>
    <row r="5870">
      <c r="A5870" s="2" t="n">
        <v>5869</v>
      </c>
      <c r="B5870" s="22" t="n">
        <v>-83370.24000000001</v>
      </c>
    </row>
    <row r="5871">
      <c r="A5871" s="2" t="n">
        <v>5870</v>
      </c>
      <c r="B5871" s="22" t="n">
        <v>54175.25</v>
      </c>
    </row>
    <row r="5872">
      <c r="A5872" s="2" t="n">
        <v>5871</v>
      </c>
      <c r="B5872" s="22" t="n">
        <v>119980.88</v>
      </c>
    </row>
    <row r="5873">
      <c r="A5873" s="2" t="n">
        <v>5872</v>
      </c>
      <c r="B5873" s="22" t="n">
        <v>49392.48</v>
      </c>
    </row>
    <row r="5874">
      <c r="A5874" s="2" t="n">
        <v>5873</v>
      </c>
      <c r="B5874" s="22" t="n">
        <v>-123420.07</v>
      </c>
    </row>
    <row r="5875">
      <c r="A5875" s="2" t="n">
        <v>5874</v>
      </c>
      <c r="B5875" s="22" t="n">
        <v>-129357.6</v>
      </c>
    </row>
    <row r="5876">
      <c r="A5876" s="2" t="n">
        <v>5875</v>
      </c>
      <c r="B5876" s="22" t="n">
        <v>-115033.91</v>
      </c>
    </row>
    <row r="5877">
      <c r="A5877" s="2" t="n">
        <v>5876</v>
      </c>
      <c r="B5877" s="22" t="n">
        <v>162329.16</v>
      </c>
    </row>
    <row r="5878">
      <c r="A5878" s="2" t="n">
        <v>5877</v>
      </c>
      <c r="B5878" s="22" t="n">
        <v>-55586.05</v>
      </c>
    </row>
    <row r="5879">
      <c r="A5879" s="2" t="n">
        <v>5878</v>
      </c>
      <c r="B5879" s="22" t="n">
        <v>76185.23</v>
      </c>
    </row>
    <row r="5880">
      <c r="A5880" s="2" t="n">
        <v>5879</v>
      </c>
      <c r="B5880" s="22" t="n">
        <v>64423.62</v>
      </c>
    </row>
    <row r="5881">
      <c r="A5881" s="2" t="n">
        <v>5880</v>
      </c>
      <c r="B5881" s="22" t="n">
        <v>-34151.71</v>
      </c>
    </row>
    <row r="5882">
      <c r="A5882" s="2" t="n">
        <v>5881</v>
      </c>
      <c r="B5882" s="22" t="n">
        <v>89937.86</v>
      </c>
    </row>
    <row r="5883">
      <c r="A5883" s="2" t="n">
        <v>5882</v>
      </c>
      <c r="B5883" s="22" t="n">
        <v>-95760.07000000001</v>
      </c>
    </row>
    <row r="5884">
      <c r="A5884" s="2" t="n">
        <v>5883</v>
      </c>
      <c r="B5884" s="22" t="n">
        <v>-83423.64</v>
      </c>
    </row>
    <row r="5885">
      <c r="A5885" s="2" t="n">
        <v>5884</v>
      </c>
      <c r="B5885" s="22" t="n">
        <v>53974.4</v>
      </c>
    </row>
    <row r="5886">
      <c r="A5886" s="2" t="n">
        <v>5885</v>
      </c>
      <c r="B5886" s="22" t="n">
        <v>34842.15</v>
      </c>
    </row>
    <row r="5887">
      <c r="A5887" s="2" t="n">
        <v>5886</v>
      </c>
      <c r="B5887" s="22" t="n">
        <v>100241.81</v>
      </c>
    </row>
    <row r="5888">
      <c r="A5888" s="2" t="n">
        <v>5887</v>
      </c>
      <c r="B5888" s="22" t="n">
        <v>-32932.29</v>
      </c>
    </row>
    <row r="5889">
      <c r="A5889" s="2" t="n">
        <v>5888</v>
      </c>
      <c r="B5889" s="22" t="n">
        <v>178041.38</v>
      </c>
    </row>
    <row r="5890">
      <c r="A5890" s="2" t="n">
        <v>5889</v>
      </c>
      <c r="B5890" s="22" t="n">
        <v>-104186.89</v>
      </c>
    </row>
    <row r="5891">
      <c r="A5891" s="2" t="n">
        <v>5890</v>
      </c>
      <c r="B5891" s="22" t="n">
        <v>49721.23</v>
      </c>
    </row>
    <row r="5892">
      <c r="A5892" s="2" t="n">
        <v>5891</v>
      </c>
      <c r="B5892" s="22" t="n">
        <v>9761.68</v>
      </c>
    </row>
    <row r="5893">
      <c r="A5893" s="2" t="n">
        <v>5892</v>
      </c>
      <c r="B5893" s="22" t="n">
        <v>-87654.39</v>
      </c>
    </row>
    <row r="5894">
      <c r="A5894" s="2" t="n">
        <v>5893</v>
      </c>
      <c r="B5894" s="22" t="n">
        <v>43291.74</v>
      </c>
    </row>
    <row r="5895">
      <c r="A5895" s="2" t="n">
        <v>5894</v>
      </c>
      <c r="B5895" s="22" t="n">
        <v>18405.08</v>
      </c>
    </row>
    <row r="5896">
      <c r="A5896" s="2" t="n">
        <v>5895</v>
      </c>
      <c r="B5896" s="22" t="n">
        <v>248524.56</v>
      </c>
    </row>
    <row r="5897">
      <c r="A5897" s="2" t="n">
        <v>5896</v>
      </c>
      <c r="B5897" s="22" t="n">
        <v>-19669.28</v>
      </c>
    </row>
    <row r="5898">
      <c r="A5898" s="2" t="n">
        <v>5897</v>
      </c>
      <c r="B5898" s="22" t="n">
        <v>50123.82</v>
      </c>
    </row>
    <row r="5899">
      <c r="A5899" s="2" t="n">
        <v>5898</v>
      </c>
      <c r="B5899" s="22" t="n">
        <v>33058.42</v>
      </c>
    </row>
    <row r="5900">
      <c r="A5900" s="2" t="n">
        <v>5899</v>
      </c>
      <c r="B5900" s="22" t="n">
        <v>21213.39</v>
      </c>
    </row>
    <row r="5901">
      <c r="A5901" s="2" t="n">
        <v>5900</v>
      </c>
      <c r="B5901" s="22" t="n">
        <v>68221.87</v>
      </c>
    </row>
    <row r="5902">
      <c r="A5902" s="2" t="n">
        <v>5901</v>
      </c>
      <c r="B5902" s="22" t="n">
        <v>-16859</v>
      </c>
    </row>
    <row r="5903">
      <c r="A5903" s="2" t="n">
        <v>5902</v>
      </c>
      <c r="B5903" s="22" t="n">
        <v>-118902.85</v>
      </c>
    </row>
    <row r="5904">
      <c r="A5904" s="2" t="n">
        <v>5903</v>
      </c>
      <c r="B5904" s="22" t="n">
        <v>74186.99000000001</v>
      </c>
    </row>
    <row r="5905">
      <c r="A5905" s="2" t="n">
        <v>5904</v>
      </c>
      <c r="B5905" s="22" t="n">
        <v>-44581.85</v>
      </c>
    </row>
    <row r="5906">
      <c r="A5906" s="2" t="n">
        <v>5905</v>
      </c>
      <c r="B5906" s="22" t="n">
        <v>182521.88</v>
      </c>
    </row>
    <row r="5907">
      <c r="A5907" s="2" t="n">
        <v>5906</v>
      </c>
      <c r="B5907" s="22" t="n">
        <v>-53560.69</v>
      </c>
    </row>
    <row r="5908">
      <c r="A5908" s="2" t="n">
        <v>5907</v>
      </c>
      <c r="B5908" s="22" t="n">
        <v>89711.03999999999</v>
      </c>
    </row>
    <row r="5909">
      <c r="A5909" s="2" t="n">
        <v>5908</v>
      </c>
      <c r="B5909" s="22" t="n">
        <v>50950.28</v>
      </c>
    </row>
    <row r="5910">
      <c r="A5910" s="2" t="n">
        <v>5909</v>
      </c>
      <c r="B5910" s="22" t="n">
        <v>-82478.3</v>
      </c>
    </row>
    <row r="5911">
      <c r="A5911" s="2" t="n">
        <v>5910</v>
      </c>
      <c r="B5911" s="22" t="n">
        <v>-55461.95</v>
      </c>
    </row>
    <row r="5912">
      <c r="A5912" s="2" t="n">
        <v>5911</v>
      </c>
      <c r="B5912" s="22" t="n">
        <v>21921.98</v>
      </c>
    </row>
    <row r="5913">
      <c r="A5913" s="2" t="n">
        <v>5912</v>
      </c>
      <c r="B5913" s="22" t="n">
        <v>-14126.42</v>
      </c>
    </row>
    <row r="5914">
      <c r="A5914" s="2" t="n">
        <v>5913</v>
      </c>
      <c r="B5914" s="22" t="n">
        <v>33738.88</v>
      </c>
    </row>
    <row r="5915">
      <c r="A5915" s="2" t="n">
        <v>5914</v>
      </c>
      <c r="B5915" s="22" t="n">
        <v>-218106.9</v>
      </c>
    </row>
    <row r="5916">
      <c r="A5916" s="2" t="n">
        <v>5915</v>
      </c>
      <c r="B5916" s="22" t="n">
        <v>8074.11</v>
      </c>
    </row>
    <row r="5917">
      <c r="A5917" s="2" t="n">
        <v>5916</v>
      </c>
      <c r="B5917" s="22" t="n">
        <v>81639.47</v>
      </c>
    </row>
    <row r="5918">
      <c r="A5918" s="2" t="n">
        <v>5917</v>
      </c>
      <c r="B5918" s="22" t="n">
        <v>-10466.31</v>
      </c>
    </row>
    <row r="5919">
      <c r="A5919" s="2" t="n">
        <v>5918</v>
      </c>
      <c r="B5919" s="22" t="n">
        <v>-192797.81</v>
      </c>
    </row>
    <row r="5920">
      <c r="A5920" s="2" t="n">
        <v>5919</v>
      </c>
      <c r="B5920" s="22" t="n">
        <v>-13298.86</v>
      </c>
    </row>
    <row r="5921">
      <c r="A5921" s="2" t="n">
        <v>5920</v>
      </c>
      <c r="B5921" s="22" t="n">
        <v>160995.28</v>
      </c>
    </row>
    <row r="5922">
      <c r="A5922" s="2" t="n">
        <v>5921</v>
      </c>
      <c r="B5922" s="22" t="n">
        <v>-104266.43</v>
      </c>
    </row>
    <row r="5923">
      <c r="A5923" s="2" t="n">
        <v>5922</v>
      </c>
      <c r="B5923" s="22" t="n">
        <v>-3460.64</v>
      </c>
    </row>
    <row r="5924">
      <c r="A5924" s="2" t="n">
        <v>5923</v>
      </c>
      <c r="B5924" s="22" t="n">
        <v>-39197.02</v>
      </c>
    </row>
    <row r="5925">
      <c r="A5925" s="2" t="n">
        <v>5924</v>
      </c>
      <c r="B5925" s="22" t="n">
        <v>-98503.73</v>
      </c>
    </row>
    <row r="5926">
      <c r="A5926" s="2" t="n">
        <v>5925</v>
      </c>
      <c r="B5926" s="22" t="n">
        <v>-5529.05</v>
      </c>
    </row>
    <row r="5927">
      <c r="A5927" s="2" t="n">
        <v>5926</v>
      </c>
      <c r="B5927" s="22" t="n">
        <v>-72354.73</v>
      </c>
    </row>
    <row r="5928">
      <c r="A5928" s="2" t="n">
        <v>5927</v>
      </c>
      <c r="B5928" s="22" t="n">
        <v>-153076.25</v>
      </c>
    </row>
    <row r="5929">
      <c r="A5929" s="2" t="n">
        <v>5928</v>
      </c>
      <c r="B5929" s="22" t="n">
        <v>-35342.6</v>
      </c>
    </row>
    <row r="5930">
      <c r="A5930" s="2" t="n">
        <v>5929</v>
      </c>
      <c r="B5930" s="22" t="n">
        <v>-15818.65</v>
      </c>
    </row>
    <row r="5931">
      <c r="A5931" s="2" t="n">
        <v>5930</v>
      </c>
      <c r="B5931" s="22" t="n">
        <v>-69667.33</v>
      </c>
    </row>
    <row r="5932">
      <c r="A5932" s="2" t="n">
        <v>5931</v>
      </c>
      <c r="B5932" s="22" t="n">
        <v>169712.62</v>
      </c>
    </row>
    <row r="5933">
      <c r="A5933" s="2" t="n">
        <v>5932</v>
      </c>
      <c r="B5933" s="22" t="n">
        <v>-21530.95</v>
      </c>
    </row>
    <row r="5934">
      <c r="A5934" s="2" t="n">
        <v>5933</v>
      </c>
      <c r="B5934" s="22" t="n">
        <v>60739.19</v>
      </c>
    </row>
    <row r="5935">
      <c r="A5935" s="2" t="n">
        <v>5934</v>
      </c>
      <c r="B5935" s="22" t="n">
        <v>-31813.35</v>
      </c>
    </row>
    <row r="5936">
      <c r="A5936" s="2" t="n">
        <v>5935</v>
      </c>
      <c r="B5936" s="22" t="n">
        <v>-139263.19</v>
      </c>
    </row>
    <row r="5937">
      <c r="A5937" s="2" t="n">
        <v>5936</v>
      </c>
      <c r="B5937" s="22" t="n">
        <v>64069.46</v>
      </c>
    </row>
    <row r="5938">
      <c r="A5938" s="2" t="n">
        <v>5937</v>
      </c>
      <c r="B5938" s="22" t="n">
        <v>8488.940000000001</v>
      </c>
    </row>
    <row r="5939">
      <c r="A5939" s="2" t="n">
        <v>5938</v>
      </c>
      <c r="B5939" s="22" t="n">
        <v>30329.21</v>
      </c>
    </row>
    <row r="5940">
      <c r="A5940" s="2" t="n">
        <v>5939</v>
      </c>
      <c r="B5940" s="22" t="n">
        <v>55734.36</v>
      </c>
    </row>
    <row r="5941">
      <c r="A5941" s="2" t="n">
        <v>5940</v>
      </c>
      <c r="B5941" s="22" t="n">
        <v>-108446.93</v>
      </c>
    </row>
    <row r="5942">
      <c r="A5942" s="2" t="n">
        <v>5941</v>
      </c>
      <c r="B5942" s="22" t="n">
        <v>-99298.67</v>
      </c>
    </row>
    <row r="5943">
      <c r="A5943" s="2" t="n">
        <v>5942</v>
      </c>
      <c r="B5943" s="22" t="n">
        <v>37209.11</v>
      </c>
    </row>
    <row r="5944">
      <c r="A5944" s="2" t="n">
        <v>5943</v>
      </c>
      <c r="B5944" s="22" t="n">
        <v>104928.22</v>
      </c>
    </row>
    <row r="5945">
      <c r="A5945" s="2" t="n">
        <v>5944</v>
      </c>
      <c r="B5945" s="22" t="n">
        <v>43395.06</v>
      </c>
    </row>
    <row r="5946">
      <c r="A5946" s="2" t="n">
        <v>5945</v>
      </c>
      <c r="B5946" s="22" t="n">
        <v>88237.56</v>
      </c>
    </row>
    <row r="5947">
      <c r="A5947" s="2" t="n">
        <v>5946</v>
      </c>
      <c r="B5947" s="22" t="n">
        <v>-36916.55</v>
      </c>
    </row>
    <row r="5948">
      <c r="A5948" s="2" t="n">
        <v>5947</v>
      </c>
      <c r="B5948" s="22" t="n">
        <v>150444.75</v>
      </c>
    </row>
    <row r="5949">
      <c r="A5949" s="2" t="n">
        <v>5948</v>
      </c>
      <c r="B5949" s="22" t="n">
        <v>71988</v>
      </c>
    </row>
    <row r="5950">
      <c r="A5950" s="2" t="n">
        <v>5949</v>
      </c>
      <c r="B5950" s="22" t="n">
        <v>-57289.73</v>
      </c>
    </row>
    <row r="5951">
      <c r="A5951" s="2" t="n">
        <v>5950</v>
      </c>
      <c r="B5951" s="22" t="n">
        <v>-91587.88</v>
      </c>
    </row>
    <row r="5952">
      <c r="A5952" s="2" t="n">
        <v>5951</v>
      </c>
      <c r="B5952" s="22" t="n">
        <v>-112998.22</v>
      </c>
    </row>
    <row r="5953">
      <c r="A5953" s="2" t="n">
        <v>5952</v>
      </c>
      <c r="B5953" s="22" t="n">
        <v>94885.69</v>
      </c>
    </row>
    <row r="5954">
      <c r="A5954" s="2" t="n">
        <v>5953</v>
      </c>
      <c r="B5954" s="22" t="n">
        <v>131151.29</v>
      </c>
    </row>
    <row r="5955">
      <c r="A5955" s="2" t="n">
        <v>5954</v>
      </c>
      <c r="B5955" s="22" t="n">
        <v>-82008.96000000001</v>
      </c>
    </row>
    <row r="5956">
      <c r="A5956" s="2" t="n">
        <v>5955</v>
      </c>
      <c r="B5956" s="22" t="n">
        <v>-60260.82</v>
      </c>
    </row>
    <row r="5957">
      <c r="A5957" s="2" t="n">
        <v>5956</v>
      </c>
      <c r="B5957" s="22" t="n">
        <v>-110461.99</v>
      </c>
    </row>
    <row r="5958">
      <c r="A5958" s="2" t="n">
        <v>5957</v>
      </c>
      <c r="B5958" s="22" t="n">
        <v>-89788.77</v>
      </c>
    </row>
    <row r="5959">
      <c r="A5959" s="2" t="n">
        <v>5958</v>
      </c>
      <c r="B5959" s="22" t="n">
        <v>-39604.42</v>
      </c>
    </row>
    <row r="5960">
      <c r="A5960" s="2" t="n">
        <v>5959</v>
      </c>
      <c r="B5960" s="22" t="n">
        <v>-96040.55</v>
      </c>
    </row>
    <row r="5961">
      <c r="A5961" s="2" t="n">
        <v>5960</v>
      </c>
      <c r="B5961" s="22" t="n">
        <v>6287.3</v>
      </c>
    </row>
    <row r="5962">
      <c r="A5962" s="2" t="n">
        <v>5961</v>
      </c>
      <c r="B5962" s="22" t="n">
        <v>-15952.35</v>
      </c>
    </row>
    <row r="5963">
      <c r="A5963" s="2" t="n">
        <v>5962</v>
      </c>
      <c r="B5963" s="22" t="n">
        <v>-15502.95</v>
      </c>
    </row>
    <row r="5964">
      <c r="A5964" s="2" t="n">
        <v>5963</v>
      </c>
      <c r="B5964" s="22" t="n">
        <v>-141009.65</v>
      </c>
    </row>
    <row r="5965">
      <c r="A5965" s="2" t="n">
        <v>5964</v>
      </c>
      <c r="B5965" s="22" t="n">
        <v>62190.31</v>
      </c>
    </row>
    <row r="5966">
      <c r="A5966" s="2" t="n">
        <v>5965</v>
      </c>
      <c r="B5966" s="22" t="n">
        <v>-3052.92</v>
      </c>
    </row>
    <row r="5967">
      <c r="A5967" s="2" t="n">
        <v>5966</v>
      </c>
      <c r="B5967" s="22" t="n">
        <v>-60016.9</v>
      </c>
    </row>
    <row r="5968">
      <c r="A5968" s="2" t="n">
        <v>5967</v>
      </c>
      <c r="B5968" s="22" t="n">
        <v>33711.18</v>
      </c>
    </row>
    <row r="5969">
      <c r="A5969" s="2" t="n">
        <v>5968</v>
      </c>
      <c r="B5969" s="22" t="n">
        <v>-96704.73</v>
      </c>
    </row>
    <row r="5970">
      <c r="A5970" s="2" t="n">
        <v>5969</v>
      </c>
      <c r="B5970" s="22" t="n">
        <v>-39035.84</v>
      </c>
    </row>
    <row r="5971">
      <c r="A5971" s="2" t="n">
        <v>5970</v>
      </c>
      <c r="B5971" s="22" t="n">
        <v>7808.57</v>
      </c>
    </row>
    <row r="5972">
      <c r="A5972" s="2" t="n">
        <v>5971</v>
      </c>
      <c r="B5972" s="22" t="n">
        <v>-2799.51</v>
      </c>
    </row>
    <row r="5973">
      <c r="A5973" s="2" t="n">
        <v>5972</v>
      </c>
      <c r="B5973" s="22" t="n">
        <v>-185862.1</v>
      </c>
    </row>
    <row r="5974">
      <c r="A5974" s="2" t="n">
        <v>5973</v>
      </c>
      <c r="B5974" s="22" t="n">
        <v>1678.72</v>
      </c>
    </row>
    <row r="5975">
      <c r="A5975" s="2" t="n">
        <v>5974</v>
      </c>
      <c r="B5975" s="22" t="n">
        <v>90120.39999999999</v>
      </c>
    </row>
    <row r="5976">
      <c r="A5976" s="2" t="n">
        <v>5975</v>
      </c>
      <c r="B5976" s="22" t="n">
        <v>44032.64</v>
      </c>
    </row>
    <row r="5977">
      <c r="A5977" s="2" t="n">
        <v>5976</v>
      </c>
      <c r="B5977" s="22" t="n">
        <v>-132800.49</v>
      </c>
    </row>
    <row r="5978">
      <c r="A5978" s="2" t="n">
        <v>5977</v>
      </c>
      <c r="B5978" s="22" t="n">
        <v>-21654.93</v>
      </c>
    </row>
    <row r="5979">
      <c r="A5979" s="2" t="n">
        <v>5978</v>
      </c>
      <c r="B5979" s="22" t="n">
        <v>-157771.47</v>
      </c>
    </row>
    <row r="5980">
      <c r="A5980" s="2" t="n">
        <v>5979</v>
      </c>
      <c r="B5980" s="22" t="n">
        <v>-34492.79</v>
      </c>
    </row>
    <row r="5981">
      <c r="A5981" s="2" t="n">
        <v>5980</v>
      </c>
      <c r="B5981" s="22" t="n">
        <v>-17754.16</v>
      </c>
    </row>
    <row r="5982">
      <c r="A5982" s="2" t="n">
        <v>5981</v>
      </c>
      <c r="B5982" s="22" t="n">
        <v>-116890.51</v>
      </c>
    </row>
    <row r="5983">
      <c r="A5983" s="2" t="n">
        <v>5982</v>
      </c>
      <c r="B5983" s="22" t="n">
        <v>-106914.64</v>
      </c>
    </row>
    <row r="5984">
      <c r="A5984" s="2" t="n">
        <v>5983</v>
      </c>
      <c r="B5984" s="22" t="n">
        <v>-66464.53999999999</v>
      </c>
    </row>
    <row r="5985">
      <c r="A5985" s="2" t="n">
        <v>5984</v>
      </c>
      <c r="B5985" s="22" t="n">
        <v>-80231.8</v>
      </c>
    </row>
    <row r="5986">
      <c r="A5986" s="2" t="n">
        <v>5985</v>
      </c>
      <c r="B5986" s="22" t="n">
        <v>33055.79</v>
      </c>
    </row>
    <row r="5987">
      <c r="A5987" s="2" t="n">
        <v>5986</v>
      </c>
      <c r="B5987" s="22" t="n">
        <v>-51852.21</v>
      </c>
    </row>
    <row r="5988">
      <c r="A5988" s="2" t="n">
        <v>5987</v>
      </c>
      <c r="B5988" s="22" t="n">
        <v>25247.04</v>
      </c>
    </row>
    <row r="5989">
      <c r="A5989" s="2" t="n">
        <v>5988</v>
      </c>
      <c r="B5989" s="22" t="n">
        <v>-33603.44</v>
      </c>
    </row>
    <row r="5990">
      <c r="A5990" s="2" t="n">
        <v>5989</v>
      </c>
      <c r="B5990" s="22" t="n">
        <v>179380.7</v>
      </c>
    </row>
    <row r="5991">
      <c r="A5991" s="2" t="n">
        <v>5990</v>
      </c>
      <c r="B5991" s="22" t="n">
        <v>8026.27</v>
      </c>
    </row>
    <row r="5992">
      <c r="A5992" s="2" t="n">
        <v>5991</v>
      </c>
      <c r="B5992" s="22" t="n">
        <v>-130526.49</v>
      </c>
    </row>
    <row r="5993">
      <c r="A5993" s="2" t="n">
        <v>5992</v>
      </c>
      <c r="B5993" s="22" t="n">
        <v>-151425.24</v>
      </c>
    </row>
    <row r="5994">
      <c r="A5994" s="2" t="n">
        <v>5993</v>
      </c>
      <c r="B5994" s="22" t="n">
        <v>-1846.98</v>
      </c>
    </row>
    <row r="5995">
      <c r="A5995" s="2" t="n">
        <v>5994</v>
      </c>
      <c r="B5995" s="22" t="n">
        <v>130148.72</v>
      </c>
    </row>
    <row r="5996">
      <c r="A5996" s="2" t="n">
        <v>5995</v>
      </c>
      <c r="B5996" s="22" t="n">
        <v>84052.06</v>
      </c>
    </row>
    <row r="5997">
      <c r="A5997" s="2" t="n">
        <v>5996</v>
      </c>
      <c r="B5997" s="22" t="n">
        <v>-41307.09</v>
      </c>
    </row>
    <row r="5998">
      <c r="A5998" s="2" t="n">
        <v>5997</v>
      </c>
      <c r="B5998" s="22" t="n">
        <v>-20619.49</v>
      </c>
    </row>
    <row r="5999">
      <c r="A5999" s="2" t="n">
        <v>5998</v>
      </c>
      <c r="B5999" s="22" t="n">
        <v>211663.71</v>
      </c>
    </row>
    <row r="6000">
      <c r="A6000" s="2" t="n">
        <v>5999</v>
      </c>
      <c r="B6000" s="22" t="n">
        <v>69011.5</v>
      </c>
    </row>
    <row r="6001">
      <c r="A6001" s="2" t="n">
        <v>6000</v>
      </c>
      <c r="B6001" s="22" t="n">
        <v>75380.32000000001</v>
      </c>
    </row>
    <row r="6002">
      <c r="A6002" s="2" t="n">
        <v>6001</v>
      </c>
      <c r="B6002" s="22" t="n">
        <v>-132957.29</v>
      </c>
    </row>
    <row r="6003">
      <c r="A6003" s="2" t="n">
        <v>6002</v>
      </c>
      <c r="B6003" s="22" t="n">
        <v>-121995.15</v>
      </c>
    </row>
    <row r="6004">
      <c r="A6004" s="2" t="n">
        <v>6003</v>
      </c>
      <c r="B6004" s="22" t="n">
        <v>264.19</v>
      </c>
    </row>
    <row r="6005">
      <c r="A6005" s="2" t="n">
        <v>6004</v>
      </c>
      <c r="B6005" s="22" t="n">
        <v>-20414.25</v>
      </c>
    </row>
    <row r="6006">
      <c r="A6006" s="2" t="n">
        <v>6005</v>
      </c>
      <c r="B6006" s="22" t="n">
        <v>-23164.79</v>
      </c>
    </row>
    <row r="6007">
      <c r="A6007" s="2" t="n">
        <v>6006</v>
      </c>
      <c r="B6007" s="22" t="n">
        <v>176290.18</v>
      </c>
    </row>
    <row r="6008">
      <c r="A6008" s="2" t="n">
        <v>6007</v>
      </c>
      <c r="B6008" s="22" t="n">
        <v>24142.31</v>
      </c>
    </row>
    <row r="6009">
      <c r="A6009" s="2" t="n">
        <v>6008</v>
      </c>
      <c r="B6009" s="22" t="n">
        <v>-55624.84</v>
      </c>
    </row>
    <row r="6010">
      <c r="A6010" s="2" t="n">
        <v>6009</v>
      </c>
      <c r="B6010" s="22" t="n">
        <v>104654.43</v>
      </c>
    </row>
    <row r="6011">
      <c r="A6011" s="2" t="n">
        <v>6010</v>
      </c>
      <c r="B6011" s="22" t="n">
        <v>-5453.2</v>
      </c>
    </row>
    <row r="6012">
      <c r="A6012" s="2" t="n">
        <v>6011</v>
      </c>
      <c r="B6012" s="22" t="n">
        <v>16863.34</v>
      </c>
    </row>
    <row r="6013">
      <c r="A6013" s="2" t="n">
        <v>6012</v>
      </c>
      <c r="B6013" s="22" t="n">
        <v>-67156.34</v>
      </c>
    </row>
    <row r="6014">
      <c r="A6014" s="2" t="n">
        <v>6013</v>
      </c>
      <c r="B6014" s="22" t="n">
        <v>34564.23</v>
      </c>
    </row>
    <row r="6015">
      <c r="A6015" s="2" t="n">
        <v>6014</v>
      </c>
      <c r="B6015" s="22" t="n">
        <v>101962.59</v>
      </c>
    </row>
    <row r="6016">
      <c r="A6016" s="2" t="n">
        <v>6015</v>
      </c>
      <c r="B6016" s="22" t="n">
        <v>130587.2</v>
      </c>
    </row>
    <row r="6017">
      <c r="A6017" s="2" t="n">
        <v>6016</v>
      </c>
      <c r="B6017" s="22" t="n">
        <v>83522.16</v>
      </c>
    </row>
    <row r="6018">
      <c r="A6018" s="2" t="n">
        <v>6017</v>
      </c>
      <c r="B6018" s="22" t="n">
        <v>148241.03</v>
      </c>
    </row>
    <row r="6019">
      <c r="A6019" s="2" t="n">
        <v>6018</v>
      </c>
      <c r="B6019" s="22" t="n">
        <v>54194.92</v>
      </c>
    </row>
    <row r="6020">
      <c r="A6020" s="2" t="n">
        <v>6019</v>
      </c>
      <c r="B6020" s="22" t="n">
        <v>60928.08</v>
      </c>
    </row>
    <row r="6021">
      <c r="A6021" s="2" t="n">
        <v>6020</v>
      </c>
      <c r="B6021" s="22" t="n">
        <v>-77352.94</v>
      </c>
    </row>
    <row r="6022">
      <c r="A6022" s="2" t="n">
        <v>6021</v>
      </c>
      <c r="B6022" s="22" t="n">
        <v>-24575.09</v>
      </c>
    </row>
    <row r="6023">
      <c r="A6023" s="2" t="n">
        <v>6022</v>
      </c>
      <c r="B6023" s="22" t="n">
        <v>-70716.21000000001</v>
      </c>
    </row>
    <row r="6024">
      <c r="A6024" s="2" t="n">
        <v>6023</v>
      </c>
      <c r="B6024" s="22" t="n">
        <v>62569.62</v>
      </c>
    </row>
    <row r="6025">
      <c r="A6025" s="2" t="n">
        <v>6024</v>
      </c>
      <c r="B6025" s="22" t="n">
        <v>-25518.59</v>
      </c>
    </row>
    <row r="6026">
      <c r="A6026" s="2" t="n">
        <v>6025</v>
      </c>
      <c r="B6026" s="22" t="n">
        <v>129353.5</v>
      </c>
    </row>
    <row r="6027">
      <c r="A6027" s="2" t="n">
        <v>6026</v>
      </c>
      <c r="B6027" s="22" t="n">
        <v>-74362.75</v>
      </c>
    </row>
    <row r="6028">
      <c r="A6028" s="2" t="n">
        <v>6027</v>
      </c>
      <c r="B6028" s="22" t="n">
        <v>-11907.57</v>
      </c>
    </row>
    <row r="6029">
      <c r="A6029" s="2" t="n">
        <v>6028</v>
      </c>
      <c r="B6029" s="22" t="n">
        <v>7959.49</v>
      </c>
    </row>
    <row r="6030">
      <c r="A6030" s="2" t="n">
        <v>6029</v>
      </c>
      <c r="B6030" s="22" t="n">
        <v>-7348.62</v>
      </c>
    </row>
    <row r="6031">
      <c r="A6031" s="2" t="n">
        <v>6030</v>
      </c>
      <c r="B6031" s="22" t="n">
        <v>-113765.01</v>
      </c>
    </row>
    <row r="6032">
      <c r="A6032" s="2" t="n">
        <v>6031</v>
      </c>
      <c r="B6032" s="22" t="n">
        <v>-47729.98</v>
      </c>
    </row>
    <row r="6033">
      <c r="A6033" s="2" t="n">
        <v>6032</v>
      </c>
      <c r="B6033" s="22" t="n">
        <v>120977.15</v>
      </c>
    </row>
    <row r="6034">
      <c r="A6034" s="2" t="n">
        <v>6033</v>
      </c>
      <c r="B6034" s="22" t="n">
        <v>-22805.12</v>
      </c>
    </row>
    <row r="6035">
      <c r="A6035" s="2" t="n">
        <v>6034</v>
      </c>
      <c r="B6035" s="22" t="n">
        <v>27909.06</v>
      </c>
    </row>
    <row r="6036">
      <c r="A6036" s="2" t="n">
        <v>6035</v>
      </c>
      <c r="B6036" s="22" t="n">
        <v>-31749.63</v>
      </c>
    </row>
    <row r="6037">
      <c r="A6037" s="2" t="n">
        <v>6036</v>
      </c>
      <c r="B6037" s="22" t="n">
        <v>-33865.51</v>
      </c>
    </row>
    <row r="6038">
      <c r="A6038" s="2" t="n">
        <v>6037</v>
      </c>
      <c r="B6038" s="22" t="n">
        <v>-92942.96000000001</v>
      </c>
    </row>
    <row r="6039">
      <c r="A6039" s="2" t="n">
        <v>6038</v>
      </c>
      <c r="B6039" s="22" t="n">
        <v>-28843.19</v>
      </c>
    </row>
    <row r="6040">
      <c r="A6040" s="2" t="n">
        <v>6039</v>
      </c>
      <c r="B6040" s="22" t="n">
        <v>-25052.31</v>
      </c>
    </row>
    <row r="6041">
      <c r="A6041" s="2" t="n">
        <v>6040</v>
      </c>
      <c r="B6041" s="22" t="n">
        <v>-33407.57</v>
      </c>
    </row>
    <row r="6042">
      <c r="A6042" s="2" t="n">
        <v>6041</v>
      </c>
      <c r="B6042" s="22" t="n">
        <v>-107671.89</v>
      </c>
    </row>
    <row r="6043">
      <c r="A6043" s="2" t="n">
        <v>6042</v>
      </c>
      <c r="B6043" s="22" t="n">
        <v>12056.88</v>
      </c>
    </row>
    <row r="6044">
      <c r="A6044" s="2" t="n">
        <v>6043</v>
      </c>
      <c r="B6044" s="22" t="n">
        <v>42233.06</v>
      </c>
    </row>
    <row r="6045">
      <c r="A6045" s="2" t="n">
        <v>6044</v>
      </c>
      <c r="B6045" s="22" t="n">
        <v>60371.38</v>
      </c>
    </row>
    <row r="6046">
      <c r="A6046" s="2" t="n">
        <v>6045</v>
      </c>
      <c r="B6046" s="22" t="n">
        <v>-59047.95</v>
      </c>
    </row>
    <row r="6047">
      <c r="A6047" s="2" t="n">
        <v>6046</v>
      </c>
      <c r="B6047" s="22" t="n">
        <v>25473.45</v>
      </c>
    </row>
    <row r="6048">
      <c r="A6048" s="2" t="n">
        <v>6047</v>
      </c>
      <c r="B6048" s="22" t="n">
        <v>187344.33</v>
      </c>
    </row>
    <row r="6049">
      <c r="A6049" s="2" t="n">
        <v>6048</v>
      </c>
      <c r="B6049" s="22" t="n">
        <v>-144927.78</v>
      </c>
    </row>
    <row r="6050">
      <c r="A6050" s="2" t="n">
        <v>6049</v>
      </c>
      <c r="B6050" s="22" t="n">
        <v>-56636.61</v>
      </c>
    </row>
    <row r="6051">
      <c r="A6051" s="2" t="n">
        <v>6050</v>
      </c>
      <c r="B6051" s="22" t="n">
        <v>240184.29</v>
      </c>
    </row>
    <row r="6052">
      <c r="A6052" s="2" t="n">
        <v>6051</v>
      </c>
      <c r="B6052" s="22" t="n">
        <v>28881.93</v>
      </c>
    </row>
    <row r="6053">
      <c r="A6053" s="2" t="n">
        <v>6052</v>
      </c>
      <c r="B6053" s="22" t="n">
        <v>-72433.92</v>
      </c>
    </row>
    <row r="6054">
      <c r="A6054" s="2" t="n">
        <v>6053</v>
      </c>
      <c r="B6054" s="22" t="n">
        <v>62624.39</v>
      </c>
    </row>
    <row r="6055">
      <c r="A6055" s="2" t="n">
        <v>6054</v>
      </c>
      <c r="B6055" s="22" t="n">
        <v>80492.38</v>
      </c>
    </row>
    <row r="6056">
      <c r="A6056" s="2" t="n">
        <v>6055</v>
      </c>
      <c r="B6056" s="22" t="n">
        <v>-28272.28</v>
      </c>
    </row>
    <row r="6057">
      <c r="A6057" s="2" t="n">
        <v>6056</v>
      </c>
      <c r="B6057" s="22" t="n">
        <v>93511.02</v>
      </c>
    </row>
    <row r="6058">
      <c r="A6058" s="2" t="n">
        <v>6057</v>
      </c>
      <c r="B6058" s="22" t="n">
        <v>-26266.66</v>
      </c>
    </row>
    <row r="6059">
      <c r="A6059" s="2" t="n">
        <v>6058</v>
      </c>
      <c r="B6059" s="22" t="n">
        <v>57579.72</v>
      </c>
    </row>
    <row r="6060">
      <c r="A6060" s="2" t="n">
        <v>6059</v>
      </c>
      <c r="B6060" s="22" t="n">
        <v>39531.59</v>
      </c>
    </row>
    <row r="6061">
      <c r="A6061" s="2" t="n">
        <v>6060</v>
      </c>
      <c r="B6061" s="22" t="n">
        <v>120557.23</v>
      </c>
    </row>
    <row r="6062">
      <c r="A6062" s="2" t="n">
        <v>6061</v>
      </c>
      <c r="B6062" s="22" t="n">
        <v>65045.53</v>
      </c>
    </row>
    <row r="6063">
      <c r="A6063" s="2" t="n">
        <v>6062</v>
      </c>
      <c r="B6063" s="22" t="n">
        <v>79482.78999999999</v>
      </c>
    </row>
    <row r="6064">
      <c r="A6064" s="2" t="n">
        <v>6063</v>
      </c>
      <c r="B6064" s="22" t="n">
        <v>-80244.69</v>
      </c>
    </row>
    <row r="6065">
      <c r="A6065" s="2" t="n">
        <v>6064</v>
      </c>
      <c r="B6065" s="22" t="n">
        <v>-24510.86</v>
      </c>
    </row>
    <row r="6066">
      <c r="A6066" s="2" t="n">
        <v>6065</v>
      </c>
      <c r="B6066" s="22" t="n">
        <v>-70983.34</v>
      </c>
    </row>
    <row r="6067">
      <c r="A6067" s="2" t="n">
        <v>6066</v>
      </c>
      <c r="B6067" s="22" t="n">
        <v>56286.79</v>
      </c>
    </row>
    <row r="6068">
      <c r="A6068" s="2" t="n">
        <v>6067</v>
      </c>
      <c r="B6068" s="22" t="n">
        <v>60951.15</v>
      </c>
    </row>
    <row r="6069">
      <c r="A6069" s="2" t="n">
        <v>6068</v>
      </c>
      <c r="B6069" s="22" t="n">
        <v>43919.05</v>
      </c>
    </row>
    <row r="6070">
      <c r="A6070" s="2" t="n">
        <v>6069</v>
      </c>
      <c r="B6070" s="22" t="n">
        <v>103493.59</v>
      </c>
    </row>
    <row r="6071">
      <c r="A6071" s="2" t="n">
        <v>6070</v>
      </c>
      <c r="B6071" s="22" t="n">
        <v>112528.77</v>
      </c>
    </row>
    <row r="6072">
      <c r="A6072" s="2" t="n">
        <v>6071</v>
      </c>
      <c r="B6072" s="22" t="n">
        <v>-54081.75</v>
      </c>
    </row>
    <row r="6073">
      <c r="A6073" s="2" t="n">
        <v>6072</v>
      </c>
      <c r="B6073" s="22" t="n">
        <v>-79724.99000000001</v>
      </c>
    </row>
    <row r="6074">
      <c r="A6074" s="2" t="n">
        <v>6073</v>
      </c>
      <c r="B6074" s="22" t="n">
        <v>191956.07</v>
      </c>
    </row>
    <row r="6075">
      <c r="A6075" s="2" t="n">
        <v>6074</v>
      </c>
      <c r="B6075" s="22" t="n">
        <v>-79104.23</v>
      </c>
    </row>
    <row r="6076">
      <c r="A6076" s="2" t="n">
        <v>6075</v>
      </c>
      <c r="B6076" s="22" t="n">
        <v>108044.4</v>
      </c>
    </row>
    <row r="6077">
      <c r="A6077" s="2" t="n">
        <v>6076</v>
      </c>
      <c r="B6077" s="22" t="n">
        <v>-116688.19</v>
      </c>
    </row>
    <row r="6078">
      <c r="A6078" s="2" t="n">
        <v>6077</v>
      </c>
      <c r="B6078" s="22" t="n">
        <v>-58615.33</v>
      </c>
    </row>
    <row r="6079">
      <c r="A6079" s="2" t="n">
        <v>6078</v>
      </c>
      <c r="B6079" s="22" t="n">
        <v>104368.13</v>
      </c>
    </row>
    <row r="6080">
      <c r="A6080" s="2" t="n">
        <v>6079</v>
      </c>
      <c r="B6080" s="22" t="n">
        <v>56775.05</v>
      </c>
    </row>
    <row r="6081">
      <c r="A6081" s="2" t="n">
        <v>6080</v>
      </c>
      <c r="B6081" s="22" t="n">
        <v>40047.19</v>
      </c>
    </row>
    <row r="6082">
      <c r="A6082" s="2" t="n">
        <v>6081</v>
      </c>
      <c r="B6082" s="22" t="n">
        <v>982.55</v>
      </c>
    </row>
    <row r="6083">
      <c r="A6083" s="2" t="n">
        <v>6082</v>
      </c>
      <c r="B6083" s="22" t="n">
        <v>43592.36</v>
      </c>
    </row>
    <row r="6084">
      <c r="A6084" s="2" t="n">
        <v>6083</v>
      </c>
      <c r="B6084" s="22" t="n">
        <v>-66430.85000000001</v>
      </c>
    </row>
    <row r="6085">
      <c r="A6085" s="2" t="n">
        <v>6084</v>
      </c>
      <c r="B6085" s="22" t="n">
        <v>3925.89</v>
      </c>
    </row>
    <row r="6086">
      <c r="A6086" s="2" t="n">
        <v>6085</v>
      </c>
      <c r="B6086" s="22" t="n">
        <v>-11952.97</v>
      </c>
    </row>
    <row r="6087">
      <c r="A6087" s="2" t="n">
        <v>6086</v>
      </c>
      <c r="B6087" s="22" t="n">
        <v>113817.02</v>
      </c>
    </row>
    <row r="6088">
      <c r="A6088" s="2" t="n">
        <v>6087</v>
      </c>
      <c r="B6088" s="22" t="n">
        <v>15403.48</v>
      </c>
    </row>
    <row r="6089">
      <c r="A6089" s="2" t="n">
        <v>6088</v>
      </c>
      <c r="B6089" s="22" t="n">
        <v>63317.62</v>
      </c>
    </row>
    <row r="6090">
      <c r="A6090" s="2" t="n">
        <v>6089</v>
      </c>
      <c r="B6090" s="22" t="n">
        <v>67842.25</v>
      </c>
    </row>
    <row r="6091">
      <c r="A6091" s="2" t="n">
        <v>6090</v>
      </c>
      <c r="B6091" s="22" t="n">
        <v>-33052.05</v>
      </c>
    </row>
    <row r="6092">
      <c r="A6092" s="2" t="n">
        <v>6091</v>
      </c>
      <c r="B6092" s="22" t="n">
        <v>-39069.23</v>
      </c>
    </row>
    <row r="6093">
      <c r="A6093" s="2" t="n">
        <v>6092</v>
      </c>
      <c r="B6093" s="22" t="n">
        <v>-132377.88</v>
      </c>
    </row>
    <row r="6094">
      <c r="A6094" s="2" t="n">
        <v>6093</v>
      </c>
      <c r="B6094" s="22" t="n">
        <v>-89270.86</v>
      </c>
    </row>
    <row r="6095">
      <c r="A6095" s="2" t="n">
        <v>6094</v>
      </c>
      <c r="B6095" s="22" t="n">
        <v>-68579.59</v>
      </c>
    </row>
    <row r="6096">
      <c r="A6096" s="2" t="n">
        <v>6095</v>
      </c>
      <c r="B6096" s="22" t="n">
        <v>104178.24</v>
      </c>
    </row>
    <row r="6097">
      <c r="A6097" s="2" t="n">
        <v>6096</v>
      </c>
      <c r="B6097" s="22" t="n">
        <v>-78649.83</v>
      </c>
    </row>
    <row r="6098">
      <c r="A6098" s="2" t="n">
        <v>6097</v>
      </c>
      <c r="B6098" s="22" t="n">
        <v>-3511.84</v>
      </c>
    </row>
    <row r="6099">
      <c r="A6099" s="2" t="n">
        <v>6098</v>
      </c>
      <c r="B6099" s="22" t="n">
        <v>24713.87</v>
      </c>
    </row>
    <row r="6100">
      <c r="A6100" s="2" t="n">
        <v>6099</v>
      </c>
      <c r="B6100" s="22" t="n">
        <v>126800.28</v>
      </c>
    </row>
    <row r="6101">
      <c r="A6101" s="2" t="n">
        <v>6100</v>
      </c>
      <c r="B6101" s="22" t="n">
        <v>29519.3</v>
      </c>
    </row>
    <row r="6102">
      <c r="A6102" s="2" t="n">
        <v>6101</v>
      </c>
      <c r="B6102" s="22" t="n">
        <v>56565.52</v>
      </c>
    </row>
    <row r="6103">
      <c r="A6103" s="2" t="n">
        <v>6102</v>
      </c>
      <c r="B6103" s="22" t="n">
        <v>-123052.91</v>
      </c>
    </row>
    <row r="6104">
      <c r="A6104" s="2" t="n">
        <v>6103</v>
      </c>
      <c r="B6104" s="22" t="n">
        <v>151598.17</v>
      </c>
    </row>
    <row r="6105">
      <c r="A6105" s="2" t="n">
        <v>6104</v>
      </c>
      <c r="B6105" s="22" t="n">
        <v>-46398.83</v>
      </c>
    </row>
    <row r="6106">
      <c r="A6106" s="2" t="n">
        <v>6105</v>
      </c>
      <c r="B6106" s="22" t="n">
        <v>115404.59</v>
      </c>
    </row>
    <row r="6107">
      <c r="A6107" s="2" t="n">
        <v>6106</v>
      </c>
      <c r="B6107" s="22" t="n">
        <v>-161696.14</v>
      </c>
    </row>
    <row r="6108">
      <c r="A6108" s="2" t="n">
        <v>6107</v>
      </c>
      <c r="B6108" s="22" t="n">
        <v>15909.04</v>
      </c>
    </row>
    <row r="6109">
      <c r="A6109" s="2" t="n">
        <v>6108</v>
      </c>
      <c r="B6109" s="22" t="n">
        <v>22671.05</v>
      </c>
    </row>
    <row r="6110">
      <c r="A6110" s="2" t="n">
        <v>6109</v>
      </c>
      <c r="B6110" s="22" t="n">
        <v>-68240.82000000001</v>
      </c>
    </row>
    <row r="6111">
      <c r="A6111" s="2" t="n">
        <v>6110</v>
      </c>
      <c r="B6111" s="22" t="n">
        <v>103402.8</v>
      </c>
    </row>
    <row r="6112">
      <c r="A6112" s="2" t="n">
        <v>6111</v>
      </c>
      <c r="B6112" s="22" t="n">
        <v>88716.13</v>
      </c>
    </row>
    <row r="6113">
      <c r="A6113" s="2" t="n">
        <v>6112</v>
      </c>
      <c r="B6113" s="22" t="n">
        <v>-62303.21</v>
      </c>
    </row>
    <row r="6114">
      <c r="A6114" s="2" t="n">
        <v>6113</v>
      </c>
      <c r="B6114" s="22" t="n">
        <v>9003.83</v>
      </c>
    </row>
    <row r="6115">
      <c r="A6115" s="2" t="n">
        <v>6114</v>
      </c>
      <c r="B6115" s="22" t="n">
        <v>96611.12</v>
      </c>
    </row>
    <row r="6116">
      <c r="A6116" s="2" t="n">
        <v>6115</v>
      </c>
      <c r="B6116" s="22" t="n">
        <v>-172012.53</v>
      </c>
    </row>
    <row r="6117">
      <c r="A6117" s="2" t="n">
        <v>6116</v>
      </c>
      <c r="B6117" s="22" t="n">
        <v>9298.530000000001</v>
      </c>
    </row>
    <row r="6118">
      <c r="A6118" s="2" t="n">
        <v>6117</v>
      </c>
      <c r="B6118" s="22" t="n">
        <v>86068.67999999999</v>
      </c>
    </row>
    <row r="6119">
      <c r="A6119" s="2" t="n">
        <v>6118</v>
      </c>
      <c r="B6119" s="22" t="n">
        <v>-87247.87</v>
      </c>
    </row>
    <row r="6120">
      <c r="A6120" s="2" t="n">
        <v>6119</v>
      </c>
      <c r="B6120" s="22" t="n">
        <v>-27087.97</v>
      </c>
    </row>
    <row r="6121">
      <c r="A6121" s="2" t="n">
        <v>6120</v>
      </c>
      <c r="B6121" s="22" t="n">
        <v>-115743.25</v>
      </c>
    </row>
    <row r="6122">
      <c r="A6122" s="2" t="n">
        <v>6121</v>
      </c>
      <c r="B6122" s="22" t="n">
        <v>-41825.29</v>
      </c>
    </row>
    <row r="6123">
      <c r="A6123" s="2" t="n">
        <v>6122</v>
      </c>
      <c r="B6123" s="22" t="n">
        <v>1714.76</v>
      </c>
    </row>
    <row r="6124">
      <c r="A6124" s="2" t="n">
        <v>6123</v>
      </c>
      <c r="B6124" s="22" t="n">
        <v>-86289.50999999999</v>
      </c>
    </row>
    <row r="6125">
      <c r="A6125" s="2" t="n">
        <v>6124</v>
      </c>
      <c r="B6125" s="22" t="n">
        <v>68152.84</v>
      </c>
    </row>
    <row r="6126">
      <c r="A6126" s="2" t="n">
        <v>6125</v>
      </c>
      <c r="B6126" s="22" t="n">
        <v>78500.62</v>
      </c>
    </row>
    <row r="6127">
      <c r="A6127" s="2" t="n">
        <v>6126</v>
      </c>
      <c r="B6127" s="22" t="n">
        <v>-37257.3</v>
      </c>
    </row>
    <row r="6128">
      <c r="A6128" s="2" t="n">
        <v>6127</v>
      </c>
      <c r="B6128" s="22" t="n">
        <v>31020.44</v>
      </c>
    </row>
    <row r="6129">
      <c r="A6129" s="2" t="n">
        <v>6128</v>
      </c>
      <c r="B6129" s="22" t="n">
        <v>-39187.86</v>
      </c>
    </row>
    <row r="6130">
      <c r="A6130" s="2" t="n">
        <v>6129</v>
      </c>
      <c r="B6130" s="22" t="n">
        <v>10454.63</v>
      </c>
    </row>
    <row r="6131">
      <c r="A6131" s="2" t="n">
        <v>6130</v>
      </c>
      <c r="B6131" s="22" t="n">
        <v>-62695.54</v>
      </c>
    </row>
    <row r="6132">
      <c r="A6132" s="2" t="n">
        <v>6131</v>
      </c>
      <c r="B6132" s="22" t="n">
        <v>-62899.49</v>
      </c>
    </row>
    <row r="6133">
      <c r="A6133" s="2" t="n">
        <v>6132</v>
      </c>
      <c r="B6133" s="22" t="n">
        <v>-19550.85</v>
      </c>
    </row>
    <row r="6134">
      <c r="A6134" s="2" t="n">
        <v>6133</v>
      </c>
      <c r="B6134" s="22" t="n">
        <v>-115335.98</v>
      </c>
    </row>
    <row r="6135">
      <c r="A6135" s="2" t="n">
        <v>6134</v>
      </c>
      <c r="B6135" s="22" t="n">
        <v>-20934.04</v>
      </c>
    </row>
    <row r="6136">
      <c r="A6136" s="2" t="n">
        <v>6135</v>
      </c>
      <c r="B6136" s="22" t="n">
        <v>-13853.12</v>
      </c>
    </row>
    <row r="6137">
      <c r="A6137" s="2" t="n">
        <v>6136</v>
      </c>
      <c r="B6137" s="22" t="n">
        <v>21316.54</v>
      </c>
    </row>
    <row r="6138">
      <c r="A6138" s="2" t="n">
        <v>6137</v>
      </c>
      <c r="B6138" s="22" t="n">
        <v>32020.75</v>
      </c>
    </row>
    <row r="6139">
      <c r="A6139" s="2" t="n">
        <v>6138</v>
      </c>
      <c r="B6139" s="22" t="n">
        <v>-85697.75</v>
      </c>
    </row>
    <row r="6140">
      <c r="A6140" s="2" t="n">
        <v>6139</v>
      </c>
      <c r="B6140" s="22" t="n">
        <v>3552.11</v>
      </c>
    </row>
    <row r="6141">
      <c r="A6141" s="2" t="n">
        <v>6140</v>
      </c>
      <c r="B6141" s="22" t="n">
        <v>2058.22</v>
      </c>
    </row>
    <row r="6142">
      <c r="A6142" s="2" t="n">
        <v>6141</v>
      </c>
      <c r="B6142" s="22" t="n">
        <v>-59448.8</v>
      </c>
    </row>
    <row r="6143">
      <c r="A6143" s="2" t="n">
        <v>6142</v>
      </c>
      <c r="B6143" s="22" t="n">
        <v>5416.76</v>
      </c>
    </row>
    <row r="6144">
      <c r="A6144" s="2" t="n">
        <v>6143</v>
      </c>
      <c r="B6144" s="22" t="n">
        <v>-151092.85</v>
      </c>
    </row>
    <row r="6145">
      <c r="A6145" s="2" t="n">
        <v>6144</v>
      </c>
      <c r="B6145" s="22" t="n">
        <v>-7849.26</v>
      </c>
    </row>
    <row r="6146">
      <c r="A6146" s="2" t="n">
        <v>6145</v>
      </c>
      <c r="B6146" s="22" t="n">
        <v>-26703.81</v>
      </c>
    </row>
    <row r="6147">
      <c r="A6147" s="2" t="n">
        <v>6146</v>
      </c>
      <c r="B6147" s="22" t="n">
        <v>-10556.44</v>
      </c>
    </row>
    <row r="6148">
      <c r="A6148" s="2" t="n">
        <v>6147</v>
      </c>
      <c r="B6148" s="22" t="n">
        <v>-6314.9</v>
      </c>
    </row>
    <row r="6149">
      <c r="A6149" s="2" t="n">
        <v>6148</v>
      </c>
      <c r="B6149" s="22" t="n">
        <v>-97321.38</v>
      </c>
    </row>
    <row r="6150">
      <c r="A6150" s="2" t="n">
        <v>6149</v>
      </c>
      <c r="B6150" s="22" t="n">
        <v>42469.16</v>
      </c>
    </row>
    <row r="6151">
      <c r="A6151" s="2" t="n">
        <v>6150</v>
      </c>
      <c r="B6151" s="22" t="n">
        <v>91061.89999999999</v>
      </c>
    </row>
    <row r="6152">
      <c r="A6152" s="2" t="n">
        <v>6151</v>
      </c>
      <c r="B6152" s="22" t="n">
        <v>38347.33</v>
      </c>
    </row>
    <row r="6153">
      <c r="A6153" s="2" t="n">
        <v>6152</v>
      </c>
      <c r="B6153" s="22" t="n">
        <v>-13500.11</v>
      </c>
    </row>
    <row r="6154">
      <c r="A6154" s="2" t="n">
        <v>6153</v>
      </c>
      <c r="B6154" s="22" t="n">
        <v>187696.09</v>
      </c>
    </row>
    <row r="6155">
      <c r="A6155" s="2" t="n">
        <v>6154</v>
      </c>
      <c r="B6155" s="22" t="n">
        <v>-36664.86</v>
      </c>
    </row>
    <row r="6156">
      <c r="A6156" s="2" t="n">
        <v>6155</v>
      </c>
      <c r="B6156" s="22" t="n">
        <v>89188.59</v>
      </c>
    </row>
    <row r="6157">
      <c r="A6157" s="2" t="n">
        <v>6156</v>
      </c>
      <c r="B6157" s="22" t="n">
        <v>-4792.79</v>
      </c>
    </row>
    <row r="6158">
      <c r="A6158" s="2" t="n">
        <v>6157</v>
      </c>
      <c r="B6158" s="22" t="n">
        <v>108960.59</v>
      </c>
    </row>
    <row r="6159">
      <c r="A6159" s="2" t="n">
        <v>6158</v>
      </c>
      <c r="B6159" s="22" t="n">
        <v>42910.64</v>
      </c>
    </row>
    <row r="6160">
      <c r="A6160" s="2" t="n">
        <v>6159</v>
      </c>
      <c r="B6160" s="22" t="n">
        <v>112341.88</v>
      </c>
    </row>
    <row r="6161">
      <c r="A6161" s="2" t="n">
        <v>6160</v>
      </c>
      <c r="B6161" s="22" t="n">
        <v>-70405.10000000001</v>
      </c>
    </row>
    <row r="6162">
      <c r="A6162" s="2" t="n">
        <v>6161</v>
      </c>
      <c r="B6162" s="22" t="n">
        <v>132872.72</v>
      </c>
    </row>
    <row r="6163">
      <c r="A6163" s="2" t="n">
        <v>6162</v>
      </c>
      <c r="B6163" s="22" t="n">
        <v>87232.17</v>
      </c>
    </row>
    <row r="6164">
      <c r="A6164" s="2" t="n">
        <v>6163</v>
      </c>
      <c r="B6164" s="22" t="n">
        <v>-36410.74</v>
      </c>
    </row>
    <row r="6165">
      <c r="A6165" s="2" t="n">
        <v>6164</v>
      </c>
      <c r="B6165" s="22" t="n">
        <v>-7041.71</v>
      </c>
    </row>
    <row r="6166">
      <c r="A6166" s="2" t="n">
        <v>6165</v>
      </c>
      <c r="B6166" s="22" t="n">
        <v>161682.5</v>
      </c>
    </row>
    <row r="6167">
      <c r="A6167" s="2" t="n">
        <v>6166</v>
      </c>
      <c r="B6167" s="22" t="n">
        <v>-149005.88</v>
      </c>
    </row>
    <row r="6168">
      <c r="A6168" s="2" t="n">
        <v>6167</v>
      </c>
      <c r="B6168" s="22" t="n">
        <v>-114996.35</v>
      </c>
    </row>
    <row r="6169">
      <c r="A6169" s="2" t="n">
        <v>6168</v>
      </c>
      <c r="B6169" s="22" t="n">
        <v>175796.99</v>
      </c>
    </row>
    <row r="6170">
      <c r="A6170" s="2" t="n">
        <v>6169</v>
      </c>
      <c r="B6170" s="22" t="n">
        <v>101702.74</v>
      </c>
    </row>
    <row r="6171">
      <c r="A6171" s="2" t="n">
        <v>6170</v>
      </c>
      <c r="B6171" s="22" t="n">
        <v>89306.53999999999</v>
      </c>
    </row>
    <row r="6172">
      <c r="A6172" s="2" t="n">
        <v>6171</v>
      </c>
      <c r="B6172" s="22" t="n">
        <v>155235.92</v>
      </c>
    </row>
    <row r="6173">
      <c r="A6173" s="2" t="n">
        <v>6172</v>
      </c>
      <c r="B6173" s="22" t="n">
        <v>42927.02</v>
      </c>
    </row>
    <row r="6174">
      <c r="A6174" s="2" t="n">
        <v>6173</v>
      </c>
      <c r="B6174" s="22" t="n">
        <v>32261.81</v>
      </c>
    </row>
    <row r="6175">
      <c r="A6175" s="2" t="n">
        <v>6174</v>
      </c>
      <c r="B6175" s="22" t="n">
        <v>-47392.74</v>
      </c>
    </row>
    <row r="6176">
      <c r="A6176" s="2" t="n">
        <v>6175</v>
      </c>
      <c r="B6176" s="22" t="n">
        <v>16694.82</v>
      </c>
    </row>
    <row r="6177">
      <c r="A6177" s="2" t="n">
        <v>6176</v>
      </c>
      <c r="B6177" s="22" t="n">
        <v>-77782.81</v>
      </c>
    </row>
    <row r="6178">
      <c r="A6178" s="2" t="n">
        <v>6177</v>
      </c>
      <c r="B6178" s="22" t="n">
        <v>-28790.05</v>
      </c>
    </row>
    <row r="6179">
      <c r="A6179" s="2" t="n">
        <v>6178</v>
      </c>
      <c r="B6179" s="22" t="n">
        <v>77380.34</v>
      </c>
    </row>
    <row r="6180">
      <c r="A6180" s="2" t="n">
        <v>6179</v>
      </c>
      <c r="B6180" s="22" t="n">
        <v>12230.64</v>
      </c>
    </row>
    <row r="6181">
      <c r="A6181" s="2" t="n">
        <v>6180</v>
      </c>
      <c r="B6181" s="22" t="n">
        <v>61114.33</v>
      </c>
    </row>
    <row r="6182">
      <c r="A6182" s="2" t="n">
        <v>6181</v>
      </c>
      <c r="B6182" s="22" t="n">
        <v>97159.00999999999</v>
      </c>
    </row>
    <row r="6183">
      <c r="A6183" s="2" t="n">
        <v>6182</v>
      </c>
      <c r="B6183" s="22" t="n">
        <v>46750.67</v>
      </c>
    </row>
    <row r="6184">
      <c r="A6184" s="2" t="n">
        <v>6183</v>
      </c>
      <c r="B6184" s="22" t="n">
        <v>16683.81</v>
      </c>
    </row>
    <row r="6185">
      <c r="A6185" s="2" t="n">
        <v>6184</v>
      </c>
      <c r="B6185" s="22" t="n">
        <v>112796.43</v>
      </c>
    </row>
    <row r="6186">
      <c r="A6186" s="2" t="n">
        <v>6185</v>
      </c>
      <c r="B6186" s="22" t="n">
        <v>-20741.25</v>
      </c>
    </row>
    <row r="6187">
      <c r="A6187" s="2" t="n">
        <v>6186</v>
      </c>
      <c r="B6187" s="22" t="n">
        <v>-52524.67</v>
      </c>
    </row>
    <row r="6188">
      <c r="A6188" s="2" t="n">
        <v>6187</v>
      </c>
      <c r="B6188" s="22" t="n">
        <v>-12756.24</v>
      </c>
    </row>
    <row r="6189">
      <c r="A6189" s="2" t="n">
        <v>6188</v>
      </c>
      <c r="B6189" s="22" t="n">
        <v>49428.31</v>
      </c>
    </row>
    <row r="6190">
      <c r="A6190" s="2" t="n">
        <v>6189</v>
      </c>
      <c r="B6190" s="22" t="n">
        <v>-75137.3</v>
      </c>
    </row>
    <row r="6191">
      <c r="A6191" s="2" t="n">
        <v>6190</v>
      </c>
      <c r="B6191" s="22" t="n">
        <v>-102297.58</v>
      </c>
    </row>
    <row r="6192">
      <c r="A6192" s="2" t="n">
        <v>6191</v>
      </c>
      <c r="B6192" s="22" t="n">
        <v>-86702.47</v>
      </c>
    </row>
    <row r="6193">
      <c r="A6193" s="2" t="n">
        <v>6192</v>
      </c>
      <c r="B6193" s="22" t="n">
        <v>-89952.75</v>
      </c>
    </row>
    <row r="6194">
      <c r="A6194" s="2" t="n">
        <v>6193</v>
      </c>
      <c r="B6194" s="22" t="n">
        <v>37175.3</v>
      </c>
    </row>
    <row r="6195">
      <c r="A6195" s="2" t="n">
        <v>6194</v>
      </c>
      <c r="B6195" s="22" t="n">
        <v>-77501.14</v>
      </c>
    </row>
    <row r="6196">
      <c r="A6196" s="2" t="n">
        <v>6195</v>
      </c>
      <c r="B6196" s="22" t="n">
        <v>-150493.72</v>
      </c>
    </row>
    <row r="6197">
      <c r="A6197" s="2" t="n">
        <v>6196</v>
      </c>
      <c r="B6197" s="22" t="n">
        <v>-114644.66</v>
      </c>
    </row>
    <row r="6198">
      <c r="A6198" s="2" t="n">
        <v>6197</v>
      </c>
      <c r="B6198" s="22" t="n">
        <v>92392.58</v>
      </c>
    </row>
    <row r="6199">
      <c r="A6199" s="2" t="n">
        <v>6198</v>
      </c>
      <c r="B6199" s="22" t="n">
        <v>-222125</v>
      </c>
    </row>
    <row r="6200">
      <c r="A6200" s="2" t="n">
        <v>6199</v>
      </c>
      <c r="B6200" s="22" t="n">
        <v>3568.21</v>
      </c>
    </row>
    <row r="6201">
      <c r="A6201" s="2" t="n">
        <v>6200</v>
      </c>
      <c r="B6201" s="22" t="n">
        <v>117750.3</v>
      </c>
    </row>
    <row r="6202">
      <c r="A6202" s="2" t="n">
        <v>6201</v>
      </c>
      <c r="B6202" s="22" t="n">
        <v>-39757.2</v>
      </c>
    </row>
    <row r="6203">
      <c r="A6203" s="2" t="n">
        <v>6202</v>
      </c>
      <c r="B6203" s="22" t="n">
        <v>70514.44</v>
      </c>
    </row>
    <row r="6204">
      <c r="A6204" s="2" t="n">
        <v>6203</v>
      </c>
      <c r="B6204" s="22" t="n">
        <v>-45803.46</v>
      </c>
    </row>
    <row r="6205">
      <c r="A6205" s="2" t="n">
        <v>6204</v>
      </c>
      <c r="B6205" s="22" t="n">
        <v>-56541.58</v>
      </c>
    </row>
    <row r="6206">
      <c r="A6206" s="2" t="n">
        <v>6205</v>
      </c>
      <c r="B6206" s="22" t="n">
        <v>139757.67</v>
      </c>
    </row>
    <row r="6207">
      <c r="A6207" s="2" t="n">
        <v>6206</v>
      </c>
      <c r="B6207" s="22" t="n">
        <v>-8458.75</v>
      </c>
    </row>
    <row r="6208">
      <c r="A6208" s="2" t="n">
        <v>6207</v>
      </c>
      <c r="B6208" s="22" t="n">
        <v>-59684.25</v>
      </c>
    </row>
    <row r="6209">
      <c r="A6209" s="2" t="n">
        <v>6208</v>
      </c>
      <c r="B6209" s="22" t="n">
        <v>70672.8</v>
      </c>
    </row>
    <row r="6210">
      <c r="A6210" s="2" t="n">
        <v>6209</v>
      </c>
      <c r="B6210" s="22" t="n">
        <v>-21048.9</v>
      </c>
    </row>
    <row r="6211">
      <c r="A6211" s="2" t="n">
        <v>6210</v>
      </c>
      <c r="B6211" s="22" t="n">
        <v>-2284.28</v>
      </c>
    </row>
    <row r="6212">
      <c r="A6212" s="2" t="n">
        <v>6211</v>
      </c>
      <c r="B6212" s="22" t="n">
        <v>-39586.38</v>
      </c>
    </row>
    <row r="6213">
      <c r="A6213" s="2" t="n">
        <v>6212</v>
      </c>
      <c r="B6213" s="22" t="n">
        <v>-73844.69</v>
      </c>
    </row>
    <row r="6214">
      <c r="A6214" s="2" t="n">
        <v>6213</v>
      </c>
      <c r="B6214" s="22" t="n">
        <v>-29979.1</v>
      </c>
    </row>
    <row r="6215">
      <c r="A6215" s="2" t="n">
        <v>6214</v>
      </c>
      <c r="B6215" s="22" t="n">
        <v>-7021.42</v>
      </c>
    </row>
    <row r="6216">
      <c r="A6216" s="2" t="n">
        <v>6215</v>
      </c>
      <c r="B6216" s="22" t="n">
        <v>-24810.06</v>
      </c>
    </row>
    <row r="6217">
      <c r="A6217" s="2" t="n">
        <v>6216</v>
      </c>
      <c r="B6217" s="22" t="n">
        <v>65115.87</v>
      </c>
    </row>
    <row r="6218">
      <c r="A6218" s="2" t="n">
        <v>6217</v>
      </c>
      <c r="B6218" s="22" t="n">
        <v>31798.21</v>
      </c>
    </row>
    <row r="6219">
      <c r="A6219" s="2" t="n">
        <v>6218</v>
      </c>
      <c r="B6219" s="22" t="n">
        <v>154019.65</v>
      </c>
    </row>
    <row r="6220">
      <c r="A6220" s="2" t="n">
        <v>6219</v>
      </c>
      <c r="B6220" s="22" t="n">
        <v>-112258.3</v>
      </c>
    </row>
    <row r="6221">
      <c r="A6221" s="2" t="n">
        <v>6220</v>
      </c>
      <c r="B6221" s="22" t="n">
        <v>97741.88</v>
      </c>
    </row>
    <row r="6222">
      <c r="A6222" s="2" t="n">
        <v>6221</v>
      </c>
      <c r="B6222" s="22" t="n">
        <v>-43135.57</v>
      </c>
    </row>
    <row r="6223">
      <c r="A6223" s="2" t="n">
        <v>6222</v>
      </c>
      <c r="B6223" s="22" t="n">
        <v>-126692.06</v>
      </c>
    </row>
    <row r="6224">
      <c r="A6224" s="2" t="n">
        <v>6223</v>
      </c>
      <c r="B6224" s="22" t="n">
        <v>-165800.27</v>
      </c>
    </row>
    <row r="6225">
      <c r="A6225" s="2" t="n">
        <v>6224</v>
      </c>
      <c r="B6225" s="22" t="n">
        <v>-20237.43</v>
      </c>
    </row>
    <row r="6226">
      <c r="A6226" s="2" t="n">
        <v>6225</v>
      </c>
      <c r="B6226" s="22" t="n">
        <v>50429.38</v>
      </c>
    </row>
    <row r="6227">
      <c r="A6227" s="2" t="n">
        <v>6226</v>
      </c>
      <c r="B6227" s="22" t="n">
        <v>-77344.74000000001</v>
      </c>
    </row>
    <row r="6228">
      <c r="A6228" s="2" t="n">
        <v>6227</v>
      </c>
      <c r="B6228" s="22" t="n">
        <v>40461.66</v>
      </c>
    </row>
    <row r="6229">
      <c r="A6229" s="2" t="n">
        <v>6228</v>
      </c>
      <c r="B6229" s="22" t="n">
        <v>-65539.10000000001</v>
      </c>
    </row>
    <row r="6230">
      <c r="A6230" s="2" t="n">
        <v>6229</v>
      </c>
      <c r="B6230" s="22" t="n">
        <v>31668.85</v>
      </c>
    </row>
    <row r="6231">
      <c r="A6231" s="2" t="n">
        <v>6230</v>
      </c>
      <c r="B6231" s="22" t="n">
        <v>14162.77</v>
      </c>
    </row>
    <row r="6232">
      <c r="A6232" s="2" t="n">
        <v>6231</v>
      </c>
      <c r="B6232" s="22" t="n">
        <v>22215.8</v>
      </c>
    </row>
    <row r="6233">
      <c r="A6233" s="2" t="n">
        <v>6232</v>
      </c>
      <c r="B6233" s="22" t="n">
        <v>-154565.63</v>
      </c>
    </row>
    <row r="6234">
      <c r="A6234" s="2" t="n">
        <v>6233</v>
      </c>
      <c r="B6234" s="22" t="n">
        <v>-50119.65</v>
      </c>
    </row>
    <row r="6235">
      <c r="A6235" s="2" t="n">
        <v>6234</v>
      </c>
      <c r="B6235" s="22" t="n">
        <v>-51764.64</v>
      </c>
    </row>
    <row r="6236">
      <c r="A6236" s="2" t="n">
        <v>6235</v>
      </c>
      <c r="B6236" s="22" t="n">
        <v>-45103.68</v>
      </c>
    </row>
    <row r="6237">
      <c r="A6237" s="2" t="n">
        <v>6236</v>
      </c>
      <c r="B6237" s="22" t="n">
        <v>79512.71000000001</v>
      </c>
    </row>
    <row r="6238">
      <c r="A6238" s="2" t="n">
        <v>6237</v>
      </c>
      <c r="B6238" s="22" t="n">
        <v>-61158.73</v>
      </c>
    </row>
    <row r="6239">
      <c r="A6239" s="2" t="n">
        <v>6238</v>
      </c>
      <c r="B6239" s="22" t="n">
        <v>-55410.07</v>
      </c>
    </row>
    <row r="6240">
      <c r="A6240" s="2" t="n">
        <v>6239</v>
      </c>
      <c r="B6240" s="22" t="n">
        <v>25598.92</v>
      </c>
    </row>
    <row r="6241">
      <c r="A6241" s="2" t="n">
        <v>6240</v>
      </c>
      <c r="B6241" s="22" t="n">
        <v>82258.41</v>
      </c>
    </row>
    <row r="6242">
      <c r="A6242" s="2" t="n">
        <v>6241</v>
      </c>
      <c r="B6242" s="22" t="n">
        <v>-94493.28999999999</v>
      </c>
    </row>
    <row r="6243">
      <c r="A6243" s="2" t="n">
        <v>6242</v>
      </c>
      <c r="B6243" s="22" t="n">
        <v>32399.94</v>
      </c>
    </row>
    <row r="6244">
      <c r="A6244" s="2" t="n">
        <v>6243</v>
      </c>
      <c r="B6244" s="22" t="n">
        <v>-88778.10000000001</v>
      </c>
    </row>
    <row r="6245">
      <c r="A6245" s="2" t="n">
        <v>6244</v>
      </c>
      <c r="B6245" s="22" t="n">
        <v>11345.2</v>
      </c>
    </row>
    <row r="6246">
      <c r="A6246" s="2" t="n">
        <v>6245</v>
      </c>
      <c r="B6246" s="22" t="n">
        <v>109551.39</v>
      </c>
    </row>
    <row r="6247">
      <c r="A6247" s="2" t="n">
        <v>6246</v>
      </c>
      <c r="B6247" s="22" t="n">
        <v>-154422.24</v>
      </c>
    </row>
    <row r="6248">
      <c r="A6248" s="2" t="n">
        <v>6247</v>
      </c>
      <c r="B6248" s="22" t="n">
        <v>12693.42</v>
      </c>
    </row>
    <row r="6249">
      <c r="A6249" s="2" t="n">
        <v>6248</v>
      </c>
      <c r="B6249" s="22" t="n">
        <v>62686.29</v>
      </c>
    </row>
    <row r="6250">
      <c r="A6250" s="2" t="n">
        <v>6249</v>
      </c>
      <c r="B6250" s="22" t="n">
        <v>-82868.86</v>
      </c>
    </row>
    <row r="6251">
      <c r="A6251" s="2" t="n">
        <v>6250</v>
      </c>
      <c r="B6251" s="22" t="n">
        <v>-84076.64</v>
      </c>
    </row>
    <row r="6252">
      <c r="A6252" s="2" t="n">
        <v>6251</v>
      </c>
      <c r="B6252" s="22" t="n">
        <v>-137155.88</v>
      </c>
    </row>
    <row r="6253">
      <c r="A6253" s="2" t="n">
        <v>6252</v>
      </c>
      <c r="B6253" s="22" t="n">
        <v>-40692.8</v>
      </c>
    </row>
    <row r="6254">
      <c r="A6254" s="2" t="n">
        <v>6253</v>
      </c>
      <c r="B6254" s="22" t="n">
        <v>38018.36</v>
      </c>
    </row>
    <row r="6255">
      <c r="A6255" s="2" t="n">
        <v>6254</v>
      </c>
      <c r="B6255" s="22" t="n">
        <v>-11799.31</v>
      </c>
    </row>
    <row r="6256">
      <c r="A6256" s="2" t="n">
        <v>6255</v>
      </c>
      <c r="B6256" s="22" t="n">
        <v>24150.1</v>
      </c>
    </row>
    <row r="6257">
      <c r="A6257" s="2" t="n">
        <v>6256</v>
      </c>
      <c r="B6257" s="22" t="n">
        <v>-23087.09</v>
      </c>
    </row>
    <row r="6258">
      <c r="A6258" s="2" t="n">
        <v>6257</v>
      </c>
      <c r="B6258" s="22" t="n">
        <v>122195.05</v>
      </c>
    </row>
    <row r="6259">
      <c r="A6259" s="2" t="n">
        <v>6258</v>
      </c>
      <c r="B6259" s="22" t="n">
        <v>165074.95</v>
      </c>
    </row>
    <row r="6260">
      <c r="A6260" s="2" t="n">
        <v>6259</v>
      </c>
      <c r="B6260" s="22" t="n">
        <v>4761.03</v>
      </c>
    </row>
    <row r="6261">
      <c r="A6261" s="2" t="n">
        <v>6260</v>
      </c>
      <c r="B6261" s="22" t="n">
        <v>27230.82</v>
      </c>
    </row>
    <row r="6262">
      <c r="A6262" s="2" t="n">
        <v>6261</v>
      </c>
      <c r="B6262" s="22" t="n">
        <v>-3832.7</v>
      </c>
    </row>
    <row r="6263">
      <c r="A6263" s="2" t="n">
        <v>6262</v>
      </c>
      <c r="B6263" s="22" t="n">
        <v>-99681.47</v>
      </c>
    </row>
    <row r="6264">
      <c r="A6264" s="2" t="n">
        <v>6263</v>
      </c>
      <c r="B6264" s="22" t="n">
        <v>-29365.44</v>
      </c>
    </row>
    <row r="6265">
      <c r="A6265" s="2" t="n">
        <v>6264</v>
      </c>
      <c r="B6265" s="22" t="n">
        <v>1437.41</v>
      </c>
    </row>
    <row r="6266">
      <c r="A6266" s="2" t="n">
        <v>6265</v>
      </c>
      <c r="B6266" s="22" t="n">
        <v>20081.84</v>
      </c>
    </row>
    <row r="6267">
      <c r="A6267" s="2" t="n">
        <v>6266</v>
      </c>
      <c r="B6267" s="22" t="n">
        <v>44197.28</v>
      </c>
    </row>
    <row r="6268">
      <c r="A6268" s="2" t="n">
        <v>6267</v>
      </c>
      <c r="B6268" s="22" t="n">
        <v>-69952.24000000001</v>
      </c>
    </row>
    <row r="6269">
      <c r="A6269" s="2" t="n">
        <v>6268</v>
      </c>
      <c r="B6269" s="22" t="n">
        <v>128587.81</v>
      </c>
    </row>
    <row r="6270">
      <c r="A6270" s="2" t="n">
        <v>6269</v>
      </c>
      <c r="B6270" s="22" t="n">
        <v>188418.15</v>
      </c>
    </row>
    <row r="6271">
      <c r="A6271" s="2" t="n">
        <v>6270</v>
      </c>
      <c r="B6271" s="22" t="n">
        <v>-133431.47</v>
      </c>
    </row>
    <row r="6272">
      <c r="A6272" s="2" t="n">
        <v>6271</v>
      </c>
      <c r="B6272" s="22" t="n">
        <v>74145.84</v>
      </c>
    </row>
    <row r="6273">
      <c r="A6273" s="2" t="n">
        <v>6272</v>
      </c>
      <c r="B6273" s="22" t="n">
        <v>-92444.02</v>
      </c>
    </row>
    <row r="6274">
      <c r="A6274" s="2" t="n">
        <v>6273</v>
      </c>
      <c r="B6274" s="22" t="n">
        <v>-18420.49</v>
      </c>
    </row>
    <row r="6275">
      <c r="A6275" s="2" t="n">
        <v>6274</v>
      </c>
      <c r="B6275" s="22" t="n">
        <v>-27828.39</v>
      </c>
    </row>
    <row r="6276">
      <c r="A6276" s="2" t="n">
        <v>6275</v>
      </c>
      <c r="B6276" s="22" t="n">
        <v>-42666.97</v>
      </c>
    </row>
    <row r="6277">
      <c r="A6277" s="2" t="n">
        <v>6276</v>
      </c>
      <c r="B6277" s="22" t="n">
        <v>-109914.11</v>
      </c>
    </row>
    <row r="6278">
      <c r="A6278" s="2" t="n">
        <v>6277</v>
      </c>
      <c r="B6278" s="22" t="n">
        <v>-40044.5</v>
      </c>
    </row>
    <row r="6279">
      <c r="A6279" s="2" t="n">
        <v>6278</v>
      </c>
      <c r="B6279" s="22" t="n">
        <v>21581.85</v>
      </c>
    </row>
    <row r="6280">
      <c r="A6280" s="2" t="n">
        <v>6279</v>
      </c>
      <c r="B6280" s="22" t="n">
        <v>55631.06</v>
      </c>
    </row>
    <row r="6281">
      <c r="A6281" s="2" t="n">
        <v>6280</v>
      </c>
      <c r="B6281" s="22" t="n">
        <v>-82549.09</v>
      </c>
    </row>
    <row r="6282">
      <c r="A6282" s="2" t="n">
        <v>6281</v>
      </c>
      <c r="B6282" s="22" t="n">
        <v>28389.93</v>
      </c>
    </row>
    <row r="6283">
      <c r="A6283" s="2" t="n">
        <v>6282</v>
      </c>
      <c r="B6283" s="22" t="n">
        <v>-69366.78</v>
      </c>
    </row>
    <row r="6284">
      <c r="A6284" s="2" t="n">
        <v>6283</v>
      </c>
      <c r="B6284" s="22" t="n">
        <v>9807.84</v>
      </c>
    </row>
    <row r="6285">
      <c r="A6285" s="2" t="n">
        <v>6284</v>
      </c>
      <c r="B6285" s="22" t="n">
        <v>2021.62</v>
      </c>
    </row>
    <row r="6286">
      <c r="A6286" s="2" t="n">
        <v>6285</v>
      </c>
      <c r="B6286" s="22" t="n">
        <v>-115209.05</v>
      </c>
    </row>
    <row r="6287">
      <c r="A6287" s="2" t="n">
        <v>6286</v>
      </c>
      <c r="B6287" s="22" t="n">
        <v>71160.24000000001</v>
      </c>
    </row>
    <row r="6288">
      <c r="A6288" s="2" t="n">
        <v>6287</v>
      </c>
      <c r="B6288" s="22" t="n">
        <v>-123866.16</v>
      </c>
    </row>
    <row r="6289">
      <c r="A6289" s="2" t="n">
        <v>6288</v>
      </c>
      <c r="B6289" s="22" t="n">
        <v>70335.28999999999</v>
      </c>
    </row>
    <row r="6290">
      <c r="A6290" s="2" t="n">
        <v>6289</v>
      </c>
      <c r="B6290" s="22" t="n">
        <v>-29523.66</v>
      </c>
    </row>
    <row r="6291">
      <c r="A6291" s="2" t="n">
        <v>6290</v>
      </c>
      <c r="B6291" s="22" t="n">
        <v>77271.21000000001</v>
      </c>
    </row>
    <row r="6292">
      <c r="A6292" s="2" t="n">
        <v>6291</v>
      </c>
      <c r="B6292" s="22" t="n">
        <v>16705.43</v>
      </c>
    </row>
    <row r="6293">
      <c r="A6293" s="2" t="n">
        <v>6292</v>
      </c>
      <c r="B6293" s="22" t="n">
        <v>-48154.42</v>
      </c>
    </row>
    <row r="6294">
      <c r="A6294" s="2" t="n">
        <v>6293</v>
      </c>
      <c r="B6294" s="22" t="n">
        <v>-21260.8</v>
      </c>
    </row>
    <row r="6295">
      <c r="A6295" s="2" t="n">
        <v>6294</v>
      </c>
      <c r="B6295" s="22" t="n">
        <v>27591.49</v>
      </c>
    </row>
    <row r="6296">
      <c r="A6296" s="2" t="n">
        <v>6295</v>
      </c>
      <c r="B6296" s="22" t="n">
        <v>-56135.22</v>
      </c>
    </row>
    <row r="6297">
      <c r="A6297" s="2" t="n">
        <v>6296</v>
      </c>
      <c r="B6297" s="22" t="n">
        <v>57401.82</v>
      </c>
    </row>
    <row r="6298">
      <c r="A6298" s="2" t="n">
        <v>6297</v>
      </c>
      <c r="B6298" s="22" t="n">
        <v>53352.44</v>
      </c>
    </row>
    <row r="6299">
      <c r="A6299" s="2" t="n">
        <v>6298</v>
      </c>
      <c r="B6299" s="22" t="n">
        <v>8944.6</v>
      </c>
    </row>
    <row r="6300">
      <c r="A6300" s="2" t="n">
        <v>6299</v>
      </c>
      <c r="B6300" s="22" t="n">
        <v>-59651.9</v>
      </c>
    </row>
    <row r="6301">
      <c r="A6301" s="2" t="n">
        <v>6300</v>
      </c>
      <c r="B6301" s="22" t="n">
        <v>145930.03</v>
      </c>
    </row>
    <row r="6302">
      <c r="A6302" s="2" t="n">
        <v>6301</v>
      </c>
      <c r="B6302" s="22" t="n">
        <v>-118612.14</v>
      </c>
    </row>
    <row r="6303">
      <c r="A6303" s="2" t="n">
        <v>6302</v>
      </c>
      <c r="B6303" s="22" t="n">
        <v>74902.59</v>
      </c>
    </row>
    <row r="6304">
      <c r="A6304" s="2" t="n">
        <v>6303</v>
      </c>
      <c r="B6304" s="22" t="n">
        <v>-65402.52</v>
      </c>
    </row>
    <row r="6305">
      <c r="A6305" s="2" t="n">
        <v>6304</v>
      </c>
      <c r="B6305" s="22" t="n">
        <v>-120394.18</v>
      </c>
    </row>
    <row r="6306">
      <c r="A6306" s="2" t="n">
        <v>6305</v>
      </c>
      <c r="B6306" s="22" t="n">
        <v>-4612.9</v>
      </c>
    </row>
    <row r="6307">
      <c r="A6307" s="2" t="n">
        <v>6306</v>
      </c>
      <c r="B6307" s="22" t="n">
        <v>82548.23</v>
      </c>
    </row>
    <row r="6308">
      <c r="A6308" s="2" t="n">
        <v>6307</v>
      </c>
      <c r="B6308" s="22" t="n">
        <v>-13894.27</v>
      </c>
    </row>
    <row r="6309">
      <c r="A6309" s="2" t="n">
        <v>6308</v>
      </c>
      <c r="B6309" s="22" t="n">
        <v>87588.69</v>
      </c>
    </row>
    <row r="6310">
      <c r="A6310" s="2" t="n">
        <v>6309</v>
      </c>
      <c r="B6310" s="22" t="n">
        <v>-35733.52</v>
      </c>
    </row>
    <row r="6311">
      <c r="A6311" s="2" t="n">
        <v>6310</v>
      </c>
      <c r="B6311" s="22" t="n">
        <v>45317.65</v>
      </c>
    </row>
    <row r="6312">
      <c r="A6312" s="2" t="n">
        <v>6311</v>
      </c>
      <c r="B6312" s="22" t="n">
        <v>-45411.37</v>
      </c>
    </row>
    <row r="6313">
      <c r="A6313" s="2" t="n">
        <v>6312</v>
      </c>
      <c r="B6313" s="22" t="n">
        <v>-69110.59</v>
      </c>
    </row>
    <row r="6314">
      <c r="A6314" s="2" t="n">
        <v>6313</v>
      </c>
      <c r="B6314" s="22" t="n">
        <v>23137.61</v>
      </c>
    </row>
    <row r="6315">
      <c r="A6315" s="2" t="n">
        <v>6314</v>
      </c>
      <c r="B6315" s="22" t="n">
        <v>51116.78</v>
      </c>
    </row>
    <row r="6316">
      <c r="A6316" s="2" t="n">
        <v>6315</v>
      </c>
      <c r="B6316" s="22" t="n">
        <v>76080.03999999999</v>
      </c>
    </row>
    <row r="6317">
      <c r="A6317" s="2" t="n">
        <v>6316</v>
      </c>
      <c r="B6317" s="22" t="n">
        <v>74620.56</v>
      </c>
    </row>
    <row r="6318">
      <c r="A6318" s="2" t="n">
        <v>6317</v>
      </c>
      <c r="B6318" s="22" t="n">
        <v>-64369.17</v>
      </c>
    </row>
    <row r="6319">
      <c r="A6319" s="2" t="n">
        <v>6318</v>
      </c>
      <c r="B6319" s="22" t="n">
        <v>-127659.3</v>
      </c>
    </row>
    <row r="6320">
      <c r="A6320" s="2" t="n">
        <v>6319</v>
      </c>
      <c r="B6320" s="22" t="n">
        <v>19409.36</v>
      </c>
    </row>
    <row r="6321">
      <c r="A6321" s="2" t="n">
        <v>6320</v>
      </c>
      <c r="B6321" s="22" t="n">
        <v>131996.43</v>
      </c>
    </row>
    <row r="6322">
      <c r="A6322" s="2" t="n">
        <v>6321</v>
      </c>
      <c r="B6322" s="22" t="n">
        <v>-5463.52</v>
      </c>
    </row>
    <row r="6323">
      <c r="A6323" s="2" t="n">
        <v>6322</v>
      </c>
      <c r="B6323" s="22" t="n">
        <v>-35119.28</v>
      </c>
    </row>
    <row r="6324">
      <c r="A6324" s="2" t="n">
        <v>6323</v>
      </c>
      <c r="B6324" s="22" t="n">
        <v>30124.19</v>
      </c>
    </row>
    <row r="6325">
      <c r="A6325" s="2" t="n">
        <v>6324</v>
      </c>
      <c r="B6325" s="22" t="n">
        <v>110432.18</v>
      </c>
    </row>
    <row r="6326">
      <c r="A6326" s="2" t="n">
        <v>6325</v>
      </c>
      <c r="B6326" s="22" t="n">
        <v>-98045.78999999999</v>
      </c>
    </row>
    <row r="6327">
      <c r="A6327" s="2" t="n">
        <v>6326</v>
      </c>
      <c r="B6327" s="22" t="n">
        <v>-44535.05</v>
      </c>
    </row>
    <row r="6328">
      <c r="A6328" s="2" t="n">
        <v>6327</v>
      </c>
      <c r="B6328" s="22" t="n">
        <v>-58754.48</v>
      </c>
    </row>
    <row r="6329">
      <c r="A6329" s="2" t="n">
        <v>6328</v>
      </c>
      <c r="B6329" s="22" t="n">
        <v>-35137.04</v>
      </c>
    </row>
    <row r="6330">
      <c r="A6330" s="2" t="n">
        <v>6329</v>
      </c>
      <c r="B6330" s="22" t="n">
        <v>-51189.07</v>
      </c>
    </row>
    <row r="6331">
      <c r="A6331" s="2" t="n">
        <v>6330</v>
      </c>
      <c r="B6331" s="22" t="n">
        <v>54647.46</v>
      </c>
    </row>
    <row r="6332">
      <c r="A6332" s="2" t="n">
        <v>6331</v>
      </c>
      <c r="B6332" s="22" t="n">
        <v>128540.8</v>
      </c>
    </row>
    <row r="6333">
      <c r="A6333" s="2" t="n">
        <v>6332</v>
      </c>
      <c r="B6333" s="22" t="n">
        <v>78516.03999999999</v>
      </c>
    </row>
    <row r="6334">
      <c r="A6334" s="2" t="n">
        <v>6333</v>
      </c>
      <c r="B6334" s="22" t="n">
        <v>22099.7</v>
      </c>
    </row>
    <row r="6335">
      <c r="A6335" s="2" t="n">
        <v>6334</v>
      </c>
      <c r="B6335" s="22" t="n">
        <v>-33233.61</v>
      </c>
    </row>
    <row r="6336">
      <c r="A6336" s="2" t="n">
        <v>6335</v>
      </c>
      <c r="B6336" s="22" t="n">
        <v>-38495.72</v>
      </c>
    </row>
    <row r="6337">
      <c r="A6337" s="2" t="n">
        <v>6336</v>
      </c>
      <c r="B6337" s="22" t="n">
        <v>5010.75</v>
      </c>
    </row>
    <row r="6338">
      <c r="A6338" s="2" t="n">
        <v>6337</v>
      </c>
      <c r="B6338" s="22" t="n">
        <v>-179376.67</v>
      </c>
    </row>
    <row r="6339">
      <c r="A6339" s="2" t="n">
        <v>6338</v>
      </c>
      <c r="B6339" s="22" t="n">
        <v>-34636.73</v>
      </c>
    </row>
    <row r="6340">
      <c r="A6340" s="2" t="n">
        <v>6339</v>
      </c>
      <c r="B6340" s="22" t="n">
        <v>38783.01</v>
      </c>
    </row>
    <row r="6341">
      <c r="A6341" s="2" t="n">
        <v>6340</v>
      </c>
      <c r="B6341" s="22" t="n">
        <v>993.79</v>
      </c>
    </row>
    <row r="6342">
      <c r="A6342" s="2" t="n">
        <v>6341</v>
      </c>
      <c r="B6342" s="22" t="n">
        <v>-108088.57</v>
      </c>
    </row>
    <row r="6343">
      <c r="A6343" s="2" t="n">
        <v>6342</v>
      </c>
      <c r="B6343" s="22" t="n">
        <v>-12096.6</v>
      </c>
    </row>
    <row r="6344">
      <c r="A6344" s="2" t="n">
        <v>6343</v>
      </c>
      <c r="B6344" s="22" t="n">
        <v>-184736.09</v>
      </c>
    </row>
    <row r="6345">
      <c r="A6345" s="2" t="n">
        <v>6344</v>
      </c>
      <c r="B6345" s="22" t="n">
        <v>12808.2</v>
      </c>
    </row>
    <row r="6346">
      <c r="A6346" s="2" t="n">
        <v>6345</v>
      </c>
      <c r="B6346" s="22" t="n">
        <v>40832.82</v>
      </c>
    </row>
    <row r="6347">
      <c r="A6347" s="2" t="n">
        <v>6346</v>
      </c>
      <c r="B6347" s="22" t="n">
        <v>-11034.29</v>
      </c>
    </row>
    <row r="6348">
      <c r="A6348" s="2" t="n">
        <v>6347</v>
      </c>
      <c r="B6348" s="22" t="n">
        <v>-79814.83</v>
      </c>
    </row>
    <row r="6349">
      <c r="A6349" s="2" t="n">
        <v>6348</v>
      </c>
      <c r="B6349" s="22" t="n">
        <v>158405.16</v>
      </c>
    </row>
    <row r="6350">
      <c r="A6350" s="2" t="n">
        <v>6349</v>
      </c>
      <c r="B6350" s="22" t="n">
        <v>-48617.56</v>
      </c>
    </row>
    <row r="6351">
      <c r="A6351" s="2" t="n">
        <v>6350</v>
      </c>
      <c r="B6351" s="22" t="n">
        <v>-36212.76</v>
      </c>
    </row>
    <row r="6352">
      <c r="A6352" s="2" t="n">
        <v>6351</v>
      </c>
      <c r="B6352" s="22" t="n">
        <v>-178187.1</v>
      </c>
    </row>
    <row r="6353">
      <c r="A6353" s="2" t="n">
        <v>6352</v>
      </c>
      <c r="B6353" s="22" t="n">
        <v>55234.08</v>
      </c>
    </row>
    <row r="6354">
      <c r="A6354" s="2" t="n">
        <v>6353</v>
      </c>
      <c r="B6354" s="22" t="n">
        <v>-1211.31</v>
      </c>
    </row>
    <row r="6355">
      <c r="A6355" s="2" t="n">
        <v>6354</v>
      </c>
      <c r="B6355" s="22" t="n">
        <v>-183795.66</v>
      </c>
    </row>
    <row r="6356">
      <c r="A6356" s="2" t="n">
        <v>6355</v>
      </c>
      <c r="B6356" s="22" t="n">
        <v>73816.87</v>
      </c>
    </row>
    <row r="6357">
      <c r="A6357" s="2" t="n">
        <v>6356</v>
      </c>
      <c r="B6357" s="22" t="n">
        <v>-116389.56</v>
      </c>
    </row>
    <row r="6358">
      <c r="A6358" s="2" t="n">
        <v>6357</v>
      </c>
      <c r="B6358" s="22" t="n">
        <v>60333.92</v>
      </c>
    </row>
    <row r="6359">
      <c r="A6359" s="2" t="n">
        <v>6358</v>
      </c>
      <c r="B6359" s="22" t="n">
        <v>11650.53</v>
      </c>
    </row>
    <row r="6360">
      <c r="A6360" s="2" t="n">
        <v>6359</v>
      </c>
      <c r="B6360" s="22" t="n">
        <v>-141017.03</v>
      </c>
    </row>
    <row r="6361">
      <c r="A6361" s="2" t="n">
        <v>6360</v>
      </c>
      <c r="B6361" s="22" t="n">
        <v>-8521.719999999999</v>
      </c>
    </row>
    <row r="6362">
      <c r="A6362" s="2" t="n">
        <v>6361</v>
      </c>
      <c r="B6362" s="22" t="n">
        <v>-108364.08</v>
      </c>
    </row>
    <row r="6363">
      <c r="A6363" s="2" t="n">
        <v>6362</v>
      </c>
      <c r="B6363" s="22" t="n">
        <v>44258.39</v>
      </c>
    </row>
    <row r="6364">
      <c r="A6364" s="2" t="n">
        <v>6363</v>
      </c>
      <c r="B6364" s="22" t="n">
        <v>-55252.01</v>
      </c>
    </row>
    <row r="6365">
      <c r="A6365" s="2" t="n">
        <v>6364</v>
      </c>
      <c r="B6365" s="22" t="n">
        <v>-8806.860000000001</v>
      </c>
    </row>
    <row r="6366">
      <c r="A6366" s="2" t="n">
        <v>6365</v>
      </c>
      <c r="B6366" s="22" t="n">
        <v>-54788.23</v>
      </c>
    </row>
    <row r="6367">
      <c r="A6367" s="2" t="n">
        <v>6366</v>
      </c>
      <c r="B6367" s="22" t="n">
        <v>-104467.42</v>
      </c>
    </row>
    <row r="6368">
      <c r="A6368" s="2" t="n">
        <v>6367</v>
      </c>
      <c r="B6368" s="22" t="n">
        <v>-72140.60000000001</v>
      </c>
    </row>
    <row r="6369">
      <c r="A6369" s="2" t="n">
        <v>6368</v>
      </c>
      <c r="B6369" s="22" t="n">
        <v>-76831.97</v>
      </c>
    </row>
    <row r="6370">
      <c r="A6370" s="2" t="n">
        <v>6369</v>
      </c>
      <c r="B6370" s="22" t="n">
        <v>-104590.03</v>
      </c>
    </row>
    <row r="6371">
      <c r="A6371" s="2" t="n">
        <v>6370</v>
      </c>
      <c r="B6371" s="22" t="n">
        <v>8376.42</v>
      </c>
    </row>
    <row r="6372">
      <c r="A6372" s="2" t="n">
        <v>6371</v>
      </c>
      <c r="B6372" s="22" t="n">
        <v>29673.72</v>
      </c>
    </row>
    <row r="6373">
      <c r="A6373" s="2" t="n">
        <v>6372</v>
      </c>
      <c r="B6373" s="22" t="n">
        <v>8838.040000000001</v>
      </c>
    </row>
    <row r="6374">
      <c r="A6374" s="2" t="n">
        <v>6373</v>
      </c>
      <c r="B6374" s="22" t="n">
        <v>-54583.28</v>
      </c>
    </row>
    <row r="6375">
      <c r="A6375" s="2" t="n">
        <v>6374</v>
      </c>
      <c r="B6375" s="22" t="n">
        <v>41264.69</v>
      </c>
    </row>
    <row r="6376">
      <c r="A6376" s="2" t="n">
        <v>6375</v>
      </c>
      <c r="B6376" s="22" t="n">
        <v>14377.55</v>
      </c>
    </row>
    <row r="6377">
      <c r="A6377" s="2" t="n">
        <v>6376</v>
      </c>
      <c r="B6377" s="22" t="n">
        <v>-16504.6</v>
      </c>
    </row>
    <row r="6378">
      <c r="A6378" s="2" t="n">
        <v>6377</v>
      </c>
      <c r="B6378" s="22" t="n">
        <v>-42956.96</v>
      </c>
    </row>
    <row r="6379">
      <c r="A6379" s="2" t="n">
        <v>6378</v>
      </c>
      <c r="B6379" s="22" t="n">
        <v>-68505.21000000001</v>
      </c>
    </row>
    <row r="6380">
      <c r="A6380" s="2" t="n">
        <v>6379</v>
      </c>
      <c r="B6380" s="22" t="n">
        <v>26812.31</v>
      </c>
    </row>
    <row r="6381">
      <c r="A6381" s="2" t="n">
        <v>6380</v>
      </c>
      <c r="B6381" s="22" t="n">
        <v>109425.66</v>
      </c>
    </row>
    <row r="6382">
      <c r="A6382" s="2" t="n">
        <v>6381</v>
      </c>
      <c r="B6382" s="22" t="n">
        <v>44289.4</v>
      </c>
    </row>
    <row r="6383">
      <c r="A6383" s="2" t="n">
        <v>6382</v>
      </c>
      <c r="B6383" s="22" t="n">
        <v>-37354.05</v>
      </c>
    </row>
    <row r="6384">
      <c r="A6384" s="2" t="n">
        <v>6383</v>
      </c>
      <c r="B6384" s="22" t="n">
        <v>-112103.29</v>
      </c>
    </row>
    <row r="6385">
      <c r="A6385" s="2" t="n">
        <v>6384</v>
      </c>
      <c r="B6385" s="22" t="n">
        <v>18904.49</v>
      </c>
    </row>
    <row r="6386">
      <c r="A6386" s="2" t="n">
        <v>6385</v>
      </c>
      <c r="B6386" s="22" t="n">
        <v>77821.58</v>
      </c>
    </row>
    <row r="6387">
      <c r="A6387" s="2" t="n">
        <v>6386</v>
      </c>
      <c r="B6387" s="22" t="n">
        <v>66235.78999999999</v>
      </c>
    </row>
    <row r="6388">
      <c r="A6388" s="2" t="n">
        <v>6387</v>
      </c>
      <c r="B6388" s="22" t="n">
        <v>2278.1</v>
      </c>
    </row>
    <row r="6389">
      <c r="A6389" s="2" t="n">
        <v>6388</v>
      </c>
      <c r="B6389" s="22" t="n">
        <v>107408.22</v>
      </c>
    </row>
    <row r="6390">
      <c r="A6390" s="2" t="n">
        <v>6389</v>
      </c>
      <c r="B6390" s="22" t="n">
        <v>38922.25</v>
      </c>
    </row>
    <row r="6391">
      <c r="A6391" s="2" t="n">
        <v>6390</v>
      </c>
      <c r="B6391" s="22" t="n">
        <v>-34441.57</v>
      </c>
    </row>
    <row r="6392">
      <c r="A6392" s="2" t="n">
        <v>6391</v>
      </c>
      <c r="B6392" s="22" t="n">
        <v>19523.86</v>
      </c>
    </row>
    <row r="6393">
      <c r="A6393" s="2" t="n">
        <v>6392</v>
      </c>
      <c r="B6393" s="22" t="n">
        <v>12849.94</v>
      </c>
    </row>
    <row r="6394">
      <c r="A6394" s="2" t="n">
        <v>6393</v>
      </c>
      <c r="B6394" s="22" t="n">
        <v>124973.51</v>
      </c>
    </row>
    <row r="6395">
      <c r="A6395" s="2" t="n">
        <v>6394</v>
      </c>
      <c r="B6395" s="22" t="n">
        <v>-179318.09</v>
      </c>
    </row>
    <row r="6396">
      <c r="A6396" s="2" t="n">
        <v>6395</v>
      </c>
      <c r="B6396" s="22" t="n">
        <v>19071.23</v>
      </c>
    </row>
    <row r="6397">
      <c r="A6397" s="2" t="n">
        <v>6396</v>
      </c>
      <c r="B6397" s="22" t="n">
        <v>25429.13</v>
      </c>
    </row>
    <row r="6398">
      <c r="A6398" s="2" t="n">
        <v>6397</v>
      </c>
      <c r="B6398" s="22" t="n">
        <v>-149338.79</v>
      </c>
    </row>
    <row r="6399">
      <c r="A6399" s="2" t="n">
        <v>6398</v>
      </c>
      <c r="B6399" s="22" t="n">
        <v>60640.83</v>
      </c>
    </row>
    <row r="6400">
      <c r="A6400" s="2" t="n">
        <v>6399</v>
      </c>
      <c r="B6400" s="22" t="n">
        <v>-136806.72</v>
      </c>
    </row>
    <row r="6401">
      <c r="A6401" s="2" t="n">
        <v>6400</v>
      </c>
      <c r="B6401" s="22" t="n">
        <v>-39885.75</v>
      </c>
    </row>
    <row r="6402">
      <c r="A6402" s="2" t="n">
        <v>6401</v>
      </c>
      <c r="B6402" s="22" t="n">
        <v>6507.31</v>
      </c>
    </row>
    <row r="6403">
      <c r="A6403" s="2" t="n">
        <v>6402</v>
      </c>
      <c r="B6403" s="22" t="n">
        <v>29182.76</v>
      </c>
    </row>
    <row r="6404">
      <c r="A6404" s="2" t="n">
        <v>6403</v>
      </c>
      <c r="B6404" s="22" t="n">
        <v>-67447.97</v>
      </c>
    </row>
    <row r="6405">
      <c r="A6405" s="2" t="n">
        <v>6404</v>
      </c>
      <c r="B6405" s="22" t="n">
        <v>13564</v>
      </c>
    </row>
    <row r="6406">
      <c r="A6406" s="2" t="n">
        <v>6405</v>
      </c>
      <c r="B6406" s="22" t="n">
        <v>-68844.81</v>
      </c>
    </row>
    <row r="6407">
      <c r="A6407" s="2" t="n">
        <v>6406</v>
      </c>
      <c r="B6407" s="22" t="n">
        <v>80182</v>
      </c>
    </row>
    <row r="6408">
      <c r="A6408" s="2" t="n">
        <v>6407</v>
      </c>
      <c r="B6408" s="22" t="n">
        <v>3958.03</v>
      </c>
    </row>
    <row r="6409">
      <c r="A6409" s="2" t="n">
        <v>6408</v>
      </c>
      <c r="B6409" s="22" t="n">
        <v>-46138.36</v>
      </c>
    </row>
    <row r="6410">
      <c r="A6410" s="2" t="n">
        <v>6409</v>
      </c>
      <c r="B6410" s="22" t="n">
        <v>171165.19</v>
      </c>
    </row>
    <row r="6411">
      <c r="A6411" s="2" t="n">
        <v>6410</v>
      </c>
      <c r="B6411" s="22" t="n">
        <v>-155614.95</v>
      </c>
    </row>
    <row r="6412">
      <c r="A6412" s="2" t="n">
        <v>6411</v>
      </c>
      <c r="B6412" s="22" t="n">
        <v>-100750.53</v>
      </c>
    </row>
    <row r="6413">
      <c r="A6413" s="2" t="n">
        <v>6412</v>
      </c>
      <c r="B6413" s="22" t="n">
        <v>-21961.11</v>
      </c>
    </row>
    <row r="6414">
      <c r="A6414" s="2" t="n">
        <v>6413</v>
      </c>
      <c r="B6414" s="22" t="n">
        <v>-7331.05</v>
      </c>
    </row>
    <row r="6415">
      <c r="A6415" s="2" t="n">
        <v>6414</v>
      </c>
      <c r="B6415" s="22" t="n">
        <v>66533.99000000001</v>
      </c>
    </row>
    <row r="6416">
      <c r="A6416" s="2" t="n">
        <v>6415</v>
      </c>
      <c r="B6416" s="22" t="n">
        <v>11740.47</v>
      </c>
    </row>
    <row r="6417">
      <c r="A6417" s="2" t="n">
        <v>6416</v>
      </c>
      <c r="B6417" s="22" t="n">
        <v>-103812.85</v>
      </c>
    </row>
    <row r="6418">
      <c r="A6418" s="2" t="n">
        <v>6417</v>
      </c>
      <c r="B6418" s="22" t="n">
        <v>-86847.23</v>
      </c>
    </row>
    <row r="6419">
      <c r="A6419" s="2" t="n">
        <v>6418</v>
      </c>
      <c r="B6419" s="22" t="n">
        <v>-5565.88</v>
      </c>
    </row>
    <row r="6420">
      <c r="A6420" s="2" t="n">
        <v>6419</v>
      </c>
      <c r="B6420" s="22" t="n">
        <v>-25791.84</v>
      </c>
    </row>
    <row r="6421">
      <c r="A6421" s="2" t="n">
        <v>6420</v>
      </c>
      <c r="B6421" s="22" t="n">
        <v>91674.96000000001</v>
      </c>
    </row>
    <row r="6422">
      <c r="A6422" s="2" t="n">
        <v>6421</v>
      </c>
      <c r="B6422" s="22" t="n">
        <v>-137451.65</v>
      </c>
    </row>
    <row r="6423">
      <c r="A6423" s="2" t="n">
        <v>6422</v>
      </c>
      <c r="B6423" s="22" t="n">
        <v>-116420.41</v>
      </c>
    </row>
    <row r="6424">
      <c r="A6424" s="2" t="n">
        <v>6423</v>
      </c>
      <c r="B6424" s="22" t="n">
        <v>-58591.26</v>
      </c>
    </row>
    <row r="6425">
      <c r="A6425" s="2" t="n">
        <v>6424</v>
      </c>
      <c r="B6425" s="22" t="n">
        <v>246282.48</v>
      </c>
    </row>
    <row r="6426">
      <c r="A6426" s="2" t="n">
        <v>6425</v>
      </c>
      <c r="B6426" s="22" t="n">
        <v>-10517.66</v>
      </c>
    </row>
    <row r="6427">
      <c r="A6427" s="2" t="n">
        <v>6426</v>
      </c>
      <c r="B6427" s="22" t="n">
        <v>-124372.89</v>
      </c>
    </row>
    <row r="6428">
      <c r="A6428" s="2" t="n">
        <v>6427</v>
      </c>
      <c r="B6428" s="22" t="n">
        <v>9605.389999999999</v>
      </c>
    </row>
    <row r="6429">
      <c r="A6429" s="2" t="n">
        <v>6428</v>
      </c>
      <c r="B6429" s="22" t="n">
        <v>52380.69</v>
      </c>
    </row>
    <row r="6430">
      <c r="A6430" s="2" t="n">
        <v>6429</v>
      </c>
      <c r="B6430" s="22" t="n">
        <v>-13154.85</v>
      </c>
    </row>
    <row r="6431">
      <c r="A6431" s="2" t="n">
        <v>6430</v>
      </c>
      <c r="B6431" s="22" t="n">
        <v>-20951.65</v>
      </c>
    </row>
    <row r="6432">
      <c r="A6432" s="2" t="n">
        <v>6431</v>
      </c>
      <c r="B6432" s="22" t="n">
        <v>34371.77</v>
      </c>
    </row>
    <row r="6433">
      <c r="A6433" s="2" t="n">
        <v>6432</v>
      </c>
      <c r="B6433" s="22" t="n">
        <v>44569.66</v>
      </c>
    </row>
    <row r="6434">
      <c r="A6434" s="2" t="n">
        <v>6433</v>
      </c>
      <c r="B6434" s="22" t="n">
        <v>-74342.50999999999</v>
      </c>
    </row>
    <row r="6435">
      <c r="A6435" s="2" t="n">
        <v>6434</v>
      </c>
      <c r="B6435" s="22" t="n">
        <v>-184631.69</v>
      </c>
    </row>
    <row r="6436">
      <c r="A6436" s="2" t="n">
        <v>6435</v>
      </c>
      <c r="B6436" s="22" t="n">
        <v>81878.78</v>
      </c>
    </row>
    <row r="6437">
      <c r="A6437" s="2" t="n">
        <v>6436</v>
      </c>
      <c r="B6437" s="22" t="n">
        <v>-151881.33</v>
      </c>
    </row>
    <row r="6438">
      <c r="A6438" s="2" t="n">
        <v>6437</v>
      </c>
      <c r="B6438" s="22" t="n">
        <v>54672.34</v>
      </c>
    </row>
    <row r="6439">
      <c r="A6439" s="2" t="n">
        <v>6438</v>
      </c>
      <c r="B6439" s="22" t="n">
        <v>37602.58</v>
      </c>
    </row>
    <row r="6440">
      <c r="A6440" s="2" t="n">
        <v>6439</v>
      </c>
      <c r="B6440" s="22" t="n">
        <v>110668.91</v>
      </c>
    </row>
    <row r="6441">
      <c r="A6441" s="2" t="n">
        <v>6440</v>
      </c>
      <c r="B6441" s="22" t="n">
        <v>-1879.44</v>
      </c>
    </row>
    <row r="6442">
      <c r="A6442" s="2" t="n">
        <v>6441</v>
      </c>
      <c r="B6442" s="22" t="n">
        <v>-88271.83</v>
      </c>
    </row>
    <row r="6443">
      <c r="A6443" s="2" t="n">
        <v>6442</v>
      </c>
      <c r="B6443" s="22" t="n">
        <v>-61894.3</v>
      </c>
    </row>
    <row r="6444">
      <c r="A6444" s="2" t="n">
        <v>6443</v>
      </c>
      <c r="B6444" s="22" t="n">
        <v>-13085.5</v>
      </c>
    </row>
    <row r="6445">
      <c r="A6445" s="2" t="n">
        <v>6444</v>
      </c>
      <c r="B6445" s="22" t="n">
        <v>84286</v>
      </c>
    </row>
    <row r="6446">
      <c r="A6446" s="2" t="n">
        <v>6445</v>
      </c>
      <c r="B6446" s="22" t="n">
        <v>100437.25</v>
      </c>
    </row>
    <row r="6447">
      <c r="A6447" s="2" t="n">
        <v>6446</v>
      </c>
      <c r="B6447" s="22" t="n">
        <v>17408.5</v>
      </c>
    </row>
    <row r="6448">
      <c r="A6448" s="2" t="n">
        <v>6447</v>
      </c>
      <c r="B6448" s="22" t="n">
        <v>-104603.45</v>
      </c>
    </row>
    <row r="6449">
      <c r="A6449" s="2" t="n">
        <v>6448</v>
      </c>
      <c r="B6449" s="22" t="n">
        <v>50690.72</v>
      </c>
    </row>
    <row r="6450">
      <c r="A6450" s="2" t="n">
        <v>6449</v>
      </c>
      <c r="B6450" s="22" t="n">
        <v>72291.50999999999</v>
      </c>
    </row>
    <row r="6451">
      <c r="A6451" s="2" t="n">
        <v>6450</v>
      </c>
      <c r="B6451" s="22" t="n">
        <v>79628.48</v>
      </c>
    </row>
    <row r="6452">
      <c r="A6452" s="2" t="n">
        <v>6451</v>
      </c>
      <c r="B6452" s="22" t="n">
        <v>-109009.16</v>
      </c>
    </row>
    <row r="6453">
      <c r="A6453" s="2" t="n">
        <v>6452</v>
      </c>
      <c r="B6453" s="22" t="n">
        <v>-21582.67</v>
      </c>
    </row>
    <row r="6454">
      <c r="A6454" s="2" t="n">
        <v>6453</v>
      </c>
      <c r="B6454" s="22" t="n">
        <v>100641.13</v>
      </c>
    </row>
    <row r="6455">
      <c r="A6455" s="2" t="n">
        <v>6454</v>
      </c>
      <c r="B6455" s="22" t="n">
        <v>-94688.25999999999</v>
      </c>
    </row>
    <row r="6456">
      <c r="A6456" s="2" t="n">
        <v>6455</v>
      </c>
      <c r="B6456" s="22" t="n">
        <v>44760.36</v>
      </c>
    </row>
    <row r="6457">
      <c r="A6457" s="2" t="n">
        <v>6456</v>
      </c>
      <c r="B6457" s="22" t="n">
        <v>58046.61</v>
      </c>
    </row>
    <row r="6458">
      <c r="A6458" s="2" t="n">
        <v>6457</v>
      </c>
      <c r="B6458" s="22" t="n">
        <v>42870.64</v>
      </c>
    </row>
    <row r="6459">
      <c r="A6459" s="2" t="n">
        <v>6458</v>
      </c>
      <c r="B6459" s="22" t="n">
        <v>-129136.13</v>
      </c>
    </row>
    <row r="6460">
      <c r="A6460" s="2" t="n">
        <v>6459</v>
      </c>
      <c r="B6460" s="22" t="n">
        <v>-60347.09</v>
      </c>
    </row>
    <row r="6461">
      <c r="A6461" s="2" t="n">
        <v>6460</v>
      </c>
      <c r="B6461" s="22" t="n">
        <v>53414.57</v>
      </c>
    </row>
    <row r="6462">
      <c r="A6462" s="2" t="n">
        <v>6461</v>
      </c>
      <c r="B6462" s="22" t="n">
        <v>103737.49</v>
      </c>
    </row>
    <row r="6463">
      <c r="A6463" s="2" t="n">
        <v>6462</v>
      </c>
      <c r="B6463" s="22" t="n">
        <v>-151482.52</v>
      </c>
    </row>
    <row r="6464">
      <c r="A6464" s="2" t="n">
        <v>6463</v>
      </c>
      <c r="B6464" s="22" t="n">
        <v>-4065.37</v>
      </c>
    </row>
    <row r="6465">
      <c r="A6465" s="2" t="n">
        <v>6464</v>
      </c>
      <c r="B6465" s="22" t="n">
        <v>-59024.01</v>
      </c>
    </row>
    <row r="6466">
      <c r="A6466" s="2" t="n">
        <v>6465</v>
      </c>
      <c r="B6466" s="22" t="n">
        <v>-89214.67999999999</v>
      </c>
    </row>
    <row r="6467">
      <c r="A6467" s="2" t="n">
        <v>6466</v>
      </c>
      <c r="B6467" s="22" t="n">
        <v>-49734.87</v>
      </c>
    </row>
    <row r="6468">
      <c r="A6468" s="2" t="n">
        <v>6467</v>
      </c>
      <c r="B6468" s="22" t="n">
        <v>32181.93</v>
      </c>
    </row>
    <row r="6469">
      <c r="A6469" s="2" t="n">
        <v>6468</v>
      </c>
      <c r="B6469" s="22" t="n">
        <v>-74077.87</v>
      </c>
    </row>
    <row r="6470">
      <c r="A6470" s="2" t="n">
        <v>6469</v>
      </c>
      <c r="B6470" s="22" t="n">
        <v>-137975.23</v>
      </c>
    </row>
    <row r="6471">
      <c r="A6471" s="2" t="n">
        <v>6470</v>
      </c>
      <c r="B6471" s="22" t="n">
        <v>-59855.34</v>
      </c>
    </row>
    <row r="6472">
      <c r="A6472" s="2" t="n">
        <v>6471</v>
      </c>
      <c r="B6472" s="22" t="n">
        <v>13918.43</v>
      </c>
    </row>
    <row r="6473">
      <c r="A6473" s="2" t="n">
        <v>6472</v>
      </c>
      <c r="B6473" s="22" t="n">
        <v>18128.31</v>
      </c>
    </row>
    <row r="6474">
      <c r="A6474" s="2" t="n">
        <v>6473</v>
      </c>
      <c r="B6474" s="22" t="n">
        <v>-124329.03</v>
      </c>
    </row>
    <row r="6475">
      <c r="A6475" s="2" t="n">
        <v>6474</v>
      </c>
      <c r="B6475" s="22" t="n">
        <v>-28987.17</v>
      </c>
    </row>
    <row r="6476">
      <c r="A6476" s="2" t="n">
        <v>6475</v>
      </c>
      <c r="B6476" s="22" t="n">
        <v>-28839.63</v>
      </c>
    </row>
    <row r="6477">
      <c r="A6477" s="2" t="n">
        <v>6476</v>
      </c>
      <c r="B6477" s="22" t="n">
        <v>62937.48</v>
      </c>
    </row>
    <row r="6478">
      <c r="A6478" s="2" t="n">
        <v>6477</v>
      </c>
      <c r="B6478" s="22" t="n">
        <v>-821.4299999999999</v>
      </c>
    </row>
    <row r="6479">
      <c r="A6479" s="2" t="n">
        <v>6478</v>
      </c>
      <c r="B6479" s="22" t="n">
        <v>64586.76</v>
      </c>
    </row>
    <row r="6480">
      <c r="A6480" s="2" t="n">
        <v>6479</v>
      </c>
      <c r="B6480" s="22" t="n">
        <v>42413.53</v>
      </c>
    </row>
    <row r="6481">
      <c r="A6481" s="2" t="n">
        <v>6480</v>
      </c>
      <c r="B6481" s="22" t="n">
        <v>67416.95</v>
      </c>
    </row>
    <row r="6482">
      <c r="A6482" s="2" t="n">
        <v>6481</v>
      </c>
      <c r="B6482" s="22" t="n">
        <v>-52483.86</v>
      </c>
    </row>
    <row r="6483">
      <c r="A6483" s="2" t="n">
        <v>6482</v>
      </c>
      <c r="B6483" s="22" t="n">
        <v>-50152.01</v>
      </c>
    </row>
    <row r="6484">
      <c r="A6484" s="2" t="n">
        <v>6483</v>
      </c>
      <c r="B6484" s="22" t="n">
        <v>-69927.89</v>
      </c>
    </row>
    <row r="6485">
      <c r="A6485" s="2" t="n">
        <v>6484</v>
      </c>
      <c r="B6485" s="22" t="n">
        <v>119093.22</v>
      </c>
    </row>
    <row r="6486">
      <c r="A6486" s="2" t="n">
        <v>6485</v>
      </c>
      <c r="B6486" s="22" t="n">
        <v>53175.03</v>
      </c>
    </row>
    <row r="6487">
      <c r="A6487" s="2" t="n">
        <v>6486</v>
      </c>
      <c r="B6487" s="22" t="n">
        <v>-38723.16</v>
      </c>
    </row>
    <row r="6488">
      <c r="A6488" s="2" t="n">
        <v>6487</v>
      </c>
      <c r="B6488" s="22" t="n">
        <v>-81624.77</v>
      </c>
    </row>
    <row r="6489">
      <c r="A6489" s="2" t="n">
        <v>6488</v>
      </c>
      <c r="B6489" s="22" t="n">
        <v>-29819.17</v>
      </c>
    </row>
    <row r="6490">
      <c r="A6490" s="2" t="n">
        <v>6489</v>
      </c>
      <c r="B6490" s="22" t="n">
        <v>-73474.16</v>
      </c>
    </row>
    <row r="6491">
      <c r="A6491" s="2" t="n">
        <v>6490</v>
      </c>
      <c r="B6491" s="22" t="n">
        <v>138899.18</v>
      </c>
    </row>
    <row r="6492">
      <c r="A6492" s="2" t="n">
        <v>6491</v>
      </c>
      <c r="B6492" s="22" t="n">
        <v>-47489.98</v>
      </c>
    </row>
    <row r="6493">
      <c r="A6493" s="2" t="n">
        <v>6492</v>
      </c>
      <c r="B6493" s="22" t="n">
        <v>70468.12</v>
      </c>
    </row>
    <row r="6494">
      <c r="A6494" s="2" t="n">
        <v>6493</v>
      </c>
      <c r="B6494" s="22" t="n">
        <v>54878.05</v>
      </c>
    </row>
    <row r="6495">
      <c r="A6495" s="2" t="n">
        <v>6494</v>
      </c>
      <c r="B6495" s="22" t="n">
        <v>42056.27</v>
      </c>
    </row>
    <row r="6496">
      <c r="A6496" s="2" t="n">
        <v>6495</v>
      </c>
      <c r="B6496" s="22" t="n">
        <v>91874.75999999999</v>
      </c>
    </row>
    <row r="6497">
      <c r="A6497" s="2" t="n">
        <v>6496</v>
      </c>
      <c r="B6497" s="22" t="n">
        <v>-29285.29</v>
      </c>
    </row>
    <row r="6498">
      <c r="A6498" s="2" t="n">
        <v>6497</v>
      </c>
      <c r="B6498" s="22" t="n">
        <v>80045.67</v>
      </c>
    </row>
    <row r="6499">
      <c r="A6499" s="2" t="n">
        <v>6498</v>
      </c>
      <c r="B6499" s="22" t="n">
        <v>-37065.95</v>
      </c>
    </row>
    <row r="6500">
      <c r="A6500" s="2" t="n">
        <v>6499</v>
      </c>
      <c r="B6500" s="22" t="n">
        <v>112759.48</v>
      </c>
    </row>
    <row r="6501">
      <c r="A6501" s="2" t="n">
        <v>6500</v>
      </c>
      <c r="B6501" s="22" t="n">
        <v>85413.3</v>
      </c>
    </row>
    <row r="6502">
      <c r="A6502" s="2" t="n">
        <v>6501</v>
      </c>
      <c r="B6502" s="22" t="n">
        <v>-62783.12</v>
      </c>
    </row>
    <row r="6503">
      <c r="A6503" s="2" t="n">
        <v>6502</v>
      </c>
      <c r="B6503" s="22" t="n">
        <v>137414.49</v>
      </c>
    </row>
    <row r="6504">
      <c r="A6504" s="2" t="n">
        <v>6503</v>
      </c>
      <c r="B6504" s="22" t="n">
        <v>-23744.14</v>
      </c>
    </row>
    <row r="6505">
      <c r="A6505" s="2" t="n">
        <v>6504</v>
      </c>
      <c r="B6505" s="22" t="n">
        <v>-25262.11</v>
      </c>
    </row>
    <row r="6506">
      <c r="A6506" s="2" t="n">
        <v>6505</v>
      </c>
      <c r="B6506" s="22" t="n">
        <v>-81158.56</v>
      </c>
    </row>
    <row r="6507">
      <c r="A6507" s="2" t="n">
        <v>6506</v>
      </c>
      <c r="B6507" s="22" t="n">
        <v>202119.64</v>
      </c>
    </row>
    <row r="6508">
      <c r="A6508" s="2" t="n">
        <v>6507</v>
      </c>
      <c r="B6508" s="22" t="n">
        <v>122650.39</v>
      </c>
    </row>
    <row r="6509">
      <c r="A6509" s="2" t="n">
        <v>6508</v>
      </c>
      <c r="B6509" s="22" t="n">
        <v>-50389.34</v>
      </c>
    </row>
    <row r="6510">
      <c r="A6510" s="2" t="n">
        <v>6509</v>
      </c>
      <c r="B6510" s="22" t="n">
        <v>48326.24</v>
      </c>
    </row>
    <row r="6511">
      <c r="A6511" s="2" t="n">
        <v>6510</v>
      </c>
      <c r="B6511" s="22" t="n">
        <v>124729.48</v>
      </c>
    </row>
    <row r="6512">
      <c r="A6512" s="2" t="n">
        <v>6511</v>
      </c>
      <c r="B6512" s="22" t="n">
        <v>-173175.21</v>
      </c>
    </row>
    <row r="6513">
      <c r="A6513" s="2" t="n">
        <v>6512</v>
      </c>
      <c r="B6513" s="22" t="n">
        <v>-27865.71</v>
      </c>
    </row>
    <row r="6514">
      <c r="A6514" s="2" t="n">
        <v>6513</v>
      </c>
      <c r="B6514" s="22" t="n">
        <v>-64222.04</v>
      </c>
    </row>
    <row r="6515">
      <c r="A6515" s="2" t="n">
        <v>6514</v>
      </c>
      <c r="B6515" s="22" t="n">
        <v>-149496.1</v>
      </c>
    </row>
    <row r="6516">
      <c r="A6516" s="2" t="n">
        <v>6515</v>
      </c>
      <c r="B6516" s="22" t="n">
        <v>185516.18</v>
      </c>
    </row>
    <row r="6517">
      <c r="A6517" s="2" t="n">
        <v>6516</v>
      </c>
      <c r="B6517" s="22" t="n">
        <v>75376.00999999999</v>
      </c>
    </row>
    <row r="6518">
      <c r="A6518" s="2" t="n">
        <v>6517</v>
      </c>
      <c r="B6518" s="22" t="n">
        <v>-185685.06</v>
      </c>
    </row>
    <row r="6519">
      <c r="A6519" s="2" t="n">
        <v>6518</v>
      </c>
      <c r="B6519" s="22" t="n">
        <v>219316.83</v>
      </c>
    </row>
    <row r="6520">
      <c r="A6520" s="2" t="n">
        <v>6519</v>
      </c>
      <c r="B6520" s="22" t="n">
        <v>-200976.05</v>
      </c>
    </row>
    <row r="6521">
      <c r="A6521" s="2" t="n">
        <v>6520</v>
      </c>
      <c r="B6521" s="22" t="n">
        <v>102328.83</v>
      </c>
    </row>
    <row r="6522">
      <c r="A6522" s="2" t="n">
        <v>6521</v>
      </c>
      <c r="B6522" s="22" t="n">
        <v>-17383.68</v>
      </c>
    </row>
    <row r="6523">
      <c r="A6523" s="2" t="n">
        <v>6522</v>
      </c>
      <c r="B6523" s="22" t="n">
        <v>-99720.92999999999</v>
      </c>
    </row>
    <row r="6524">
      <c r="A6524" s="2" t="n">
        <v>6523</v>
      </c>
      <c r="B6524" s="22" t="n">
        <v>-6687.87</v>
      </c>
    </row>
    <row r="6525">
      <c r="A6525" s="2" t="n">
        <v>6524</v>
      </c>
      <c r="B6525" s="22" t="n">
        <v>120157.47</v>
      </c>
    </row>
    <row r="6526">
      <c r="A6526" s="2" t="n">
        <v>6525</v>
      </c>
      <c r="B6526" s="22" t="n">
        <v>59262.85</v>
      </c>
    </row>
    <row r="6527">
      <c r="A6527" s="2" t="n">
        <v>6526</v>
      </c>
      <c r="B6527" s="22" t="n">
        <v>74297.32000000001</v>
      </c>
    </row>
    <row r="6528">
      <c r="A6528" s="2" t="n">
        <v>6527</v>
      </c>
      <c r="B6528" s="22" t="n">
        <v>-73648.47</v>
      </c>
    </row>
    <row r="6529">
      <c r="A6529" s="2" t="n">
        <v>6528</v>
      </c>
      <c r="B6529" s="22" t="n">
        <v>41107.65</v>
      </c>
    </row>
    <row r="6530">
      <c r="A6530" s="2" t="n">
        <v>6529</v>
      </c>
      <c r="B6530" s="22" t="n">
        <v>-40923.51</v>
      </c>
    </row>
    <row r="6531">
      <c r="A6531" s="2" t="n">
        <v>6530</v>
      </c>
      <c r="B6531" s="22" t="n">
        <v>-154441.29</v>
      </c>
    </row>
    <row r="6532">
      <c r="A6532" s="2" t="n">
        <v>6531</v>
      </c>
      <c r="B6532" s="22" t="n">
        <v>-100750.45</v>
      </c>
    </row>
    <row r="6533">
      <c r="A6533" s="2" t="n">
        <v>6532</v>
      </c>
      <c r="B6533" s="22" t="n">
        <v>-63536.52</v>
      </c>
    </row>
    <row r="6534">
      <c r="A6534" s="2" t="n">
        <v>6533</v>
      </c>
      <c r="B6534" s="22" t="n">
        <v>-47467.68</v>
      </c>
    </row>
    <row r="6535">
      <c r="A6535" s="2" t="n">
        <v>6534</v>
      </c>
      <c r="B6535" s="22" t="n">
        <v>31024.98</v>
      </c>
    </row>
    <row r="6536">
      <c r="A6536" s="2" t="n">
        <v>6535</v>
      </c>
      <c r="B6536" s="22" t="n">
        <v>16911.12</v>
      </c>
    </row>
    <row r="6537">
      <c r="A6537" s="2" t="n">
        <v>6536</v>
      </c>
      <c r="B6537" s="22" t="n">
        <v>-34826.45</v>
      </c>
    </row>
    <row r="6538">
      <c r="A6538" s="2" t="n">
        <v>6537</v>
      </c>
      <c r="B6538" s="22" t="n">
        <v>23622.37</v>
      </c>
    </row>
    <row r="6539">
      <c r="A6539" s="2" t="n">
        <v>6538</v>
      </c>
      <c r="B6539" s="22" t="n">
        <v>46802.99</v>
      </c>
    </row>
    <row r="6540">
      <c r="A6540" s="2" t="n">
        <v>6539</v>
      </c>
      <c r="B6540" s="22" t="n">
        <v>-104984.35</v>
      </c>
    </row>
    <row r="6541">
      <c r="A6541" s="2" t="n">
        <v>6540</v>
      </c>
      <c r="B6541" s="22" t="n">
        <v>74965.10000000001</v>
      </c>
    </row>
    <row r="6542">
      <c r="A6542" s="2" t="n">
        <v>6541</v>
      </c>
      <c r="B6542" s="22" t="n">
        <v>-93162.7</v>
      </c>
    </row>
    <row r="6543">
      <c r="A6543" s="2" t="n">
        <v>6542</v>
      </c>
      <c r="B6543" s="22" t="n">
        <v>-86833.53</v>
      </c>
    </row>
    <row r="6544">
      <c r="A6544" s="2" t="n">
        <v>6543</v>
      </c>
      <c r="B6544" s="22" t="n">
        <v>-66514.84</v>
      </c>
    </row>
    <row r="6545">
      <c r="A6545" s="2" t="n">
        <v>6544</v>
      </c>
      <c r="B6545" s="22" t="n">
        <v>144021.35</v>
      </c>
    </row>
    <row r="6546">
      <c r="A6546" s="2" t="n">
        <v>6545</v>
      </c>
      <c r="B6546" s="22" t="n">
        <v>24159.37</v>
      </c>
    </row>
    <row r="6547">
      <c r="A6547" s="2" t="n">
        <v>6546</v>
      </c>
      <c r="B6547" s="22" t="n">
        <v>-50018.61</v>
      </c>
    </row>
    <row r="6548">
      <c r="A6548" s="2" t="n">
        <v>6547</v>
      </c>
      <c r="B6548" s="22" t="n">
        <v>-30744.16</v>
      </c>
    </row>
    <row r="6549">
      <c r="A6549" s="2" t="n">
        <v>6548</v>
      </c>
      <c r="B6549" s="22" t="n">
        <v>120934.86</v>
      </c>
    </row>
    <row r="6550">
      <c r="A6550" s="2" t="n">
        <v>6549</v>
      </c>
      <c r="B6550" s="22" t="n">
        <v>146078</v>
      </c>
    </row>
    <row r="6551">
      <c r="A6551" s="2" t="n">
        <v>6550</v>
      </c>
      <c r="B6551" s="22" t="n">
        <v>-38162.84</v>
      </c>
    </row>
    <row r="6552">
      <c r="A6552" s="2" t="n">
        <v>6551</v>
      </c>
      <c r="B6552" s="22" t="n">
        <v>121028.96</v>
      </c>
    </row>
    <row r="6553">
      <c r="A6553" s="2" t="n">
        <v>6552</v>
      </c>
      <c r="B6553" s="22" t="n">
        <v>111522.62</v>
      </c>
    </row>
    <row r="6554">
      <c r="A6554" s="2" t="n">
        <v>6553</v>
      </c>
      <c r="B6554" s="22" t="n">
        <v>66692.50999999999</v>
      </c>
    </row>
    <row r="6555">
      <c r="A6555" s="2" t="n">
        <v>6554</v>
      </c>
      <c r="B6555" s="22" t="n">
        <v>88423.07000000001</v>
      </c>
    </row>
    <row r="6556">
      <c r="A6556" s="2" t="n">
        <v>6555</v>
      </c>
      <c r="B6556" s="22" t="n">
        <v>-100309.17</v>
      </c>
    </row>
    <row r="6557">
      <c r="A6557" s="2" t="n">
        <v>6556</v>
      </c>
      <c r="B6557" s="22" t="n">
        <v>-45157.9</v>
      </c>
    </row>
    <row r="6558">
      <c r="A6558" s="2" t="n">
        <v>6557</v>
      </c>
      <c r="B6558" s="22" t="n">
        <v>-30612.26</v>
      </c>
    </row>
    <row r="6559">
      <c r="A6559" s="2" t="n">
        <v>6558</v>
      </c>
      <c r="B6559" s="22" t="n">
        <v>218234.68</v>
      </c>
    </row>
    <row r="6560">
      <c r="A6560" s="2" t="n">
        <v>6559</v>
      </c>
      <c r="B6560" s="22" t="n">
        <v>43501.74</v>
      </c>
    </row>
    <row r="6561">
      <c r="A6561" s="2" t="n">
        <v>6560</v>
      </c>
      <c r="B6561" s="22" t="n">
        <v>211708.91</v>
      </c>
    </row>
    <row r="6562">
      <c r="A6562" s="2" t="n">
        <v>6561</v>
      </c>
      <c r="B6562" s="22" t="n">
        <v>4052.6</v>
      </c>
    </row>
    <row r="6563">
      <c r="A6563" s="2" t="n">
        <v>6562</v>
      </c>
      <c r="B6563" s="22" t="n">
        <v>4806.27</v>
      </c>
    </row>
    <row r="6564">
      <c r="A6564" s="2" t="n">
        <v>6563</v>
      </c>
      <c r="B6564" s="22" t="n">
        <v>-109383.35</v>
      </c>
    </row>
    <row r="6565">
      <c r="A6565" s="2" t="n">
        <v>6564</v>
      </c>
      <c r="B6565" s="22" t="n">
        <v>1535.35</v>
      </c>
    </row>
    <row r="6566">
      <c r="A6566" s="2" t="n">
        <v>6565</v>
      </c>
      <c r="B6566" s="22" t="n">
        <v>-16842.31</v>
      </c>
    </row>
    <row r="6567">
      <c r="A6567" s="2" t="n">
        <v>6566</v>
      </c>
      <c r="B6567" s="22" t="n">
        <v>98592.22</v>
      </c>
    </row>
    <row r="6568">
      <c r="A6568" s="2" t="n">
        <v>6567</v>
      </c>
      <c r="B6568" s="22" t="n">
        <v>-86795.5</v>
      </c>
    </row>
    <row r="6569">
      <c r="A6569" s="2" t="n">
        <v>6568</v>
      </c>
      <c r="B6569" s="22" t="n">
        <v>-98502.92</v>
      </c>
    </row>
    <row r="6570">
      <c r="A6570" s="2" t="n">
        <v>6569</v>
      </c>
      <c r="B6570" s="22" t="n">
        <v>-74308.78999999999</v>
      </c>
    </row>
    <row r="6571">
      <c r="A6571" s="2" t="n">
        <v>6570</v>
      </c>
      <c r="B6571" s="22" t="n">
        <v>24190.02</v>
      </c>
    </row>
    <row r="6572">
      <c r="A6572" s="2" t="n">
        <v>6571</v>
      </c>
      <c r="B6572" s="22" t="n">
        <v>-96773.62</v>
      </c>
    </row>
    <row r="6573">
      <c r="A6573" s="2" t="n">
        <v>6572</v>
      </c>
      <c r="B6573" s="22" t="n">
        <v>-89110.75999999999</v>
      </c>
    </row>
    <row r="6574">
      <c r="A6574" s="2" t="n">
        <v>6573</v>
      </c>
      <c r="B6574" s="22" t="n">
        <v>59332.84</v>
      </c>
    </row>
    <row r="6575">
      <c r="A6575" s="2" t="n">
        <v>6574</v>
      </c>
      <c r="B6575" s="22" t="n">
        <v>27420.97</v>
      </c>
    </row>
    <row r="6576">
      <c r="A6576" s="2" t="n">
        <v>6575</v>
      </c>
      <c r="B6576" s="22" t="n">
        <v>92813.8</v>
      </c>
    </row>
    <row r="6577">
      <c r="A6577" s="2" t="n">
        <v>6576</v>
      </c>
      <c r="B6577" s="22" t="n">
        <v>-70061.10000000001</v>
      </c>
    </row>
    <row r="6578">
      <c r="A6578" s="2" t="n">
        <v>6577</v>
      </c>
      <c r="B6578" s="22" t="n">
        <v>-153040.9</v>
      </c>
    </row>
    <row r="6579">
      <c r="A6579" s="2" t="n">
        <v>6578</v>
      </c>
      <c r="B6579" s="22" t="n">
        <v>-58150.52</v>
      </c>
    </row>
    <row r="6580">
      <c r="A6580" s="2" t="n">
        <v>6579</v>
      </c>
      <c r="B6580" s="22" t="n">
        <v>25966.81</v>
      </c>
    </row>
    <row r="6581">
      <c r="A6581" s="2" t="n">
        <v>6580</v>
      </c>
      <c r="B6581" s="22" t="n">
        <v>5642.5</v>
      </c>
    </row>
    <row r="6582">
      <c r="A6582" s="2" t="n">
        <v>6581</v>
      </c>
      <c r="B6582" s="22" t="n">
        <v>-63760.04</v>
      </c>
    </row>
    <row r="6583">
      <c r="A6583" s="2" t="n">
        <v>6582</v>
      </c>
      <c r="B6583" s="22" t="n">
        <v>-130822.41</v>
      </c>
    </row>
    <row r="6584">
      <c r="A6584" s="2" t="n">
        <v>6583</v>
      </c>
      <c r="B6584" s="22" t="n">
        <v>118180.08</v>
      </c>
    </row>
    <row r="6585">
      <c r="A6585" s="2" t="n">
        <v>6584</v>
      </c>
      <c r="B6585" s="22" t="n">
        <v>84951.23</v>
      </c>
    </row>
    <row r="6586">
      <c r="A6586" s="2" t="n">
        <v>6585</v>
      </c>
      <c r="B6586" s="22" t="n">
        <v>11096.49</v>
      </c>
    </row>
    <row r="6587">
      <c r="A6587" s="2" t="n">
        <v>6586</v>
      </c>
      <c r="B6587" s="22" t="n">
        <v>12033.79</v>
      </c>
    </row>
    <row r="6588">
      <c r="A6588" s="2" t="n">
        <v>6587</v>
      </c>
      <c r="B6588" s="22" t="n">
        <v>-39843.08</v>
      </c>
    </row>
    <row r="6589">
      <c r="A6589" s="2" t="n">
        <v>6588</v>
      </c>
      <c r="B6589" s="22" t="n">
        <v>-20673.52</v>
      </c>
    </row>
    <row r="6590">
      <c r="A6590" s="2" t="n">
        <v>6589</v>
      </c>
      <c r="B6590" s="22" t="n">
        <v>-60605.25</v>
      </c>
    </row>
    <row r="6591">
      <c r="A6591" s="2" t="n">
        <v>6590</v>
      </c>
      <c r="B6591" s="22" t="n">
        <v>-103838.75</v>
      </c>
    </row>
    <row r="6592">
      <c r="A6592" s="2" t="n">
        <v>6591</v>
      </c>
      <c r="B6592" s="22" t="n">
        <v>28779.18</v>
      </c>
    </row>
    <row r="6593">
      <c r="A6593" s="2" t="n">
        <v>6592</v>
      </c>
      <c r="B6593" s="22" t="n">
        <v>-131934.17</v>
      </c>
    </row>
    <row r="6594">
      <c r="A6594" s="2" t="n">
        <v>6593</v>
      </c>
      <c r="B6594" s="22" t="n">
        <v>-37562.92</v>
      </c>
    </row>
    <row r="6595">
      <c r="A6595" s="2" t="n">
        <v>6594</v>
      </c>
      <c r="B6595" s="22" t="n">
        <v>-159571.8</v>
      </c>
    </row>
    <row r="6596">
      <c r="A6596" s="2" t="n">
        <v>6595</v>
      </c>
      <c r="B6596" s="22" t="n">
        <v>-59907.8</v>
      </c>
    </row>
    <row r="6597">
      <c r="A6597" s="2" t="n">
        <v>6596</v>
      </c>
      <c r="B6597" s="22" t="n">
        <v>48269.11</v>
      </c>
    </row>
    <row r="6598">
      <c r="A6598" s="2" t="n">
        <v>6597</v>
      </c>
      <c r="B6598" s="22" t="n">
        <v>153594.63</v>
      </c>
    </row>
    <row r="6599">
      <c r="A6599" s="2" t="n">
        <v>6598</v>
      </c>
      <c r="B6599" s="22" t="n">
        <v>26322.02</v>
      </c>
    </row>
    <row r="6600">
      <c r="A6600" s="2" t="n">
        <v>6599</v>
      </c>
      <c r="B6600" s="22" t="n">
        <v>3022.46</v>
      </c>
    </row>
    <row r="6601">
      <c r="A6601" s="2" t="n">
        <v>6600</v>
      </c>
      <c r="B6601" s="22" t="n">
        <v>-142754.06</v>
      </c>
    </row>
    <row r="6602">
      <c r="A6602" s="2" t="n">
        <v>6601</v>
      </c>
      <c r="B6602" s="22" t="n">
        <v>69150.57000000001</v>
      </c>
    </row>
    <row r="6603">
      <c r="A6603" s="2" t="n">
        <v>6602</v>
      </c>
      <c r="B6603" s="22" t="n">
        <v>-35421.58</v>
      </c>
    </row>
    <row r="6604">
      <c r="A6604" s="2" t="n">
        <v>6603</v>
      </c>
      <c r="B6604" s="22" t="n">
        <v>53170.21</v>
      </c>
    </row>
    <row r="6605">
      <c r="A6605" s="2" t="n">
        <v>6604</v>
      </c>
      <c r="B6605" s="22" t="n">
        <v>83038.00999999999</v>
      </c>
    </row>
    <row r="6606">
      <c r="A6606" s="2" t="n">
        <v>6605</v>
      </c>
      <c r="B6606" s="22" t="n">
        <v>-81760.59</v>
      </c>
    </row>
    <row r="6607">
      <c r="A6607" s="2" t="n">
        <v>6606</v>
      </c>
      <c r="B6607" s="22" t="n">
        <v>184718.41</v>
      </c>
    </row>
    <row r="6608">
      <c r="A6608" s="2" t="n">
        <v>6607</v>
      </c>
      <c r="B6608" s="22" t="n">
        <v>212752.75</v>
      </c>
    </row>
    <row r="6609">
      <c r="A6609" s="2" t="n">
        <v>6608</v>
      </c>
      <c r="B6609" s="22" t="n">
        <v>-57975.87</v>
      </c>
    </row>
    <row r="6610">
      <c r="A6610" s="2" t="n">
        <v>6609</v>
      </c>
      <c r="B6610" s="22" t="n">
        <v>-41227.62</v>
      </c>
    </row>
    <row r="6611">
      <c r="A6611" s="2" t="n">
        <v>6610</v>
      </c>
      <c r="B6611" s="22" t="n">
        <v>41286.35</v>
      </c>
    </row>
    <row r="6612">
      <c r="A6612" s="2" t="n">
        <v>6611</v>
      </c>
      <c r="B6612" s="22" t="n">
        <v>-100241.53</v>
      </c>
    </row>
    <row r="6613">
      <c r="A6613" s="2" t="n">
        <v>6612</v>
      </c>
      <c r="B6613" s="22" t="n">
        <v>-2119.18</v>
      </c>
    </row>
    <row r="6614">
      <c r="A6614" s="2" t="n">
        <v>6613</v>
      </c>
      <c r="B6614" s="22" t="n">
        <v>-75678.25999999999</v>
      </c>
    </row>
    <row r="6615">
      <c r="A6615" s="2" t="n">
        <v>6614</v>
      </c>
      <c r="B6615" s="22" t="n">
        <v>47576.16</v>
      </c>
    </row>
    <row r="6616">
      <c r="A6616" s="2" t="n">
        <v>6615</v>
      </c>
      <c r="B6616" s="22" t="n">
        <v>-41368.54</v>
      </c>
    </row>
    <row r="6617">
      <c r="A6617" s="2" t="n">
        <v>6616</v>
      </c>
      <c r="B6617" s="22" t="n">
        <v>-80663.72</v>
      </c>
    </row>
    <row r="6618">
      <c r="A6618" s="2" t="n">
        <v>6617</v>
      </c>
      <c r="B6618" s="22" t="n">
        <v>18244.47</v>
      </c>
    </row>
    <row r="6619">
      <c r="A6619" s="2" t="n">
        <v>6618</v>
      </c>
      <c r="B6619" s="22" t="n">
        <v>21582.74</v>
      </c>
    </row>
    <row r="6620">
      <c r="A6620" s="2" t="n">
        <v>6619</v>
      </c>
      <c r="B6620" s="22" t="n">
        <v>27520.92</v>
      </c>
    </row>
    <row r="6621">
      <c r="A6621" s="2" t="n">
        <v>6620</v>
      </c>
      <c r="B6621" s="22" t="n">
        <v>36520.47</v>
      </c>
    </row>
    <row r="6622">
      <c r="A6622" s="2" t="n">
        <v>6621</v>
      </c>
      <c r="B6622" s="22" t="n">
        <v>88300.34</v>
      </c>
    </row>
    <row r="6623">
      <c r="A6623" s="2" t="n">
        <v>6622</v>
      </c>
      <c r="B6623" s="22" t="n">
        <v>-105972.29</v>
      </c>
    </row>
    <row r="6624">
      <c r="A6624" s="2" t="n">
        <v>6623</v>
      </c>
      <c r="B6624" s="22" t="n">
        <v>50434.95</v>
      </c>
    </row>
    <row r="6625">
      <c r="A6625" s="2" t="n">
        <v>6624</v>
      </c>
      <c r="B6625" s="22" t="n">
        <v>69905.87</v>
      </c>
    </row>
    <row r="6626">
      <c r="A6626" s="2" t="n">
        <v>6625</v>
      </c>
      <c r="B6626" s="22" t="n">
        <v>-48747.76</v>
      </c>
    </row>
    <row r="6627">
      <c r="A6627" s="2" t="n">
        <v>6626</v>
      </c>
      <c r="B6627" s="22" t="n">
        <v>99660.31</v>
      </c>
    </row>
    <row r="6628">
      <c r="A6628" s="2" t="n">
        <v>6627</v>
      </c>
      <c r="B6628" s="22" t="n">
        <v>142737.28</v>
      </c>
    </row>
    <row r="6629">
      <c r="A6629" s="2" t="n">
        <v>6628</v>
      </c>
      <c r="B6629" s="22" t="n">
        <v>58028.66</v>
      </c>
    </row>
    <row r="6630">
      <c r="A6630" s="2" t="n">
        <v>6629</v>
      </c>
      <c r="B6630" s="22" t="n">
        <v>-41112.12</v>
      </c>
    </row>
    <row r="6631">
      <c r="A6631" s="2" t="n">
        <v>6630</v>
      </c>
      <c r="B6631" s="22" t="n">
        <v>-61365.68</v>
      </c>
    </row>
    <row r="6632">
      <c r="A6632" s="2" t="n">
        <v>6631</v>
      </c>
      <c r="B6632" s="22" t="n">
        <v>-11235.78</v>
      </c>
    </row>
    <row r="6633">
      <c r="A6633" s="2" t="n">
        <v>6632</v>
      </c>
      <c r="B6633" s="22" t="n">
        <v>34891.74</v>
      </c>
    </row>
    <row r="6634">
      <c r="A6634" s="2" t="n">
        <v>6633</v>
      </c>
      <c r="B6634" s="22" t="n">
        <v>87316.33</v>
      </c>
    </row>
    <row r="6635">
      <c r="A6635" s="2" t="n">
        <v>6634</v>
      </c>
      <c r="B6635" s="22" t="n">
        <v>34946.94</v>
      </c>
    </row>
    <row r="6636">
      <c r="A6636" s="2" t="n">
        <v>6635</v>
      </c>
      <c r="B6636" s="22" t="n">
        <v>48716.65</v>
      </c>
    </row>
    <row r="6637">
      <c r="A6637" s="2" t="n">
        <v>6636</v>
      </c>
      <c r="B6637" s="22" t="n">
        <v>14126.33</v>
      </c>
    </row>
    <row r="6638">
      <c r="A6638" s="2" t="n">
        <v>6637</v>
      </c>
      <c r="B6638" s="22" t="n">
        <v>-31836.93</v>
      </c>
    </row>
    <row r="6639">
      <c r="A6639" s="2" t="n">
        <v>6638</v>
      </c>
      <c r="B6639" s="22" t="n">
        <v>38830.49</v>
      </c>
    </row>
    <row r="6640">
      <c r="A6640" s="2" t="n">
        <v>6639</v>
      </c>
      <c r="B6640" s="22" t="n">
        <v>-66633.99000000001</v>
      </c>
    </row>
    <row r="6641">
      <c r="A6641" s="2" t="n">
        <v>6640</v>
      </c>
      <c r="B6641" s="22" t="n">
        <v>72522.81</v>
      </c>
    </row>
    <row r="6642">
      <c r="A6642" s="2" t="n">
        <v>6641</v>
      </c>
      <c r="B6642" s="22" t="n">
        <v>-31413.83</v>
      </c>
    </row>
    <row r="6643">
      <c r="A6643" s="2" t="n">
        <v>6642</v>
      </c>
      <c r="B6643" s="22" t="n">
        <v>-168602.16</v>
      </c>
    </row>
    <row r="6644">
      <c r="A6644" s="2" t="n">
        <v>6643</v>
      </c>
      <c r="B6644" s="22" t="n">
        <v>-57697.76</v>
      </c>
    </row>
    <row r="6645">
      <c r="A6645" s="2" t="n">
        <v>6644</v>
      </c>
      <c r="B6645" s="22" t="n">
        <v>107288.7</v>
      </c>
    </row>
    <row r="6646">
      <c r="A6646" s="2" t="n">
        <v>6645</v>
      </c>
      <c r="B6646" s="22" t="n">
        <v>33810.3</v>
      </c>
    </row>
    <row r="6647">
      <c r="A6647" s="2" t="n">
        <v>6646</v>
      </c>
      <c r="B6647" s="22" t="n">
        <v>-79867.39999999999</v>
      </c>
    </row>
    <row r="6648">
      <c r="A6648" s="2" t="n">
        <v>6647</v>
      </c>
      <c r="B6648" s="22" t="n">
        <v>-20798.13</v>
      </c>
    </row>
    <row r="6649">
      <c r="A6649" s="2" t="n">
        <v>6648</v>
      </c>
      <c r="B6649" s="22" t="n">
        <v>-63103.28</v>
      </c>
    </row>
    <row r="6650">
      <c r="A6650" s="2" t="n">
        <v>6649</v>
      </c>
      <c r="B6650" s="22" t="n">
        <v>-83678.87</v>
      </c>
    </row>
    <row r="6651">
      <c r="A6651" s="2" t="n">
        <v>6650</v>
      </c>
      <c r="B6651" s="22" t="n">
        <v>291.5</v>
      </c>
    </row>
    <row r="6652">
      <c r="A6652" s="2" t="n">
        <v>6651</v>
      </c>
      <c r="B6652" s="22" t="n">
        <v>-90179.88</v>
      </c>
    </row>
    <row r="6653">
      <c r="A6653" s="2" t="n">
        <v>6652</v>
      </c>
      <c r="B6653" s="22" t="n">
        <v>12133.29</v>
      </c>
    </row>
    <row r="6654">
      <c r="A6654" s="2" t="n">
        <v>6653</v>
      </c>
      <c r="B6654" s="22" t="n">
        <v>97546.44</v>
      </c>
    </row>
    <row r="6655">
      <c r="A6655" s="2" t="n">
        <v>6654</v>
      </c>
      <c r="B6655" s="22" t="n">
        <v>-11677.07</v>
      </c>
    </row>
    <row r="6656">
      <c r="A6656" s="2" t="n">
        <v>6655</v>
      </c>
      <c r="B6656" s="22" t="n">
        <v>70163.89999999999</v>
      </c>
    </row>
    <row r="6657">
      <c r="A6657" s="2" t="n">
        <v>6656</v>
      </c>
      <c r="B6657" s="22" t="n">
        <v>85968.82000000001</v>
      </c>
    </row>
    <row r="6658">
      <c r="A6658" s="2" t="n">
        <v>6657</v>
      </c>
      <c r="B6658" s="22" t="n">
        <v>-88573.24000000001</v>
      </c>
    </row>
    <row r="6659">
      <c r="A6659" s="2" t="n">
        <v>6658</v>
      </c>
      <c r="B6659" s="22" t="n">
        <v>-92118.77</v>
      </c>
    </row>
    <row r="6660">
      <c r="A6660" s="2" t="n">
        <v>6659</v>
      </c>
      <c r="B6660" s="22" t="n">
        <v>-35765.73</v>
      </c>
    </row>
    <row r="6661">
      <c r="A6661" s="2" t="n">
        <v>6660</v>
      </c>
      <c r="B6661" s="22" t="n">
        <v>113930.53</v>
      </c>
    </row>
    <row r="6662">
      <c r="A6662" s="2" t="n">
        <v>6661</v>
      </c>
      <c r="B6662" s="22" t="n">
        <v>21838.35</v>
      </c>
    </row>
    <row r="6663">
      <c r="A6663" s="2" t="n">
        <v>6662</v>
      </c>
      <c r="B6663" s="22" t="n">
        <v>-9845.540000000001</v>
      </c>
    </row>
    <row r="6664">
      <c r="A6664" s="2" t="n">
        <v>6663</v>
      </c>
      <c r="B6664" s="22" t="n">
        <v>512.8</v>
      </c>
    </row>
    <row r="6665">
      <c r="A6665" s="2" t="n">
        <v>6664</v>
      </c>
      <c r="B6665" s="22" t="n">
        <v>-30761.28</v>
      </c>
    </row>
    <row r="6666">
      <c r="A6666" s="2" t="n">
        <v>6665</v>
      </c>
      <c r="B6666" s="22" t="n">
        <v>-24197.8</v>
      </c>
    </row>
    <row r="6667">
      <c r="A6667" s="2" t="n">
        <v>6666</v>
      </c>
      <c r="B6667" s="22" t="n">
        <v>22176.46</v>
      </c>
    </row>
    <row r="6668">
      <c r="A6668" s="2" t="n">
        <v>6667</v>
      </c>
      <c r="B6668" s="22" t="n">
        <v>-45182.73</v>
      </c>
    </row>
    <row r="6669">
      <c r="A6669" s="2" t="n">
        <v>6668</v>
      </c>
      <c r="B6669" s="22" t="n">
        <v>-1841.37</v>
      </c>
    </row>
    <row r="6670">
      <c r="A6670" s="2" t="n">
        <v>6669</v>
      </c>
      <c r="B6670" s="22" t="n">
        <v>98941</v>
      </c>
    </row>
    <row r="6671">
      <c r="A6671" s="2" t="n">
        <v>6670</v>
      </c>
      <c r="B6671" s="22" t="n">
        <v>36748.66</v>
      </c>
    </row>
    <row r="6672">
      <c r="A6672" s="2" t="n">
        <v>6671</v>
      </c>
      <c r="B6672" s="22" t="n">
        <v>-146046.45</v>
      </c>
    </row>
    <row r="6673">
      <c r="A6673" s="2" t="n">
        <v>6672</v>
      </c>
      <c r="B6673" s="22" t="n">
        <v>-146548.16</v>
      </c>
    </row>
    <row r="6674">
      <c r="A6674" s="2" t="n">
        <v>6673</v>
      </c>
      <c r="B6674" s="22" t="n">
        <v>-44030.79</v>
      </c>
    </row>
    <row r="6675">
      <c r="A6675" s="2" t="n">
        <v>6674</v>
      </c>
      <c r="B6675" s="22" t="n">
        <v>32581.56</v>
      </c>
    </row>
    <row r="6676">
      <c r="A6676" s="2" t="n">
        <v>6675</v>
      </c>
      <c r="B6676" s="22" t="n">
        <v>104092.39</v>
      </c>
    </row>
    <row r="6677">
      <c r="A6677" s="2" t="n">
        <v>6676</v>
      </c>
      <c r="B6677" s="22" t="n">
        <v>12339.3</v>
      </c>
    </row>
    <row r="6678">
      <c r="A6678" s="2" t="n">
        <v>6677</v>
      </c>
      <c r="B6678" s="22" t="n">
        <v>142332.88</v>
      </c>
    </row>
    <row r="6679">
      <c r="A6679" s="2" t="n">
        <v>6678</v>
      </c>
      <c r="B6679" s="22" t="n">
        <v>140143</v>
      </c>
    </row>
    <row r="6680">
      <c r="A6680" s="2" t="n">
        <v>6679</v>
      </c>
      <c r="B6680" s="22" t="n">
        <v>56417.35</v>
      </c>
    </row>
    <row r="6681">
      <c r="A6681" s="2" t="n">
        <v>6680</v>
      </c>
      <c r="B6681" s="22" t="n">
        <v>-16729.42</v>
      </c>
    </row>
    <row r="6682">
      <c r="A6682" s="2" t="n">
        <v>6681</v>
      </c>
      <c r="B6682" s="22" t="n">
        <v>-102083.59</v>
      </c>
    </row>
    <row r="6683">
      <c r="A6683" s="2" t="n">
        <v>6682</v>
      </c>
      <c r="B6683" s="22" t="n">
        <v>-58438</v>
      </c>
    </row>
    <row r="6684">
      <c r="A6684" s="2" t="n">
        <v>6683</v>
      </c>
      <c r="B6684" s="22" t="n">
        <v>50856.71</v>
      </c>
    </row>
    <row r="6685">
      <c r="A6685" s="2" t="n">
        <v>6684</v>
      </c>
      <c r="B6685" s="22" t="n">
        <v>-31166.33</v>
      </c>
    </row>
    <row r="6686">
      <c r="A6686" s="2" t="n">
        <v>6685</v>
      </c>
      <c r="B6686" s="22" t="n">
        <v>41987.26</v>
      </c>
    </row>
    <row r="6687">
      <c r="A6687" s="2" t="n">
        <v>6686</v>
      </c>
      <c r="B6687" s="22" t="n">
        <v>16248</v>
      </c>
    </row>
    <row r="6688">
      <c r="A6688" s="2" t="n">
        <v>6687</v>
      </c>
      <c r="B6688" s="22" t="n">
        <v>25767.74</v>
      </c>
    </row>
    <row r="6689">
      <c r="A6689" s="2" t="n">
        <v>6688</v>
      </c>
      <c r="B6689" s="22" t="n">
        <v>-141537.49</v>
      </c>
    </row>
    <row r="6690">
      <c r="A6690" s="2" t="n">
        <v>6689</v>
      </c>
      <c r="B6690" s="22" t="n">
        <v>-49179.43</v>
      </c>
    </row>
    <row r="6691">
      <c r="A6691" s="2" t="n">
        <v>6690</v>
      </c>
      <c r="B6691" s="22" t="n">
        <v>111732.82</v>
      </c>
    </row>
    <row r="6692">
      <c r="A6692" s="2" t="n">
        <v>6691</v>
      </c>
      <c r="B6692" s="22" t="n">
        <v>33780.88</v>
      </c>
    </row>
    <row r="6693">
      <c r="A6693" s="2" t="n">
        <v>6692</v>
      </c>
      <c r="B6693" s="22" t="n">
        <v>84651.09</v>
      </c>
    </row>
    <row r="6694">
      <c r="A6694" s="2" t="n">
        <v>6693</v>
      </c>
      <c r="B6694" s="22" t="n">
        <v>57377.12</v>
      </c>
    </row>
    <row r="6695">
      <c r="A6695" s="2" t="n">
        <v>6694</v>
      </c>
      <c r="B6695" s="22" t="n">
        <v>5187.62</v>
      </c>
    </row>
    <row r="6696">
      <c r="A6696" s="2" t="n">
        <v>6695</v>
      </c>
      <c r="B6696" s="22" t="n">
        <v>-74894.35000000001</v>
      </c>
    </row>
    <row r="6697">
      <c r="A6697" s="2" t="n">
        <v>6696</v>
      </c>
      <c r="B6697" s="22" t="n">
        <v>62612.02</v>
      </c>
    </row>
    <row r="6698">
      <c r="A6698" s="2" t="n">
        <v>6697</v>
      </c>
      <c r="B6698" s="22" t="n">
        <v>23765.7</v>
      </c>
    </row>
    <row r="6699">
      <c r="A6699" s="2" t="n">
        <v>6698</v>
      </c>
      <c r="B6699" s="22" t="n">
        <v>-37820.12</v>
      </c>
    </row>
    <row r="6700">
      <c r="A6700" s="2" t="n">
        <v>6699</v>
      </c>
      <c r="B6700" s="22" t="n">
        <v>67265.73</v>
      </c>
    </row>
    <row r="6701">
      <c r="A6701" s="2" t="n">
        <v>6700</v>
      </c>
      <c r="B6701" s="22" t="n">
        <v>-32616.52</v>
      </c>
    </row>
    <row r="6702">
      <c r="A6702" s="2" t="n">
        <v>6701</v>
      </c>
      <c r="B6702" s="22" t="n">
        <v>-54939.3</v>
      </c>
    </row>
    <row r="6703">
      <c r="A6703" s="2" t="n">
        <v>6702</v>
      </c>
      <c r="B6703" s="22" t="n">
        <v>101155.52</v>
      </c>
    </row>
    <row r="6704">
      <c r="A6704" s="2" t="n">
        <v>6703</v>
      </c>
      <c r="B6704" s="22" t="n">
        <v>-74674.19</v>
      </c>
    </row>
    <row r="6705">
      <c r="A6705" s="2" t="n">
        <v>6704</v>
      </c>
      <c r="B6705" s="22" t="n">
        <v>-60632.58</v>
      </c>
    </row>
    <row r="6706">
      <c r="A6706" s="2" t="n">
        <v>6705</v>
      </c>
      <c r="B6706" s="22" t="n">
        <v>-118630.46</v>
      </c>
    </row>
    <row r="6707">
      <c r="A6707" s="2" t="n">
        <v>6706</v>
      </c>
      <c r="B6707" s="22" t="n">
        <v>43909.31</v>
      </c>
    </row>
    <row r="6708">
      <c r="A6708" s="2" t="n">
        <v>6707</v>
      </c>
      <c r="B6708" s="22" t="n">
        <v>71975.64</v>
      </c>
    </row>
    <row r="6709">
      <c r="A6709" s="2" t="n">
        <v>6708</v>
      </c>
      <c r="B6709" s="22" t="n">
        <v>-155813.24</v>
      </c>
    </row>
    <row r="6710">
      <c r="A6710" s="2" t="n">
        <v>6709</v>
      </c>
      <c r="B6710" s="22" t="n">
        <v>-69508.42999999999</v>
      </c>
    </row>
    <row r="6711">
      <c r="A6711" s="2" t="n">
        <v>6710</v>
      </c>
      <c r="B6711" s="22" t="n">
        <v>-174392.44</v>
      </c>
    </row>
    <row r="6712">
      <c r="A6712" s="2" t="n">
        <v>6711</v>
      </c>
      <c r="B6712" s="22" t="n">
        <v>-61190.15</v>
      </c>
    </row>
    <row r="6713">
      <c r="A6713" s="2" t="n">
        <v>6712</v>
      </c>
      <c r="B6713" s="22" t="n">
        <v>-34038.72</v>
      </c>
    </row>
    <row r="6714">
      <c r="A6714" s="2" t="n">
        <v>6713</v>
      </c>
      <c r="B6714" s="22" t="n">
        <v>125623.87</v>
      </c>
    </row>
    <row r="6715">
      <c r="A6715" s="2" t="n">
        <v>6714</v>
      </c>
      <c r="B6715" s="22" t="n">
        <v>26435.04</v>
      </c>
    </row>
    <row r="6716">
      <c r="A6716" s="2" t="n">
        <v>6715</v>
      </c>
      <c r="B6716" s="22" t="n">
        <v>34889.85</v>
      </c>
    </row>
    <row r="6717">
      <c r="A6717" s="2" t="n">
        <v>6716</v>
      </c>
      <c r="B6717" s="22" t="n">
        <v>-21726.11</v>
      </c>
    </row>
    <row r="6718">
      <c r="A6718" s="2" t="n">
        <v>6717</v>
      </c>
      <c r="B6718" s="22" t="n">
        <v>-66948.17999999999</v>
      </c>
    </row>
    <row r="6719">
      <c r="A6719" s="2" t="n">
        <v>6718</v>
      </c>
      <c r="B6719" s="22" t="n">
        <v>12239.63</v>
      </c>
    </row>
    <row r="6720">
      <c r="A6720" s="2" t="n">
        <v>6719</v>
      </c>
      <c r="B6720" s="22" t="n">
        <v>3713.22</v>
      </c>
    </row>
    <row r="6721">
      <c r="A6721" s="2" t="n">
        <v>6720</v>
      </c>
      <c r="B6721" s="22" t="n">
        <v>18283.86</v>
      </c>
    </row>
    <row r="6722">
      <c r="A6722" s="2" t="n">
        <v>6721</v>
      </c>
      <c r="B6722" s="22" t="n">
        <v>-12370.99</v>
      </c>
    </row>
    <row r="6723">
      <c r="A6723" s="2" t="n">
        <v>6722</v>
      </c>
      <c r="B6723" s="22" t="n">
        <v>-83280.78999999999</v>
      </c>
    </row>
    <row r="6724">
      <c r="A6724" s="2" t="n">
        <v>6723</v>
      </c>
      <c r="B6724" s="22" t="n">
        <v>116091.74</v>
      </c>
    </row>
    <row r="6725">
      <c r="A6725" s="2" t="n">
        <v>6724</v>
      </c>
      <c r="B6725" s="22" t="n">
        <v>92081.10000000001</v>
      </c>
    </row>
    <row r="6726">
      <c r="A6726" s="2" t="n">
        <v>6725</v>
      </c>
      <c r="B6726" s="22" t="n">
        <v>-184603.87</v>
      </c>
    </row>
    <row r="6727">
      <c r="A6727" s="2" t="n">
        <v>6726</v>
      </c>
      <c r="B6727" s="22" t="n">
        <v>56866.3</v>
      </c>
    </row>
    <row r="6728">
      <c r="A6728" s="2" t="n">
        <v>6727</v>
      </c>
      <c r="B6728" s="22" t="n">
        <v>64402.23</v>
      </c>
    </row>
    <row r="6729">
      <c r="A6729" s="2" t="n">
        <v>6728</v>
      </c>
      <c r="B6729" s="22" t="n">
        <v>94384.91</v>
      </c>
    </row>
    <row r="6730">
      <c r="A6730" s="2" t="n">
        <v>6729</v>
      </c>
      <c r="B6730" s="22" t="n">
        <v>-43021.11</v>
      </c>
    </row>
    <row r="6731">
      <c r="A6731" s="2" t="n">
        <v>6730</v>
      </c>
      <c r="B6731" s="22" t="n">
        <v>117592.18</v>
      </c>
    </row>
    <row r="6732">
      <c r="A6732" s="2" t="n">
        <v>6731</v>
      </c>
      <c r="B6732" s="22" t="n">
        <v>10343.24</v>
      </c>
    </row>
    <row r="6733">
      <c r="A6733" s="2" t="n">
        <v>6732</v>
      </c>
      <c r="B6733" s="22" t="n">
        <v>133550.69</v>
      </c>
    </row>
    <row r="6734">
      <c r="A6734" s="2" t="n">
        <v>6733</v>
      </c>
      <c r="B6734" s="22" t="n">
        <v>135711.4</v>
      </c>
    </row>
    <row r="6735">
      <c r="A6735" s="2" t="n">
        <v>6734</v>
      </c>
      <c r="B6735" s="22" t="n">
        <v>102292.56</v>
      </c>
    </row>
    <row r="6736">
      <c r="A6736" s="2" t="n">
        <v>6735</v>
      </c>
      <c r="B6736" s="22" t="n">
        <v>-75515.73</v>
      </c>
    </row>
    <row r="6737">
      <c r="A6737" s="2" t="n">
        <v>6736</v>
      </c>
      <c r="B6737" s="22" t="n">
        <v>-24614.36</v>
      </c>
    </row>
    <row r="6738">
      <c r="A6738" s="2" t="n">
        <v>6737</v>
      </c>
      <c r="B6738" s="22" t="n">
        <v>-31338.56</v>
      </c>
    </row>
    <row r="6739">
      <c r="A6739" s="2" t="n">
        <v>6738</v>
      </c>
      <c r="B6739" s="22" t="n">
        <v>-87206.64999999999</v>
      </c>
    </row>
    <row r="6740">
      <c r="A6740" s="2" t="n">
        <v>6739</v>
      </c>
      <c r="B6740" s="22" t="n">
        <v>19433.43</v>
      </c>
    </row>
    <row r="6741">
      <c r="A6741" s="2" t="n">
        <v>6740</v>
      </c>
      <c r="B6741" s="22" t="n">
        <v>-124066.4</v>
      </c>
    </row>
    <row r="6742">
      <c r="A6742" s="2" t="n">
        <v>6741</v>
      </c>
      <c r="B6742" s="22" t="n">
        <v>59537.81</v>
      </c>
    </row>
    <row r="6743">
      <c r="A6743" s="2" t="n">
        <v>6742</v>
      </c>
      <c r="B6743" s="22" t="n">
        <v>-31553.11</v>
      </c>
    </row>
    <row r="6744">
      <c r="A6744" s="2" t="n">
        <v>6743</v>
      </c>
      <c r="B6744" s="22" t="n">
        <v>-117712.54</v>
      </c>
    </row>
    <row r="6745">
      <c r="A6745" s="2" t="n">
        <v>6744</v>
      </c>
      <c r="B6745" s="22" t="n">
        <v>-38535.14</v>
      </c>
    </row>
    <row r="6746">
      <c r="A6746" s="2" t="n">
        <v>6745</v>
      </c>
      <c r="B6746" s="22" t="n">
        <v>-137999.45</v>
      </c>
    </row>
    <row r="6747">
      <c r="A6747" s="2" t="n">
        <v>6746</v>
      </c>
      <c r="B6747" s="22" t="n">
        <v>13412.46</v>
      </c>
    </row>
    <row r="6748">
      <c r="A6748" s="2" t="n">
        <v>6747</v>
      </c>
      <c r="B6748" s="22" t="n">
        <v>107361.98</v>
      </c>
    </row>
    <row r="6749">
      <c r="A6749" s="2" t="n">
        <v>6748</v>
      </c>
      <c r="B6749" s="22" t="n">
        <v>-57612.17</v>
      </c>
    </row>
    <row r="6750">
      <c r="A6750" s="2" t="n">
        <v>6749</v>
      </c>
      <c r="B6750" s="22" t="n">
        <v>-11192.98</v>
      </c>
    </row>
    <row r="6751">
      <c r="A6751" s="2" t="n">
        <v>6750</v>
      </c>
      <c r="B6751" s="22" t="n">
        <v>-80908.28</v>
      </c>
    </row>
    <row r="6752">
      <c r="A6752" s="2" t="n">
        <v>6751</v>
      </c>
      <c r="B6752" s="22" t="n">
        <v>-134874.54</v>
      </c>
    </row>
    <row r="6753">
      <c r="A6753" s="2" t="n">
        <v>6752</v>
      </c>
      <c r="B6753" s="22" t="n">
        <v>-38053.73</v>
      </c>
    </row>
    <row r="6754">
      <c r="A6754" s="2" t="n">
        <v>6753</v>
      </c>
      <c r="B6754" s="22" t="n">
        <v>-52236.6</v>
      </c>
    </row>
    <row r="6755">
      <c r="A6755" s="2" t="n">
        <v>6754</v>
      </c>
      <c r="B6755" s="22" t="n">
        <v>12945.39</v>
      </c>
    </row>
    <row r="6756">
      <c r="A6756" s="2" t="n">
        <v>6755</v>
      </c>
      <c r="B6756" s="22" t="n">
        <v>32010.92</v>
      </c>
    </row>
    <row r="6757">
      <c r="A6757" s="2" t="n">
        <v>6756</v>
      </c>
      <c r="B6757" s="22" t="n">
        <v>-80862.14999999999</v>
      </c>
    </row>
    <row r="6758">
      <c r="A6758" s="2" t="n">
        <v>6757</v>
      </c>
      <c r="B6758" s="22" t="n">
        <v>119229</v>
      </c>
    </row>
    <row r="6759">
      <c r="A6759" s="2" t="n">
        <v>6758</v>
      </c>
      <c r="B6759" s="22" t="n">
        <v>866.59</v>
      </c>
    </row>
    <row r="6760">
      <c r="A6760" s="2" t="n">
        <v>6759</v>
      </c>
      <c r="B6760" s="22" t="n">
        <v>-129595.88</v>
      </c>
    </row>
    <row r="6761">
      <c r="A6761" s="2" t="n">
        <v>6760</v>
      </c>
      <c r="B6761" s="22" t="n">
        <v>42512.23</v>
      </c>
    </row>
    <row r="6762">
      <c r="A6762" s="2" t="n">
        <v>6761</v>
      </c>
      <c r="B6762" s="22" t="n">
        <v>38687.33</v>
      </c>
    </row>
    <row r="6763">
      <c r="A6763" s="2" t="n">
        <v>6762</v>
      </c>
      <c r="B6763" s="22" t="n">
        <v>258575.31</v>
      </c>
    </row>
    <row r="6764">
      <c r="A6764" s="2" t="n">
        <v>6763</v>
      </c>
      <c r="B6764" s="22" t="n">
        <v>21958.63</v>
      </c>
    </row>
    <row r="6765">
      <c r="A6765" s="2" t="n">
        <v>6764</v>
      </c>
      <c r="B6765" s="22" t="n">
        <v>71807.89</v>
      </c>
    </row>
    <row r="6766">
      <c r="A6766" s="2" t="n">
        <v>6765</v>
      </c>
      <c r="B6766" s="22" t="n">
        <v>-25500.7</v>
      </c>
    </row>
    <row r="6767">
      <c r="A6767" s="2" t="n">
        <v>6766</v>
      </c>
      <c r="B6767" s="22" t="n">
        <v>-39760.7</v>
      </c>
    </row>
    <row r="6768">
      <c r="A6768" s="2" t="n">
        <v>6767</v>
      </c>
      <c r="B6768" s="22" t="n">
        <v>20172.53</v>
      </c>
    </row>
    <row r="6769">
      <c r="A6769" s="2" t="n">
        <v>6768</v>
      </c>
      <c r="B6769" s="22" t="n">
        <v>28206.27</v>
      </c>
    </row>
    <row r="6770">
      <c r="A6770" s="2" t="n">
        <v>6769</v>
      </c>
      <c r="B6770" s="22" t="n">
        <v>-113799.05</v>
      </c>
    </row>
    <row r="6771">
      <c r="A6771" s="2" t="n">
        <v>6770</v>
      </c>
      <c r="B6771" s="22" t="n">
        <v>-29414.2</v>
      </c>
    </row>
    <row r="6772">
      <c r="A6772" s="2" t="n">
        <v>6771</v>
      </c>
      <c r="B6772" s="22" t="n">
        <v>-87756.86</v>
      </c>
    </row>
    <row r="6773">
      <c r="A6773" s="2" t="n">
        <v>6772</v>
      </c>
      <c r="B6773" s="22" t="n">
        <v>32361.54</v>
      </c>
    </row>
    <row r="6774">
      <c r="A6774" s="2" t="n">
        <v>6773</v>
      </c>
      <c r="B6774" s="22" t="n">
        <v>-33389.94</v>
      </c>
    </row>
    <row r="6775">
      <c r="A6775" s="2" t="n">
        <v>6774</v>
      </c>
      <c r="B6775" s="22" t="n">
        <v>52148.36</v>
      </c>
    </row>
    <row r="6776">
      <c r="A6776" s="2" t="n">
        <v>6775</v>
      </c>
      <c r="B6776" s="22" t="n">
        <v>1683.47</v>
      </c>
    </row>
    <row r="6777">
      <c r="A6777" s="2" t="n">
        <v>6776</v>
      </c>
      <c r="B6777" s="22" t="n">
        <v>-68868.96000000001</v>
      </c>
    </row>
    <row r="6778">
      <c r="A6778" s="2" t="n">
        <v>6777</v>
      </c>
      <c r="B6778" s="22" t="n">
        <v>84475.35000000001</v>
      </c>
    </row>
    <row r="6779">
      <c r="A6779" s="2" t="n">
        <v>6778</v>
      </c>
      <c r="B6779" s="22" t="n">
        <v>141730.15</v>
      </c>
    </row>
    <row r="6780">
      <c r="A6780" s="2" t="n">
        <v>6779</v>
      </c>
      <c r="B6780" s="22" t="n">
        <v>95711.8</v>
      </c>
    </row>
    <row r="6781">
      <c r="A6781" s="2" t="n">
        <v>6780</v>
      </c>
      <c r="B6781" s="22" t="n">
        <v>10286.41</v>
      </c>
    </row>
    <row r="6782">
      <c r="A6782" s="2" t="n">
        <v>6781</v>
      </c>
      <c r="B6782" s="22" t="n">
        <v>-25741.5</v>
      </c>
    </row>
    <row r="6783">
      <c r="A6783" s="2" t="n">
        <v>6782</v>
      </c>
      <c r="B6783" s="22" t="n">
        <v>85278.96000000001</v>
      </c>
    </row>
    <row r="6784">
      <c r="A6784" s="2" t="n">
        <v>6783</v>
      </c>
      <c r="B6784" s="22" t="n">
        <v>23902.69</v>
      </c>
    </row>
    <row r="6785">
      <c r="A6785" s="2" t="n">
        <v>6784</v>
      </c>
      <c r="B6785" s="22" t="n">
        <v>57293.34</v>
      </c>
    </row>
    <row r="6786">
      <c r="A6786" s="2" t="n">
        <v>6785</v>
      </c>
      <c r="B6786" s="22" t="n">
        <v>11409.28</v>
      </c>
    </row>
    <row r="6787">
      <c r="A6787" s="2" t="n">
        <v>6786</v>
      </c>
      <c r="B6787" s="22" t="n">
        <v>-6446.26</v>
      </c>
    </row>
    <row r="6788">
      <c r="A6788" s="2" t="n">
        <v>6787</v>
      </c>
      <c r="B6788" s="22" t="n">
        <v>-131030.49</v>
      </c>
    </row>
    <row r="6789">
      <c r="A6789" s="2" t="n">
        <v>6788</v>
      </c>
      <c r="B6789" s="22" t="n">
        <v>-65997.86</v>
      </c>
    </row>
    <row r="6790">
      <c r="A6790" s="2" t="n">
        <v>6789</v>
      </c>
      <c r="B6790" s="22" t="n">
        <v>54496.83</v>
      </c>
    </row>
    <row r="6791">
      <c r="A6791" s="2" t="n">
        <v>6790</v>
      </c>
      <c r="B6791" s="22" t="n">
        <v>-147636.43</v>
      </c>
    </row>
    <row r="6792">
      <c r="A6792" s="2" t="n">
        <v>6791</v>
      </c>
      <c r="B6792" s="22" t="n">
        <v>8402.280000000001</v>
      </c>
    </row>
    <row r="6793">
      <c r="A6793" s="2" t="n">
        <v>6792</v>
      </c>
      <c r="B6793" s="22" t="n">
        <v>-98844.13</v>
      </c>
    </row>
    <row r="6794">
      <c r="A6794" s="2" t="n">
        <v>6793</v>
      </c>
      <c r="B6794" s="22" t="n">
        <v>58975.87</v>
      </c>
    </row>
    <row r="6795">
      <c r="A6795" s="2" t="n">
        <v>6794</v>
      </c>
      <c r="B6795" s="22" t="n">
        <v>30995.04</v>
      </c>
    </row>
    <row r="6796">
      <c r="A6796" s="2" t="n">
        <v>6795</v>
      </c>
      <c r="B6796" s="22" t="n">
        <v>6520.41</v>
      </c>
    </row>
    <row r="6797">
      <c r="A6797" s="2" t="n">
        <v>6796</v>
      </c>
      <c r="B6797" s="22" t="n">
        <v>-102896.57</v>
      </c>
    </row>
    <row r="6798">
      <c r="A6798" s="2" t="n">
        <v>6797</v>
      </c>
      <c r="B6798" s="22" t="n">
        <v>-3857.67</v>
      </c>
    </row>
    <row r="6799">
      <c r="A6799" s="2" t="n">
        <v>6798</v>
      </c>
      <c r="B6799" s="22" t="n">
        <v>19347.99</v>
      </c>
    </row>
    <row r="6800">
      <c r="A6800" s="2" t="n">
        <v>6799</v>
      </c>
      <c r="B6800" s="22" t="n">
        <v>-10827.56</v>
      </c>
    </row>
    <row r="6801">
      <c r="A6801" s="2" t="n">
        <v>6800</v>
      </c>
      <c r="B6801" s="22" t="n">
        <v>157259.99</v>
      </c>
    </row>
    <row r="6802">
      <c r="A6802" s="2" t="n">
        <v>6801</v>
      </c>
      <c r="B6802" s="22" t="n">
        <v>7827.33</v>
      </c>
    </row>
    <row r="6803">
      <c r="A6803" s="2" t="n">
        <v>6802</v>
      </c>
      <c r="B6803" s="22" t="n">
        <v>-31526.52</v>
      </c>
    </row>
    <row r="6804">
      <c r="A6804" s="2" t="n">
        <v>6803</v>
      </c>
      <c r="B6804" s="22" t="n">
        <v>-60967.48</v>
      </c>
    </row>
    <row r="6805">
      <c r="A6805" s="2" t="n">
        <v>6804</v>
      </c>
      <c r="B6805" s="22" t="n">
        <v>63103.58</v>
      </c>
    </row>
    <row r="6806">
      <c r="A6806" s="2" t="n">
        <v>6805</v>
      </c>
      <c r="B6806" s="22" t="n">
        <v>-152994.75</v>
      </c>
    </row>
    <row r="6807">
      <c r="A6807" s="2" t="n">
        <v>6806</v>
      </c>
      <c r="B6807" s="22" t="n">
        <v>-51511.09</v>
      </c>
    </row>
    <row r="6808">
      <c r="A6808" s="2" t="n">
        <v>6807</v>
      </c>
      <c r="B6808" s="22" t="n">
        <v>-24290.98</v>
      </c>
    </row>
    <row r="6809">
      <c r="A6809" s="2" t="n">
        <v>6808</v>
      </c>
      <c r="B6809" s="22" t="n">
        <v>19977.95</v>
      </c>
    </row>
    <row r="6810">
      <c r="A6810" s="2" t="n">
        <v>6809</v>
      </c>
      <c r="B6810" s="22" t="n">
        <v>-57123.08</v>
      </c>
    </row>
    <row r="6811">
      <c r="A6811" s="2" t="n">
        <v>6810</v>
      </c>
      <c r="B6811" s="22" t="n">
        <v>-39386.34</v>
      </c>
    </row>
    <row r="6812">
      <c r="A6812" s="2" t="n">
        <v>6811</v>
      </c>
      <c r="B6812" s="22" t="n">
        <v>-7903.63</v>
      </c>
    </row>
    <row r="6813">
      <c r="A6813" s="2" t="n">
        <v>6812</v>
      </c>
      <c r="B6813" s="22" t="n">
        <v>22434.68</v>
      </c>
    </row>
    <row r="6814">
      <c r="A6814" s="2" t="n">
        <v>6813</v>
      </c>
      <c r="B6814" s="22" t="n">
        <v>-55652.44</v>
      </c>
    </row>
    <row r="6815">
      <c r="A6815" s="2" t="n">
        <v>6814</v>
      </c>
      <c r="B6815" s="22" t="n">
        <v>183791.49</v>
      </c>
    </row>
    <row r="6816">
      <c r="A6816" s="2" t="n">
        <v>6815</v>
      </c>
      <c r="B6816" s="22" t="n">
        <v>-105385</v>
      </c>
    </row>
    <row r="6817">
      <c r="A6817" s="2" t="n">
        <v>6816</v>
      </c>
      <c r="B6817" s="22" t="n">
        <v>76684.87</v>
      </c>
    </row>
    <row r="6818">
      <c r="A6818" s="2" t="n">
        <v>6817</v>
      </c>
      <c r="B6818" s="22" t="n">
        <v>147341.45</v>
      </c>
    </row>
    <row r="6819">
      <c r="A6819" s="2" t="n">
        <v>6818</v>
      </c>
      <c r="B6819" s="22" t="n">
        <v>-76809.82000000001</v>
      </c>
    </row>
    <row r="6820">
      <c r="A6820" s="2" t="n">
        <v>6819</v>
      </c>
      <c r="B6820" s="22" t="n">
        <v>116545.07</v>
      </c>
    </row>
    <row r="6821">
      <c r="A6821" s="2" t="n">
        <v>6820</v>
      </c>
      <c r="B6821" s="22" t="n">
        <v>88877.53999999999</v>
      </c>
    </row>
    <row r="6822">
      <c r="A6822" s="2" t="n">
        <v>6821</v>
      </c>
      <c r="B6822" s="22" t="n">
        <v>96206.95</v>
      </c>
    </row>
    <row r="6823">
      <c r="A6823" s="2" t="n">
        <v>6822</v>
      </c>
      <c r="B6823" s="22" t="n">
        <v>-17757.88</v>
      </c>
    </row>
    <row r="6824">
      <c r="A6824" s="2" t="n">
        <v>6823</v>
      </c>
      <c r="B6824" s="22" t="n">
        <v>-59070.49</v>
      </c>
    </row>
    <row r="6825">
      <c r="A6825" s="2" t="n">
        <v>6824</v>
      </c>
      <c r="B6825" s="22" t="n">
        <v>-69241.55</v>
      </c>
    </row>
    <row r="6826">
      <c r="A6826" s="2" t="n">
        <v>6825</v>
      </c>
      <c r="B6826" s="22" t="n">
        <v>-87445.67</v>
      </c>
    </row>
    <row r="6827">
      <c r="A6827" s="2" t="n">
        <v>6826</v>
      </c>
      <c r="B6827" s="22" t="n">
        <v>-51240.94</v>
      </c>
    </row>
    <row r="6828">
      <c r="A6828" s="2" t="n">
        <v>6827</v>
      </c>
      <c r="B6828" s="22" t="n">
        <v>-106462.71</v>
      </c>
    </row>
    <row r="6829">
      <c r="A6829" s="2" t="n">
        <v>6828</v>
      </c>
      <c r="B6829" s="22" t="n">
        <v>-22520.78</v>
      </c>
    </row>
    <row r="6830">
      <c r="A6830" s="2" t="n">
        <v>6829</v>
      </c>
      <c r="B6830" s="22" t="n">
        <v>-241038.06</v>
      </c>
    </row>
    <row r="6831">
      <c r="A6831" s="2" t="n">
        <v>6830</v>
      </c>
      <c r="B6831" s="22" t="n">
        <v>71007.41</v>
      </c>
    </row>
    <row r="6832">
      <c r="A6832" s="2" t="n">
        <v>6831</v>
      </c>
      <c r="B6832" s="22" t="n">
        <v>-144716.79</v>
      </c>
    </row>
    <row r="6833">
      <c r="A6833" s="2" t="n">
        <v>6832</v>
      </c>
      <c r="B6833" s="22" t="n">
        <v>-43176.05</v>
      </c>
    </row>
    <row r="6834">
      <c r="A6834" s="2" t="n">
        <v>6833</v>
      </c>
      <c r="B6834" s="22" t="n">
        <v>53743.15</v>
      </c>
    </row>
    <row r="6835">
      <c r="A6835" s="2" t="n">
        <v>6834</v>
      </c>
      <c r="B6835" s="22" t="n">
        <v>72469.32000000001</v>
      </c>
    </row>
    <row r="6836">
      <c r="A6836" s="2" t="n">
        <v>6835</v>
      </c>
      <c r="B6836" s="22" t="n">
        <v>-770</v>
      </c>
    </row>
    <row r="6837">
      <c r="A6837" s="2" t="n">
        <v>6836</v>
      </c>
      <c r="B6837" s="22" t="n">
        <v>44143.85</v>
      </c>
    </row>
    <row r="6838">
      <c r="A6838" s="2" t="n">
        <v>6837</v>
      </c>
      <c r="B6838" s="22" t="n">
        <v>79794.7</v>
      </c>
    </row>
    <row r="6839">
      <c r="A6839" s="2" t="n">
        <v>6838</v>
      </c>
      <c r="B6839" s="22" t="n">
        <v>148388.48</v>
      </c>
    </row>
    <row r="6840">
      <c r="A6840" s="2" t="n">
        <v>6839</v>
      </c>
      <c r="B6840" s="22" t="n">
        <v>-60721.25</v>
      </c>
    </row>
    <row r="6841">
      <c r="A6841" s="2" t="n">
        <v>6840</v>
      </c>
      <c r="B6841" s="22" t="n">
        <v>-78683.34</v>
      </c>
    </row>
    <row r="6842">
      <c r="A6842" s="2" t="n">
        <v>6841</v>
      </c>
      <c r="B6842" s="22" t="n">
        <v>-28523.78</v>
      </c>
    </row>
    <row r="6843">
      <c r="A6843" s="2" t="n">
        <v>6842</v>
      </c>
      <c r="B6843" s="22" t="n">
        <v>21965.13</v>
      </c>
    </row>
    <row r="6844">
      <c r="A6844" s="2" t="n">
        <v>6843</v>
      </c>
      <c r="B6844" s="22" t="n">
        <v>-136502.92</v>
      </c>
    </row>
    <row r="6845">
      <c r="A6845" s="2" t="n">
        <v>6844</v>
      </c>
      <c r="B6845" s="22" t="n">
        <v>-30667.85</v>
      </c>
    </row>
    <row r="6846">
      <c r="A6846" s="2" t="n">
        <v>6845</v>
      </c>
      <c r="B6846" s="22" t="n">
        <v>16389.88</v>
      </c>
    </row>
    <row r="6847">
      <c r="A6847" s="2" t="n">
        <v>6846</v>
      </c>
      <c r="B6847" s="22" t="n">
        <v>-65250.7</v>
      </c>
    </row>
    <row r="6848">
      <c r="A6848" s="2" t="n">
        <v>6847</v>
      </c>
      <c r="B6848" s="22" t="n">
        <v>2679.79</v>
      </c>
    </row>
    <row r="6849">
      <c r="A6849" s="2" t="n">
        <v>6848</v>
      </c>
      <c r="B6849" s="22" t="n">
        <v>37315.31</v>
      </c>
    </row>
    <row r="6850">
      <c r="A6850" s="2" t="n">
        <v>6849</v>
      </c>
      <c r="B6850" s="22" t="n">
        <v>-34349.28</v>
      </c>
    </row>
    <row r="6851">
      <c r="A6851" s="2" t="n">
        <v>6850</v>
      </c>
      <c r="B6851" s="22" t="n">
        <v>-122284.46</v>
      </c>
    </row>
    <row r="6852">
      <c r="A6852" s="2" t="n">
        <v>6851</v>
      </c>
      <c r="B6852" s="22" t="n">
        <v>-68260.75999999999</v>
      </c>
    </row>
    <row r="6853">
      <c r="A6853" s="2" t="n">
        <v>6852</v>
      </c>
      <c r="B6853" s="22" t="n">
        <v>-117587.3</v>
      </c>
    </row>
    <row r="6854">
      <c r="A6854" s="2" t="n">
        <v>6853</v>
      </c>
      <c r="B6854" s="22" t="n">
        <v>-102810.25</v>
      </c>
    </row>
    <row r="6855">
      <c r="A6855" s="2" t="n">
        <v>6854</v>
      </c>
      <c r="B6855" s="22" t="n">
        <v>62622.59</v>
      </c>
    </row>
    <row r="6856">
      <c r="A6856" s="2" t="n">
        <v>6855</v>
      </c>
      <c r="B6856" s="22" t="n">
        <v>39679.09</v>
      </c>
    </row>
    <row r="6857">
      <c r="A6857" s="2" t="n">
        <v>6856</v>
      </c>
      <c r="B6857" s="22" t="n">
        <v>88129.45</v>
      </c>
    </row>
    <row r="6858">
      <c r="A6858" s="2" t="n">
        <v>6857</v>
      </c>
      <c r="B6858" s="22" t="n">
        <v>230820.25</v>
      </c>
    </row>
    <row r="6859">
      <c r="A6859" s="2" t="n">
        <v>6858</v>
      </c>
      <c r="B6859" s="22" t="n">
        <v>80165.95</v>
      </c>
    </row>
    <row r="6860">
      <c r="A6860" s="2" t="n">
        <v>6859</v>
      </c>
      <c r="B6860" s="22" t="n">
        <v>-15892.79</v>
      </c>
    </row>
    <row r="6861">
      <c r="A6861" s="2" t="n">
        <v>6860</v>
      </c>
      <c r="B6861" s="22" t="n">
        <v>-39290.87</v>
      </c>
    </row>
    <row r="6862">
      <c r="A6862" s="2" t="n">
        <v>6861</v>
      </c>
      <c r="B6862" s="22" t="n">
        <v>-63336.14</v>
      </c>
    </row>
    <row r="6863">
      <c r="A6863" s="2" t="n">
        <v>6862</v>
      </c>
      <c r="B6863" s="22" t="n">
        <v>121469.24</v>
      </c>
    </row>
    <row r="6864">
      <c r="A6864" s="2" t="n">
        <v>6863</v>
      </c>
      <c r="B6864" s="22" t="n">
        <v>18531.37</v>
      </c>
    </row>
    <row r="6865">
      <c r="A6865" s="2" t="n">
        <v>6864</v>
      </c>
      <c r="B6865" s="22" t="n">
        <v>77393.83</v>
      </c>
    </row>
    <row r="6866">
      <c r="A6866" s="2" t="n">
        <v>6865</v>
      </c>
      <c r="B6866" s="22" t="n">
        <v>120214.57</v>
      </c>
    </row>
    <row r="6867">
      <c r="A6867" s="2" t="n">
        <v>6866</v>
      </c>
      <c r="B6867" s="22" t="n">
        <v>28016</v>
      </c>
    </row>
    <row r="6868">
      <c r="A6868" s="2" t="n">
        <v>6867</v>
      </c>
      <c r="B6868" s="22" t="n">
        <v>46902.35</v>
      </c>
    </row>
    <row r="6869">
      <c r="A6869" s="2" t="n">
        <v>6868</v>
      </c>
      <c r="B6869" s="22" t="n">
        <v>-112682.71</v>
      </c>
    </row>
    <row r="6870">
      <c r="A6870" s="2" t="n">
        <v>6869</v>
      </c>
      <c r="B6870" s="22" t="n">
        <v>50170.33</v>
      </c>
    </row>
    <row r="6871">
      <c r="A6871" s="2" t="n">
        <v>6870</v>
      </c>
      <c r="B6871" s="22" t="n">
        <v>-41486.38</v>
      </c>
    </row>
    <row r="6872">
      <c r="A6872" s="2" t="n">
        <v>6871</v>
      </c>
      <c r="B6872" s="22" t="n">
        <v>56645.18</v>
      </c>
    </row>
    <row r="6873">
      <c r="A6873" s="2" t="n">
        <v>6872</v>
      </c>
      <c r="B6873" s="22" t="n">
        <v>1439.27</v>
      </c>
    </row>
    <row r="6874">
      <c r="A6874" s="2" t="n">
        <v>6873</v>
      </c>
      <c r="B6874" s="22" t="n">
        <v>-60983.51</v>
      </c>
    </row>
    <row r="6875">
      <c r="A6875" s="2" t="n">
        <v>6874</v>
      </c>
      <c r="B6875" s="22" t="n">
        <v>128902.63</v>
      </c>
    </row>
    <row r="6876">
      <c r="A6876" s="2" t="n">
        <v>6875</v>
      </c>
      <c r="B6876" s="22" t="n">
        <v>23752.93</v>
      </c>
    </row>
    <row r="6877">
      <c r="A6877" s="2" t="n">
        <v>6876</v>
      </c>
      <c r="B6877" s="22" t="n">
        <v>-135517.59</v>
      </c>
    </row>
    <row r="6878">
      <c r="A6878" s="2" t="n">
        <v>6877</v>
      </c>
      <c r="B6878" s="22" t="n">
        <v>-98716.10000000001</v>
      </c>
    </row>
    <row r="6879">
      <c r="A6879" s="2" t="n">
        <v>6878</v>
      </c>
      <c r="B6879" s="22" t="n">
        <v>-1975.35</v>
      </c>
    </row>
    <row r="6880">
      <c r="A6880" s="2" t="n">
        <v>6879</v>
      </c>
      <c r="B6880" s="22" t="n">
        <v>-73057.09</v>
      </c>
    </row>
    <row r="6881">
      <c r="A6881" s="2" t="n">
        <v>6880</v>
      </c>
      <c r="B6881" s="22" t="n">
        <v>-156408.28</v>
      </c>
    </row>
    <row r="6882">
      <c r="A6882" s="2" t="n">
        <v>6881</v>
      </c>
      <c r="B6882" s="22" t="n">
        <v>48835.95</v>
      </c>
    </row>
    <row r="6883">
      <c r="A6883" s="2" t="n">
        <v>6882</v>
      </c>
      <c r="B6883" s="22" t="n">
        <v>2571.02</v>
      </c>
    </row>
    <row r="6884">
      <c r="A6884" s="2" t="n">
        <v>6883</v>
      </c>
      <c r="B6884" s="22" t="n">
        <v>87961.03999999999</v>
      </c>
    </row>
    <row r="6885">
      <c r="A6885" s="2" t="n">
        <v>6884</v>
      </c>
      <c r="B6885" s="22" t="n">
        <v>106990.26</v>
      </c>
    </row>
    <row r="6886">
      <c r="A6886" s="2" t="n">
        <v>6885</v>
      </c>
      <c r="B6886" s="22" t="n">
        <v>-14347.27</v>
      </c>
    </row>
    <row r="6887">
      <c r="A6887" s="2" t="n">
        <v>6886</v>
      </c>
      <c r="B6887" s="22" t="n">
        <v>20679.38</v>
      </c>
    </row>
    <row r="6888">
      <c r="A6888" s="2" t="n">
        <v>6887</v>
      </c>
      <c r="B6888" s="22" t="n">
        <v>215922.23</v>
      </c>
    </row>
    <row r="6889">
      <c r="A6889" s="2" t="n">
        <v>6888</v>
      </c>
      <c r="B6889" s="22" t="n">
        <v>48892.6</v>
      </c>
    </row>
    <row r="6890">
      <c r="A6890" s="2" t="n">
        <v>6889</v>
      </c>
      <c r="B6890" s="22" t="n">
        <v>-64587</v>
      </c>
    </row>
    <row r="6891">
      <c r="A6891" s="2" t="n">
        <v>6890</v>
      </c>
      <c r="B6891" s="22" t="n">
        <v>-100380.12</v>
      </c>
    </row>
    <row r="6892">
      <c r="A6892" s="2" t="n">
        <v>6891</v>
      </c>
      <c r="B6892" s="22" t="n">
        <v>50228.21</v>
      </c>
    </row>
    <row r="6893">
      <c r="A6893" s="2" t="n">
        <v>6892</v>
      </c>
      <c r="B6893" s="22" t="n">
        <v>-20527.26</v>
      </c>
    </row>
    <row r="6894">
      <c r="A6894" s="2" t="n">
        <v>6893</v>
      </c>
      <c r="B6894" s="22" t="n">
        <v>117494.65</v>
      </c>
    </row>
    <row r="6895">
      <c r="A6895" s="2" t="n">
        <v>6894</v>
      </c>
      <c r="B6895" s="22" t="n">
        <v>-91498.87</v>
      </c>
    </row>
    <row r="6896">
      <c r="A6896" s="2" t="n">
        <v>6895</v>
      </c>
      <c r="B6896" s="22" t="n">
        <v>130692.32</v>
      </c>
    </row>
    <row r="6897">
      <c r="A6897" s="2" t="n">
        <v>6896</v>
      </c>
      <c r="B6897" s="22" t="n">
        <v>3044.95</v>
      </c>
    </row>
    <row r="6898">
      <c r="A6898" s="2" t="n">
        <v>6897</v>
      </c>
      <c r="B6898" s="22" t="n">
        <v>-124533.69</v>
      </c>
    </row>
    <row r="6899">
      <c r="A6899" s="2" t="n">
        <v>6898</v>
      </c>
      <c r="B6899" s="22" t="n">
        <v>-22355.21</v>
      </c>
    </row>
    <row r="6900">
      <c r="A6900" s="2" t="n">
        <v>6899</v>
      </c>
      <c r="B6900" s="22" t="n">
        <v>-27539.14</v>
      </c>
    </row>
    <row r="6901">
      <c r="A6901" s="2" t="n">
        <v>6900</v>
      </c>
      <c r="B6901" s="22" t="n">
        <v>71947.73</v>
      </c>
    </row>
    <row r="6902">
      <c r="A6902" s="2" t="n">
        <v>6901</v>
      </c>
      <c r="B6902" s="22" t="n">
        <v>-90243.2</v>
      </c>
    </row>
    <row r="6903">
      <c r="A6903" s="2" t="n">
        <v>6902</v>
      </c>
      <c r="B6903" s="22" t="n">
        <v>64218.94</v>
      </c>
    </row>
    <row r="6904">
      <c r="A6904" s="2" t="n">
        <v>6903</v>
      </c>
      <c r="B6904" s="22" t="n">
        <v>-137649.23</v>
      </c>
    </row>
    <row r="6905">
      <c r="A6905" s="2" t="n">
        <v>6904</v>
      </c>
      <c r="B6905" s="22" t="n">
        <v>-921.67</v>
      </c>
    </row>
    <row r="6906">
      <c r="A6906" s="2" t="n">
        <v>6905</v>
      </c>
      <c r="B6906" s="22" t="n">
        <v>-67326.75999999999</v>
      </c>
    </row>
    <row r="6907">
      <c r="A6907" s="2" t="n">
        <v>6906</v>
      </c>
      <c r="B6907" s="22" t="n">
        <v>-53896.11</v>
      </c>
    </row>
    <row r="6908">
      <c r="A6908" s="2" t="n">
        <v>6907</v>
      </c>
      <c r="B6908" s="22" t="n">
        <v>-16604.58</v>
      </c>
    </row>
    <row r="6909">
      <c r="A6909" s="2" t="n">
        <v>6908</v>
      </c>
      <c r="B6909" s="22" t="n">
        <v>-113418.22</v>
      </c>
    </row>
    <row r="6910">
      <c r="A6910" s="2" t="n">
        <v>6909</v>
      </c>
      <c r="B6910" s="22" t="n">
        <v>-94457.27</v>
      </c>
    </row>
    <row r="6911">
      <c r="A6911" s="2" t="n">
        <v>6910</v>
      </c>
      <c r="B6911" s="22" t="n">
        <v>-29392.68</v>
      </c>
    </row>
    <row r="6912">
      <c r="A6912" s="2" t="n">
        <v>6911</v>
      </c>
      <c r="B6912" s="22" t="n">
        <v>87240.81</v>
      </c>
    </row>
    <row r="6913">
      <c r="A6913" s="2" t="n">
        <v>6912</v>
      </c>
      <c r="B6913" s="22" t="n">
        <v>23696.52</v>
      </c>
    </row>
    <row r="6914">
      <c r="A6914" s="2" t="n">
        <v>6913</v>
      </c>
      <c r="B6914" s="22" t="n">
        <v>-25506.16</v>
      </c>
    </row>
    <row r="6915">
      <c r="A6915" s="2" t="n">
        <v>6914</v>
      </c>
      <c r="B6915" s="22" t="n">
        <v>60269.25</v>
      </c>
    </row>
    <row r="6916">
      <c r="A6916" s="2" t="n">
        <v>6915</v>
      </c>
      <c r="B6916" s="22" t="n">
        <v>-214085.4</v>
      </c>
    </row>
    <row r="6917">
      <c r="A6917" s="2" t="n">
        <v>6916</v>
      </c>
      <c r="B6917" s="22" t="n">
        <v>-96278.50999999999</v>
      </c>
    </row>
    <row r="6918">
      <c r="A6918" s="2" t="n">
        <v>6917</v>
      </c>
      <c r="B6918" s="22" t="n">
        <v>-14220.06</v>
      </c>
    </row>
    <row r="6919">
      <c r="A6919" s="2" t="n">
        <v>6918</v>
      </c>
      <c r="B6919" s="22" t="n">
        <v>67785.17</v>
      </c>
    </row>
    <row r="6920">
      <c r="A6920" s="2" t="n">
        <v>6919</v>
      </c>
      <c r="B6920" s="22" t="n">
        <v>-75399.28999999999</v>
      </c>
    </row>
    <row r="6921">
      <c r="A6921" s="2" t="n">
        <v>6920</v>
      </c>
      <c r="B6921" s="22" t="n">
        <v>89349.02</v>
      </c>
    </row>
    <row r="6922">
      <c r="A6922" s="2" t="n">
        <v>6921</v>
      </c>
      <c r="B6922" s="22" t="n">
        <v>-135885.17</v>
      </c>
    </row>
    <row r="6923">
      <c r="A6923" s="2" t="n">
        <v>6922</v>
      </c>
      <c r="B6923" s="22" t="n">
        <v>45462.93</v>
      </c>
    </row>
    <row r="6924">
      <c r="A6924" s="2" t="n">
        <v>6923</v>
      </c>
      <c r="B6924" s="22" t="n">
        <v>180517.97</v>
      </c>
    </row>
    <row r="6925">
      <c r="A6925" s="2" t="n">
        <v>6924</v>
      </c>
      <c r="B6925" s="22" t="n">
        <v>-165159.67</v>
      </c>
    </row>
    <row r="6926">
      <c r="A6926" s="2" t="n">
        <v>6925</v>
      </c>
      <c r="B6926" s="22" t="n">
        <v>-101561.21</v>
      </c>
    </row>
    <row r="6927">
      <c r="A6927" s="2" t="n">
        <v>6926</v>
      </c>
      <c r="B6927" s="22" t="n">
        <v>117059.32</v>
      </c>
    </row>
    <row r="6928">
      <c r="A6928" s="2" t="n">
        <v>6927</v>
      </c>
      <c r="B6928" s="22" t="n">
        <v>-69347.92999999999</v>
      </c>
    </row>
    <row r="6929">
      <c r="A6929" s="2" t="n">
        <v>6928</v>
      </c>
      <c r="B6929" s="22" t="n">
        <v>52997.58</v>
      </c>
    </row>
    <row r="6930">
      <c r="A6930" s="2" t="n">
        <v>6929</v>
      </c>
      <c r="B6930" s="22" t="n">
        <v>-35319.33</v>
      </c>
    </row>
    <row r="6931">
      <c r="A6931" s="2" t="n">
        <v>6930</v>
      </c>
      <c r="B6931" s="22" t="n">
        <v>-27840.09</v>
      </c>
    </row>
    <row r="6932">
      <c r="A6932" s="2" t="n">
        <v>6931</v>
      </c>
      <c r="B6932" s="22" t="n">
        <v>29016.18</v>
      </c>
    </row>
    <row r="6933">
      <c r="A6933" s="2" t="n">
        <v>6932</v>
      </c>
      <c r="B6933" s="22" t="n">
        <v>80555.78999999999</v>
      </c>
    </row>
    <row r="6934">
      <c r="A6934" s="2" t="n">
        <v>6933</v>
      </c>
      <c r="B6934" s="22" t="n">
        <v>15025.73</v>
      </c>
    </row>
    <row r="6935">
      <c r="A6935" s="2" t="n">
        <v>6934</v>
      </c>
      <c r="B6935" s="22" t="n">
        <v>-58389.35</v>
      </c>
    </row>
    <row r="6936">
      <c r="A6936" s="2" t="n">
        <v>6935</v>
      </c>
      <c r="B6936" s="22" t="n">
        <v>-114532.37</v>
      </c>
    </row>
    <row r="6937">
      <c r="A6937" s="2" t="n">
        <v>6936</v>
      </c>
      <c r="B6937" s="22" t="n">
        <v>-21717.96</v>
      </c>
    </row>
    <row r="6938">
      <c r="A6938" s="2" t="n">
        <v>6937</v>
      </c>
      <c r="B6938" s="22" t="n">
        <v>-88492.5</v>
      </c>
    </row>
    <row r="6939">
      <c r="A6939" s="2" t="n">
        <v>6938</v>
      </c>
      <c r="B6939" s="22" t="n">
        <v>88752.57000000001</v>
      </c>
    </row>
    <row r="6940">
      <c r="A6940" s="2" t="n">
        <v>6939</v>
      </c>
      <c r="B6940" s="22" t="n">
        <v>-94536.99000000001</v>
      </c>
    </row>
    <row r="6941">
      <c r="A6941" s="2" t="n">
        <v>6940</v>
      </c>
      <c r="B6941" s="22" t="n">
        <v>1586.02</v>
      </c>
    </row>
    <row r="6942">
      <c r="A6942" s="2" t="n">
        <v>6941</v>
      </c>
      <c r="B6942" s="22" t="n">
        <v>-13046.89</v>
      </c>
    </row>
    <row r="6943">
      <c r="A6943" s="2" t="n">
        <v>6942</v>
      </c>
      <c r="B6943" s="22" t="n">
        <v>-18928.26</v>
      </c>
    </row>
    <row r="6944">
      <c r="A6944" s="2" t="n">
        <v>6943</v>
      </c>
      <c r="B6944" s="22" t="n">
        <v>204857.07</v>
      </c>
    </row>
    <row r="6945">
      <c r="A6945" s="2" t="n">
        <v>6944</v>
      </c>
      <c r="B6945" s="22" t="n">
        <v>-20130.73</v>
      </c>
    </row>
    <row r="6946">
      <c r="A6946" s="2" t="n">
        <v>6945</v>
      </c>
      <c r="B6946" s="22" t="n">
        <v>-91470.74000000001</v>
      </c>
    </row>
    <row r="6947">
      <c r="A6947" s="2" t="n">
        <v>6946</v>
      </c>
      <c r="B6947" s="22" t="n">
        <v>-56199.76</v>
      </c>
    </row>
    <row r="6948">
      <c r="A6948" s="2" t="n">
        <v>6947</v>
      </c>
      <c r="B6948" s="22" t="n">
        <v>117372.06</v>
      </c>
    </row>
    <row r="6949">
      <c r="A6949" s="2" t="n">
        <v>6948</v>
      </c>
      <c r="B6949" s="22" t="n">
        <v>-22860.23</v>
      </c>
    </row>
    <row r="6950">
      <c r="A6950" s="2" t="n">
        <v>6949</v>
      </c>
      <c r="B6950" s="22" t="n">
        <v>-85766.84</v>
      </c>
    </row>
    <row r="6951">
      <c r="A6951" s="2" t="n">
        <v>6950</v>
      </c>
      <c r="B6951" s="22" t="n">
        <v>-22202.37</v>
      </c>
    </row>
    <row r="6952">
      <c r="A6952" s="2" t="n">
        <v>6951</v>
      </c>
      <c r="B6952" s="22" t="n">
        <v>168273.2</v>
      </c>
    </row>
    <row r="6953">
      <c r="A6953" s="2" t="n">
        <v>6952</v>
      </c>
      <c r="B6953" s="22" t="n">
        <v>-71557.07000000001</v>
      </c>
    </row>
    <row r="6954">
      <c r="A6954" s="2" t="n">
        <v>6953</v>
      </c>
      <c r="B6954" s="22" t="n">
        <v>-67020.42</v>
      </c>
    </row>
    <row r="6955">
      <c r="A6955" s="2" t="n">
        <v>6954</v>
      </c>
      <c r="B6955" s="22" t="n">
        <v>142120.26</v>
      </c>
    </row>
    <row r="6956">
      <c r="A6956" s="2" t="n">
        <v>6955</v>
      </c>
      <c r="B6956" s="22" t="n">
        <v>-90749.28</v>
      </c>
    </row>
    <row r="6957">
      <c r="A6957" s="2" t="n">
        <v>6956</v>
      </c>
      <c r="B6957" s="22" t="n">
        <v>-12511.26</v>
      </c>
    </row>
    <row r="6958">
      <c r="A6958" s="2" t="n">
        <v>6957</v>
      </c>
      <c r="B6958" s="22" t="n">
        <v>278901.87</v>
      </c>
    </row>
    <row r="6959">
      <c r="A6959" s="2" t="n">
        <v>6958</v>
      </c>
      <c r="B6959" s="22" t="n">
        <v>84277.41</v>
      </c>
    </row>
    <row r="6960">
      <c r="A6960" s="2" t="n">
        <v>6959</v>
      </c>
      <c r="B6960" s="22" t="n">
        <v>-130018.87</v>
      </c>
    </row>
    <row r="6961">
      <c r="A6961" s="2" t="n">
        <v>6960</v>
      </c>
      <c r="B6961" s="22" t="n">
        <v>67967.57000000001</v>
      </c>
    </row>
    <row r="6962">
      <c r="A6962" s="2" t="n">
        <v>6961</v>
      </c>
      <c r="B6962" s="22" t="n">
        <v>-34684.29</v>
      </c>
    </row>
    <row r="6963">
      <c r="A6963" s="2" t="n">
        <v>6962</v>
      </c>
      <c r="B6963" s="22" t="n">
        <v>-94816.34</v>
      </c>
    </row>
    <row r="6964">
      <c r="A6964" s="2" t="n">
        <v>6963</v>
      </c>
      <c r="B6964" s="22" t="n">
        <v>37290.99</v>
      </c>
    </row>
    <row r="6965">
      <c r="A6965" s="2" t="n">
        <v>6964</v>
      </c>
      <c r="B6965" s="22" t="n">
        <v>-92275.48</v>
      </c>
    </row>
    <row r="6966">
      <c r="A6966" s="2" t="n">
        <v>6965</v>
      </c>
      <c r="B6966" s="22" t="n">
        <v>-78719.11</v>
      </c>
    </row>
    <row r="6967">
      <c r="A6967" s="2" t="n">
        <v>6966</v>
      </c>
      <c r="B6967" s="22" t="n">
        <v>-35509.22</v>
      </c>
    </row>
    <row r="6968">
      <c r="A6968" s="2" t="n">
        <v>6967</v>
      </c>
      <c r="B6968" s="22" t="n">
        <v>70169.07000000001</v>
      </c>
    </row>
    <row r="6969">
      <c r="A6969" s="2" t="n">
        <v>6968</v>
      </c>
      <c r="B6969" s="22" t="n">
        <v>28413.07</v>
      </c>
    </row>
    <row r="6970">
      <c r="A6970" s="2" t="n">
        <v>6969</v>
      </c>
      <c r="B6970" s="22" t="n">
        <v>-71621.33</v>
      </c>
    </row>
    <row r="6971">
      <c r="A6971" s="2" t="n">
        <v>6970</v>
      </c>
      <c r="B6971" s="22" t="n">
        <v>-2789.93</v>
      </c>
    </row>
    <row r="6972">
      <c r="A6972" s="2" t="n">
        <v>6971</v>
      </c>
      <c r="B6972" s="22" t="n">
        <v>-129214.03</v>
      </c>
    </row>
    <row r="6973">
      <c r="A6973" s="2" t="n">
        <v>6972</v>
      </c>
      <c r="B6973" s="22" t="n">
        <v>190730.35</v>
      </c>
    </row>
    <row r="6974">
      <c r="A6974" s="2" t="n">
        <v>6973</v>
      </c>
      <c r="B6974" s="22" t="n">
        <v>-194254.65</v>
      </c>
    </row>
    <row r="6975">
      <c r="A6975" s="2" t="n">
        <v>6974</v>
      </c>
      <c r="B6975" s="22" t="n">
        <v>-1971.67</v>
      </c>
    </row>
    <row r="6976">
      <c r="A6976" s="2" t="n">
        <v>6975</v>
      </c>
      <c r="B6976" s="22" t="n">
        <v>-96538.99000000001</v>
      </c>
    </row>
    <row r="6977">
      <c r="A6977" s="2" t="n">
        <v>6976</v>
      </c>
      <c r="B6977" s="22" t="n">
        <v>-113298.62</v>
      </c>
    </row>
    <row r="6978">
      <c r="A6978" s="2" t="n">
        <v>6977</v>
      </c>
      <c r="B6978" s="22" t="n">
        <v>73299.03999999999</v>
      </c>
    </row>
    <row r="6979">
      <c r="A6979" s="2" t="n">
        <v>6978</v>
      </c>
      <c r="B6979" s="22" t="n">
        <v>33270.59</v>
      </c>
    </row>
    <row r="6980">
      <c r="A6980" s="2" t="n">
        <v>6979</v>
      </c>
      <c r="B6980" s="22" t="n">
        <v>6272.06</v>
      </c>
    </row>
    <row r="6981">
      <c r="A6981" s="2" t="n">
        <v>6980</v>
      </c>
      <c r="B6981" s="22" t="n">
        <v>71890</v>
      </c>
    </row>
    <row r="6982">
      <c r="A6982" s="2" t="n">
        <v>6981</v>
      </c>
      <c r="B6982" s="22" t="n">
        <v>-10128.8</v>
      </c>
    </row>
    <row r="6983">
      <c r="A6983" s="2" t="n">
        <v>6982</v>
      </c>
      <c r="B6983" s="22" t="n">
        <v>66957.22</v>
      </c>
    </row>
    <row r="6984">
      <c r="A6984" s="2" t="n">
        <v>6983</v>
      </c>
      <c r="B6984" s="22" t="n">
        <v>-60564.91</v>
      </c>
    </row>
    <row r="6985">
      <c r="A6985" s="2" t="n">
        <v>6984</v>
      </c>
      <c r="B6985" s="22" t="n">
        <v>30694.94</v>
      </c>
    </row>
    <row r="6986">
      <c r="A6986" s="2" t="n">
        <v>6985</v>
      </c>
      <c r="B6986" s="22" t="n">
        <v>-115589.11</v>
      </c>
    </row>
    <row r="6987">
      <c r="A6987" s="2" t="n">
        <v>6986</v>
      </c>
      <c r="B6987" s="22" t="n">
        <v>-77827.53999999999</v>
      </c>
    </row>
    <row r="6988">
      <c r="A6988" s="2" t="n">
        <v>6987</v>
      </c>
      <c r="B6988" s="22" t="n">
        <v>-53371.4</v>
      </c>
    </row>
    <row r="6989">
      <c r="A6989" s="2" t="n">
        <v>6988</v>
      </c>
      <c r="B6989" s="22" t="n">
        <v>11107.43</v>
      </c>
    </row>
    <row r="6990">
      <c r="A6990" s="2" t="n">
        <v>6989</v>
      </c>
      <c r="B6990" s="22" t="n">
        <v>145482.81</v>
      </c>
    </row>
    <row r="6991">
      <c r="A6991" s="2" t="n">
        <v>6990</v>
      </c>
      <c r="B6991" s="22" t="n">
        <v>-72208.55</v>
      </c>
    </row>
    <row r="6992">
      <c r="A6992" s="2" t="n">
        <v>6991</v>
      </c>
      <c r="B6992" s="22" t="n">
        <v>-37815.73</v>
      </c>
    </row>
    <row r="6993">
      <c r="A6993" s="2" t="n">
        <v>6992</v>
      </c>
      <c r="B6993" s="22" t="n">
        <v>-33440.29</v>
      </c>
    </row>
    <row r="6994">
      <c r="A6994" s="2" t="n">
        <v>6993</v>
      </c>
      <c r="B6994" s="22" t="n">
        <v>-31181.26</v>
      </c>
    </row>
    <row r="6995">
      <c r="A6995" s="2" t="n">
        <v>6994</v>
      </c>
      <c r="B6995" s="22" t="n">
        <v>119677.46</v>
      </c>
    </row>
    <row r="6996">
      <c r="A6996" s="2" t="n">
        <v>6995</v>
      </c>
      <c r="B6996" s="22" t="n">
        <v>-9050.26</v>
      </c>
    </row>
    <row r="6997">
      <c r="A6997" s="2" t="n">
        <v>6996</v>
      </c>
      <c r="B6997" s="22" t="n">
        <v>-58860.47</v>
      </c>
    </row>
    <row r="6998">
      <c r="A6998" s="2" t="n">
        <v>6997</v>
      </c>
      <c r="B6998" s="22" t="n">
        <v>-86086.92</v>
      </c>
    </row>
    <row r="6999">
      <c r="A6999" s="2" t="n">
        <v>6998</v>
      </c>
      <c r="B6999" s="22" t="n">
        <v>-80087.5</v>
      </c>
    </row>
    <row r="7000">
      <c r="A7000" s="2" t="n">
        <v>6999</v>
      </c>
      <c r="B7000" s="22" t="n">
        <v>-36077.15</v>
      </c>
    </row>
    <row r="7001">
      <c r="A7001" s="2" t="n">
        <v>7000</v>
      </c>
      <c r="B7001" s="22" t="n">
        <v>40661.22</v>
      </c>
    </row>
    <row r="7002">
      <c r="A7002" s="2" t="n">
        <v>7001</v>
      </c>
      <c r="B7002" s="22" t="n">
        <v>-22023.61</v>
      </c>
    </row>
    <row r="7003">
      <c r="A7003" s="2" t="n">
        <v>7002</v>
      </c>
      <c r="B7003" s="22" t="n">
        <v>-14383.38</v>
      </c>
    </row>
    <row r="7004">
      <c r="A7004" s="2" t="n">
        <v>7003</v>
      </c>
      <c r="B7004" s="22" t="n">
        <v>19294.33</v>
      </c>
    </row>
    <row r="7005">
      <c r="A7005" s="2" t="n">
        <v>7004</v>
      </c>
      <c r="B7005" s="22" t="n">
        <v>-49769.38</v>
      </c>
    </row>
    <row r="7006">
      <c r="A7006" s="2" t="n">
        <v>7005</v>
      </c>
      <c r="B7006" s="22" t="n">
        <v>39403.85</v>
      </c>
    </row>
    <row r="7007">
      <c r="A7007" s="2" t="n">
        <v>7006</v>
      </c>
      <c r="B7007" s="22" t="n">
        <v>-18937.61</v>
      </c>
    </row>
    <row r="7008">
      <c r="A7008" s="2" t="n">
        <v>7007</v>
      </c>
      <c r="B7008" s="22" t="n">
        <v>23858.96</v>
      </c>
    </row>
    <row r="7009">
      <c r="A7009" s="2" t="n">
        <v>7008</v>
      </c>
      <c r="B7009" s="22" t="n">
        <v>1877.66</v>
      </c>
    </row>
    <row r="7010">
      <c r="A7010" s="2" t="n">
        <v>7009</v>
      </c>
      <c r="B7010" s="22" t="n">
        <v>-121501.21</v>
      </c>
    </row>
    <row r="7011">
      <c r="A7011" s="2" t="n">
        <v>7010</v>
      </c>
      <c r="B7011" s="22" t="n">
        <v>-19132.71</v>
      </c>
    </row>
    <row r="7012">
      <c r="A7012" s="2" t="n">
        <v>7011</v>
      </c>
      <c r="B7012" s="22" t="n">
        <v>6261.56</v>
      </c>
    </row>
    <row r="7013">
      <c r="A7013" s="2" t="n">
        <v>7012</v>
      </c>
      <c r="B7013" s="22" t="n">
        <v>52883.4</v>
      </c>
    </row>
    <row r="7014">
      <c r="A7014" s="2" t="n">
        <v>7013</v>
      </c>
      <c r="B7014" s="22" t="n">
        <v>-141257.52</v>
      </c>
    </row>
    <row r="7015">
      <c r="A7015" s="2" t="n">
        <v>7014</v>
      </c>
      <c r="B7015" s="22" t="n">
        <v>54824.73</v>
      </c>
    </row>
    <row r="7016">
      <c r="A7016" s="2" t="n">
        <v>7015</v>
      </c>
      <c r="B7016" s="22" t="n">
        <v>-155391.12</v>
      </c>
    </row>
    <row r="7017">
      <c r="A7017" s="2" t="n">
        <v>7016</v>
      </c>
      <c r="B7017" s="22" t="n">
        <v>-42055.5</v>
      </c>
    </row>
    <row r="7018">
      <c r="A7018" s="2" t="n">
        <v>7017</v>
      </c>
      <c r="B7018" s="22" t="n">
        <v>24197.16</v>
      </c>
    </row>
    <row r="7019">
      <c r="A7019" s="2" t="n">
        <v>7018</v>
      </c>
      <c r="B7019" s="22" t="n">
        <v>-68933.27</v>
      </c>
    </row>
    <row r="7020">
      <c r="A7020" s="2" t="n">
        <v>7019</v>
      </c>
      <c r="B7020" s="22" t="n">
        <v>329.23</v>
      </c>
    </row>
    <row r="7021">
      <c r="A7021" s="2" t="n">
        <v>7020</v>
      </c>
      <c r="B7021" s="22" t="n">
        <v>-2518.12</v>
      </c>
    </row>
    <row r="7022">
      <c r="A7022" s="2" t="n">
        <v>7021</v>
      </c>
      <c r="B7022" s="22" t="n">
        <v>9698.700000000001</v>
      </c>
    </row>
    <row r="7023">
      <c r="A7023" s="2" t="n">
        <v>7022</v>
      </c>
      <c r="B7023" s="22" t="n">
        <v>-130354.13</v>
      </c>
    </row>
    <row r="7024">
      <c r="A7024" s="2" t="n">
        <v>7023</v>
      </c>
      <c r="B7024" s="22" t="n">
        <v>29156.52</v>
      </c>
    </row>
    <row r="7025">
      <c r="A7025" s="2" t="n">
        <v>7024</v>
      </c>
      <c r="B7025" s="22" t="n">
        <v>-2668.41</v>
      </c>
    </row>
    <row r="7026">
      <c r="A7026" s="2" t="n">
        <v>7025</v>
      </c>
      <c r="B7026" s="22" t="n">
        <v>-121607.79</v>
      </c>
    </row>
    <row r="7027">
      <c r="A7027" s="2" t="n">
        <v>7026</v>
      </c>
      <c r="B7027" s="22" t="n">
        <v>19481.39</v>
      </c>
    </row>
    <row r="7028">
      <c r="A7028" s="2" t="n">
        <v>7027</v>
      </c>
      <c r="B7028" s="22" t="n">
        <v>-65683.22</v>
      </c>
    </row>
    <row r="7029">
      <c r="A7029" s="2" t="n">
        <v>7028</v>
      </c>
      <c r="B7029" s="22" t="n">
        <v>-40290.27</v>
      </c>
    </row>
    <row r="7030">
      <c r="A7030" s="2" t="n">
        <v>7029</v>
      </c>
      <c r="B7030" s="22" t="n">
        <v>-10361.31</v>
      </c>
    </row>
    <row r="7031">
      <c r="A7031" s="2" t="n">
        <v>7030</v>
      </c>
      <c r="B7031" s="22" t="n">
        <v>2992.67</v>
      </c>
    </row>
    <row r="7032">
      <c r="A7032" s="2" t="n">
        <v>7031</v>
      </c>
      <c r="B7032" s="22" t="n">
        <v>-41556.94</v>
      </c>
    </row>
    <row r="7033">
      <c r="A7033" s="2" t="n">
        <v>7032</v>
      </c>
      <c r="B7033" s="22" t="n">
        <v>24890.16</v>
      </c>
    </row>
    <row r="7034">
      <c r="A7034" s="2" t="n">
        <v>7033</v>
      </c>
      <c r="B7034" s="22" t="n">
        <v>-80715.66</v>
      </c>
    </row>
    <row r="7035">
      <c r="A7035" s="2" t="n">
        <v>7034</v>
      </c>
      <c r="B7035" s="22" t="n">
        <v>51518.22</v>
      </c>
    </row>
    <row r="7036">
      <c r="A7036" s="2" t="n">
        <v>7035</v>
      </c>
      <c r="B7036" s="22" t="n">
        <v>80746.78</v>
      </c>
    </row>
    <row r="7037">
      <c r="A7037" s="2" t="n">
        <v>7036</v>
      </c>
      <c r="B7037" s="22" t="n">
        <v>-189313.79</v>
      </c>
    </row>
    <row r="7038">
      <c r="A7038" s="2" t="n">
        <v>7037</v>
      </c>
      <c r="B7038" s="22" t="n">
        <v>49389.9</v>
      </c>
    </row>
    <row r="7039">
      <c r="A7039" s="2" t="n">
        <v>7038</v>
      </c>
      <c r="B7039" s="22" t="n">
        <v>9534.93</v>
      </c>
    </row>
    <row r="7040">
      <c r="A7040" s="2" t="n">
        <v>7039</v>
      </c>
      <c r="B7040" s="22" t="n">
        <v>71115.41</v>
      </c>
    </row>
    <row r="7041">
      <c r="A7041" s="2" t="n">
        <v>7040</v>
      </c>
      <c r="B7041" s="22" t="n">
        <v>-35146.31</v>
      </c>
    </row>
    <row r="7042">
      <c r="A7042" s="2" t="n">
        <v>7041</v>
      </c>
      <c r="B7042" s="22" t="n">
        <v>178374.08</v>
      </c>
    </row>
    <row r="7043">
      <c r="A7043" s="2" t="n">
        <v>7042</v>
      </c>
      <c r="B7043" s="22" t="n">
        <v>10736.38</v>
      </c>
    </row>
    <row r="7044">
      <c r="A7044" s="2" t="n">
        <v>7043</v>
      </c>
      <c r="B7044" s="22" t="n">
        <v>-120650.15</v>
      </c>
    </row>
    <row r="7045">
      <c r="A7045" s="2" t="n">
        <v>7044</v>
      </c>
      <c r="B7045" s="22" t="n">
        <v>-31132.75</v>
      </c>
    </row>
    <row r="7046">
      <c r="A7046" s="2" t="n">
        <v>7045</v>
      </c>
      <c r="B7046" s="22" t="n">
        <v>-76227.23</v>
      </c>
    </row>
    <row r="7047">
      <c r="A7047" s="2" t="n">
        <v>7046</v>
      </c>
      <c r="B7047" s="22" t="n">
        <v>-39442.39</v>
      </c>
    </row>
    <row r="7048">
      <c r="A7048" s="2" t="n">
        <v>7047</v>
      </c>
      <c r="B7048" s="22" t="n">
        <v>112185.66</v>
      </c>
    </row>
    <row r="7049">
      <c r="A7049" s="2" t="n">
        <v>7048</v>
      </c>
      <c r="B7049" s="22" t="n">
        <v>52335.8</v>
      </c>
    </row>
    <row r="7050">
      <c r="A7050" s="2" t="n">
        <v>7049</v>
      </c>
      <c r="B7050" s="22" t="n">
        <v>-91735.08</v>
      </c>
    </row>
    <row r="7051">
      <c r="A7051" s="2" t="n">
        <v>7050</v>
      </c>
      <c r="B7051" s="22" t="n">
        <v>-17938.66</v>
      </c>
    </row>
    <row r="7052">
      <c r="A7052" s="2" t="n">
        <v>7051</v>
      </c>
      <c r="B7052" s="22" t="n">
        <v>146794.85</v>
      </c>
    </row>
    <row r="7053">
      <c r="A7053" s="2" t="n">
        <v>7052</v>
      </c>
      <c r="B7053" s="22" t="n">
        <v>-100141.09</v>
      </c>
    </row>
    <row r="7054">
      <c r="A7054" s="2" t="n">
        <v>7053</v>
      </c>
      <c r="B7054" s="22" t="n">
        <v>-99741.52</v>
      </c>
    </row>
    <row r="7055">
      <c r="A7055" s="2" t="n">
        <v>7054</v>
      </c>
      <c r="B7055" s="22" t="n">
        <v>54105.19</v>
      </c>
    </row>
    <row r="7056">
      <c r="A7056" s="2" t="n">
        <v>7055</v>
      </c>
      <c r="B7056" s="22" t="n">
        <v>143705.43</v>
      </c>
    </row>
    <row r="7057">
      <c r="A7057" s="2" t="n">
        <v>7056</v>
      </c>
      <c r="B7057" s="22" t="n">
        <v>91714.84</v>
      </c>
    </row>
    <row r="7058">
      <c r="A7058" s="2" t="n">
        <v>7057</v>
      </c>
      <c r="B7058" s="22" t="n">
        <v>96543.95</v>
      </c>
    </row>
    <row r="7059">
      <c r="A7059" s="2" t="n">
        <v>7058</v>
      </c>
      <c r="B7059" s="22" t="n">
        <v>24870.11</v>
      </c>
    </row>
    <row r="7060">
      <c r="A7060" s="2" t="n">
        <v>7059</v>
      </c>
      <c r="B7060" s="22" t="n">
        <v>26418.74</v>
      </c>
    </row>
    <row r="7061">
      <c r="A7061" s="2" t="n">
        <v>7060</v>
      </c>
      <c r="B7061" s="22" t="n">
        <v>111540.11</v>
      </c>
    </row>
    <row r="7062">
      <c r="A7062" s="2" t="n">
        <v>7061</v>
      </c>
      <c r="B7062" s="22" t="n">
        <v>60505.36</v>
      </c>
    </row>
    <row r="7063">
      <c r="A7063" s="2" t="n">
        <v>7062</v>
      </c>
      <c r="B7063" s="22" t="n">
        <v>76960.84</v>
      </c>
    </row>
    <row r="7064">
      <c r="A7064" s="2" t="n">
        <v>7063</v>
      </c>
      <c r="B7064" s="22" t="n">
        <v>-93402.46000000001</v>
      </c>
    </row>
    <row r="7065">
      <c r="A7065" s="2" t="n">
        <v>7064</v>
      </c>
      <c r="B7065" s="22" t="n">
        <v>34218.21</v>
      </c>
    </row>
    <row r="7066">
      <c r="A7066" s="2" t="n">
        <v>7065</v>
      </c>
      <c r="B7066" s="22" t="n">
        <v>9985.889999999999</v>
      </c>
    </row>
    <row r="7067">
      <c r="A7067" s="2" t="n">
        <v>7066</v>
      </c>
      <c r="B7067" s="22" t="n">
        <v>26840.29</v>
      </c>
    </row>
    <row r="7068">
      <c r="A7068" s="2" t="n">
        <v>7067</v>
      </c>
      <c r="B7068" s="22" t="n">
        <v>-5817.55</v>
      </c>
    </row>
    <row r="7069">
      <c r="A7069" s="2" t="n">
        <v>7068</v>
      </c>
      <c r="B7069" s="22" t="n">
        <v>101237.32</v>
      </c>
    </row>
    <row r="7070">
      <c r="A7070" s="2" t="n">
        <v>7069</v>
      </c>
      <c r="B7070" s="22" t="n">
        <v>-155308.35</v>
      </c>
    </row>
    <row r="7071">
      <c r="A7071" s="2" t="n">
        <v>7070</v>
      </c>
      <c r="B7071" s="22" t="n">
        <v>-80135.67999999999</v>
      </c>
    </row>
    <row r="7072">
      <c r="A7072" s="2" t="n">
        <v>7071</v>
      </c>
      <c r="B7072" s="22" t="n">
        <v>-58268.06</v>
      </c>
    </row>
    <row r="7073">
      <c r="A7073" s="2" t="n">
        <v>7072</v>
      </c>
      <c r="B7073" s="22" t="n">
        <v>39898.39</v>
      </c>
    </row>
    <row r="7074">
      <c r="A7074" s="2" t="n">
        <v>7073</v>
      </c>
      <c r="B7074" s="22" t="n">
        <v>-94239.14</v>
      </c>
    </row>
    <row r="7075">
      <c r="A7075" s="2" t="n">
        <v>7074</v>
      </c>
      <c r="B7075" s="22" t="n">
        <v>-67370.53999999999</v>
      </c>
    </row>
    <row r="7076">
      <c r="A7076" s="2" t="n">
        <v>7075</v>
      </c>
      <c r="B7076" s="22" t="n">
        <v>-159047.78</v>
      </c>
    </row>
    <row r="7077">
      <c r="A7077" s="2" t="n">
        <v>7076</v>
      </c>
      <c r="B7077" s="22" t="n">
        <v>-164855.45</v>
      </c>
    </row>
    <row r="7078">
      <c r="A7078" s="2" t="n">
        <v>7077</v>
      </c>
      <c r="B7078" s="22" t="n">
        <v>-101515.32</v>
      </c>
    </row>
    <row r="7079">
      <c r="A7079" s="2" t="n">
        <v>7078</v>
      </c>
      <c r="B7079" s="22" t="n">
        <v>-38867.43</v>
      </c>
    </row>
    <row r="7080">
      <c r="A7080" s="2" t="n">
        <v>7079</v>
      </c>
      <c r="B7080" s="22" t="n">
        <v>54967.25</v>
      </c>
    </row>
    <row r="7081">
      <c r="A7081" s="2" t="n">
        <v>7080</v>
      </c>
      <c r="B7081" s="22" t="n">
        <v>16962.03</v>
      </c>
    </row>
    <row r="7082">
      <c r="A7082" s="2" t="n">
        <v>7081</v>
      </c>
      <c r="B7082" s="22" t="n">
        <v>51663.91</v>
      </c>
    </row>
    <row r="7083">
      <c r="A7083" s="2" t="n">
        <v>7082</v>
      </c>
      <c r="B7083" s="22" t="n">
        <v>30113.03</v>
      </c>
    </row>
    <row r="7084">
      <c r="A7084" s="2" t="n">
        <v>7083</v>
      </c>
      <c r="B7084" s="22" t="n">
        <v>70700.28</v>
      </c>
    </row>
    <row r="7085">
      <c r="A7085" s="2" t="n">
        <v>7084</v>
      </c>
      <c r="B7085" s="22" t="n">
        <v>-155269.11</v>
      </c>
    </row>
    <row r="7086">
      <c r="A7086" s="2" t="n">
        <v>7085</v>
      </c>
      <c r="B7086" s="22" t="n">
        <v>-59383.01</v>
      </c>
    </row>
    <row r="7087">
      <c r="A7087" s="2" t="n">
        <v>7086</v>
      </c>
      <c r="B7087" s="22" t="n">
        <v>128137.91</v>
      </c>
    </row>
    <row r="7088">
      <c r="A7088" s="2" t="n">
        <v>7087</v>
      </c>
      <c r="B7088" s="22" t="n">
        <v>-94498.36</v>
      </c>
    </row>
    <row r="7089">
      <c r="A7089" s="2" t="n">
        <v>7088</v>
      </c>
      <c r="B7089" s="22" t="n">
        <v>99374.73</v>
      </c>
    </row>
    <row r="7090">
      <c r="A7090" s="2" t="n">
        <v>7089</v>
      </c>
      <c r="B7090" s="22" t="n">
        <v>-29649.09</v>
      </c>
    </row>
    <row r="7091">
      <c r="A7091" s="2" t="n">
        <v>7090</v>
      </c>
      <c r="B7091" s="22" t="n">
        <v>-33807.72</v>
      </c>
    </row>
    <row r="7092">
      <c r="A7092" s="2" t="n">
        <v>7091</v>
      </c>
      <c r="B7092" s="22" t="n">
        <v>-31640.4</v>
      </c>
    </row>
    <row r="7093">
      <c r="A7093" s="2" t="n">
        <v>7092</v>
      </c>
      <c r="B7093" s="22" t="n">
        <v>202328.63</v>
      </c>
    </row>
    <row r="7094">
      <c r="A7094" s="2" t="n">
        <v>7093</v>
      </c>
      <c r="B7094" s="22" t="n">
        <v>105710.72</v>
      </c>
    </row>
    <row r="7095">
      <c r="A7095" s="2" t="n">
        <v>7094</v>
      </c>
      <c r="B7095" s="22" t="n">
        <v>17277.98</v>
      </c>
    </row>
    <row r="7096">
      <c r="A7096" s="2" t="n">
        <v>7095</v>
      </c>
      <c r="B7096" s="22" t="n">
        <v>126441.88</v>
      </c>
    </row>
    <row r="7097">
      <c r="A7097" s="2" t="n">
        <v>7096</v>
      </c>
      <c r="B7097" s="22" t="n">
        <v>29353.27</v>
      </c>
    </row>
    <row r="7098">
      <c r="A7098" s="2" t="n">
        <v>7097</v>
      </c>
      <c r="B7098" s="22" t="n">
        <v>202061.37</v>
      </c>
    </row>
    <row r="7099">
      <c r="A7099" s="2" t="n">
        <v>7098</v>
      </c>
      <c r="B7099" s="22" t="n">
        <v>-105673.62</v>
      </c>
    </row>
    <row r="7100">
      <c r="A7100" s="2" t="n">
        <v>7099</v>
      </c>
      <c r="B7100" s="22" t="n">
        <v>146632.91</v>
      </c>
    </row>
    <row r="7101">
      <c r="A7101" s="2" t="n">
        <v>7100</v>
      </c>
      <c r="B7101" s="22" t="n">
        <v>-124680.28</v>
      </c>
    </row>
    <row r="7102">
      <c r="A7102" s="2" t="n">
        <v>7101</v>
      </c>
      <c r="B7102" s="22" t="n">
        <v>-174323.35</v>
      </c>
    </row>
    <row r="7103">
      <c r="A7103" s="2" t="n">
        <v>7102</v>
      </c>
      <c r="B7103" s="22" t="n">
        <v>-162627.36</v>
      </c>
    </row>
    <row r="7104">
      <c r="A7104" s="2" t="n">
        <v>7103</v>
      </c>
      <c r="B7104" s="22" t="n">
        <v>-47608.63</v>
      </c>
    </row>
    <row r="7105">
      <c r="A7105" s="2" t="n">
        <v>7104</v>
      </c>
      <c r="B7105" s="22" t="n">
        <v>49327.32</v>
      </c>
    </row>
    <row r="7106">
      <c r="A7106" s="2" t="n">
        <v>7105</v>
      </c>
      <c r="B7106" s="22" t="n">
        <v>6057.86</v>
      </c>
    </row>
    <row r="7107">
      <c r="A7107" s="2" t="n">
        <v>7106</v>
      </c>
      <c r="B7107" s="22" t="n">
        <v>-119456.11</v>
      </c>
    </row>
    <row r="7108">
      <c r="A7108" s="2" t="n">
        <v>7107</v>
      </c>
      <c r="B7108" s="22" t="n">
        <v>72745.03999999999</v>
      </c>
    </row>
    <row r="7109">
      <c r="A7109" s="2" t="n">
        <v>7108</v>
      </c>
      <c r="B7109" s="22" t="n">
        <v>77015.03</v>
      </c>
    </row>
    <row r="7110">
      <c r="A7110" s="2" t="n">
        <v>7109</v>
      </c>
      <c r="B7110" s="22" t="n">
        <v>5786.91</v>
      </c>
    </row>
    <row r="7111">
      <c r="A7111" s="2" t="n">
        <v>7110</v>
      </c>
      <c r="B7111" s="22" t="n">
        <v>25933.69</v>
      </c>
    </row>
    <row r="7112">
      <c r="A7112" s="2" t="n">
        <v>7111</v>
      </c>
      <c r="B7112" s="22" t="n">
        <v>39550.07</v>
      </c>
    </row>
    <row r="7113">
      <c r="A7113" s="2" t="n">
        <v>7112</v>
      </c>
      <c r="B7113" s="22" t="n">
        <v>-21983.25</v>
      </c>
    </row>
    <row r="7114">
      <c r="A7114" s="2" t="n">
        <v>7113</v>
      </c>
      <c r="B7114" s="22" t="n">
        <v>82569.75</v>
      </c>
    </row>
    <row r="7115">
      <c r="A7115" s="2" t="n">
        <v>7114</v>
      </c>
      <c r="B7115" s="22" t="n">
        <v>42268.34</v>
      </c>
    </row>
    <row r="7116">
      <c r="A7116" s="2" t="n">
        <v>7115</v>
      </c>
      <c r="B7116" s="22" t="n">
        <v>-150952.34</v>
      </c>
    </row>
    <row r="7117">
      <c r="A7117" s="2" t="n">
        <v>7116</v>
      </c>
      <c r="B7117" s="22" t="n">
        <v>-58941.16</v>
      </c>
    </row>
    <row r="7118">
      <c r="A7118" s="2" t="n">
        <v>7117</v>
      </c>
      <c r="B7118" s="22" t="n">
        <v>28349.65</v>
      </c>
    </row>
    <row r="7119">
      <c r="A7119" s="2" t="n">
        <v>7118</v>
      </c>
      <c r="B7119" s="22" t="n">
        <v>204340.21</v>
      </c>
    </row>
    <row r="7120">
      <c r="A7120" s="2" t="n">
        <v>7119</v>
      </c>
      <c r="B7120" s="22" t="n">
        <v>-111382.47</v>
      </c>
    </row>
    <row r="7121">
      <c r="A7121" s="2" t="n">
        <v>7120</v>
      </c>
      <c r="B7121" s="22" t="n">
        <v>-149416.4</v>
      </c>
    </row>
    <row r="7122">
      <c r="A7122" s="2" t="n">
        <v>7121</v>
      </c>
      <c r="B7122" s="22" t="n">
        <v>-59799.9</v>
      </c>
    </row>
    <row r="7123">
      <c r="A7123" s="2" t="n">
        <v>7122</v>
      </c>
      <c r="B7123" s="22" t="n">
        <v>3883.31</v>
      </c>
    </row>
    <row r="7124">
      <c r="A7124" s="2" t="n">
        <v>7123</v>
      </c>
      <c r="B7124" s="22" t="n">
        <v>-57148.58</v>
      </c>
    </row>
    <row r="7125">
      <c r="A7125" s="2" t="n">
        <v>7124</v>
      </c>
      <c r="B7125" s="22" t="n">
        <v>118998.31</v>
      </c>
    </row>
    <row r="7126">
      <c r="A7126" s="2" t="n">
        <v>7125</v>
      </c>
      <c r="B7126" s="22" t="n">
        <v>38304.22</v>
      </c>
    </row>
    <row r="7127">
      <c r="A7127" s="2" t="n">
        <v>7126</v>
      </c>
      <c r="B7127" s="22" t="n">
        <v>68899.81</v>
      </c>
    </row>
    <row r="7128">
      <c r="A7128" s="2" t="n">
        <v>7127</v>
      </c>
      <c r="B7128" s="22" t="n">
        <v>82269.87</v>
      </c>
    </row>
    <row r="7129">
      <c r="A7129" s="2" t="n">
        <v>7128</v>
      </c>
      <c r="B7129" s="22" t="n">
        <v>53992.29</v>
      </c>
    </row>
    <row r="7130">
      <c r="A7130" s="2" t="n">
        <v>7129</v>
      </c>
      <c r="B7130" s="22" t="n">
        <v>22853.88</v>
      </c>
    </row>
    <row r="7131">
      <c r="A7131" s="2" t="n">
        <v>7130</v>
      </c>
      <c r="B7131" s="22" t="n">
        <v>-64322.24</v>
      </c>
    </row>
    <row r="7132">
      <c r="A7132" s="2" t="n">
        <v>7131</v>
      </c>
      <c r="B7132" s="22" t="n">
        <v>-150350.26</v>
      </c>
    </row>
    <row r="7133">
      <c r="A7133" s="2" t="n">
        <v>7132</v>
      </c>
      <c r="B7133" s="22" t="n">
        <v>-126041.95</v>
      </c>
    </row>
    <row r="7134">
      <c r="A7134" s="2" t="n">
        <v>7133</v>
      </c>
      <c r="B7134" s="22" t="n">
        <v>-36570.04</v>
      </c>
    </row>
    <row r="7135">
      <c r="A7135" s="2" t="n">
        <v>7134</v>
      </c>
      <c r="B7135" s="22" t="n">
        <v>-51087.51</v>
      </c>
    </row>
    <row r="7136">
      <c r="A7136" s="2" t="n">
        <v>7135</v>
      </c>
      <c r="B7136" s="22" t="n">
        <v>109964.12</v>
      </c>
    </row>
    <row r="7137">
      <c r="A7137" s="2" t="n">
        <v>7136</v>
      </c>
      <c r="B7137" s="22" t="n">
        <v>-68221.73</v>
      </c>
    </row>
    <row r="7138">
      <c r="A7138" s="2" t="n">
        <v>7137</v>
      </c>
      <c r="B7138" s="22" t="n">
        <v>-2828.61</v>
      </c>
    </row>
    <row r="7139">
      <c r="A7139" s="2" t="n">
        <v>7138</v>
      </c>
      <c r="B7139" s="22" t="n">
        <v>-2320.03</v>
      </c>
    </row>
    <row r="7140">
      <c r="A7140" s="2" t="n">
        <v>7139</v>
      </c>
      <c r="B7140" s="22" t="n">
        <v>6128.91</v>
      </c>
    </row>
    <row r="7141">
      <c r="A7141" s="2" t="n">
        <v>7140</v>
      </c>
      <c r="B7141" s="22" t="n">
        <v>58557.69</v>
      </c>
    </row>
    <row r="7142">
      <c r="A7142" s="2" t="n">
        <v>7141</v>
      </c>
      <c r="B7142" s="22" t="n">
        <v>3648.24</v>
      </c>
    </row>
    <row r="7143">
      <c r="A7143" s="2" t="n">
        <v>7142</v>
      </c>
      <c r="B7143" s="22" t="n">
        <v>-95851.37</v>
      </c>
    </row>
    <row r="7144">
      <c r="A7144" s="2" t="n">
        <v>7143</v>
      </c>
      <c r="B7144" s="22" t="n">
        <v>29323.46</v>
      </c>
    </row>
    <row r="7145">
      <c r="A7145" s="2" t="n">
        <v>7144</v>
      </c>
      <c r="B7145" s="22" t="n">
        <v>-41633.37</v>
      </c>
    </row>
    <row r="7146">
      <c r="A7146" s="2" t="n">
        <v>7145</v>
      </c>
      <c r="B7146" s="22" t="n">
        <v>-64065.15</v>
      </c>
    </row>
    <row r="7147">
      <c r="A7147" s="2" t="n">
        <v>7146</v>
      </c>
      <c r="B7147" s="22" t="n">
        <v>44056.11</v>
      </c>
    </row>
    <row r="7148">
      <c r="A7148" s="2" t="n">
        <v>7147</v>
      </c>
      <c r="B7148" s="22" t="n">
        <v>-27064.35</v>
      </c>
    </row>
    <row r="7149">
      <c r="A7149" s="2" t="n">
        <v>7148</v>
      </c>
      <c r="B7149" s="22" t="n">
        <v>76883.86</v>
      </c>
    </row>
    <row r="7150">
      <c r="A7150" s="2" t="n">
        <v>7149</v>
      </c>
      <c r="B7150" s="22" t="n">
        <v>-3739.44</v>
      </c>
    </row>
    <row r="7151">
      <c r="A7151" s="2" t="n">
        <v>7150</v>
      </c>
      <c r="B7151" s="22" t="n">
        <v>-117635.65</v>
      </c>
    </row>
    <row r="7152">
      <c r="A7152" s="2" t="n">
        <v>7151</v>
      </c>
      <c r="B7152" s="22" t="n">
        <v>73370.92</v>
      </c>
    </row>
    <row r="7153">
      <c r="A7153" s="2" t="n">
        <v>7152</v>
      </c>
      <c r="B7153" s="22" t="n">
        <v>53976.53</v>
      </c>
    </row>
    <row r="7154">
      <c r="A7154" s="2" t="n">
        <v>7153</v>
      </c>
      <c r="B7154" s="22" t="n">
        <v>-22519.86</v>
      </c>
    </row>
    <row r="7155">
      <c r="A7155" s="2" t="n">
        <v>7154</v>
      </c>
      <c r="B7155" s="22" t="n">
        <v>-42755.53</v>
      </c>
    </row>
    <row r="7156">
      <c r="A7156" s="2" t="n">
        <v>7155</v>
      </c>
      <c r="B7156" s="22" t="n">
        <v>59597.73</v>
      </c>
    </row>
    <row r="7157">
      <c r="A7157" s="2" t="n">
        <v>7156</v>
      </c>
      <c r="B7157" s="22" t="n">
        <v>-33891.97</v>
      </c>
    </row>
    <row r="7158">
      <c r="A7158" s="2" t="n">
        <v>7157</v>
      </c>
      <c r="B7158" s="22" t="n">
        <v>123836.05</v>
      </c>
    </row>
    <row r="7159">
      <c r="A7159" s="2" t="n">
        <v>7158</v>
      </c>
      <c r="B7159" s="22" t="n">
        <v>55271.69</v>
      </c>
    </row>
    <row r="7160">
      <c r="A7160" s="2" t="n">
        <v>7159</v>
      </c>
      <c r="B7160" s="22" t="n">
        <v>57085.19</v>
      </c>
    </row>
    <row r="7161">
      <c r="A7161" s="2" t="n">
        <v>7160</v>
      </c>
      <c r="B7161" s="22" t="n">
        <v>123242.45</v>
      </c>
    </row>
    <row r="7162">
      <c r="A7162" s="2" t="n">
        <v>7161</v>
      </c>
      <c r="B7162" s="22" t="n">
        <v>72412.22</v>
      </c>
    </row>
    <row r="7163">
      <c r="A7163" s="2" t="n">
        <v>7162</v>
      </c>
      <c r="B7163" s="22" t="n">
        <v>-16833.43</v>
      </c>
    </row>
    <row r="7164">
      <c r="A7164" s="2" t="n">
        <v>7163</v>
      </c>
      <c r="B7164" s="22" t="n">
        <v>68247.96000000001</v>
      </c>
    </row>
    <row r="7165">
      <c r="A7165" s="2" t="n">
        <v>7164</v>
      </c>
      <c r="B7165" s="22" t="n">
        <v>-74860.69</v>
      </c>
    </row>
    <row r="7166">
      <c r="A7166" s="2" t="n">
        <v>7165</v>
      </c>
      <c r="B7166" s="22" t="n">
        <v>85507.35000000001</v>
      </c>
    </row>
    <row r="7167">
      <c r="A7167" s="2" t="n">
        <v>7166</v>
      </c>
      <c r="B7167" s="22" t="n">
        <v>57059.6</v>
      </c>
    </row>
    <row r="7168">
      <c r="A7168" s="2" t="n">
        <v>7167</v>
      </c>
      <c r="B7168" s="22" t="n">
        <v>47681.93</v>
      </c>
    </row>
    <row r="7169">
      <c r="A7169" s="2" t="n">
        <v>7168</v>
      </c>
      <c r="B7169" s="22" t="n">
        <v>-32505.76</v>
      </c>
    </row>
    <row r="7170">
      <c r="A7170" s="2" t="n">
        <v>7169</v>
      </c>
      <c r="B7170" s="22" t="n">
        <v>43375.62</v>
      </c>
    </row>
    <row r="7171">
      <c r="A7171" s="2" t="n">
        <v>7170</v>
      </c>
      <c r="B7171" s="22" t="n">
        <v>-47408.33</v>
      </c>
    </row>
    <row r="7172">
      <c r="A7172" s="2" t="n">
        <v>7171</v>
      </c>
      <c r="B7172" s="22" t="n">
        <v>53030.16</v>
      </c>
    </row>
    <row r="7173">
      <c r="A7173" s="2" t="n">
        <v>7172</v>
      </c>
      <c r="B7173" s="22" t="n">
        <v>127770.22</v>
      </c>
    </row>
    <row r="7174">
      <c r="A7174" s="2" t="n">
        <v>7173</v>
      </c>
      <c r="B7174" s="22" t="n">
        <v>-63507.9</v>
      </c>
    </row>
    <row r="7175">
      <c r="A7175" s="2" t="n">
        <v>7174</v>
      </c>
      <c r="B7175" s="22" t="n">
        <v>-20606.62</v>
      </c>
    </row>
    <row r="7176">
      <c r="A7176" s="2" t="n">
        <v>7175</v>
      </c>
      <c r="B7176" s="22" t="n">
        <v>109658.11</v>
      </c>
    </row>
    <row r="7177">
      <c r="A7177" s="2" t="n">
        <v>7176</v>
      </c>
      <c r="B7177" s="22" t="n">
        <v>-28837.35</v>
      </c>
    </row>
    <row r="7178">
      <c r="A7178" s="2" t="n">
        <v>7177</v>
      </c>
      <c r="B7178" s="22" t="n">
        <v>180763.14</v>
      </c>
    </row>
    <row r="7179">
      <c r="A7179" s="2" t="n">
        <v>7178</v>
      </c>
      <c r="B7179" s="22" t="n">
        <v>21399.06</v>
      </c>
    </row>
    <row r="7180">
      <c r="A7180" s="2" t="n">
        <v>7179</v>
      </c>
      <c r="B7180" s="22" t="n">
        <v>52533.11</v>
      </c>
    </row>
    <row r="7181">
      <c r="A7181" s="2" t="n">
        <v>7180</v>
      </c>
      <c r="B7181" s="22" t="n">
        <v>37571.65</v>
      </c>
    </row>
    <row r="7182">
      <c r="A7182" s="2" t="n">
        <v>7181</v>
      </c>
      <c r="B7182" s="22" t="n">
        <v>92491.53999999999</v>
      </c>
    </row>
    <row r="7183">
      <c r="A7183" s="2" t="n">
        <v>7182</v>
      </c>
      <c r="B7183" s="22" t="n">
        <v>-32721.82</v>
      </c>
    </row>
    <row r="7184">
      <c r="A7184" s="2" t="n">
        <v>7183</v>
      </c>
      <c r="B7184" s="22" t="n">
        <v>-127803.29</v>
      </c>
    </row>
    <row r="7185">
      <c r="A7185" s="2" t="n">
        <v>7184</v>
      </c>
      <c r="B7185" s="22" t="n">
        <v>-111739.43</v>
      </c>
    </row>
    <row r="7186">
      <c r="A7186" s="2" t="n">
        <v>7185</v>
      </c>
      <c r="B7186" s="22" t="n">
        <v>77280.37</v>
      </c>
    </row>
    <row r="7187">
      <c r="A7187" s="2" t="n">
        <v>7186</v>
      </c>
      <c r="B7187" s="22" t="n">
        <v>49686.27</v>
      </c>
    </row>
    <row r="7188">
      <c r="A7188" s="2" t="n">
        <v>7187</v>
      </c>
      <c r="B7188" s="22" t="n">
        <v>-156336.41</v>
      </c>
    </row>
    <row r="7189">
      <c r="A7189" s="2" t="n">
        <v>7188</v>
      </c>
      <c r="B7189" s="22" t="n">
        <v>-161496.72</v>
      </c>
    </row>
    <row r="7190">
      <c r="A7190" s="2" t="n">
        <v>7189</v>
      </c>
      <c r="B7190" s="22" t="n">
        <v>32178.74</v>
      </c>
    </row>
    <row r="7191">
      <c r="A7191" s="2" t="n">
        <v>7190</v>
      </c>
      <c r="B7191" s="22" t="n">
        <v>-127371.11</v>
      </c>
    </row>
    <row r="7192">
      <c r="A7192" s="2" t="n">
        <v>7191</v>
      </c>
      <c r="B7192" s="22" t="n">
        <v>169098.28</v>
      </c>
    </row>
    <row r="7193">
      <c r="A7193" s="2" t="n">
        <v>7192</v>
      </c>
      <c r="B7193" s="22" t="n">
        <v>-53018.7</v>
      </c>
    </row>
    <row r="7194">
      <c r="A7194" s="2" t="n">
        <v>7193</v>
      </c>
      <c r="B7194" s="22" t="n">
        <v>-102608.34</v>
      </c>
    </row>
    <row r="7195">
      <c r="A7195" s="2" t="n">
        <v>7194</v>
      </c>
      <c r="B7195" s="22" t="n">
        <v>-14581.69</v>
      </c>
    </row>
    <row r="7196">
      <c r="A7196" s="2" t="n">
        <v>7195</v>
      </c>
      <c r="B7196" s="22" t="n">
        <v>9084.57</v>
      </c>
    </row>
    <row r="7197">
      <c r="A7197" s="2" t="n">
        <v>7196</v>
      </c>
      <c r="B7197" s="22" t="n">
        <v>15464.98</v>
      </c>
    </row>
    <row r="7198">
      <c r="A7198" s="2" t="n">
        <v>7197</v>
      </c>
      <c r="B7198" s="22" t="n">
        <v>-70405.07000000001</v>
      </c>
    </row>
    <row r="7199">
      <c r="A7199" s="2" t="n">
        <v>7198</v>
      </c>
      <c r="B7199" s="22" t="n">
        <v>34409.53</v>
      </c>
    </row>
    <row r="7200">
      <c r="A7200" s="2" t="n">
        <v>7199</v>
      </c>
      <c r="B7200" s="22" t="n">
        <v>109686.02</v>
      </c>
    </row>
    <row r="7201">
      <c r="A7201" s="2" t="n">
        <v>7200</v>
      </c>
      <c r="B7201" s="22" t="n">
        <v>-30770.98</v>
      </c>
    </row>
    <row r="7202">
      <c r="A7202" s="2" t="n">
        <v>7201</v>
      </c>
      <c r="B7202" s="22" t="n">
        <v>17531.47</v>
      </c>
    </row>
    <row r="7203">
      <c r="A7203" s="2" t="n">
        <v>7202</v>
      </c>
      <c r="B7203" s="22" t="n">
        <v>3359.2</v>
      </c>
    </row>
    <row r="7204">
      <c r="A7204" s="2" t="n">
        <v>7203</v>
      </c>
      <c r="B7204" s="22" t="n">
        <v>-31824.8</v>
      </c>
    </row>
    <row r="7205">
      <c r="A7205" s="2" t="n">
        <v>7204</v>
      </c>
      <c r="B7205" s="22" t="n">
        <v>-118907.92</v>
      </c>
    </row>
    <row r="7206">
      <c r="A7206" s="2" t="n">
        <v>7205</v>
      </c>
      <c r="B7206" s="22" t="n">
        <v>2571.19</v>
      </c>
    </row>
    <row r="7207">
      <c r="A7207" s="2" t="n">
        <v>7206</v>
      </c>
      <c r="B7207" s="22" t="n">
        <v>111866.59</v>
      </c>
    </row>
    <row r="7208">
      <c r="A7208" s="2" t="n">
        <v>7207</v>
      </c>
      <c r="B7208" s="22" t="n">
        <v>-119871.34</v>
      </c>
    </row>
    <row r="7209">
      <c r="A7209" s="2" t="n">
        <v>7208</v>
      </c>
      <c r="B7209" s="22" t="n">
        <v>10475.34</v>
      </c>
    </row>
    <row r="7210">
      <c r="A7210" s="2" t="n">
        <v>7209</v>
      </c>
      <c r="B7210" s="22" t="n">
        <v>25890.13</v>
      </c>
    </row>
    <row r="7211">
      <c r="A7211" s="2" t="n">
        <v>7210</v>
      </c>
      <c r="B7211" s="22" t="n">
        <v>-14094.61</v>
      </c>
    </row>
    <row r="7212">
      <c r="A7212" s="2" t="n">
        <v>7211</v>
      </c>
      <c r="B7212" s="22" t="n">
        <v>-52574.45</v>
      </c>
    </row>
    <row r="7213">
      <c r="A7213" s="2" t="n">
        <v>7212</v>
      </c>
      <c r="B7213" s="22" t="n">
        <v>114269.99</v>
      </c>
    </row>
    <row r="7214">
      <c r="A7214" s="2" t="n">
        <v>7213</v>
      </c>
      <c r="B7214" s="22" t="n">
        <v>49400.29</v>
      </c>
    </row>
    <row r="7215">
      <c r="A7215" s="2" t="n">
        <v>7214</v>
      </c>
      <c r="B7215" s="22" t="n">
        <v>40678.31</v>
      </c>
    </row>
    <row r="7216">
      <c r="A7216" s="2" t="n">
        <v>7215</v>
      </c>
      <c r="B7216" s="22" t="n">
        <v>56214.12</v>
      </c>
    </row>
    <row r="7217">
      <c r="A7217" s="2" t="n">
        <v>7216</v>
      </c>
      <c r="B7217" s="22" t="n">
        <v>99805.41</v>
      </c>
    </row>
    <row r="7218">
      <c r="A7218" s="2" t="n">
        <v>7217</v>
      </c>
      <c r="B7218" s="22" t="n">
        <v>54347.61</v>
      </c>
    </row>
    <row r="7219">
      <c r="A7219" s="2" t="n">
        <v>7218</v>
      </c>
      <c r="B7219" s="22" t="n">
        <v>42259.25</v>
      </c>
    </row>
    <row r="7220">
      <c r="A7220" s="2" t="n">
        <v>7219</v>
      </c>
      <c r="B7220" s="22" t="n">
        <v>-11426.72</v>
      </c>
    </row>
    <row r="7221">
      <c r="A7221" s="2" t="n">
        <v>7220</v>
      </c>
      <c r="B7221" s="22" t="n">
        <v>-22128.14</v>
      </c>
    </row>
    <row r="7222">
      <c r="A7222" s="2" t="n">
        <v>7221</v>
      </c>
      <c r="B7222" s="22" t="n">
        <v>3925.86</v>
      </c>
    </row>
    <row r="7223">
      <c r="A7223" s="2" t="n">
        <v>7222</v>
      </c>
      <c r="B7223" s="22" t="n">
        <v>-77584.25999999999</v>
      </c>
    </row>
    <row r="7224">
      <c r="A7224" s="2" t="n">
        <v>7223</v>
      </c>
      <c r="B7224" s="22" t="n">
        <v>8928.65</v>
      </c>
    </row>
    <row r="7225">
      <c r="A7225" s="2" t="n">
        <v>7224</v>
      </c>
      <c r="B7225" s="22" t="n">
        <v>12938.31</v>
      </c>
    </row>
    <row r="7226">
      <c r="A7226" s="2" t="n">
        <v>7225</v>
      </c>
      <c r="B7226" s="22" t="n">
        <v>-53347.29</v>
      </c>
    </row>
    <row r="7227">
      <c r="A7227" s="2" t="n">
        <v>7226</v>
      </c>
      <c r="B7227" s="22" t="n">
        <v>-20669.14</v>
      </c>
    </row>
    <row r="7228">
      <c r="A7228" s="2" t="n">
        <v>7227</v>
      </c>
      <c r="B7228" s="22" t="n">
        <v>-124638.06</v>
      </c>
    </row>
    <row r="7229">
      <c r="A7229" s="2" t="n">
        <v>7228</v>
      </c>
      <c r="B7229" s="22" t="n">
        <v>-29624.39</v>
      </c>
    </row>
    <row r="7230">
      <c r="A7230" s="2" t="n">
        <v>7229</v>
      </c>
      <c r="B7230" s="22" t="n">
        <v>-26879.58</v>
      </c>
    </row>
    <row r="7231">
      <c r="A7231" s="2" t="n">
        <v>7230</v>
      </c>
      <c r="B7231" s="22" t="n">
        <v>62221.72</v>
      </c>
    </row>
    <row r="7232">
      <c r="A7232" s="2" t="n">
        <v>7231</v>
      </c>
      <c r="B7232" s="22" t="n">
        <v>-58793.14</v>
      </c>
    </row>
    <row r="7233">
      <c r="A7233" s="2" t="n">
        <v>7232</v>
      </c>
      <c r="B7233" s="22" t="n">
        <v>-12751.15</v>
      </c>
    </row>
    <row r="7234">
      <c r="A7234" s="2" t="n">
        <v>7233</v>
      </c>
      <c r="B7234" s="22" t="n">
        <v>-37356.02</v>
      </c>
    </row>
    <row r="7235">
      <c r="A7235" s="2" t="n">
        <v>7234</v>
      </c>
      <c r="B7235" s="22" t="n">
        <v>130425.9</v>
      </c>
    </row>
    <row r="7236">
      <c r="A7236" s="2" t="n">
        <v>7235</v>
      </c>
      <c r="B7236" s="22" t="n">
        <v>61675.79</v>
      </c>
    </row>
    <row r="7237">
      <c r="A7237" s="2" t="n">
        <v>7236</v>
      </c>
      <c r="B7237" s="22" t="n">
        <v>110505.61</v>
      </c>
    </row>
    <row r="7238">
      <c r="A7238" s="2" t="n">
        <v>7237</v>
      </c>
      <c r="B7238" s="22" t="n">
        <v>-89154.58</v>
      </c>
    </row>
    <row r="7239">
      <c r="A7239" s="2" t="n">
        <v>7238</v>
      </c>
      <c r="B7239" s="22" t="n">
        <v>-12841.89</v>
      </c>
    </row>
    <row r="7240">
      <c r="A7240" s="2" t="n">
        <v>7239</v>
      </c>
      <c r="B7240" s="22" t="n">
        <v>5100.11</v>
      </c>
    </row>
    <row r="7241">
      <c r="A7241" s="2" t="n">
        <v>7240</v>
      </c>
      <c r="B7241" s="22" t="n">
        <v>234315.01</v>
      </c>
    </row>
    <row r="7242">
      <c r="A7242" s="2" t="n">
        <v>7241</v>
      </c>
      <c r="B7242" s="22" t="n">
        <v>89673.16</v>
      </c>
    </row>
    <row r="7243">
      <c r="A7243" s="2" t="n">
        <v>7242</v>
      </c>
      <c r="B7243" s="22" t="n">
        <v>-72202.52</v>
      </c>
    </row>
    <row r="7244">
      <c r="A7244" s="2" t="n">
        <v>7243</v>
      </c>
      <c r="B7244" s="22" t="n">
        <v>-16184.1</v>
      </c>
    </row>
    <row r="7245">
      <c r="A7245" s="2" t="n">
        <v>7244</v>
      </c>
      <c r="B7245" s="22" t="n">
        <v>-58276.78</v>
      </c>
    </row>
    <row r="7246">
      <c r="A7246" s="2" t="n">
        <v>7245</v>
      </c>
      <c r="B7246" s="22" t="n">
        <v>46778.26</v>
      </c>
    </row>
    <row r="7247">
      <c r="A7247" s="2" t="n">
        <v>7246</v>
      </c>
      <c r="B7247" s="22" t="n">
        <v>-22135.35</v>
      </c>
    </row>
    <row r="7248">
      <c r="A7248" s="2" t="n">
        <v>7247</v>
      </c>
      <c r="B7248" s="22" t="n">
        <v>82398.56</v>
      </c>
    </row>
    <row r="7249">
      <c r="A7249" s="2" t="n">
        <v>7248</v>
      </c>
      <c r="B7249" s="22" t="n">
        <v>49573.05</v>
      </c>
    </row>
    <row r="7250">
      <c r="A7250" s="2" t="n">
        <v>7249</v>
      </c>
      <c r="B7250" s="22" t="n">
        <v>1642.24</v>
      </c>
    </row>
    <row r="7251">
      <c r="A7251" s="2" t="n">
        <v>7250</v>
      </c>
      <c r="B7251" s="22" t="n">
        <v>-6857.29</v>
      </c>
    </row>
    <row r="7252">
      <c r="A7252" s="2" t="n">
        <v>7251</v>
      </c>
      <c r="B7252" s="22" t="n">
        <v>-71605.78999999999</v>
      </c>
    </row>
    <row r="7253">
      <c r="A7253" s="2" t="n">
        <v>7252</v>
      </c>
      <c r="B7253" s="22" t="n">
        <v>157610.4</v>
      </c>
    </row>
    <row r="7254">
      <c r="A7254" s="2" t="n">
        <v>7253</v>
      </c>
      <c r="B7254" s="22" t="n">
        <v>79912.89</v>
      </c>
    </row>
    <row r="7255">
      <c r="A7255" s="2" t="n">
        <v>7254</v>
      </c>
      <c r="B7255" s="22" t="n">
        <v>202439.17</v>
      </c>
    </row>
    <row r="7256">
      <c r="A7256" s="2" t="n">
        <v>7255</v>
      </c>
      <c r="B7256" s="22" t="n">
        <v>123655.74</v>
      </c>
    </row>
    <row r="7257">
      <c r="A7257" s="2" t="n">
        <v>7256</v>
      </c>
      <c r="B7257" s="22" t="n">
        <v>-33770.25</v>
      </c>
    </row>
    <row r="7258">
      <c r="A7258" s="2" t="n">
        <v>7257</v>
      </c>
      <c r="B7258" s="22" t="n">
        <v>-21078.46</v>
      </c>
    </row>
    <row r="7259">
      <c r="A7259" s="2" t="n">
        <v>7258</v>
      </c>
      <c r="B7259" s="22" t="n">
        <v>11423.03</v>
      </c>
    </row>
    <row r="7260">
      <c r="A7260" s="2" t="n">
        <v>7259</v>
      </c>
      <c r="B7260" s="22" t="n">
        <v>6277.97</v>
      </c>
    </row>
    <row r="7261">
      <c r="A7261" s="2" t="n">
        <v>7260</v>
      </c>
      <c r="B7261" s="22" t="n">
        <v>37741.8</v>
      </c>
    </row>
    <row r="7262">
      <c r="A7262" s="2" t="n">
        <v>7261</v>
      </c>
      <c r="B7262" s="22" t="n">
        <v>89444.2</v>
      </c>
    </row>
    <row r="7263">
      <c r="A7263" s="2" t="n">
        <v>7262</v>
      </c>
      <c r="B7263" s="22" t="n">
        <v>16420.97</v>
      </c>
    </row>
    <row r="7264">
      <c r="A7264" s="2" t="n">
        <v>7263</v>
      </c>
      <c r="B7264" s="22" t="n">
        <v>51717.44</v>
      </c>
    </row>
    <row r="7265">
      <c r="A7265" s="2" t="n">
        <v>7264</v>
      </c>
      <c r="B7265" s="22" t="n">
        <v>35506.89</v>
      </c>
    </row>
    <row r="7266">
      <c r="A7266" s="2" t="n">
        <v>7265</v>
      </c>
      <c r="B7266" s="22" t="n">
        <v>102952.51</v>
      </c>
    </row>
    <row r="7267">
      <c r="A7267" s="2" t="n">
        <v>7266</v>
      </c>
      <c r="B7267" s="22" t="n">
        <v>-8068.49</v>
      </c>
    </row>
    <row r="7268">
      <c r="A7268" s="2" t="n">
        <v>7267</v>
      </c>
      <c r="B7268" s="22" t="n">
        <v>70581.99000000001</v>
      </c>
    </row>
    <row r="7269">
      <c r="A7269" s="2" t="n">
        <v>7268</v>
      </c>
      <c r="B7269" s="22" t="n">
        <v>-12765.59</v>
      </c>
    </row>
    <row r="7270">
      <c r="A7270" s="2" t="n">
        <v>7269</v>
      </c>
      <c r="B7270" s="22" t="n">
        <v>143383.75</v>
      </c>
    </row>
    <row r="7271">
      <c r="A7271" s="2" t="n">
        <v>7270</v>
      </c>
      <c r="B7271" s="22" t="n">
        <v>22214.4</v>
      </c>
    </row>
    <row r="7272">
      <c r="A7272" s="2" t="n">
        <v>7271</v>
      </c>
      <c r="B7272" s="22" t="n">
        <v>7881.03</v>
      </c>
    </row>
    <row r="7273">
      <c r="A7273" s="2" t="n">
        <v>7272</v>
      </c>
      <c r="B7273" s="22" t="n">
        <v>91117.24000000001</v>
      </c>
    </row>
    <row r="7274">
      <c r="A7274" s="2" t="n">
        <v>7273</v>
      </c>
      <c r="B7274" s="22" t="n">
        <v>-58753.13</v>
      </c>
    </row>
    <row r="7275">
      <c r="A7275" s="2" t="n">
        <v>7274</v>
      </c>
      <c r="B7275" s="22" t="n">
        <v>74180.36</v>
      </c>
    </row>
    <row r="7276">
      <c r="A7276" s="2" t="n">
        <v>7275</v>
      </c>
      <c r="B7276" s="22" t="n">
        <v>-202033.24</v>
      </c>
    </row>
    <row r="7277">
      <c r="A7277" s="2" t="n">
        <v>7276</v>
      </c>
      <c r="B7277" s="22" t="n">
        <v>-80023.10000000001</v>
      </c>
    </row>
    <row r="7278">
      <c r="A7278" s="2" t="n">
        <v>7277</v>
      </c>
      <c r="B7278" s="22" t="n">
        <v>-3195.64</v>
      </c>
    </row>
    <row r="7279">
      <c r="A7279" s="2" t="n">
        <v>7278</v>
      </c>
      <c r="B7279" s="22" t="n">
        <v>-99819.06</v>
      </c>
    </row>
    <row r="7280">
      <c r="A7280" s="2" t="n">
        <v>7279</v>
      </c>
      <c r="B7280" s="22" t="n">
        <v>130650.88</v>
      </c>
    </row>
    <row r="7281">
      <c r="A7281" s="2" t="n">
        <v>7280</v>
      </c>
      <c r="B7281" s="22" t="n">
        <v>-37769.42</v>
      </c>
    </row>
    <row r="7282">
      <c r="A7282" s="2" t="n">
        <v>7281</v>
      </c>
      <c r="B7282" s="22" t="n">
        <v>95554.53</v>
      </c>
    </row>
    <row r="7283">
      <c r="A7283" s="2" t="n">
        <v>7282</v>
      </c>
      <c r="B7283" s="22" t="n">
        <v>105437.65</v>
      </c>
    </row>
    <row r="7284">
      <c r="A7284" s="2" t="n">
        <v>7283</v>
      </c>
      <c r="B7284" s="22" t="n">
        <v>77262.64999999999</v>
      </c>
    </row>
    <row r="7285">
      <c r="A7285" s="2" t="n">
        <v>7284</v>
      </c>
      <c r="B7285" s="22" t="n">
        <v>32019.73</v>
      </c>
    </row>
    <row r="7286">
      <c r="A7286" s="2" t="n">
        <v>7285</v>
      </c>
      <c r="B7286" s="22" t="n">
        <v>-125492.61</v>
      </c>
    </row>
    <row r="7287">
      <c r="A7287" s="2" t="n">
        <v>7286</v>
      </c>
      <c r="B7287" s="22" t="n">
        <v>105291.98</v>
      </c>
    </row>
    <row r="7288">
      <c r="A7288" s="2" t="n">
        <v>7287</v>
      </c>
      <c r="B7288" s="22" t="n">
        <v>22466.24</v>
      </c>
    </row>
    <row r="7289">
      <c r="A7289" s="2" t="n">
        <v>7288</v>
      </c>
      <c r="B7289" s="22" t="n">
        <v>-44308.18</v>
      </c>
    </row>
    <row r="7290">
      <c r="A7290" s="2" t="n">
        <v>7289</v>
      </c>
      <c r="B7290" s="22" t="n">
        <v>-58551.99</v>
      </c>
    </row>
    <row r="7291">
      <c r="A7291" s="2" t="n">
        <v>7290</v>
      </c>
      <c r="B7291" s="22" t="n">
        <v>-50026.54</v>
      </c>
    </row>
    <row r="7292">
      <c r="A7292" s="2" t="n">
        <v>7291</v>
      </c>
      <c r="B7292" s="22" t="n">
        <v>-172.25</v>
      </c>
    </row>
    <row r="7293">
      <c r="A7293" s="2" t="n">
        <v>7292</v>
      </c>
      <c r="B7293" s="22" t="n">
        <v>110825.32</v>
      </c>
    </row>
    <row r="7294">
      <c r="A7294" s="2" t="n">
        <v>7293</v>
      </c>
      <c r="B7294" s="22" t="n">
        <v>-105509.27</v>
      </c>
    </row>
    <row r="7295">
      <c r="A7295" s="2" t="n">
        <v>7294</v>
      </c>
      <c r="B7295" s="22" t="n">
        <v>1397.99</v>
      </c>
    </row>
    <row r="7296">
      <c r="A7296" s="2" t="n">
        <v>7295</v>
      </c>
      <c r="B7296" s="22" t="n">
        <v>-121016.46</v>
      </c>
    </row>
    <row r="7297">
      <c r="A7297" s="2" t="n">
        <v>7296</v>
      </c>
      <c r="B7297" s="22" t="n">
        <v>47719.35</v>
      </c>
    </row>
    <row r="7298">
      <c r="A7298" s="2" t="n">
        <v>7297</v>
      </c>
      <c r="B7298" s="22" t="n">
        <v>139310.19</v>
      </c>
    </row>
    <row r="7299">
      <c r="A7299" s="2" t="n">
        <v>7298</v>
      </c>
      <c r="B7299" s="22" t="n">
        <v>-30535.55</v>
      </c>
    </row>
    <row r="7300">
      <c r="A7300" s="2" t="n">
        <v>7299</v>
      </c>
      <c r="B7300" s="22" t="n">
        <v>-70299.33</v>
      </c>
    </row>
    <row r="7301">
      <c r="A7301" s="2" t="n">
        <v>7300</v>
      </c>
      <c r="B7301" s="22" t="n">
        <v>-101455.7</v>
      </c>
    </row>
    <row r="7302">
      <c r="A7302" s="2" t="n">
        <v>7301</v>
      </c>
      <c r="B7302" s="22" t="n">
        <v>180551.65</v>
      </c>
    </row>
    <row r="7303">
      <c r="A7303" s="2" t="n">
        <v>7302</v>
      </c>
      <c r="B7303" s="22" t="n">
        <v>24660.8</v>
      </c>
    </row>
    <row r="7304">
      <c r="A7304" s="2" t="n">
        <v>7303</v>
      </c>
      <c r="B7304" s="22" t="n">
        <v>52332.19</v>
      </c>
    </row>
    <row r="7305">
      <c r="A7305" s="2" t="n">
        <v>7304</v>
      </c>
      <c r="B7305" s="22" t="n">
        <v>-15278.25</v>
      </c>
    </row>
    <row r="7306">
      <c r="A7306" s="2" t="n">
        <v>7305</v>
      </c>
      <c r="B7306" s="22" t="n">
        <v>32297.21</v>
      </c>
    </row>
    <row r="7307">
      <c r="A7307" s="2" t="n">
        <v>7306</v>
      </c>
      <c r="B7307" s="22" t="n">
        <v>-184256.52</v>
      </c>
    </row>
    <row r="7308">
      <c r="A7308" s="2" t="n">
        <v>7307</v>
      </c>
      <c r="B7308" s="22" t="n">
        <v>136901.04</v>
      </c>
    </row>
    <row r="7309">
      <c r="A7309" s="2" t="n">
        <v>7308</v>
      </c>
      <c r="B7309" s="22" t="n">
        <v>-19729.63</v>
      </c>
    </row>
    <row r="7310">
      <c r="A7310" s="2" t="n">
        <v>7309</v>
      </c>
      <c r="B7310" s="22" t="n">
        <v>-70455.95</v>
      </c>
    </row>
    <row r="7311">
      <c r="A7311" s="2" t="n">
        <v>7310</v>
      </c>
      <c r="B7311" s="22" t="n">
        <v>-63888.95</v>
      </c>
    </row>
    <row r="7312">
      <c r="A7312" s="2" t="n">
        <v>7311</v>
      </c>
      <c r="B7312" s="22" t="n">
        <v>-46251.19</v>
      </c>
    </row>
    <row r="7313">
      <c r="A7313" s="2" t="n">
        <v>7312</v>
      </c>
      <c r="B7313" s="22" t="n">
        <v>27007.91</v>
      </c>
    </row>
    <row r="7314">
      <c r="A7314" s="2" t="n">
        <v>7313</v>
      </c>
      <c r="B7314" s="22" t="n">
        <v>66495.87</v>
      </c>
    </row>
    <row r="7315">
      <c r="A7315" s="2" t="n">
        <v>7314</v>
      </c>
      <c r="B7315" s="22" t="n">
        <v>-37498.26</v>
      </c>
    </row>
    <row r="7316">
      <c r="A7316" s="2" t="n">
        <v>7315</v>
      </c>
      <c r="B7316" s="22" t="n">
        <v>36353.58</v>
      </c>
    </row>
    <row r="7317">
      <c r="A7317" s="2" t="n">
        <v>7316</v>
      </c>
      <c r="B7317" s="22" t="n">
        <v>-77414.60000000001</v>
      </c>
    </row>
    <row r="7318">
      <c r="A7318" s="2" t="n">
        <v>7317</v>
      </c>
      <c r="B7318" s="22" t="n">
        <v>11675.44</v>
      </c>
    </row>
    <row r="7319">
      <c r="A7319" s="2" t="n">
        <v>7318</v>
      </c>
      <c r="B7319" s="22" t="n">
        <v>116167.14</v>
      </c>
    </row>
    <row r="7320">
      <c r="A7320" s="2" t="n">
        <v>7319</v>
      </c>
      <c r="B7320" s="22" t="n">
        <v>54409.99</v>
      </c>
    </row>
    <row r="7321">
      <c r="A7321" s="2" t="n">
        <v>7320</v>
      </c>
      <c r="B7321" s="22" t="n">
        <v>-89870.28999999999</v>
      </c>
    </row>
    <row r="7322">
      <c r="A7322" s="2" t="n">
        <v>7321</v>
      </c>
      <c r="B7322" s="22" t="n">
        <v>-38062.97</v>
      </c>
    </row>
    <row r="7323">
      <c r="A7323" s="2" t="n">
        <v>7322</v>
      </c>
      <c r="B7323" s="22" t="n">
        <v>75398.06</v>
      </c>
    </row>
    <row r="7324">
      <c r="A7324" s="2" t="n">
        <v>7323</v>
      </c>
      <c r="B7324" s="22" t="n">
        <v>-127399.73</v>
      </c>
    </row>
    <row r="7325">
      <c r="A7325" s="2" t="n">
        <v>7324</v>
      </c>
      <c r="B7325" s="22" t="n">
        <v>84562.96000000001</v>
      </c>
    </row>
    <row r="7326">
      <c r="A7326" s="2" t="n">
        <v>7325</v>
      </c>
      <c r="B7326" s="22" t="n">
        <v>-3820.31</v>
      </c>
    </row>
    <row r="7327">
      <c r="A7327" s="2" t="n">
        <v>7326</v>
      </c>
      <c r="B7327" s="22" t="n">
        <v>-5719.82</v>
      </c>
    </row>
    <row r="7328">
      <c r="A7328" s="2" t="n">
        <v>7327</v>
      </c>
      <c r="B7328" s="22" t="n">
        <v>56085.31</v>
      </c>
    </row>
    <row r="7329">
      <c r="A7329" s="2" t="n">
        <v>7328</v>
      </c>
      <c r="B7329" s="22" t="n">
        <v>26543.98</v>
      </c>
    </row>
    <row r="7330">
      <c r="A7330" s="2" t="n">
        <v>7329</v>
      </c>
      <c r="B7330" s="22" t="n">
        <v>74062.96000000001</v>
      </c>
    </row>
    <row r="7331">
      <c r="A7331" s="2" t="n">
        <v>7330</v>
      </c>
      <c r="B7331" s="22" t="n">
        <v>89186.35000000001</v>
      </c>
    </row>
    <row r="7332">
      <c r="A7332" s="2" t="n">
        <v>7331</v>
      </c>
      <c r="B7332" s="22" t="n">
        <v>7984.45</v>
      </c>
    </row>
    <row r="7333">
      <c r="A7333" s="2" t="n">
        <v>7332</v>
      </c>
      <c r="B7333" s="22" t="n">
        <v>-89891.84</v>
      </c>
    </row>
    <row r="7334">
      <c r="A7334" s="2" t="n">
        <v>7333</v>
      </c>
      <c r="B7334" s="22" t="n">
        <v>-65530.14</v>
      </c>
    </row>
    <row r="7335">
      <c r="A7335" s="2" t="n">
        <v>7334</v>
      </c>
      <c r="B7335" s="22" t="n">
        <v>-5317.6</v>
      </c>
    </row>
    <row r="7336">
      <c r="A7336" s="2" t="n">
        <v>7335</v>
      </c>
      <c r="B7336" s="22" t="n">
        <v>-71979.78</v>
      </c>
    </row>
    <row r="7337">
      <c r="A7337" s="2" t="n">
        <v>7336</v>
      </c>
      <c r="B7337" s="22" t="n">
        <v>-84195.31</v>
      </c>
    </row>
    <row r="7338">
      <c r="A7338" s="2" t="n">
        <v>7337</v>
      </c>
      <c r="B7338" s="22" t="n">
        <v>32577.29</v>
      </c>
    </row>
    <row r="7339">
      <c r="A7339" s="2" t="n">
        <v>7338</v>
      </c>
      <c r="B7339" s="22" t="n">
        <v>-141643.5</v>
      </c>
    </row>
    <row r="7340">
      <c r="A7340" s="2" t="n">
        <v>7339</v>
      </c>
      <c r="B7340" s="22" t="n">
        <v>-95488.28</v>
      </c>
    </row>
    <row r="7341">
      <c r="A7341" s="2" t="n">
        <v>7340</v>
      </c>
      <c r="B7341" s="22" t="n">
        <v>-132442.23</v>
      </c>
    </row>
    <row r="7342">
      <c r="A7342" s="2" t="n">
        <v>7341</v>
      </c>
      <c r="B7342" s="22" t="n">
        <v>13598.92</v>
      </c>
    </row>
    <row r="7343">
      <c r="A7343" s="2" t="n">
        <v>7342</v>
      </c>
      <c r="B7343" s="22" t="n">
        <v>55975.38</v>
      </c>
    </row>
    <row r="7344">
      <c r="A7344" s="2" t="n">
        <v>7343</v>
      </c>
      <c r="B7344" s="22" t="n">
        <v>-88887.03</v>
      </c>
    </row>
    <row r="7345">
      <c r="A7345" s="2" t="n">
        <v>7344</v>
      </c>
      <c r="B7345" s="22" t="n">
        <v>50891.96</v>
      </c>
    </row>
    <row r="7346">
      <c r="A7346" s="2" t="n">
        <v>7345</v>
      </c>
      <c r="B7346" s="22" t="n">
        <v>94028</v>
      </c>
    </row>
    <row r="7347">
      <c r="A7347" s="2" t="n">
        <v>7346</v>
      </c>
      <c r="B7347" s="22" t="n">
        <v>-99889.39</v>
      </c>
    </row>
    <row r="7348">
      <c r="A7348" s="2" t="n">
        <v>7347</v>
      </c>
      <c r="B7348" s="22" t="n">
        <v>-89228.13</v>
      </c>
    </row>
    <row r="7349">
      <c r="A7349" s="2" t="n">
        <v>7348</v>
      </c>
      <c r="B7349" s="22" t="n">
        <v>182765.46</v>
      </c>
    </row>
    <row r="7350">
      <c r="A7350" s="2" t="n">
        <v>7349</v>
      </c>
      <c r="B7350" s="22" t="n">
        <v>-52356.55</v>
      </c>
    </row>
    <row r="7351">
      <c r="A7351" s="2" t="n">
        <v>7350</v>
      </c>
      <c r="B7351" s="22" t="n">
        <v>-14088.23</v>
      </c>
    </row>
    <row r="7352">
      <c r="A7352" s="2" t="n">
        <v>7351</v>
      </c>
      <c r="B7352" s="22" t="n">
        <v>-78976.47</v>
      </c>
    </row>
    <row r="7353">
      <c r="A7353" s="2" t="n">
        <v>7352</v>
      </c>
      <c r="B7353" s="22" t="n">
        <v>142671.4</v>
      </c>
    </row>
    <row r="7354">
      <c r="A7354" s="2" t="n">
        <v>7353</v>
      </c>
      <c r="B7354" s="22" t="n">
        <v>-105810.96</v>
      </c>
    </row>
    <row r="7355">
      <c r="A7355" s="2" t="n">
        <v>7354</v>
      </c>
      <c r="B7355" s="22" t="n">
        <v>-77515.07000000001</v>
      </c>
    </row>
    <row r="7356">
      <c r="A7356" s="2" t="n">
        <v>7355</v>
      </c>
      <c r="B7356" s="22" t="n">
        <v>11225.74</v>
      </c>
    </row>
    <row r="7357">
      <c r="A7357" s="2" t="n">
        <v>7356</v>
      </c>
      <c r="B7357" s="22" t="n">
        <v>-69385.48</v>
      </c>
    </row>
    <row r="7358">
      <c r="A7358" s="2" t="n">
        <v>7357</v>
      </c>
      <c r="B7358" s="22" t="n">
        <v>18483.8</v>
      </c>
    </row>
    <row r="7359">
      <c r="A7359" s="2" t="n">
        <v>7358</v>
      </c>
      <c r="B7359" s="22" t="n">
        <v>20357.25</v>
      </c>
    </row>
    <row r="7360">
      <c r="A7360" s="2" t="n">
        <v>7359</v>
      </c>
      <c r="B7360" s="22" t="n">
        <v>-27903.95</v>
      </c>
    </row>
    <row r="7361">
      <c r="A7361" s="2" t="n">
        <v>7360</v>
      </c>
      <c r="B7361" s="22" t="n">
        <v>-83537.66</v>
      </c>
    </row>
    <row r="7362">
      <c r="A7362" s="2" t="n">
        <v>7361</v>
      </c>
      <c r="B7362" s="22" t="n">
        <v>94726.21000000001</v>
      </c>
    </row>
    <row r="7363">
      <c r="A7363" s="2" t="n">
        <v>7362</v>
      </c>
      <c r="B7363" s="22" t="n">
        <v>22673.89</v>
      </c>
    </row>
    <row r="7364">
      <c r="A7364" s="2" t="n">
        <v>7363</v>
      </c>
      <c r="B7364" s="22" t="n">
        <v>-41639.32</v>
      </c>
    </row>
    <row r="7365">
      <c r="A7365" s="2" t="n">
        <v>7364</v>
      </c>
      <c r="B7365" s="22" t="n">
        <v>-10884.86</v>
      </c>
    </row>
    <row r="7366">
      <c r="A7366" s="2" t="n">
        <v>7365</v>
      </c>
      <c r="B7366" s="22" t="n">
        <v>-64859.62</v>
      </c>
    </row>
    <row r="7367">
      <c r="A7367" s="2" t="n">
        <v>7366</v>
      </c>
      <c r="B7367" s="22" t="n">
        <v>143441.99</v>
      </c>
    </row>
    <row r="7368">
      <c r="A7368" s="2" t="n">
        <v>7367</v>
      </c>
      <c r="B7368" s="22" t="n">
        <v>3936.15</v>
      </c>
    </row>
    <row r="7369">
      <c r="A7369" s="2" t="n">
        <v>7368</v>
      </c>
      <c r="B7369" s="22" t="n">
        <v>-6307.72</v>
      </c>
    </row>
    <row r="7370">
      <c r="A7370" s="2" t="n">
        <v>7369</v>
      </c>
      <c r="B7370" s="22" t="n">
        <v>13079.31</v>
      </c>
    </row>
    <row r="7371">
      <c r="A7371" s="2" t="n">
        <v>7370</v>
      </c>
      <c r="B7371" s="22" t="n">
        <v>23551.73</v>
      </c>
    </row>
    <row r="7372">
      <c r="A7372" s="2" t="n">
        <v>7371</v>
      </c>
      <c r="B7372" s="22" t="n">
        <v>-76019.37</v>
      </c>
    </row>
    <row r="7373">
      <c r="A7373" s="2" t="n">
        <v>7372</v>
      </c>
      <c r="B7373" s="22" t="n">
        <v>-2838.18</v>
      </c>
    </row>
    <row r="7374">
      <c r="A7374" s="2" t="n">
        <v>7373</v>
      </c>
      <c r="B7374" s="22" t="n">
        <v>26837.03</v>
      </c>
    </row>
    <row r="7375">
      <c r="A7375" s="2" t="n">
        <v>7374</v>
      </c>
      <c r="B7375" s="22" t="n">
        <v>82452.00999999999</v>
      </c>
    </row>
    <row r="7376">
      <c r="A7376" s="2" t="n">
        <v>7375</v>
      </c>
      <c r="B7376" s="22" t="n">
        <v>-81568.34</v>
      </c>
    </row>
    <row r="7377">
      <c r="A7377" s="2" t="n">
        <v>7376</v>
      </c>
      <c r="B7377" s="22" t="n">
        <v>-48034.08</v>
      </c>
    </row>
    <row r="7378">
      <c r="A7378" s="2" t="n">
        <v>7377</v>
      </c>
      <c r="B7378" s="22" t="n">
        <v>-75855.67</v>
      </c>
    </row>
    <row r="7379">
      <c r="A7379" s="2" t="n">
        <v>7378</v>
      </c>
      <c r="B7379" s="22" t="n">
        <v>28227.24</v>
      </c>
    </row>
    <row r="7380">
      <c r="A7380" s="2" t="n">
        <v>7379</v>
      </c>
      <c r="B7380" s="22" t="n">
        <v>51348.04</v>
      </c>
    </row>
    <row r="7381">
      <c r="A7381" s="2" t="n">
        <v>7380</v>
      </c>
      <c r="B7381" s="22" t="n">
        <v>1980.37</v>
      </c>
    </row>
    <row r="7382">
      <c r="A7382" s="2" t="n">
        <v>7381</v>
      </c>
      <c r="B7382" s="22" t="n">
        <v>9875.32</v>
      </c>
    </row>
    <row r="7383">
      <c r="A7383" s="2" t="n">
        <v>7382</v>
      </c>
      <c r="B7383" s="22" t="n">
        <v>-88546.81</v>
      </c>
    </row>
    <row r="7384">
      <c r="A7384" s="2" t="n">
        <v>7383</v>
      </c>
      <c r="B7384" s="22" t="n">
        <v>-246887.66</v>
      </c>
    </row>
    <row r="7385">
      <c r="A7385" s="2" t="n">
        <v>7384</v>
      </c>
      <c r="B7385" s="22" t="n">
        <v>-13091.16</v>
      </c>
    </row>
    <row r="7386">
      <c r="A7386" s="2" t="n">
        <v>7385</v>
      </c>
      <c r="B7386" s="22" t="n">
        <v>-31865.05</v>
      </c>
    </row>
    <row r="7387">
      <c r="A7387" s="2" t="n">
        <v>7386</v>
      </c>
      <c r="B7387" s="22" t="n">
        <v>-10217.91</v>
      </c>
    </row>
    <row r="7388">
      <c r="A7388" s="2" t="n">
        <v>7387</v>
      </c>
      <c r="B7388" s="22" t="n">
        <v>-10201.46</v>
      </c>
    </row>
    <row r="7389">
      <c r="A7389" s="2" t="n">
        <v>7388</v>
      </c>
      <c r="B7389" s="22" t="n">
        <v>-29706.32</v>
      </c>
    </row>
    <row r="7390">
      <c r="A7390" s="2" t="n">
        <v>7389</v>
      </c>
      <c r="B7390" s="22" t="n">
        <v>-157623.19</v>
      </c>
    </row>
    <row r="7391">
      <c r="A7391" s="2" t="n">
        <v>7390</v>
      </c>
      <c r="B7391" s="22" t="n">
        <v>138472.29</v>
      </c>
    </row>
    <row r="7392">
      <c r="A7392" s="2" t="n">
        <v>7391</v>
      </c>
      <c r="B7392" s="22" t="n">
        <v>-27790.34</v>
      </c>
    </row>
    <row r="7393">
      <c r="A7393" s="2" t="n">
        <v>7392</v>
      </c>
      <c r="B7393" s="22" t="n">
        <v>37795.69</v>
      </c>
    </row>
    <row r="7394">
      <c r="A7394" s="2" t="n">
        <v>7393</v>
      </c>
      <c r="B7394" s="22" t="n">
        <v>-198255</v>
      </c>
    </row>
    <row r="7395">
      <c r="A7395" s="2" t="n">
        <v>7394</v>
      </c>
      <c r="B7395" s="22" t="n">
        <v>13330.13</v>
      </c>
    </row>
    <row r="7396">
      <c r="A7396" s="2" t="n">
        <v>7395</v>
      </c>
      <c r="B7396" s="22" t="n">
        <v>-27238.9</v>
      </c>
    </row>
    <row r="7397">
      <c r="A7397" s="2" t="n">
        <v>7396</v>
      </c>
      <c r="B7397" s="22" t="n">
        <v>62644.01</v>
      </c>
    </row>
    <row r="7398">
      <c r="A7398" s="2" t="n">
        <v>7397</v>
      </c>
      <c r="B7398" s="22" t="n">
        <v>-23192.52</v>
      </c>
    </row>
    <row r="7399">
      <c r="A7399" s="2" t="n">
        <v>7398</v>
      </c>
      <c r="B7399" s="22" t="n">
        <v>-25915.42</v>
      </c>
    </row>
    <row r="7400">
      <c r="A7400" s="2" t="n">
        <v>7399</v>
      </c>
      <c r="B7400" s="22" t="n">
        <v>32445.12</v>
      </c>
    </row>
    <row r="7401">
      <c r="A7401" s="2" t="n">
        <v>7400</v>
      </c>
      <c r="B7401" s="22" t="n">
        <v>15126.08</v>
      </c>
    </row>
    <row r="7402">
      <c r="A7402" s="2" t="n">
        <v>7401</v>
      </c>
      <c r="B7402" s="22" t="n">
        <v>-39354.66</v>
      </c>
    </row>
    <row r="7403">
      <c r="A7403" s="2" t="n">
        <v>7402</v>
      </c>
      <c r="B7403" s="22" t="n">
        <v>-71388.64999999999</v>
      </c>
    </row>
    <row r="7404">
      <c r="A7404" s="2" t="n">
        <v>7403</v>
      </c>
      <c r="B7404" s="22" t="n">
        <v>-90212.16</v>
      </c>
    </row>
    <row r="7405">
      <c r="A7405" s="2" t="n">
        <v>7404</v>
      </c>
      <c r="B7405" s="22" t="n">
        <v>-71471.53</v>
      </c>
    </row>
    <row r="7406">
      <c r="A7406" s="2" t="n">
        <v>7405</v>
      </c>
      <c r="B7406" s="22" t="n">
        <v>187749.74</v>
      </c>
    </row>
    <row r="7407">
      <c r="A7407" s="2" t="n">
        <v>7406</v>
      </c>
      <c r="B7407" s="22" t="n">
        <v>13052.34</v>
      </c>
    </row>
    <row r="7408">
      <c r="A7408" s="2" t="n">
        <v>7407</v>
      </c>
      <c r="B7408" s="22" t="n">
        <v>73258.3</v>
      </c>
    </row>
    <row r="7409">
      <c r="A7409" s="2" t="n">
        <v>7408</v>
      </c>
      <c r="B7409" s="22" t="n">
        <v>15488.03</v>
      </c>
    </row>
    <row r="7410">
      <c r="A7410" s="2" t="n">
        <v>7409</v>
      </c>
      <c r="B7410" s="22" t="n">
        <v>-70275.11</v>
      </c>
    </row>
    <row r="7411">
      <c r="A7411" s="2" t="n">
        <v>7410</v>
      </c>
      <c r="B7411" s="22" t="n">
        <v>57397.94</v>
      </c>
    </row>
    <row r="7412">
      <c r="A7412" s="2" t="n">
        <v>7411</v>
      </c>
      <c r="B7412" s="22" t="n">
        <v>-50259.67</v>
      </c>
    </row>
    <row r="7413">
      <c r="A7413" s="2" t="n">
        <v>7412</v>
      </c>
      <c r="B7413" s="22" t="n">
        <v>-6489.14</v>
      </c>
    </row>
    <row r="7414">
      <c r="A7414" s="2" t="n">
        <v>7413</v>
      </c>
      <c r="B7414" s="22" t="n">
        <v>-5074.24</v>
      </c>
    </row>
    <row r="7415">
      <c r="A7415" s="2" t="n">
        <v>7414</v>
      </c>
      <c r="B7415" s="22" t="n">
        <v>37055.61</v>
      </c>
    </row>
    <row r="7416">
      <c r="A7416" s="2" t="n">
        <v>7415</v>
      </c>
      <c r="B7416" s="22" t="n">
        <v>53554.97</v>
      </c>
    </row>
    <row r="7417">
      <c r="A7417" s="2" t="n">
        <v>7416</v>
      </c>
      <c r="B7417" s="22" t="n">
        <v>31247.46</v>
      </c>
    </row>
    <row r="7418">
      <c r="A7418" s="2" t="n">
        <v>7417</v>
      </c>
      <c r="B7418" s="22" t="n">
        <v>-124314.5</v>
      </c>
    </row>
    <row r="7419">
      <c r="A7419" s="2" t="n">
        <v>7418</v>
      </c>
      <c r="B7419" s="22" t="n">
        <v>-5907.41</v>
      </c>
    </row>
    <row r="7420">
      <c r="A7420" s="2" t="n">
        <v>7419</v>
      </c>
      <c r="B7420" s="22" t="n">
        <v>68696.28</v>
      </c>
    </row>
    <row r="7421">
      <c r="A7421" s="2" t="n">
        <v>7420</v>
      </c>
      <c r="B7421" s="22" t="n">
        <v>86289.7</v>
      </c>
    </row>
    <row r="7422">
      <c r="A7422" s="2" t="n">
        <v>7421</v>
      </c>
      <c r="B7422" s="22" t="n">
        <v>17982.21</v>
      </c>
    </row>
    <row r="7423">
      <c r="A7423" s="2" t="n">
        <v>7422</v>
      </c>
      <c r="B7423" s="22" t="n">
        <v>12877.03</v>
      </c>
    </row>
    <row r="7424">
      <c r="A7424" s="2" t="n">
        <v>7423</v>
      </c>
      <c r="B7424" s="22" t="n">
        <v>-43877.24</v>
      </c>
    </row>
    <row r="7425">
      <c r="A7425" s="2" t="n">
        <v>7424</v>
      </c>
      <c r="B7425" s="22" t="n">
        <v>27213.92</v>
      </c>
    </row>
    <row r="7426">
      <c r="A7426" s="2" t="n">
        <v>7425</v>
      </c>
      <c r="B7426" s="22" t="n">
        <v>3646.81</v>
      </c>
    </row>
    <row r="7427">
      <c r="A7427" s="2" t="n">
        <v>7426</v>
      </c>
      <c r="B7427" s="22" t="n">
        <v>12914.57</v>
      </c>
    </row>
    <row r="7428">
      <c r="A7428" s="2" t="n">
        <v>7427</v>
      </c>
      <c r="B7428" s="22" t="n">
        <v>-114413.65</v>
      </c>
    </row>
    <row r="7429">
      <c r="A7429" s="2" t="n">
        <v>7428</v>
      </c>
      <c r="B7429" s="22" t="n">
        <v>-100356.07</v>
      </c>
    </row>
    <row r="7430">
      <c r="A7430" s="2" t="n">
        <v>7429</v>
      </c>
      <c r="B7430" s="22" t="n">
        <v>25652.34</v>
      </c>
    </row>
    <row r="7431">
      <c r="A7431" s="2" t="n">
        <v>7430</v>
      </c>
      <c r="B7431" s="22" t="n">
        <v>4597.81</v>
      </c>
    </row>
    <row r="7432">
      <c r="A7432" s="2" t="n">
        <v>7431</v>
      </c>
      <c r="B7432" s="22" t="n">
        <v>-130379.87</v>
      </c>
    </row>
    <row r="7433">
      <c r="A7433" s="2" t="n">
        <v>7432</v>
      </c>
      <c r="B7433" s="22" t="n">
        <v>88177.02</v>
      </c>
    </row>
    <row r="7434">
      <c r="A7434" s="2" t="n">
        <v>7433</v>
      </c>
      <c r="B7434" s="22" t="n">
        <v>-50839.2</v>
      </c>
    </row>
    <row r="7435">
      <c r="A7435" s="2" t="n">
        <v>7434</v>
      </c>
      <c r="B7435" s="22" t="n">
        <v>-65119.15</v>
      </c>
    </row>
    <row r="7436">
      <c r="A7436" s="2" t="n">
        <v>7435</v>
      </c>
      <c r="B7436" s="22" t="n">
        <v>74695.17</v>
      </c>
    </row>
    <row r="7437">
      <c r="A7437" s="2" t="n">
        <v>7436</v>
      </c>
      <c r="B7437" s="22" t="n">
        <v>-35203.92</v>
      </c>
    </row>
    <row r="7438">
      <c r="A7438" s="2" t="n">
        <v>7437</v>
      </c>
      <c r="B7438" s="22" t="n">
        <v>-977.3099999999999</v>
      </c>
    </row>
    <row r="7439">
      <c r="A7439" s="2" t="n">
        <v>7438</v>
      </c>
      <c r="B7439" s="22" t="n">
        <v>-51967.33</v>
      </c>
    </row>
    <row r="7440">
      <c r="A7440" s="2" t="n">
        <v>7439</v>
      </c>
      <c r="B7440" s="22" t="n">
        <v>-53059.26</v>
      </c>
    </row>
    <row r="7441">
      <c r="A7441" s="2" t="n">
        <v>7440</v>
      </c>
      <c r="B7441" s="22" t="n">
        <v>-74283.36</v>
      </c>
    </row>
    <row r="7442">
      <c r="A7442" s="2" t="n">
        <v>7441</v>
      </c>
      <c r="B7442" s="22" t="n">
        <v>46233.95</v>
      </c>
    </row>
    <row r="7443">
      <c r="A7443" s="2" t="n">
        <v>7442</v>
      </c>
      <c r="B7443" s="22" t="n">
        <v>73749.62</v>
      </c>
    </row>
    <row r="7444">
      <c r="A7444" s="2" t="n">
        <v>7443</v>
      </c>
      <c r="B7444" s="22" t="n">
        <v>69315.89</v>
      </c>
    </row>
    <row r="7445">
      <c r="A7445" s="2" t="n">
        <v>7444</v>
      </c>
      <c r="B7445" s="22" t="n">
        <v>-87605.88</v>
      </c>
    </row>
    <row r="7446">
      <c r="A7446" s="2" t="n">
        <v>7445</v>
      </c>
      <c r="B7446" s="22" t="n">
        <v>51822.57</v>
      </c>
    </row>
    <row r="7447">
      <c r="A7447" s="2" t="n">
        <v>7446</v>
      </c>
      <c r="B7447" s="22" t="n">
        <v>-47846.59</v>
      </c>
    </row>
    <row r="7448">
      <c r="A7448" s="2" t="n">
        <v>7447</v>
      </c>
      <c r="B7448" s="22" t="n">
        <v>37439.01</v>
      </c>
    </row>
    <row r="7449">
      <c r="A7449" s="2" t="n">
        <v>7448</v>
      </c>
      <c r="B7449" s="22" t="n">
        <v>-45132.96</v>
      </c>
    </row>
    <row r="7450">
      <c r="A7450" s="2" t="n">
        <v>7449</v>
      </c>
      <c r="B7450" s="22" t="n">
        <v>91531.39999999999</v>
      </c>
    </row>
    <row r="7451">
      <c r="A7451" s="2" t="n">
        <v>7450</v>
      </c>
      <c r="B7451" s="22" t="n">
        <v>-76387.16</v>
      </c>
    </row>
    <row r="7452">
      <c r="A7452" s="2" t="n">
        <v>7451</v>
      </c>
      <c r="B7452" s="22" t="n">
        <v>-26696.84</v>
      </c>
    </row>
    <row r="7453">
      <c r="A7453" s="2" t="n">
        <v>7452</v>
      </c>
      <c r="B7453" s="22" t="n">
        <v>-52103.16</v>
      </c>
    </row>
    <row r="7454">
      <c r="A7454" s="2" t="n">
        <v>7453</v>
      </c>
      <c r="B7454" s="22" t="n">
        <v>-28603.32</v>
      </c>
    </row>
    <row r="7455">
      <c r="A7455" s="2" t="n">
        <v>7454</v>
      </c>
      <c r="B7455" s="22" t="n">
        <v>45049.14</v>
      </c>
    </row>
    <row r="7456">
      <c r="A7456" s="2" t="n">
        <v>7455</v>
      </c>
      <c r="B7456" s="22" t="n">
        <v>-332.78</v>
      </c>
    </row>
    <row r="7457">
      <c r="A7457" s="2" t="n">
        <v>7456</v>
      </c>
      <c r="B7457" s="22" t="n">
        <v>144763.81</v>
      </c>
    </row>
    <row r="7458">
      <c r="A7458" s="2" t="n">
        <v>7457</v>
      </c>
      <c r="B7458" s="22" t="n">
        <v>-59225.86</v>
      </c>
    </row>
    <row r="7459">
      <c r="A7459" s="2" t="n">
        <v>7458</v>
      </c>
      <c r="B7459" s="22" t="n">
        <v>105052.24</v>
      </c>
    </row>
    <row r="7460">
      <c r="A7460" s="2" t="n">
        <v>7459</v>
      </c>
      <c r="B7460" s="22" t="n">
        <v>36098.96</v>
      </c>
    </row>
    <row r="7461">
      <c r="A7461" s="2" t="n">
        <v>7460</v>
      </c>
      <c r="B7461" s="22" t="n">
        <v>19872.8</v>
      </c>
    </row>
    <row r="7462">
      <c r="A7462" s="2" t="n">
        <v>7461</v>
      </c>
      <c r="B7462" s="22" t="n">
        <v>13377.65</v>
      </c>
    </row>
    <row r="7463">
      <c r="A7463" s="2" t="n">
        <v>7462</v>
      </c>
      <c r="B7463" s="22" t="n">
        <v>-27139.17</v>
      </c>
    </row>
    <row r="7464">
      <c r="A7464" s="2" t="n">
        <v>7463</v>
      </c>
      <c r="B7464" s="22" t="n">
        <v>-120183.3</v>
      </c>
    </row>
    <row r="7465">
      <c r="A7465" s="2" t="n">
        <v>7464</v>
      </c>
      <c r="B7465" s="22" t="n">
        <v>37141.19</v>
      </c>
    </row>
    <row r="7466">
      <c r="A7466" s="2" t="n">
        <v>7465</v>
      </c>
      <c r="B7466" s="22" t="n">
        <v>-83368.14</v>
      </c>
    </row>
    <row r="7467">
      <c r="A7467" s="2" t="n">
        <v>7466</v>
      </c>
      <c r="B7467" s="22" t="n">
        <v>2534.66</v>
      </c>
    </row>
    <row r="7468">
      <c r="A7468" s="2" t="n">
        <v>7467</v>
      </c>
      <c r="B7468" s="22" t="n">
        <v>26343.02</v>
      </c>
    </row>
    <row r="7469">
      <c r="A7469" s="2" t="n">
        <v>7468</v>
      </c>
      <c r="B7469" s="22" t="n">
        <v>-186749.15</v>
      </c>
    </row>
    <row r="7470">
      <c r="A7470" s="2" t="n">
        <v>7469</v>
      </c>
      <c r="B7470" s="22" t="n">
        <v>41825.31</v>
      </c>
    </row>
    <row r="7471">
      <c r="A7471" s="2" t="n">
        <v>7470</v>
      </c>
      <c r="B7471" s="22" t="n">
        <v>-150297.18</v>
      </c>
    </row>
    <row r="7472">
      <c r="A7472" s="2" t="n">
        <v>7471</v>
      </c>
      <c r="B7472" s="22" t="n">
        <v>-105063.47</v>
      </c>
    </row>
    <row r="7473">
      <c r="A7473" s="2" t="n">
        <v>7472</v>
      </c>
      <c r="B7473" s="22" t="n">
        <v>-737.5700000000001</v>
      </c>
    </row>
    <row r="7474">
      <c r="A7474" s="2" t="n">
        <v>7473</v>
      </c>
      <c r="B7474" s="22" t="n">
        <v>-148410.56</v>
      </c>
    </row>
    <row r="7475">
      <c r="A7475" s="2" t="n">
        <v>7474</v>
      </c>
      <c r="B7475" s="22" t="n">
        <v>-9765.719999999999</v>
      </c>
    </row>
    <row r="7476">
      <c r="A7476" s="2" t="n">
        <v>7475</v>
      </c>
      <c r="B7476" s="22" t="n">
        <v>86918.67999999999</v>
      </c>
    </row>
    <row r="7477">
      <c r="A7477" s="2" t="n">
        <v>7476</v>
      </c>
      <c r="B7477" s="22" t="n">
        <v>53522.62</v>
      </c>
    </row>
    <row r="7478">
      <c r="A7478" s="2" t="n">
        <v>7477</v>
      </c>
      <c r="B7478" s="22" t="n">
        <v>613.09</v>
      </c>
    </row>
    <row r="7479">
      <c r="A7479" s="2" t="n">
        <v>7478</v>
      </c>
      <c r="B7479" s="22" t="n">
        <v>-113060.31</v>
      </c>
    </row>
    <row r="7480">
      <c r="A7480" s="2" t="n">
        <v>7479</v>
      </c>
      <c r="B7480" s="22" t="n">
        <v>42735.85</v>
      </c>
    </row>
    <row r="7481">
      <c r="A7481" s="2" t="n">
        <v>7480</v>
      </c>
      <c r="B7481" s="22" t="n">
        <v>25662.82</v>
      </c>
    </row>
    <row r="7482">
      <c r="A7482" s="2" t="n">
        <v>7481</v>
      </c>
      <c r="B7482" s="22" t="n">
        <v>185239.33</v>
      </c>
    </row>
    <row r="7483">
      <c r="A7483" s="2" t="n">
        <v>7482</v>
      </c>
      <c r="B7483" s="22" t="n">
        <v>-30292.58</v>
      </c>
    </row>
    <row r="7484">
      <c r="A7484" s="2" t="n">
        <v>7483</v>
      </c>
      <c r="B7484" s="22" t="n">
        <v>-37416.06</v>
      </c>
    </row>
    <row r="7485">
      <c r="A7485" s="2" t="n">
        <v>7484</v>
      </c>
      <c r="B7485" s="22" t="n">
        <v>139236.83</v>
      </c>
    </row>
    <row r="7486">
      <c r="A7486" s="2" t="n">
        <v>7485</v>
      </c>
      <c r="B7486" s="22" t="n">
        <v>106122.69</v>
      </c>
    </row>
    <row r="7487">
      <c r="A7487" s="2" t="n">
        <v>7486</v>
      </c>
      <c r="B7487" s="22" t="n">
        <v>-46435.39</v>
      </c>
    </row>
    <row r="7488">
      <c r="A7488" s="2" t="n">
        <v>7487</v>
      </c>
      <c r="B7488" s="22" t="n">
        <v>93741.89</v>
      </c>
    </row>
    <row r="7489">
      <c r="A7489" s="2" t="n">
        <v>7488</v>
      </c>
      <c r="B7489" s="22" t="n">
        <v>-12643.56</v>
      </c>
    </row>
    <row r="7490">
      <c r="A7490" s="2" t="n">
        <v>7489</v>
      </c>
      <c r="B7490" s="22" t="n">
        <v>-42870.42</v>
      </c>
    </row>
    <row r="7491">
      <c r="A7491" s="2" t="n">
        <v>7490</v>
      </c>
      <c r="B7491" s="22" t="n">
        <v>19404.8</v>
      </c>
    </row>
    <row r="7492">
      <c r="A7492" s="2" t="n">
        <v>7491</v>
      </c>
      <c r="B7492" s="22" t="n">
        <v>-64186.11</v>
      </c>
    </row>
    <row r="7493">
      <c r="A7493" s="2" t="n">
        <v>7492</v>
      </c>
      <c r="B7493" s="22" t="n">
        <v>-23372</v>
      </c>
    </row>
    <row r="7494">
      <c r="A7494" s="2" t="n">
        <v>7493</v>
      </c>
      <c r="B7494" s="22" t="n">
        <v>-84909.39999999999</v>
      </c>
    </row>
    <row r="7495">
      <c r="A7495" s="2" t="n">
        <v>7494</v>
      </c>
      <c r="B7495" s="22" t="n">
        <v>-84479.36</v>
      </c>
    </row>
    <row r="7496">
      <c r="A7496" s="2" t="n">
        <v>7495</v>
      </c>
      <c r="B7496" s="22" t="n">
        <v>-139282.3</v>
      </c>
    </row>
    <row r="7497">
      <c r="A7497" s="2" t="n">
        <v>7496</v>
      </c>
      <c r="B7497" s="22" t="n">
        <v>-132554.52</v>
      </c>
    </row>
    <row r="7498">
      <c r="A7498" s="2" t="n">
        <v>7497</v>
      </c>
      <c r="B7498" s="22" t="n">
        <v>-27508.85</v>
      </c>
    </row>
    <row r="7499">
      <c r="A7499" s="2" t="n">
        <v>7498</v>
      </c>
      <c r="B7499" s="22" t="n">
        <v>-83651.53</v>
      </c>
    </row>
    <row r="7500">
      <c r="A7500" s="2" t="n">
        <v>7499</v>
      </c>
      <c r="B7500" s="22" t="n">
        <v>-7972.65</v>
      </c>
    </row>
    <row r="7501">
      <c r="A7501" s="2" t="n">
        <v>7500</v>
      </c>
      <c r="B7501" s="22" t="n">
        <v>42924.5</v>
      </c>
    </row>
    <row r="7502">
      <c r="A7502" s="2" t="n">
        <v>7501</v>
      </c>
      <c r="B7502" s="22" t="n">
        <v>112949.6</v>
      </c>
    </row>
    <row r="7503">
      <c r="A7503" s="2" t="n">
        <v>7502</v>
      </c>
      <c r="B7503" s="22" t="n">
        <v>-41922.38</v>
      </c>
    </row>
    <row r="7504">
      <c r="A7504" s="2" t="n">
        <v>7503</v>
      </c>
      <c r="B7504" s="22" t="n">
        <v>97999.46000000001</v>
      </c>
    </row>
    <row r="7505">
      <c r="A7505" s="2" t="n">
        <v>7504</v>
      </c>
      <c r="B7505" s="22" t="n">
        <v>135876.39</v>
      </c>
    </row>
    <row r="7506">
      <c r="A7506" s="2" t="n">
        <v>7505</v>
      </c>
      <c r="B7506" s="22" t="n">
        <v>-52741.23</v>
      </c>
    </row>
    <row r="7507">
      <c r="A7507" s="2" t="n">
        <v>7506</v>
      </c>
      <c r="B7507" s="22" t="n">
        <v>-38869.59</v>
      </c>
    </row>
    <row r="7508">
      <c r="A7508" s="2" t="n">
        <v>7507</v>
      </c>
      <c r="B7508" s="22" t="n">
        <v>-85102.42</v>
      </c>
    </row>
    <row r="7509">
      <c r="A7509" s="2" t="n">
        <v>7508</v>
      </c>
      <c r="B7509" s="22" t="n">
        <v>125383.69</v>
      </c>
    </row>
    <row r="7510">
      <c r="A7510" s="2" t="n">
        <v>7509</v>
      </c>
      <c r="B7510" s="22" t="n">
        <v>82152.00999999999</v>
      </c>
    </row>
    <row r="7511">
      <c r="A7511" s="2" t="n">
        <v>7510</v>
      </c>
      <c r="B7511" s="22" t="n">
        <v>148658.8</v>
      </c>
    </row>
    <row r="7512">
      <c r="A7512" s="2" t="n">
        <v>7511</v>
      </c>
      <c r="B7512" s="22" t="n">
        <v>-246065.09</v>
      </c>
    </row>
    <row r="7513">
      <c r="A7513" s="2" t="n">
        <v>7512</v>
      </c>
      <c r="B7513" s="22" t="n">
        <v>-45460.46</v>
      </c>
    </row>
    <row r="7514">
      <c r="A7514" s="2" t="n">
        <v>7513</v>
      </c>
      <c r="B7514" s="22" t="n">
        <v>23560.92</v>
      </c>
    </row>
    <row r="7515">
      <c r="A7515" s="2" t="n">
        <v>7514</v>
      </c>
      <c r="B7515" s="22" t="n">
        <v>122250.38</v>
      </c>
    </row>
    <row r="7516">
      <c r="A7516" s="2" t="n">
        <v>7515</v>
      </c>
      <c r="B7516" s="22" t="n">
        <v>38012.08</v>
      </c>
    </row>
    <row r="7517">
      <c r="A7517" s="2" t="n">
        <v>7516</v>
      </c>
      <c r="B7517" s="22" t="n">
        <v>67353.82000000001</v>
      </c>
    </row>
    <row r="7518">
      <c r="A7518" s="2" t="n">
        <v>7517</v>
      </c>
      <c r="B7518" s="22" t="n">
        <v>-8666.959999999999</v>
      </c>
    </row>
    <row r="7519">
      <c r="A7519" s="2" t="n">
        <v>7518</v>
      </c>
      <c r="B7519" s="22" t="n">
        <v>35832.25</v>
      </c>
    </row>
    <row r="7520">
      <c r="A7520" s="2" t="n">
        <v>7519</v>
      </c>
      <c r="B7520" s="22" t="n">
        <v>-36022.78</v>
      </c>
    </row>
    <row r="7521">
      <c r="A7521" s="2" t="n">
        <v>7520</v>
      </c>
      <c r="B7521" s="22" t="n">
        <v>23990.57</v>
      </c>
    </row>
    <row r="7522">
      <c r="A7522" s="2" t="n">
        <v>7521</v>
      </c>
      <c r="B7522" s="22" t="n">
        <v>-5261.68</v>
      </c>
    </row>
    <row r="7523">
      <c r="A7523" s="2" t="n">
        <v>7522</v>
      </c>
      <c r="B7523" s="22" t="n">
        <v>-48957.25</v>
      </c>
    </row>
    <row r="7524">
      <c r="A7524" s="2" t="n">
        <v>7523</v>
      </c>
      <c r="B7524" s="22" t="n">
        <v>84581.71000000001</v>
      </c>
    </row>
    <row r="7525">
      <c r="A7525" s="2" t="n">
        <v>7524</v>
      </c>
      <c r="B7525" s="22" t="n">
        <v>34487.53</v>
      </c>
    </row>
    <row r="7526">
      <c r="A7526" s="2" t="n">
        <v>7525</v>
      </c>
      <c r="B7526" s="22" t="n">
        <v>2387.44</v>
      </c>
    </row>
    <row r="7527">
      <c r="A7527" s="2" t="n">
        <v>7526</v>
      </c>
      <c r="B7527" s="22" t="n">
        <v>20848.21</v>
      </c>
    </row>
    <row r="7528">
      <c r="A7528" s="2" t="n">
        <v>7527</v>
      </c>
      <c r="B7528" s="22" t="n">
        <v>87186.39</v>
      </c>
    </row>
    <row r="7529">
      <c r="A7529" s="2" t="n">
        <v>7528</v>
      </c>
      <c r="B7529" s="22" t="n">
        <v>139251.96</v>
      </c>
    </row>
    <row r="7530">
      <c r="A7530" s="2" t="n">
        <v>7529</v>
      </c>
      <c r="B7530" s="22" t="n">
        <v>-37422.94</v>
      </c>
    </row>
    <row r="7531">
      <c r="A7531" s="2" t="n">
        <v>7530</v>
      </c>
      <c r="B7531" s="22" t="n">
        <v>805.45</v>
      </c>
    </row>
    <row r="7532">
      <c r="A7532" s="2" t="n">
        <v>7531</v>
      </c>
      <c r="B7532" s="22" t="n">
        <v>81181.21000000001</v>
      </c>
    </row>
    <row r="7533">
      <c r="A7533" s="2" t="n">
        <v>7532</v>
      </c>
      <c r="B7533" s="22" t="n">
        <v>-59456.75</v>
      </c>
    </row>
    <row r="7534">
      <c r="A7534" s="2" t="n">
        <v>7533</v>
      </c>
      <c r="B7534" s="22" t="n">
        <v>28494.62</v>
      </c>
    </row>
    <row r="7535">
      <c r="A7535" s="2" t="n">
        <v>7534</v>
      </c>
      <c r="B7535" s="22" t="n">
        <v>-61032.2</v>
      </c>
    </row>
    <row r="7536">
      <c r="A7536" s="2" t="n">
        <v>7535</v>
      </c>
      <c r="B7536" s="22" t="n">
        <v>-128750.81</v>
      </c>
    </row>
    <row r="7537">
      <c r="A7537" s="2" t="n">
        <v>7536</v>
      </c>
      <c r="B7537" s="22" t="n">
        <v>-39559.95</v>
      </c>
    </row>
    <row r="7538">
      <c r="A7538" s="2" t="n">
        <v>7537</v>
      </c>
      <c r="B7538" s="22" t="n">
        <v>-74346.19</v>
      </c>
    </row>
    <row r="7539">
      <c r="A7539" s="2" t="n">
        <v>7538</v>
      </c>
      <c r="B7539" s="22" t="n">
        <v>-61267.14</v>
      </c>
    </row>
    <row r="7540">
      <c r="A7540" s="2" t="n">
        <v>7539</v>
      </c>
      <c r="B7540" s="22" t="n">
        <v>-68250.96000000001</v>
      </c>
    </row>
    <row r="7541">
      <c r="A7541" s="2" t="n">
        <v>7540</v>
      </c>
      <c r="B7541" s="22" t="n">
        <v>87297.74000000001</v>
      </c>
    </row>
    <row r="7542">
      <c r="A7542" s="2" t="n">
        <v>7541</v>
      </c>
      <c r="B7542" s="22" t="n">
        <v>-30939.06</v>
      </c>
    </row>
    <row r="7543">
      <c r="A7543" s="2" t="n">
        <v>7542</v>
      </c>
      <c r="B7543" s="22" t="n">
        <v>2591.87</v>
      </c>
    </row>
    <row r="7544">
      <c r="A7544" s="2" t="n">
        <v>7543</v>
      </c>
      <c r="B7544" s="22" t="n">
        <v>109608.47</v>
      </c>
    </row>
    <row r="7545">
      <c r="A7545" s="2" t="n">
        <v>7544</v>
      </c>
      <c r="B7545" s="22" t="n">
        <v>-6507.68</v>
      </c>
    </row>
    <row r="7546">
      <c r="A7546" s="2" t="n">
        <v>7545</v>
      </c>
      <c r="B7546" s="22" t="n">
        <v>25454.62</v>
      </c>
    </row>
    <row r="7547">
      <c r="A7547" s="2" t="n">
        <v>7546</v>
      </c>
      <c r="B7547" s="22" t="n">
        <v>24425.54</v>
      </c>
    </row>
    <row r="7548">
      <c r="A7548" s="2" t="n">
        <v>7547</v>
      </c>
      <c r="B7548" s="22" t="n">
        <v>-179859.87</v>
      </c>
    </row>
    <row r="7549">
      <c r="A7549" s="2" t="n">
        <v>7548</v>
      </c>
      <c r="B7549" s="22" t="n">
        <v>-31392.42</v>
      </c>
    </row>
    <row r="7550">
      <c r="A7550" s="2" t="n">
        <v>7549</v>
      </c>
      <c r="B7550" s="22" t="n">
        <v>1340.61</v>
      </c>
    </row>
    <row r="7551">
      <c r="A7551" s="2" t="n">
        <v>7550</v>
      </c>
      <c r="B7551" s="22" t="n">
        <v>-196676.84</v>
      </c>
    </row>
    <row r="7552">
      <c r="A7552" s="2" t="n">
        <v>7551</v>
      </c>
      <c r="B7552" s="22" t="n">
        <v>21073.8</v>
      </c>
    </row>
    <row r="7553">
      <c r="A7553" s="2" t="n">
        <v>7552</v>
      </c>
      <c r="B7553" s="22" t="n">
        <v>15853.7</v>
      </c>
    </row>
    <row r="7554">
      <c r="A7554" s="2" t="n">
        <v>7553</v>
      </c>
      <c r="B7554" s="22" t="n">
        <v>233501.08</v>
      </c>
    </row>
    <row r="7555">
      <c r="A7555" s="2" t="n">
        <v>7554</v>
      </c>
      <c r="B7555" s="22" t="n">
        <v>92621.3</v>
      </c>
    </row>
    <row r="7556">
      <c r="A7556" s="2" t="n">
        <v>7555</v>
      </c>
      <c r="B7556" s="22" t="n">
        <v>-3065.45</v>
      </c>
    </row>
    <row r="7557">
      <c r="A7557" s="2" t="n">
        <v>7556</v>
      </c>
      <c r="B7557" s="22" t="n">
        <v>-26790.66</v>
      </c>
    </row>
    <row r="7558">
      <c r="A7558" s="2" t="n">
        <v>7557</v>
      </c>
      <c r="B7558" s="22" t="n">
        <v>19231.79</v>
      </c>
    </row>
    <row r="7559">
      <c r="A7559" s="2" t="n">
        <v>7558</v>
      </c>
      <c r="B7559" s="22" t="n">
        <v>-45613.65</v>
      </c>
    </row>
    <row r="7560">
      <c r="A7560" s="2" t="n">
        <v>7559</v>
      </c>
      <c r="B7560" s="22" t="n">
        <v>-1821.11</v>
      </c>
    </row>
    <row r="7561">
      <c r="A7561" s="2" t="n">
        <v>7560</v>
      </c>
      <c r="B7561" s="22" t="n">
        <v>66144.77</v>
      </c>
    </row>
    <row r="7562">
      <c r="A7562" s="2" t="n">
        <v>7561</v>
      </c>
      <c r="B7562" s="22" t="n">
        <v>-190228.49</v>
      </c>
    </row>
    <row r="7563">
      <c r="A7563" s="2" t="n">
        <v>7562</v>
      </c>
      <c r="B7563" s="22" t="n">
        <v>18922.62</v>
      </c>
    </row>
    <row r="7564">
      <c r="A7564" s="2" t="n">
        <v>7563</v>
      </c>
      <c r="B7564" s="22" t="n">
        <v>-6918.18</v>
      </c>
    </row>
    <row r="7565">
      <c r="A7565" s="2" t="n">
        <v>7564</v>
      </c>
      <c r="B7565" s="22" t="n">
        <v>-78707.10000000001</v>
      </c>
    </row>
    <row r="7566">
      <c r="A7566" s="2" t="n">
        <v>7565</v>
      </c>
      <c r="B7566" s="22" t="n">
        <v>23777.7</v>
      </c>
    </row>
    <row r="7567">
      <c r="A7567" s="2" t="n">
        <v>7566</v>
      </c>
      <c r="B7567" s="22" t="n">
        <v>30825.85</v>
      </c>
    </row>
    <row r="7568">
      <c r="A7568" s="2" t="n">
        <v>7567</v>
      </c>
      <c r="B7568" s="22" t="n">
        <v>-96195.96000000001</v>
      </c>
    </row>
    <row r="7569">
      <c r="A7569" s="2" t="n">
        <v>7568</v>
      </c>
      <c r="B7569" s="22" t="n">
        <v>-24446.82</v>
      </c>
    </row>
    <row r="7570">
      <c r="A7570" s="2" t="n">
        <v>7569</v>
      </c>
      <c r="B7570" s="22" t="n">
        <v>-34904.55</v>
      </c>
    </row>
    <row r="7571">
      <c r="A7571" s="2" t="n">
        <v>7570</v>
      </c>
      <c r="B7571" s="22" t="n">
        <v>-66527.49000000001</v>
      </c>
    </row>
    <row r="7572">
      <c r="A7572" s="2" t="n">
        <v>7571</v>
      </c>
      <c r="B7572" s="22" t="n">
        <v>129312.32</v>
      </c>
    </row>
    <row r="7573">
      <c r="A7573" s="2" t="n">
        <v>7572</v>
      </c>
      <c r="B7573" s="22" t="n">
        <v>68767.42999999999</v>
      </c>
    </row>
    <row r="7574">
      <c r="A7574" s="2" t="n">
        <v>7573</v>
      </c>
      <c r="B7574" s="22" t="n">
        <v>-5844.34</v>
      </c>
    </row>
    <row r="7575">
      <c r="A7575" s="2" t="n">
        <v>7574</v>
      </c>
      <c r="B7575" s="22" t="n">
        <v>41691.09</v>
      </c>
    </row>
    <row r="7576">
      <c r="A7576" s="2" t="n">
        <v>7575</v>
      </c>
      <c r="B7576" s="22" t="n">
        <v>-126626.6</v>
      </c>
    </row>
    <row r="7577">
      <c r="A7577" s="2" t="n">
        <v>7576</v>
      </c>
      <c r="B7577" s="22" t="n">
        <v>-89032.84</v>
      </c>
    </row>
    <row r="7578">
      <c r="A7578" s="2" t="n">
        <v>7577</v>
      </c>
      <c r="B7578" s="22" t="n">
        <v>-44372.57</v>
      </c>
    </row>
    <row r="7579">
      <c r="A7579" s="2" t="n">
        <v>7578</v>
      </c>
      <c r="B7579" s="22" t="n">
        <v>-152400.88</v>
      </c>
    </row>
    <row r="7580">
      <c r="A7580" s="2" t="n">
        <v>7579</v>
      </c>
      <c r="B7580" s="22" t="n">
        <v>106999.59</v>
      </c>
    </row>
    <row r="7581">
      <c r="A7581" s="2" t="n">
        <v>7580</v>
      </c>
      <c r="B7581" s="22" t="n">
        <v>30098.73</v>
      </c>
    </row>
    <row r="7582">
      <c r="A7582" s="2" t="n">
        <v>7581</v>
      </c>
      <c r="B7582" s="22" t="n">
        <v>9825.959999999999</v>
      </c>
    </row>
    <row r="7583">
      <c r="A7583" s="2" t="n">
        <v>7582</v>
      </c>
      <c r="B7583" s="22" t="n">
        <v>-23911.54</v>
      </c>
    </row>
    <row r="7584">
      <c r="A7584" s="2" t="n">
        <v>7583</v>
      </c>
      <c r="B7584" s="22" t="n">
        <v>58042.95</v>
      </c>
    </row>
    <row r="7585">
      <c r="A7585" s="2" t="n">
        <v>7584</v>
      </c>
      <c r="B7585" s="22" t="n">
        <v>34440.61</v>
      </c>
    </row>
    <row r="7586">
      <c r="A7586" s="2" t="n">
        <v>7585</v>
      </c>
      <c r="B7586" s="22" t="n">
        <v>27195.01</v>
      </c>
    </row>
    <row r="7587">
      <c r="A7587" s="2" t="n">
        <v>7586</v>
      </c>
      <c r="B7587" s="22" t="n">
        <v>5952.57</v>
      </c>
    </row>
    <row r="7588">
      <c r="A7588" s="2" t="n">
        <v>7587</v>
      </c>
      <c r="B7588" s="22" t="n">
        <v>98035.75</v>
      </c>
    </row>
    <row r="7589">
      <c r="A7589" s="2" t="n">
        <v>7588</v>
      </c>
      <c r="B7589" s="22" t="n">
        <v>-75308.64</v>
      </c>
    </row>
    <row r="7590">
      <c r="A7590" s="2" t="n">
        <v>7589</v>
      </c>
      <c r="B7590" s="22" t="n">
        <v>-68545.27</v>
      </c>
    </row>
    <row r="7591">
      <c r="A7591" s="2" t="n">
        <v>7590</v>
      </c>
      <c r="B7591" s="22" t="n">
        <v>48956.37</v>
      </c>
    </row>
    <row r="7592">
      <c r="A7592" s="2" t="n">
        <v>7591</v>
      </c>
      <c r="B7592" s="22" t="n">
        <v>-76809.11</v>
      </c>
    </row>
    <row r="7593">
      <c r="A7593" s="2" t="n">
        <v>7592</v>
      </c>
      <c r="B7593" s="22" t="n">
        <v>-59261.72</v>
      </c>
    </row>
    <row r="7594">
      <c r="A7594" s="2" t="n">
        <v>7593</v>
      </c>
      <c r="B7594" s="22" t="n">
        <v>-79479.44</v>
      </c>
    </row>
    <row r="7595">
      <c r="A7595" s="2" t="n">
        <v>7594</v>
      </c>
      <c r="B7595" s="22" t="n">
        <v>-259812.12</v>
      </c>
    </row>
    <row r="7596">
      <c r="A7596" s="2" t="n">
        <v>7595</v>
      </c>
      <c r="B7596" s="22" t="n">
        <v>-39480.28</v>
      </c>
    </row>
    <row r="7597">
      <c r="A7597" s="2" t="n">
        <v>7596</v>
      </c>
      <c r="B7597" s="22" t="n">
        <v>-124207.61</v>
      </c>
    </row>
    <row r="7598">
      <c r="A7598" s="2" t="n">
        <v>7597</v>
      </c>
      <c r="B7598" s="22" t="n">
        <v>66912.27</v>
      </c>
    </row>
    <row r="7599">
      <c r="A7599" s="2" t="n">
        <v>7598</v>
      </c>
      <c r="B7599" s="22" t="n">
        <v>90082.03</v>
      </c>
    </row>
    <row r="7600">
      <c r="A7600" s="2" t="n">
        <v>7599</v>
      </c>
      <c r="B7600" s="22" t="n">
        <v>22451.61</v>
      </c>
    </row>
    <row r="7601">
      <c r="A7601" s="2" t="n">
        <v>7600</v>
      </c>
      <c r="B7601" s="22" t="n">
        <v>75590.3</v>
      </c>
    </row>
    <row r="7602">
      <c r="A7602" s="2" t="n">
        <v>7601</v>
      </c>
      <c r="B7602" s="22" t="n">
        <v>-117348.76</v>
      </c>
    </row>
    <row r="7603">
      <c r="A7603" s="2" t="n">
        <v>7602</v>
      </c>
      <c r="B7603" s="22" t="n">
        <v>-48496.18</v>
      </c>
    </row>
    <row r="7604">
      <c r="A7604" s="2" t="n">
        <v>7603</v>
      </c>
      <c r="B7604" s="22" t="n">
        <v>15841.69</v>
      </c>
    </row>
    <row r="7605">
      <c r="A7605" s="2" t="n">
        <v>7604</v>
      </c>
      <c r="B7605" s="22" t="n">
        <v>100222.41</v>
      </c>
    </row>
    <row r="7606">
      <c r="A7606" s="2" t="n">
        <v>7605</v>
      </c>
      <c r="B7606" s="22" t="n">
        <v>112987</v>
      </c>
    </row>
    <row r="7607">
      <c r="A7607" s="2" t="n">
        <v>7606</v>
      </c>
      <c r="B7607" s="22" t="n">
        <v>42134.17</v>
      </c>
    </row>
    <row r="7608">
      <c r="A7608" s="2" t="n">
        <v>7607</v>
      </c>
      <c r="B7608" s="22" t="n">
        <v>-126753.53</v>
      </c>
    </row>
    <row r="7609">
      <c r="A7609" s="2" t="n">
        <v>7608</v>
      </c>
      <c r="B7609" s="22" t="n">
        <v>-73398.92</v>
      </c>
    </row>
    <row r="7610">
      <c r="A7610" s="2" t="n">
        <v>7609</v>
      </c>
      <c r="B7610" s="22" t="n">
        <v>-95113.64</v>
      </c>
    </row>
    <row r="7611">
      <c r="A7611" s="2" t="n">
        <v>7610</v>
      </c>
      <c r="B7611" s="22" t="n">
        <v>40806.81</v>
      </c>
    </row>
    <row r="7612">
      <c r="A7612" s="2" t="n">
        <v>7611</v>
      </c>
      <c r="B7612" s="22" t="n">
        <v>-18020.48</v>
      </c>
    </row>
    <row r="7613">
      <c r="A7613" s="2" t="n">
        <v>7612</v>
      </c>
      <c r="B7613" s="22" t="n">
        <v>121688.64</v>
      </c>
    </row>
    <row r="7614">
      <c r="A7614" s="2" t="n">
        <v>7613</v>
      </c>
      <c r="B7614" s="22" t="n">
        <v>28647.8</v>
      </c>
    </row>
    <row r="7615">
      <c r="A7615" s="2" t="n">
        <v>7614</v>
      </c>
      <c r="B7615" s="22" t="n">
        <v>70662.23</v>
      </c>
    </row>
    <row r="7616">
      <c r="A7616" s="2" t="n">
        <v>7615</v>
      </c>
      <c r="B7616" s="22" t="n">
        <v>-131137.98</v>
      </c>
    </row>
    <row r="7617">
      <c r="A7617" s="2" t="n">
        <v>7616</v>
      </c>
      <c r="B7617" s="22" t="n">
        <v>46430.44</v>
      </c>
    </row>
    <row r="7618">
      <c r="A7618" s="2" t="n">
        <v>7617</v>
      </c>
      <c r="B7618" s="22" t="n">
        <v>-13715.45</v>
      </c>
    </row>
    <row r="7619">
      <c r="A7619" s="2" t="n">
        <v>7618</v>
      </c>
      <c r="B7619" s="22" t="n">
        <v>-100632.63</v>
      </c>
    </row>
    <row r="7620">
      <c r="A7620" s="2" t="n">
        <v>7619</v>
      </c>
      <c r="B7620" s="22" t="n">
        <v>-80188.81</v>
      </c>
    </row>
    <row r="7621">
      <c r="A7621" s="2" t="n">
        <v>7620</v>
      </c>
      <c r="B7621" s="22" t="n">
        <v>32454.78</v>
      </c>
    </row>
    <row r="7622">
      <c r="A7622" s="2" t="n">
        <v>7621</v>
      </c>
      <c r="B7622" s="22" t="n">
        <v>-134626.11</v>
      </c>
    </row>
    <row r="7623">
      <c r="A7623" s="2" t="n">
        <v>7622</v>
      </c>
      <c r="B7623" s="22" t="n">
        <v>-102418.34</v>
      </c>
    </row>
    <row r="7624">
      <c r="A7624" s="2" t="n">
        <v>7623</v>
      </c>
      <c r="B7624" s="22" t="n">
        <v>-70481.36</v>
      </c>
    </row>
    <row r="7625">
      <c r="A7625" s="2" t="n">
        <v>7624</v>
      </c>
      <c r="B7625" s="22" t="n">
        <v>40779.85</v>
      </c>
    </row>
    <row r="7626">
      <c r="A7626" s="2" t="n">
        <v>7625</v>
      </c>
      <c r="B7626" s="22" t="n">
        <v>153200.51</v>
      </c>
    </row>
    <row r="7627">
      <c r="A7627" s="2" t="n">
        <v>7626</v>
      </c>
      <c r="B7627" s="22" t="n">
        <v>-2371.75</v>
      </c>
    </row>
    <row r="7628">
      <c r="A7628" s="2" t="n">
        <v>7627</v>
      </c>
      <c r="B7628" s="22" t="n">
        <v>-44234.31</v>
      </c>
    </row>
    <row r="7629">
      <c r="A7629" s="2" t="n">
        <v>7628</v>
      </c>
      <c r="B7629" s="22" t="n">
        <v>64126.58</v>
      </c>
    </row>
    <row r="7630">
      <c r="A7630" s="2" t="n">
        <v>7629</v>
      </c>
      <c r="B7630" s="22" t="n">
        <v>63332.48</v>
      </c>
    </row>
    <row r="7631">
      <c r="A7631" s="2" t="n">
        <v>7630</v>
      </c>
      <c r="B7631" s="22" t="n">
        <v>-91891.66</v>
      </c>
    </row>
    <row r="7632">
      <c r="A7632" s="2" t="n">
        <v>7631</v>
      </c>
      <c r="B7632" s="22" t="n">
        <v>48791.32</v>
      </c>
    </row>
    <row r="7633">
      <c r="A7633" s="2" t="n">
        <v>7632</v>
      </c>
      <c r="B7633" s="22" t="n">
        <v>31138.54</v>
      </c>
    </row>
    <row r="7634">
      <c r="A7634" s="2" t="n">
        <v>7633</v>
      </c>
      <c r="B7634" s="22" t="n">
        <v>61337.04</v>
      </c>
    </row>
    <row r="7635">
      <c r="A7635" s="2" t="n">
        <v>7634</v>
      </c>
      <c r="B7635" s="22" t="n">
        <v>-79311.14999999999</v>
      </c>
    </row>
    <row r="7636">
      <c r="A7636" s="2" t="n">
        <v>7635</v>
      </c>
      <c r="B7636" s="22" t="n">
        <v>-61104.75</v>
      </c>
    </row>
    <row r="7637">
      <c r="A7637" s="2" t="n">
        <v>7636</v>
      </c>
      <c r="B7637" s="22" t="n">
        <v>60052.1</v>
      </c>
    </row>
    <row r="7638">
      <c r="A7638" s="2" t="n">
        <v>7637</v>
      </c>
      <c r="B7638" s="22" t="n">
        <v>-70432.31</v>
      </c>
    </row>
    <row r="7639">
      <c r="A7639" s="2" t="n">
        <v>7638</v>
      </c>
      <c r="B7639" s="22" t="n">
        <v>-9548.809999999999</v>
      </c>
    </row>
    <row r="7640">
      <c r="A7640" s="2" t="n">
        <v>7639</v>
      </c>
      <c r="B7640" s="22" t="n">
        <v>-30880.28</v>
      </c>
    </row>
    <row r="7641">
      <c r="A7641" s="2" t="n">
        <v>7640</v>
      </c>
      <c r="B7641" s="22" t="n">
        <v>148348.86</v>
      </c>
    </row>
    <row r="7642">
      <c r="A7642" s="2" t="n">
        <v>7641</v>
      </c>
      <c r="B7642" s="22" t="n">
        <v>-7089.47</v>
      </c>
    </row>
    <row r="7643">
      <c r="A7643" s="2" t="n">
        <v>7642</v>
      </c>
      <c r="B7643" s="22" t="n">
        <v>-82231.16</v>
      </c>
    </row>
    <row r="7644">
      <c r="A7644" s="2" t="n">
        <v>7643</v>
      </c>
      <c r="B7644" s="22" t="n">
        <v>131764.88</v>
      </c>
    </row>
    <row r="7645">
      <c r="A7645" s="2" t="n">
        <v>7644</v>
      </c>
      <c r="B7645" s="22" t="n">
        <v>-50716.35</v>
      </c>
    </row>
    <row r="7646">
      <c r="A7646" s="2" t="n">
        <v>7645</v>
      </c>
      <c r="B7646" s="22" t="n">
        <v>-134233.03</v>
      </c>
    </row>
    <row r="7647">
      <c r="A7647" s="2" t="n">
        <v>7646</v>
      </c>
      <c r="B7647" s="22" t="n">
        <v>-123875.5</v>
      </c>
    </row>
    <row r="7648">
      <c r="A7648" s="2" t="n">
        <v>7647</v>
      </c>
      <c r="B7648" s="22" t="n">
        <v>-52440.77</v>
      </c>
    </row>
    <row r="7649">
      <c r="A7649" s="2" t="n">
        <v>7648</v>
      </c>
      <c r="B7649" s="22" t="n">
        <v>67095.10000000001</v>
      </c>
    </row>
    <row r="7650">
      <c r="A7650" s="2" t="n">
        <v>7649</v>
      </c>
      <c r="B7650" s="22" t="n">
        <v>21521.55</v>
      </c>
    </row>
    <row r="7651">
      <c r="A7651" s="2" t="n">
        <v>7650</v>
      </c>
      <c r="B7651" s="22" t="n">
        <v>25011.12</v>
      </c>
    </row>
    <row r="7652">
      <c r="A7652" s="2" t="n">
        <v>7651</v>
      </c>
      <c r="B7652" s="22" t="n">
        <v>37138.72</v>
      </c>
    </row>
    <row r="7653">
      <c r="A7653" s="2" t="n">
        <v>7652</v>
      </c>
      <c r="B7653" s="22" t="n">
        <v>-42264.09</v>
      </c>
    </row>
    <row r="7654">
      <c r="A7654" s="2" t="n">
        <v>7653</v>
      </c>
      <c r="B7654" s="22" t="n">
        <v>56691.79</v>
      </c>
    </row>
    <row r="7655">
      <c r="A7655" s="2" t="n">
        <v>7654</v>
      </c>
      <c r="B7655" s="22" t="n">
        <v>-58402.1</v>
      </c>
    </row>
    <row r="7656">
      <c r="A7656" s="2" t="n">
        <v>7655</v>
      </c>
      <c r="B7656" s="22" t="n">
        <v>104698</v>
      </c>
    </row>
    <row r="7657">
      <c r="A7657" s="2" t="n">
        <v>7656</v>
      </c>
      <c r="B7657" s="22" t="n">
        <v>-33346.62</v>
      </c>
    </row>
    <row r="7658">
      <c r="A7658" s="2" t="n">
        <v>7657</v>
      </c>
      <c r="B7658" s="22" t="n">
        <v>44680.61</v>
      </c>
    </row>
    <row r="7659">
      <c r="A7659" s="2" t="n">
        <v>7658</v>
      </c>
      <c r="B7659" s="22" t="n">
        <v>40730.75</v>
      </c>
    </row>
    <row r="7660">
      <c r="A7660" s="2" t="n">
        <v>7659</v>
      </c>
      <c r="B7660" s="22" t="n">
        <v>11091.9</v>
      </c>
    </row>
    <row r="7661">
      <c r="A7661" s="2" t="n">
        <v>7660</v>
      </c>
      <c r="B7661" s="22" t="n">
        <v>77394.94</v>
      </c>
    </row>
    <row r="7662">
      <c r="A7662" s="2" t="n">
        <v>7661</v>
      </c>
      <c r="B7662" s="22" t="n">
        <v>34515.85</v>
      </c>
    </row>
    <row r="7663">
      <c r="A7663" s="2" t="n">
        <v>7662</v>
      </c>
      <c r="B7663" s="22" t="n">
        <v>-44695.73</v>
      </c>
    </row>
    <row r="7664">
      <c r="A7664" s="2" t="n">
        <v>7663</v>
      </c>
      <c r="B7664" s="22" t="n">
        <v>-130945.24</v>
      </c>
    </row>
    <row r="7665">
      <c r="A7665" s="2" t="n">
        <v>7664</v>
      </c>
      <c r="B7665" s="22" t="n">
        <v>-229705.67</v>
      </c>
    </row>
    <row r="7666">
      <c r="A7666" s="2" t="n">
        <v>7665</v>
      </c>
      <c r="B7666" s="22" t="n">
        <v>-144426.95</v>
      </c>
    </row>
    <row r="7667">
      <c r="A7667" s="2" t="n">
        <v>7666</v>
      </c>
      <c r="B7667" s="22" t="n">
        <v>-16061.06</v>
      </c>
    </row>
    <row r="7668">
      <c r="A7668" s="2" t="n">
        <v>7667</v>
      </c>
      <c r="B7668" s="22" t="n">
        <v>-88668.73</v>
      </c>
    </row>
    <row r="7669">
      <c r="A7669" s="2" t="n">
        <v>7668</v>
      </c>
      <c r="B7669" s="22" t="n">
        <v>13489.44</v>
      </c>
    </row>
    <row r="7670">
      <c r="A7670" s="2" t="n">
        <v>7669</v>
      </c>
      <c r="B7670" s="22" t="n">
        <v>-18583.92</v>
      </c>
    </row>
    <row r="7671">
      <c r="A7671" s="2" t="n">
        <v>7670</v>
      </c>
      <c r="B7671" s="22" t="n">
        <v>175048.5</v>
      </c>
    </row>
    <row r="7672">
      <c r="A7672" s="2" t="n">
        <v>7671</v>
      </c>
      <c r="B7672" s="22" t="n">
        <v>99320.98</v>
      </c>
    </row>
    <row r="7673">
      <c r="A7673" s="2" t="n">
        <v>7672</v>
      </c>
      <c r="B7673" s="22" t="n">
        <v>74585.17</v>
      </c>
    </row>
    <row r="7674">
      <c r="A7674" s="2" t="n">
        <v>7673</v>
      </c>
      <c r="B7674" s="22" t="n">
        <v>54763.74</v>
      </c>
    </row>
    <row r="7675">
      <c r="A7675" s="2" t="n">
        <v>7674</v>
      </c>
      <c r="B7675" s="22" t="n">
        <v>133304.78</v>
      </c>
    </row>
    <row r="7676">
      <c r="A7676" s="2" t="n">
        <v>7675</v>
      </c>
      <c r="B7676" s="22" t="n">
        <v>75035.32000000001</v>
      </c>
    </row>
    <row r="7677">
      <c r="A7677" s="2" t="n">
        <v>7676</v>
      </c>
      <c r="B7677" s="22" t="n">
        <v>-75980.03999999999</v>
      </c>
    </row>
    <row r="7678">
      <c r="A7678" s="2" t="n">
        <v>7677</v>
      </c>
      <c r="B7678" s="22" t="n">
        <v>6769.98</v>
      </c>
    </row>
    <row r="7679">
      <c r="A7679" s="2" t="n">
        <v>7678</v>
      </c>
      <c r="B7679" s="22" t="n">
        <v>-32946.55</v>
      </c>
    </row>
    <row r="7680">
      <c r="A7680" s="2" t="n">
        <v>7679</v>
      </c>
      <c r="B7680" s="22" t="n">
        <v>94099.77</v>
      </c>
    </row>
    <row r="7681">
      <c r="A7681" s="2" t="n">
        <v>7680</v>
      </c>
      <c r="B7681" s="22" t="n">
        <v>-110266.2</v>
      </c>
    </row>
    <row r="7682">
      <c r="A7682" s="2" t="n">
        <v>7681</v>
      </c>
      <c r="B7682" s="22" t="n">
        <v>44599.36</v>
      </c>
    </row>
    <row r="7683">
      <c r="A7683" s="2" t="n">
        <v>7682</v>
      </c>
      <c r="B7683" s="22" t="n">
        <v>-49788.19</v>
      </c>
    </row>
    <row r="7684">
      <c r="A7684" s="2" t="n">
        <v>7683</v>
      </c>
      <c r="B7684" s="22" t="n">
        <v>-53714.8</v>
      </c>
    </row>
    <row r="7685">
      <c r="A7685" s="2" t="n">
        <v>7684</v>
      </c>
      <c r="B7685" s="22" t="n">
        <v>-29914.81</v>
      </c>
    </row>
    <row r="7686">
      <c r="A7686" s="2" t="n">
        <v>7685</v>
      </c>
      <c r="B7686" s="22" t="n">
        <v>-1497.67</v>
      </c>
    </row>
    <row r="7687">
      <c r="A7687" s="2" t="n">
        <v>7686</v>
      </c>
      <c r="B7687" s="22" t="n">
        <v>-194961.38</v>
      </c>
    </row>
    <row r="7688">
      <c r="A7688" s="2" t="n">
        <v>7687</v>
      </c>
      <c r="B7688" s="22" t="n">
        <v>-20940.18</v>
      </c>
    </row>
    <row r="7689">
      <c r="A7689" s="2" t="n">
        <v>7688</v>
      </c>
      <c r="B7689" s="22" t="n">
        <v>-17009.21</v>
      </c>
    </row>
    <row r="7690">
      <c r="A7690" s="2" t="n">
        <v>7689</v>
      </c>
      <c r="B7690" s="22" t="n">
        <v>-24360.45</v>
      </c>
    </row>
    <row r="7691">
      <c r="A7691" s="2" t="n">
        <v>7690</v>
      </c>
      <c r="B7691" s="22" t="n">
        <v>-110268.74</v>
      </c>
    </row>
    <row r="7692">
      <c r="A7692" s="2" t="n">
        <v>7691</v>
      </c>
      <c r="B7692" s="22" t="n">
        <v>32890.13</v>
      </c>
    </row>
    <row r="7693">
      <c r="A7693" s="2" t="n">
        <v>7692</v>
      </c>
      <c r="B7693" s="22" t="n">
        <v>41744.94</v>
      </c>
    </row>
    <row r="7694">
      <c r="A7694" s="2" t="n">
        <v>7693</v>
      </c>
      <c r="B7694" s="22" t="n">
        <v>50606.32</v>
      </c>
    </row>
    <row r="7695">
      <c r="A7695" s="2" t="n">
        <v>7694</v>
      </c>
      <c r="B7695" s="22" t="n">
        <v>115692.08</v>
      </c>
    </row>
    <row r="7696">
      <c r="A7696" s="2" t="n">
        <v>7695</v>
      </c>
      <c r="B7696" s="22" t="n">
        <v>-12414.11</v>
      </c>
    </row>
    <row r="7697">
      <c r="A7697" s="2" t="n">
        <v>7696</v>
      </c>
      <c r="B7697" s="22" t="n">
        <v>-28008.06</v>
      </c>
    </row>
    <row r="7698">
      <c r="A7698" s="2" t="n">
        <v>7697</v>
      </c>
      <c r="B7698" s="22" t="n">
        <v>44146.01</v>
      </c>
    </row>
    <row r="7699">
      <c r="A7699" s="2" t="n">
        <v>7698</v>
      </c>
      <c r="B7699" s="22" t="n">
        <v>-92447.77</v>
      </c>
    </row>
    <row r="7700">
      <c r="A7700" s="2" t="n">
        <v>7699</v>
      </c>
      <c r="B7700" s="22" t="n">
        <v>66308.56</v>
      </c>
    </row>
    <row r="7701">
      <c r="A7701" s="2" t="n">
        <v>7700</v>
      </c>
      <c r="B7701" s="22" t="n">
        <v>-130777.07</v>
      </c>
    </row>
    <row r="7702">
      <c r="A7702" s="2" t="n">
        <v>7701</v>
      </c>
      <c r="B7702" s="22" t="n">
        <v>125747.13</v>
      </c>
    </row>
    <row r="7703">
      <c r="A7703" s="2" t="n">
        <v>7702</v>
      </c>
      <c r="B7703" s="22" t="n">
        <v>-161589.64</v>
      </c>
    </row>
    <row r="7704">
      <c r="A7704" s="2" t="n">
        <v>7703</v>
      </c>
      <c r="B7704" s="22" t="n">
        <v>18244.23</v>
      </c>
    </row>
    <row r="7705">
      <c r="A7705" s="2" t="n">
        <v>7704</v>
      </c>
      <c r="B7705" s="22" t="n">
        <v>-49404.78</v>
      </c>
    </row>
    <row r="7706">
      <c r="A7706" s="2" t="n">
        <v>7705</v>
      </c>
      <c r="B7706" s="22" t="n">
        <v>-31307.95</v>
      </c>
    </row>
    <row r="7707">
      <c r="A7707" s="2" t="n">
        <v>7706</v>
      </c>
      <c r="B7707" s="22" t="n">
        <v>-48852.36</v>
      </c>
    </row>
    <row r="7708">
      <c r="A7708" s="2" t="n">
        <v>7707</v>
      </c>
      <c r="B7708" s="22" t="n">
        <v>-27795.41</v>
      </c>
    </row>
    <row r="7709">
      <c r="A7709" s="2" t="n">
        <v>7708</v>
      </c>
      <c r="B7709" s="22" t="n">
        <v>-43492.84</v>
      </c>
    </row>
    <row r="7710">
      <c r="A7710" s="2" t="n">
        <v>7709</v>
      </c>
      <c r="B7710" s="22" t="n">
        <v>-103970.03</v>
      </c>
    </row>
    <row r="7711">
      <c r="A7711" s="2" t="n">
        <v>7710</v>
      </c>
      <c r="B7711" s="22" t="n">
        <v>-100044.16</v>
      </c>
    </row>
    <row r="7712">
      <c r="A7712" s="2" t="n">
        <v>7711</v>
      </c>
      <c r="B7712" s="22" t="n">
        <v>-8814.33</v>
      </c>
    </row>
    <row r="7713">
      <c r="A7713" s="2" t="n">
        <v>7712</v>
      </c>
      <c r="B7713" s="22" t="n">
        <v>111415.97</v>
      </c>
    </row>
    <row r="7714">
      <c r="A7714" s="2" t="n">
        <v>7713</v>
      </c>
      <c r="B7714" s="22" t="n">
        <v>58316.38</v>
      </c>
    </row>
    <row r="7715">
      <c r="A7715" s="2" t="n">
        <v>7714</v>
      </c>
      <c r="B7715" s="22" t="n">
        <v>-26328.58</v>
      </c>
    </row>
    <row r="7716">
      <c r="A7716" s="2" t="n">
        <v>7715</v>
      </c>
      <c r="B7716" s="22" t="n">
        <v>-75107.35000000001</v>
      </c>
    </row>
    <row r="7717">
      <c r="A7717" s="2" t="n">
        <v>7716</v>
      </c>
      <c r="B7717" s="22" t="n">
        <v>-74424.45</v>
      </c>
    </row>
    <row r="7718">
      <c r="A7718" s="2" t="n">
        <v>7717</v>
      </c>
      <c r="B7718" s="22" t="n">
        <v>87817.97</v>
      </c>
    </row>
    <row r="7719">
      <c r="A7719" s="2" t="n">
        <v>7718</v>
      </c>
      <c r="B7719" s="22" t="n">
        <v>133947.58</v>
      </c>
    </row>
    <row r="7720">
      <c r="A7720" s="2" t="n">
        <v>7719</v>
      </c>
      <c r="B7720" s="22" t="n">
        <v>22115.95</v>
      </c>
    </row>
    <row r="7721">
      <c r="A7721" s="2" t="n">
        <v>7720</v>
      </c>
      <c r="B7721" s="22" t="n">
        <v>138201.02</v>
      </c>
    </row>
    <row r="7722">
      <c r="A7722" s="2" t="n">
        <v>7721</v>
      </c>
      <c r="B7722" s="22" t="n">
        <v>-203425.71</v>
      </c>
    </row>
    <row r="7723">
      <c r="A7723" s="2" t="n">
        <v>7722</v>
      </c>
      <c r="B7723" s="22" t="n">
        <v>10097.71</v>
      </c>
    </row>
    <row r="7724">
      <c r="A7724" s="2" t="n">
        <v>7723</v>
      </c>
      <c r="B7724" s="22" t="n">
        <v>-105130.54</v>
      </c>
    </row>
    <row r="7725">
      <c r="A7725" s="2" t="n">
        <v>7724</v>
      </c>
      <c r="B7725" s="22" t="n">
        <v>-83711.89999999999</v>
      </c>
    </row>
    <row r="7726">
      <c r="A7726" s="2" t="n">
        <v>7725</v>
      </c>
      <c r="B7726" s="22" t="n">
        <v>-30053.4</v>
      </c>
    </row>
    <row r="7727">
      <c r="A7727" s="2" t="n">
        <v>7726</v>
      </c>
      <c r="B7727" s="22" t="n">
        <v>38032.57</v>
      </c>
    </row>
    <row r="7728">
      <c r="A7728" s="2" t="n">
        <v>7727</v>
      </c>
      <c r="B7728" s="22" t="n">
        <v>49655.64</v>
      </c>
    </row>
    <row r="7729">
      <c r="A7729" s="2" t="n">
        <v>7728</v>
      </c>
      <c r="B7729" s="22" t="n">
        <v>-71972.86</v>
      </c>
    </row>
    <row r="7730">
      <c r="A7730" s="2" t="n">
        <v>7729</v>
      </c>
      <c r="B7730" s="22" t="n">
        <v>80164.53</v>
      </c>
    </row>
    <row r="7731">
      <c r="A7731" s="2" t="n">
        <v>7730</v>
      </c>
      <c r="B7731" s="22" t="n">
        <v>-165101.53</v>
      </c>
    </row>
    <row r="7732">
      <c r="A7732" s="2" t="n">
        <v>7731</v>
      </c>
      <c r="B7732" s="22" t="n">
        <v>-79465.38</v>
      </c>
    </row>
    <row r="7733">
      <c r="A7733" s="2" t="n">
        <v>7732</v>
      </c>
      <c r="B7733" s="22" t="n">
        <v>69641.13</v>
      </c>
    </row>
    <row r="7734">
      <c r="A7734" s="2" t="n">
        <v>7733</v>
      </c>
      <c r="B7734" s="22" t="n">
        <v>26413.29</v>
      </c>
    </row>
    <row r="7735">
      <c r="A7735" s="2" t="n">
        <v>7734</v>
      </c>
      <c r="B7735" s="22" t="n">
        <v>-80439.95</v>
      </c>
    </row>
    <row r="7736">
      <c r="A7736" s="2" t="n">
        <v>7735</v>
      </c>
      <c r="B7736" s="22" t="n">
        <v>-26974.98</v>
      </c>
    </row>
    <row r="7737">
      <c r="A7737" s="2" t="n">
        <v>7736</v>
      </c>
      <c r="B7737" s="22" t="n">
        <v>38238.9</v>
      </c>
    </row>
    <row r="7738">
      <c r="A7738" s="2" t="n">
        <v>7737</v>
      </c>
      <c r="B7738" s="22" t="n">
        <v>-9024.959999999999</v>
      </c>
    </row>
    <row r="7739">
      <c r="A7739" s="2" t="n">
        <v>7738</v>
      </c>
      <c r="B7739" s="22" t="n">
        <v>25988.01</v>
      </c>
    </row>
    <row r="7740">
      <c r="A7740" s="2" t="n">
        <v>7739</v>
      </c>
      <c r="B7740" s="22" t="n">
        <v>-57663.48</v>
      </c>
    </row>
    <row r="7741">
      <c r="A7741" s="2" t="n">
        <v>7740</v>
      </c>
      <c r="B7741" s="22" t="n">
        <v>-207065.36</v>
      </c>
    </row>
    <row r="7742">
      <c r="A7742" s="2" t="n">
        <v>7741</v>
      </c>
      <c r="B7742" s="22" t="n">
        <v>112899.89</v>
      </c>
    </row>
    <row r="7743">
      <c r="A7743" s="2" t="n">
        <v>7742</v>
      </c>
      <c r="B7743" s="22" t="n">
        <v>29414.83</v>
      </c>
    </row>
    <row r="7744">
      <c r="A7744" s="2" t="n">
        <v>7743</v>
      </c>
      <c r="B7744" s="22" t="n">
        <v>-28260.34</v>
      </c>
    </row>
    <row r="7745">
      <c r="A7745" s="2" t="n">
        <v>7744</v>
      </c>
      <c r="B7745" s="22" t="n">
        <v>-14655.19</v>
      </c>
    </row>
    <row r="7746">
      <c r="A7746" s="2" t="n">
        <v>7745</v>
      </c>
      <c r="B7746" s="22" t="n">
        <v>-142185.39</v>
      </c>
    </row>
    <row r="7747">
      <c r="A7747" s="2" t="n">
        <v>7746</v>
      </c>
      <c r="B7747" s="22" t="n">
        <v>-139502.81</v>
      </c>
    </row>
    <row r="7748">
      <c r="A7748" s="2" t="n">
        <v>7747</v>
      </c>
      <c r="B7748" s="22" t="n">
        <v>-157046.54</v>
      </c>
    </row>
    <row r="7749">
      <c r="A7749" s="2" t="n">
        <v>7748</v>
      </c>
      <c r="B7749" s="22" t="n">
        <v>-27074</v>
      </c>
    </row>
    <row r="7750">
      <c r="A7750" s="2" t="n">
        <v>7749</v>
      </c>
      <c r="B7750" s="22" t="n">
        <v>63710.55</v>
      </c>
    </row>
    <row r="7751">
      <c r="A7751" s="2" t="n">
        <v>7750</v>
      </c>
      <c r="B7751" s="22" t="n">
        <v>149959.03</v>
      </c>
    </row>
    <row r="7752">
      <c r="A7752" s="2" t="n">
        <v>7751</v>
      </c>
      <c r="B7752" s="22" t="n">
        <v>-1707.96</v>
      </c>
    </row>
    <row r="7753">
      <c r="A7753" s="2" t="n">
        <v>7752</v>
      </c>
      <c r="B7753" s="22" t="n">
        <v>-132797.89</v>
      </c>
    </row>
    <row r="7754">
      <c r="A7754" s="2" t="n">
        <v>7753</v>
      </c>
      <c r="B7754" s="22" t="n">
        <v>75008.16</v>
      </c>
    </row>
    <row r="7755">
      <c r="A7755" s="2" t="n">
        <v>7754</v>
      </c>
      <c r="B7755" s="22" t="n">
        <v>90826.83</v>
      </c>
    </row>
    <row r="7756">
      <c r="A7756" s="2" t="n">
        <v>7755</v>
      </c>
      <c r="B7756" s="22" t="n">
        <v>-35465.01</v>
      </c>
    </row>
    <row r="7757">
      <c r="A7757" s="2" t="n">
        <v>7756</v>
      </c>
      <c r="B7757" s="22" t="n">
        <v>-81967.78999999999</v>
      </c>
    </row>
    <row r="7758">
      <c r="A7758" s="2" t="n">
        <v>7757</v>
      </c>
      <c r="B7758" s="22" t="n">
        <v>82880.92</v>
      </c>
    </row>
    <row r="7759">
      <c r="A7759" s="2" t="n">
        <v>7758</v>
      </c>
      <c r="B7759" s="22" t="n">
        <v>91473.53</v>
      </c>
    </row>
    <row r="7760">
      <c r="A7760" s="2" t="n">
        <v>7759</v>
      </c>
      <c r="B7760" s="22" t="n">
        <v>3293.77</v>
      </c>
    </row>
    <row r="7761">
      <c r="A7761" s="2" t="n">
        <v>7760</v>
      </c>
      <c r="B7761" s="22" t="n">
        <v>25491.63</v>
      </c>
    </row>
    <row r="7762">
      <c r="A7762" s="2" t="n">
        <v>7761</v>
      </c>
      <c r="B7762" s="22" t="n">
        <v>-95178.75</v>
      </c>
    </row>
    <row r="7763">
      <c r="A7763" s="2" t="n">
        <v>7762</v>
      </c>
      <c r="B7763" s="22" t="n">
        <v>164195.36</v>
      </c>
    </row>
    <row r="7764">
      <c r="A7764" s="2" t="n">
        <v>7763</v>
      </c>
      <c r="B7764" s="22" t="n">
        <v>-26839.37</v>
      </c>
    </row>
    <row r="7765">
      <c r="A7765" s="2" t="n">
        <v>7764</v>
      </c>
      <c r="B7765" s="22" t="n">
        <v>23146.9</v>
      </c>
    </row>
    <row r="7766">
      <c r="A7766" s="2" t="n">
        <v>7765</v>
      </c>
      <c r="B7766" s="22" t="n">
        <v>-65754.09</v>
      </c>
    </row>
    <row r="7767">
      <c r="A7767" s="2" t="n">
        <v>7766</v>
      </c>
      <c r="B7767" s="22" t="n">
        <v>-41065.44</v>
      </c>
    </row>
    <row r="7768">
      <c r="A7768" s="2" t="n">
        <v>7767</v>
      </c>
      <c r="B7768" s="22" t="n">
        <v>-57543.98</v>
      </c>
    </row>
    <row r="7769">
      <c r="A7769" s="2" t="n">
        <v>7768</v>
      </c>
      <c r="B7769" s="22" t="n">
        <v>25273.65</v>
      </c>
    </row>
    <row r="7770">
      <c r="A7770" s="2" t="n">
        <v>7769</v>
      </c>
      <c r="B7770" s="22" t="n">
        <v>22716.85</v>
      </c>
    </row>
    <row r="7771">
      <c r="A7771" s="2" t="n">
        <v>7770</v>
      </c>
      <c r="B7771" s="22" t="n">
        <v>-30053.39</v>
      </c>
    </row>
    <row r="7772">
      <c r="A7772" s="2" t="n">
        <v>7771</v>
      </c>
      <c r="B7772" s="22" t="n">
        <v>39224</v>
      </c>
    </row>
    <row r="7773">
      <c r="A7773" s="2" t="n">
        <v>7772</v>
      </c>
      <c r="B7773" s="22" t="n">
        <v>-175749.51</v>
      </c>
    </row>
    <row r="7774">
      <c r="A7774" s="2" t="n">
        <v>7773</v>
      </c>
      <c r="B7774" s="22" t="n">
        <v>-99234.64999999999</v>
      </c>
    </row>
    <row r="7775">
      <c r="A7775" s="2" t="n">
        <v>7774</v>
      </c>
      <c r="B7775" s="22" t="n">
        <v>17892.47</v>
      </c>
    </row>
    <row r="7776">
      <c r="A7776" s="2" t="n">
        <v>7775</v>
      </c>
      <c r="B7776" s="22" t="n">
        <v>200820.42</v>
      </c>
    </row>
    <row r="7777">
      <c r="A7777" s="2" t="n">
        <v>7776</v>
      </c>
      <c r="B7777" s="22" t="n">
        <v>-67971.89999999999</v>
      </c>
    </row>
    <row r="7778">
      <c r="A7778" s="2" t="n">
        <v>7777</v>
      </c>
      <c r="B7778" s="22" t="n">
        <v>47401.28</v>
      </c>
    </row>
    <row r="7779">
      <c r="A7779" s="2" t="n">
        <v>7778</v>
      </c>
      <c r="B7779" s="22" t="n">
        <v>19082.25</v>
      </c>
    </row>
    <row r="7780">
      <c r="A7780" s="2" t="n">
        <v>7779</v>
      </c>
      <c r="B7780" s="22" t="n">
        <v>-84349.75999999999</v>
      </c>
    </row>
    <row r="7781">
      <c r="A7781" s="2" t="n">
        <v>7780</v>
      </c>
      <c r="B7781" s="22" t="n">
        <v>75343.31</v>
      </c>
    </row>
    <row r="7782">
      <c r="A7782" s="2" t="n">
        <v>7781</v>
      </c>
      <c r="B7782" s="22" t="n">
        <v>38319.65</v>
      </c>
    </row>
    <row r="7783">
      <c r="A7783" s="2" t="n">
        <v>7782</v>
      </c>
      <c r="B7783" s="22" t="n">
        <v>44975.54</v>
      </c>
    </row>
    <row r="7784">
      <c r="A7784" s="2" t="n">
        <v>7783</v>
      </c>
      <c r="B7784" s="22" t="n">
        <v>115863.13</v>
      </c>
    </row>
    <row r="7785">
      <c r="A7785" s="2" t="n">
        <v>7784</v>
      </c>
      <c r="B7785" s="22" t="n">
        <v>-14670.01</v>
      </c>
    </row>
    <row r="7786">
      <c r="A7786" s="2" t="n">
        <v>7785</v>
      </c>
      <c r="B7786" s="22" t="n">
        <v>67589.05</v>
      </c>
    </row>
    <row r="7787">
      <c r="A7787" s="2" t="n">
        <v>7786</v>
      </c>
      <c r="B7787" s="22" t="n">
        <v>-13476.76</v>
      </c>
    </row>
    <row r="7788">
      <c r="A7788" s="2" t="n">
        <v>7787</v>
      </c>
      <c r="B7788" s="22" t="n">
        <v>79069.82000000001</v>
      </c>
    </row>
    <row r="7789">
      <c r="A7789" s="2" t="n">
        <v>7788</v>
      </c>
      <c r="B7789" s="22" t="n">
        <v>27077.94</v>
      </c>
    </row>
    <row r="7790">
      <c r="A7790" s="2" t="n">
        <v>7789</v>
      </c>
      <c r="B7790" s="22" t="n">
        <v>-16601.5</v>
      </c>
    </row>
    <row r="7791">
      <c r="A7791" s="2" t="n">
        <v>7790</v>
      </c>
      <c r="B7791" s="22" t="n">
        <v>-149883.47</v>
      </c>
    </row>
    <row r="7792">
      <c r="A7792" s="2" t="n">
        <v>7791</v>
      </c>
      <c r="B7792" s="22" t="n">
        <v>-2310.46</v>
      </c>
    </row>
    <row r="7793">
      <c r="A7793" s="2" t="n">
        <v>7792</v>
      </c>
      <c r="B7793" s="22" t="n">
        <v>132778.48</v>
      </c>
    </row>
    <row r="7794">
      <c r="A7794" s="2" t="n">
        <v>7793</v>
      </c>
      <c r="B7794" s="22" t="n">
        <v>69952.28999999999</v>
      </c>
    </row>
    <row r="7795">
      <c r="A7795" s="2" t="n">
        <v>7794</v>
      </c>
      <c r="B7795" s="22" t="n">
        <v>-61487.37</v>
      </c>
    </row>
    <row r="7796">
      <c r="A7796" s="2" t="n">
        <v>7795</v>
      </c>
      <c r="B7796" s="22" t="n">
        <v>20648.12</v>
      </c>
    </row>
    <row r="7797">
      <c r="A7797" s="2" t="n">
        <v>7796</v>
      </c>
      <c r="B7797" s="22" t="n">
        <v>-37521.35</v>
      </c>
    </row>
    <row r="7798">
      <c r="A7798" s="2" t="n">
        <v>7797</v>
      </c>
      <c r="B7798" s="22" t="n">
        <v>-17899.17</v>
      </c>
    </row>
    <row r="7799">
      <c r="A7799" s="2" t="n">
        <v>7798</v>
      </c>
      <c r="B7799" s="22" t="n">
        <v>-53906.42</v>
      </c>
    </row>
    <row r="7800">
      <c r="A7800" s="2" t="n">
        <v>7799</v>
      </c>
      <c r="B7800" s="22" t="n">
        <v>-42737.59</v>
      </c>
    </row>
    <row r="7801">
      <c r="A7801" s="2" t="n">
        <v>7800</v>
      </c>
      <c r="B7801" s="22" t="n">
        <v>128126.9</v>
      </c>
    </row>
    <row r="7802">
      <c r="A7802" s="2" t="n">
        <v>7801</v>
      </c>
      <c r="B7802" s="22" t="n">
        <v>57887.53</v>
      </c>
    </row>
    <row r="7803">
      <c r="A7803" s="2" t="n">
        <v>7802</v>
      </c>
      <c r="B7803" s="22" t="n">
        <v>-75826.02</v>
      </c>
    </row>
    <row r="7804">
      <c r="A7804" s="2" t="n">
        <v>7803</v>
      </c>
      <c r="B7804" s="22" t="n">
        <v>-79499.89999999999</v>
      </c>
    </row>
    <row r="7805">
      <c r="A7805" s="2" t="n">
        <v>7804</v>
      </c>
      <c r="B7805" s="22" t="n">
        <v>-40113.44</v>
      </c>
    </row>
    <row r="7806">
      <c r="A7806" s="2" t="n">
        <v>7805</v>
      </c>
      <c r="B7806" s="22" t="n">
        <v>-53327.97</v>
      </c>
    </row>
    <row r="7807">
      <c r="A7807" s="2" t="n">
        <v>7806</v>
      </c>
      <c r="B7807" s="22" t="n">
        <v>71737.88</v>
      </c>
    </row>
    <row r="7808">
      <c r="A7808" s="2" t="n">
        <v>7807</v>
      </c>
      <c r="B7808" s="22" t="n">
        <v>-116060.11</v>
      </c>
    </row>
    <row r="7809">
      <c r="A7809" s="2" t="n">
        <v>7808</v>
      </c>
      <c r="B7809" s="22" t="n">
        <v>-167731.4</v>
      </c>
    </row>
    <row r="7810">
      <c r="A7810" s="2" t="n">
        <v>7809</v>
      </c>
      <c r="B7810" s="22" t="n">
        <v>-24587.32</v>
      </c>
    </row>
    <row r="7811">
      <c r="A7811" s="2" t="n">
        <v>7810</v>
      </c>
      <c r="B7811" s="22" t="n">
        <v>-69063.42</v>
      </c>
    </row>
    <row r="7812">
      <c r="A7812" s="2" t="n">
        <v>7811</v>
      </c>
      <c r="B7812" s="22" t="n">
        <v>45371.44</v>
      </c>
    </row>
    <row r="7813">
      <c r="A7813" s="2" t="n">
        <v>7812</v>
      </c>
      <c r="B7813" s="22" t="n">
        <v>-144931.13</v>
      </c>
    </row>
    <row r="7814">
      <c r="A7814" s="2" t="n">
        <v>7813</v>
      </c>
      <c r="B7814" s="22" t="n">
        <v>-6196.02</v>
      </c>
    </row>
    <row r="7815">
      <c r="A7815" s="2" t="n">
        <v>7814</v>
      </c>
      <c r="B7815" s="22" t="n">
        <v>-12930.62</v>
      </c>
    </row>
    <row r="7816">
      <c r="A7816" s="2" t="n">
        <v>7815</v>
      </c>
      <c r="B7816" s="22" t="n">
        <v>-2823.85</v>
      </c>
    </row>
    <row r="7817">
      <c r="A7817" s="2" t="n">
        <v>7816</v>
      </c>
      <c r="B7817" s="22" t="n">
        <v>-140793.17</v>
      </c>
    </row>
    <row r="7818">
      <c r="A7818" s="2" t="n">
        <v>7817</v>
      </c>
      <c r="B7818" s="22" t="n">
        <v>-185554.97</v>
      </c>
    </row>
    <row r="7819">
      <c r="A7819" s="2" t="n">
        <v>7818</v>
      </c>
      <c r="B7819" s="22" t="n">
        <v>37828.22</v>
      </c>
    </row>
    <row r="7820">
      <c r="A7820" s="2" t="n">
        <v>7819</v>
      </c>
      <c r="B7820" s="22" t="n">
        <v>-20208.96</v>
      </c>
    </row>
    <row r="7821">
      <c r="A7821" s="2" t="n">
        <v>7820</v>
      </c>
      <c r="B7821" s="22" t="n">
        <v>54206.61</v>
      </c>
    </row>
    <row r="7822">
      <c r="A7822" s="2" t="n">
        <v>7821</v>
      </c>
      <c r="B7822" s="22" t="n">
        <v>-54859.57</v>
      </c>
    </row>
    <row r="7823">
      <c r="A7823" s="2" t="n">
        <v>7822</v>
      </c>
      <c r="B7823" s="22" t="n">
        <v>-100848.79</v>
      </c>
    </row>
    <row r="7824">
      <c r="A7824" s="2" t="n">
        <v>7823</v>
      </c>
      <c r="B7824" s="22" t="n">
        <v>-56808.38</v>
      </c>
    </row>
    <row r="7825">
      <c r="A7825" s="2" t="n">
        <v>7824</v>
      </c>
      <c r="B7825" s="22" t="n">
        <v>-17465.71</v>
      </c>
    </row>
    <row r="7826">
      <c r="A7826" s="2" t="n">
        <v>7825</v>
      </c>
      <c r="B7826" s="22" t="n">
        <v>-78628.25</v>
      </c>
    </row>
    <row r="7827">
      <c r="A7827" s="2" t="n">
        <v>7826</v>
      </c>
      <c r="B7827" s="22" t="n">
        <v>-133454.83</v>
      </c>
    </row>
    <row r="7828">
      <c r="A7828" s="2" t="n">
        <v>7827</v>
      </c>
      <c r="B7828" s="22" t="n">
        <v>-52387.95</v>
      </c>
    </row>
    <row r="7829">
      <c r="A7829" s="2" t="n">
        <v>7828</v>
      </c>
      <c r="B7829" s="22" t="n">
        <v>61056.36</v>
      </c>
    </row>
    <row r="7830">
      <c r="A7830" s="2" t="n">
        <v>7829</v>
      </c>
      <c r="B7830" s="22" t="n">
        <v>-37288.96</v>
      </c>
    </row>
    <row r="7831">
      <c r="A7831" s="2" t="n">
        <v>7830</v>
      </c>
      <c r="B7831" s="22" t="n">
        <v>115307.72</v>
      </c>
    </row>
    <row r="7832">
      <c r="A7832" s="2" t="n">
        <v>7831</v>
      </c>
      <c r="B7832" s="22" t="n">
        <v>46563.59</v>
      </c>
    </row>
    <row r="7833">
      <c r="A7833" s="2" t="n">
        <v>7832</v>
      </c>
      <c r="B7833" s="22" t="n">
        <v>179.9</v>
      </c>
    </row>
    <row r="7834">
      <c r="A7834" s="2" t="n">
        <v>7833</v>
      </c>
      <c r="B7834" s="22" t="n">
        <v>72459.09</v>
      </c>
    </row>
    <row r="7835">
      <c r="A7835" s="2" t="n">
        <v>7834</v>
      </c>
      <c r="B7835" s="22" t="n">
        <v>29372.59</v>
      </c>
    </row>
    <row r="7836">
      <c r="A7836" s="2" t="n">
        <v>7835</v>
      </c>
      <c r="B7836" s="22" t="n">
        <v>-39039.03</v>
      </c>
    </row>
    <row r="7837">
      <c r="A7837" s="2" t="n">
        <v>7836</v>
      </c>
      <c r="B7837" s="22" t="n">
        <v>137673.2</v>
      </c>
    </row>
    <row r="7838">
      <c r="A7838" s="2" t="n">
        <v>7837</v>
      </c>
      <c r="B7838" s="22" t="n">
        <v>-59857.73</v>
      </c>
    </row>
    <row r="7839">
      <c r="A7839" s="2" t="n">
        <v>7838</v>
      </c>
      <c r="B7839" s="22" t="n">
        <v>-102421.85</v>
      </c>
    </row>
    <row r="7840">
      <c r="A7840" s="2" t="n">
        <v>7839</v>
      </c>
      <c r="B7840" s="22" t="n">
        <v>-1421.68</v>
      </c>
    </row>
    <row r="7841">
      <c r="A7841" s="2" t="n">
        <v>7840</v>
      </c>
      <c r="B7841" s="22" t="n">
        <v>38223.35</v>
      </c>
    </row>
    <row r="7842">
      <c r="A7842" s="2" t="n">
        <v>7841</v>
      </c>
      <c r="B7842" s="22" t="n">
        <v>44537.11</v>
      </c>
    </row>
    <row r="7843">
      <c r="A7843" s="2" t="n">
        <v>7842</v>
      </c>
      <c r="B7843" s="22" t="n">
        <v>-89014.22</v>
      </c>
    </row>
    <row r="7844">
      <c r="A7844" s="2" t="n">
        <v>7843</v>
      </c>
      <c r="B7844" s="22" t="n">
        <v>111104.8</v>
      </c>
    </row>
    <row r="7845">
      <c r="A7845" s="2" t="n">
        <v>7844</v>
      </c>
      <c r="B7845" s="22" t="n">
        <v>64888.33</v>
      </c>
    </row>
    <row r="7846">
      <c r="A7846" s="2" t="n">
        <v>7845</v>
      </c>
      <c r="B7846" s="22" t="n">
        <v>-11642.02</v>
      </c>
    </row>
    <row r="7847">
      <c r="A7847" s="2" t="n">
        <v>7846</v>
      </c>
      <c r="B7847" s="22" t="n">
        <v>-51566.15</v>
      </c>
    </row>
    <row r="7848">
      <c r="A7848" s="2" t="n">
        <v>7847</v>
      </c>
      <c r="B7848" s="22" t="n">
        <v>37268.68</v>
      </c>
    </row>
    <row r="7849">
      <c r="A7849" s="2" t="n">
        <v>7848</v>
      </c>
      <c r="B7849" s="22" t="n">
        <v>36860.49</v>
      </c>
    </row>
    <row r="7850">
      <c r="A7850" s="2" t="n">
        <v>7849</v>
      </c>
      <c r="B7850" s="22" t="n">
        <v>-26663.76</v>
      </c>
    </row>
    <row r="7851">
      <c r="A7851" s="2" t="n">
        <v>7850</v>
      </c>
      <c r="B7851" s="22" t="n">
        <v>-9533.790000000001</v>
      </c>
    </row>
    <row r="7852">
      <c r="A7852" s="2" t="n">
        <v>7851</v>
      </c>
      <c r="B7852" s="22" t="n">
        <v>-42370.2</v>
      </c>
    </row>
    <row r="7853">
      <c r="A7853" s="2" t="n">
        <v>7852</v>
      </c>
      <c r="B7853" s="22" t="n">
        <v>-71109.05</v>
      </c>
    </row>
    <row r="7854">
      <c r="A7854" s="2" t="n">
        <v>7853</v>
      </c>
      <c r="B7854" s="22" t="n">
        <v>106060.14</v>
      </c>
    </row>
    <row r="7855">
      <c r="A7855" s="2" t="n">
        <v>7854</v>
      </c>
      <c r="B7855" s="22" t="n">
        <v>83903.42</v>
      </c>
    </row>
    <row r="7856">
      <c r="A7856" s="2" t="n">
        <v>7855</v>
      </c>
      <c r="B7856" s="22" t="n">
        <v>-50934.32</v>
      </c>
    </row>
    <row r="7857">
      <c r="A7857" s="2" t="n">
        <v>7856</v>
      </c>
      <c r="B7857" s="22" t="n">
        <v>-21058.66</v>
      </c>
    </row>
    <row r="7858">
      <c r="A7858" s="2" t="n">
        <v>7857</v>
      </c>
      <c r="B7858" s="22" t="n">
        <v>-52092.42</v>
      </c>
    </row>
    <row r="7859">
      <c r="A7859" s="2" t="n">
        <v>7858</v>
      </c>
      <c r="B7859" s="22" t="n">
        <v>64472.35</v>
      </c>
    </row>
    <row r="7860">
      <c r="A7860" s="2" t="n">
        <v>7859</v>
      </c>
      <c r="B7860" s="22" t="n">
        <v>-23141.18</v>
      </c>
    </row>
    <row r="7861">
      <c r="A7861" s="2" t="n">
        <v>7860</v>
      </c>
      <c r="B7861" s="22" t="n">
        <v>-32432.67</v>
      </c>
    </row>
    <row r="7862">
      <c r="A7862" s="2" t="n">
        <v>7861</v>
      </c>
      <c r="B7862" s="22" t="n">
        <v>-5897.49</v>
      </c>
    </row>
    <row r="7863">
      <c r="A7863" s="2" t="n">
        <v>7862</v>
      </c>
      <c r="B7863" s="22" t="n">
        <v>-58068.56</v>
      </c>
    </row>
    <row r="7864">
      <c r="A7864" s="2" t="n">
        <v>7863</v>
      </c>
      <c r="B7864" s="22" t="n">
        <v>48172.99</v>
      </c>
    </row>
    <row r="7865">
      <c r="A7865" s="2" t="n">
        <v>7864</v>
      </c>
      <c r="B7865" s="22" t="n">
        <v>-224931.96</v>
      </c>
    </row>
    <row r="7866">
      <c r="A7866" s="2" t="n">
        <v>7865</v>
      </c>
      <c r="B7866" s="22" t="n">
        <v>91782.67999999999</v>
      </c>
    </row>
    <row r="7867">
      <c r="A7867" s="2" t="n">
        <v>7866</v>
      </c>
      <c r="B7867" s="22" t="n">
        <v>-71109.13</v>
      </c>
    </row>
    <row r="7868">
      <c r="A7868" s="2" t="n">
        <v>7867</v>
      </c>
      <c r="B7868" s="22" t="n">
        <v>109543.15</v>
      </c>
    </row>
    <row r="7869">
      <c r="A7869" s="2" t="n">
        <v>7868</v>
      </c>
      <c r="B7869" s="22" t="n">
        <v>47198.64</v>
      </c>
    </row>
    <row r="7870">
      <c r="A7870" s="2" t="n">
        <v>7869</v>
      </c>
      <c r="B7870" s="22" t="n">
        <v>190368.02</v>
      </c>
    </row>
    <row r="7871">
      <c r="A7871" s="2" t="n">
        <v>7870</v>
      </c>
      <c r="B7871" s="22" t="n">
        <v>-44374.31</v>
      </c>
    </row>
    <row r="7872">
      <c r="A7872" s="2" t="n">
        <v>7871</v>
      </c>
      <c r="B7872" s="22" t="n">
        <v>-63837.09</v>
      </c>
    </row>
    <row r="7873">
      <c r="A7873" s="2" t="n">
        <v>7872</v>
      </c>
      <c r="B7873" s="22" t="n">
        <v>-41417.05</v>
      </c>
    </row>
    <row r="7874">
      <c r="A7874" s="2" t="n">
        <v>7873</v>
      </c>
      <c r="B7874" s="22" t="n">
        <v>112029.93</v>
      </c>
    </row>
    <row r="7875">
      <c r="A7875" s="2" t="n">
        <v>7874</v>
      </c>
      <c r="B7875" s="22" t="n">
        <v>-86377.45</v>
      </c>
    </row>
    <row r="7876">
      <c r="A7876" s="2" t="n">
        <v>7875</v>
      </c>
      <c r="B7876" s="22" t="n">
        <v>54962.31</v>
      </c>
    </row>
    <row r="7877">
      <c r="A7877" s="2" t="n">
        <v>7876</v>
      </c>
      <c r="B7877" s="22" t="n">
        <v>-34517.17</v>
      </c>
    </row>
    <row r="7878">
      <c r="A7878" s="2" t="n">
        <v>7877</v>
      </c>
      <c r="B7878" s="22" t="n">
        <v>-98136.8</v>
      </c>
    </row>
    <row r="7879">
      <c r="A7879" s="2" t="n">
        <v>7878</v>
      </c>
      <c r="B7879" s="22" t="n">
        <v>-17952.34</v>
      </c>
    </row>
    <row r="7880">
      <c r="A7880" s="2" t="n">
        <v>7879</v>
      </c>
      <c r="B7880" s="22" t="n">
        <v>-108645.19</v>
      </c>
    </row>
    <row r="7881">
      <c r="A7881" s="2" t="n">
        <v>7880</v>
      </c>
      <c r="B7881" s="22" t="n">
        <v>51592.29</v>
      </c>
    </row>
    <row r="7882">
      <c r="A7882" s="2" t="n">
        <v>7881</v>
      </c>
      <c r="B7882" s="22" t="n">
        <v>93460.21000000001</v>
      </c>
    </row>
    <row r="7883">
      <c r="A7883" s="2" t="n">
        <v>7882</v>
      </c>
      <c r="B7883" s="22" t="n">
        <v>212107.56</v>
      </c>
    </row>
    <row r="7884">
      <c r="A7884" s="2" t="n">
        <v>7883</v>
      </c>
      <c r="B7884" s="22" t="n">
        <v>71931.95</v>
      </c>
    </row>
    <row r="7885">
      <c r="A7885" s="2" t="n">
        <v>7884</v>
      </c>
      <c r="B7885" s="22" t="n">
        <v>-66823.03</v>
      </c>
    </row>
    <row r="7886">
      <c r="A7886" s="2" t="n">
        <v>7885</v>
      </c>
      <c r="B7886" s="22" t="n">
        <v>-152423.06</v>
      </c>
    </row>
    <row r="7887">
      <c r="A7887" s="2" t="n">
        <v>7886</v>
      </c>
      <c r="B7887" s="22" t="n">
        <v>66903.25999999999</v>
      </c>
    </row>
    <row r="7888">
      <c r="A7888" s="2" t="n">
        <v>7887</v>
      </c>
      <c r="B7888" s="22" t="n">
        <v>-51972.08</v>
      </c>
    </row>
    <row r="7889">
      <c r="A7889" s="2" t="n">
        <v>7888</v>
      </c>
      <c r="B7889" s="22" t="n">
        <v>141820.04</v>
      </c>
    </row>
    <row r="7890">
      <c r="A7890" s="2" t="n">
        <v>7889</v>
      </c>
      <c r="B7890" s="22" t="n">
        <v>-204960.39</v>
      </c>
    </row>
    <row r="7891">
      <c r="A7891" s="2" t="n">
        <v>7890</v>
      </c>
      <c r="B7891" s="22" t="n">
        <v>79862.33</v>
      </c>
    </row>
    <row r="7892">
      <c r="A7892" s="2" t="n">
        <v>7891</v>
      </c>
      <c r="B7892" s="22" t="n">
        <v>71698.06</v>
      </c>
    </row>
    <row r="7893">
      <c r="A7893" s="2" t="n">
        <v>7892</v>
      </c>
      <c r="B7893" s="22" t="n">
        <v>-53582.59</v>
      </c>
    </row>
    <row r="7894">
      <c r="A7894" s="2" t="n">
        <v>7893</v>
      </c>
      <c r="B7894" s="22" t="n">
        <v>128244.52</v>
      </c>
    </row>
    <row r="7895">
      <c r="A7895" s="2" t="n">
        <v>7894</v>
      </c>
      <c r="B7895" s="22" t="n">
        <v>59536.52</v>
      </c>
    </row>
    <row r="7896">
      <c r="A7896" s="2" t="n">
        <v>7895</v>
      </c>
      <c r="B7896" s="22" t="n">
        <v>72685.7</v>
      </c>
    </row>
    <row r="7897">
      <c r="A7897" s="2" t="n">
        <v>7896</v>
      </c>
      <c r="B7897" s="22" t="n">
        <v>-2326.92</v>
      </c>
    </row>
    <row r="7898">
      <c r="A7898" s="2" t="n">
        <v>7897</v>
      </c>
      <c r="B7898" s="22" t="n">
        <v>-94756.37</v>
      </c>
    </row>
    <row r="7899">
      <c r="A7899" s="2" t="n">
        <v>7898</v>
      </c>
      <c r="B7899" s="22" t="n">
        <v>69200.86</v>
      </c>
    </row>
    <row r="7900">
      <c r="A7900" s="2" t="n">
        <v>7899</v>
      </c>
      <c r="B7900" s="22" t="n">
        <v>138007.84</v>
      </c>
    </row>
    <row r="7901">
      <c r="A7901" s="2" t="n">
        <v>7900</v>
      </c>
      <c r="B7901" s="22" t="n">
        <v>-76853.2</v>
      </c>
    </row>
    <row r="7902">
      <c r="A7902" s="2" t="n">
        <v>7901</v>
      </c>
      <c r="B7902" s="22" t="n">
        <v>-13751.16</v>
      </c>
    </row>
    <row r="7903">
      <c r="A7903" s="2" t="n">
        <v>7902</v>
      </c>
      <c r="B7903" s="22" t="n">
        <v>29582.95</v>
      </c>
    </row>
    <row r="7904">
      <c r="A7904" s="2" t="n">
        <v>7903</v>
      </c>
      <c r="B7904" s="22" t="n">
        <v>-44501.55</v>
      </c>
    </row>
    <row r="7905">
      <c r="A7905" s="2" t="n">
        <v>7904</v>
      </c>
      <c r="B7905" s="22" t="n">
        <v>51257.59</v>
      </c>
    </row>
    <row r="7906">
      <c r="A7906" s="2" t="n">
        <v>7905</v>
      </c>
      <c r="B7906" s="22" t="n">
        <v>-165306.73</v>
      </c>
    </row>
    <row r="7907">
      <c r="A7907" s="2" t="n">
        <v>7906</v>
      </c>
      <c r="B7907" s="22" t="n">
        <v>-95038.88</v>
      </c>
    </row>
    <row r="7908">
      <c r="A7908" s="2" t="n">
        <v>7907</v>
      </c>
      <c r="B7908" s="22" t="n">
        <v>172372.43</v>
      </c>
    </row>
    <row r="7909">
      <c r="A7909" s="2" t="n">
        <v>7908</v>
      </c>
      <c r="B7909" s="22" t="n">
        <v>-251355.37</v>
      </c>
    </row>
    <row r="7910">
      <c r="A7910" s="2" t="n">
        <v>7909</v>
      </c>
      <c r="B7910" s="22" t="n">
        <v>-3142.86</v>
      </c>
    </row>
    <row r="7911">
      <c r="A7911" s="2" t="n">
        <v>7910</v>
      </c>
      <c r="B7911" s="22" t="n">
        <v>59072.57</v>
      </c>
    </row>
    <row r="7912">
      <c r="A7912" s="2" t="n">
        <v>7911</v>
      </c>
      <c r="B7912" s="22" t="n">
        <v>-80075.00999999999</v>
      </c>
    </row>
    <row r="7913">
      <c r="A7913" s="2" t="n">
        <v>7912</v>
      </c>
      <c r="B7913" s="22" t="n">
        <v>23699</v>
      </c>
    </row>
    <row r="7914">
      <c r="A7914" s="2" t="n">
        <v>7913</v>
      </c>
      <c r="B7914" s="22" t="n">
        <v>-11101.33</v>
      </c>
    </row>
    <row r="7915">
      <c r="A7915" s="2" t="n">
        <v>7914</v>
      </c>
      <c r="B7915" s="22" t="n">
        <v>-48401.58</v>
      </c>
    </row>
    <row r="7916">
      <c r="A7916" s="2" t="n">
        <v>7915</v>
      </c>
      <c r="B7916" s="22" t="n">
        <v>-128411.24</v>
      </c>
    </row>
    <row r="7917">
      <c r="A7917" s="2" t="n">
        <v>7916</v>
      </c>
      <c r="B7917" s="22" t="n">
        <v>54150.07</v>
      </c>
    </row>
    <row r="7918">
      <c r="A7918" s="2" t="n">
        <v>7917</v>
      </c>
      <c r="B7918" s="22" t="n">
        <v>-42603.52</v>
      </c>
    </row>
    <row r="7919">
      <c r="A7919" s="2" t="n">
        <v>7918</v>
      </c>
      <c r="B7919" s="22" t="n">
        <v>-2807.32</v>
      </c>
    </row>
    <row r="7920">
      <c r="A7920" s="2" t="n">
        <v>7919</v>
      </c>
      <c r="B7920" s="22" t="n">
        <v>38531.68</v>
      </c>
    </row>
    <row r="7921">
      <c r="A7921" s="2" t="n">
        <v>7920</v>
      </c>
      <c r="B7921" s="22" t="n">
        <v>-150815.34</v>
      </c>
    </row>
    <row r="7922">
      <c r="A7922" s="2" t="n">
        <v>7921</v>
      </c>
      <c r="B7922" s="22" t="n">
        <v>17864.65</v>
      </c>
    </row>
    <row r="7923">
      <c r="A7923" s="2" t="n">
        <v>7922</v>
      </c>
      <c r="B7923" s="22" t="n">
        <v>-2177.38</v>
      </c>
    </row>
    <row r="7924">
      <c r="A7924" s="2" t="n">
        <v>7923</v>
      </c>
      <c r="B7924" s="22" t="n">
        <v>116336.72</v>
      </c>
    </row>
    <row r="7925">
      <c r="A7925" s="2" t="n">
        <v>7924</v>
      </c>
      <c r="B7925" s="22" t="n">
        <v>7158.29</v>
      </c>
    </row>
    <row r="7926">
      <c r="A7926" s="2" t="n">
        <v>7925</v>
      </c>
      <c r="B7926" s="22" t="n">
        <v>-34537.12</v>
      </c>
    </row>
    <row r="7927">
      <c r="A7927" s="2" t="n">
        <v>7926</v>
      </c>
      <c r="B7927" s="22" t="n">
        <v>-14838.03</v>
      </c>
    </row>
    <row r="7928">
      <c r="A7928" s="2" t="n">
        <v>7927</v>
      </c>
      <c r="B7928" s="22" t="n">
        <v>-152039.69</v>
      </c>
    </row>
    <row r="7929">
      <c r="A7929" s="2" t="n">
        <v>7928</v>
      </c>
      <c r="B7929" s="22" t="n">
        <v>-27280.43</v>
      </c>
    </row>
    <row r="7930">
      <c r="A7930" s="2" t="n">
        <v>7929</v>
      </c>
      <c r="B7930" s="22" t="n">
        <v>-65743.03</v>
      </c>
    </row>
    <row r="7931">
      <c r="A7931" s="2" t="n">
        <v>7930</v>
      </c>
      <c r="B7931" s="22" t="n">
        <v>-68885.41</v>
      </c>
    </row>
    <row r="7932">
      <c r="A7932" s="2" t="n">
        <v>7931</v>
      </c>
      <c r="B7932" s="22" t="n">
        <v>-2119.94</v>
      </c>
    </row>
    <row r="7933">
      <c r="A7933" s="2" t="n">
        <v>7932</v>
      </c>
      <c r="B7933" s="22" t="n">
        <v>84737.25999999999</v>
      </c>
    </row>
    <row r="7934">
      <c r="A7934" s="2" t="n">
        <v>7933</v>
      </c>
      <c r="B7934" s="22" t="n">
        <v>255687.14</v>
      </c>
    </row>
    <row r="7935">
      <c r="A7935" s="2" t="n">
        <v>7934</v>
      </c>
      <c r="B7935" s="22" t="n">
        <v>92546.92999999999</v>
      </c>
    </row>
    <row r="7936">
      <c r="A7936" s="2" t="n">
        <v>7935</v>
      </c>
      <c r="B7936" s="22" t="n">
        <v>29720.41</v>
      </c>
    </row>
    <row r="7937">
      <c r="A7937" s="2" t="n">
        <v>7936</v>
      </c>
      <c r="B7937" s="22" t="n">
        <v>-98784.12</v>
      </c>
    </row>
    <row r="7938">
      <c r="A7938" s="2" t="n">
        <v>7937</v>
      </c>
      <c r="B7938" s="22" t="n">
        <v>65238.3</v>
      </c>
    </row>
    <row r="7939">
      <c r="A7939" s="2" t="n">
        <v>7938</v>
      </c>
      <c r="B7939" s="22" t="n">
        <v>-68190.09</v>
      </c>
    </row>
    <row r="7940">
      <c r="A7940" s="2" t="n">
        <v>7939</v>
      </c>
      <c r="B7940" s="22" t="n">
        <v>19152.12</v>
      </c>
    </row>
    <row r="7941">
      <c r="A7941" s="2" t="n">
        <v>7940</v>
      </c>
      <c r="B7941" s="22" t="n">
        <v>-78185.07000000001</v>
      </c>
    </row>
    <row r="7942">
      <c r="A7942" s="2" t="n">
        <v>7941</v>
      </c>
      <c r="B7942" s="22" t="n">
        <v>-134283.69</v>
      </c>
    </row>
    <row r="7943">
      <c r="A7943" s="2" t="n">
        <v>7942</v>
      </c>
      <c r="B7943" s="22" t="n">
        <v>-44027.08</v>
      </c>
    </row>
    <row r="7944">
      <c r="A7944" s="2" t="n">
        <v>7943</v>
      </c>
      <c r="B7944" s="22" t="n">
        <v>108211.3</v>
      </c>
    </row>
    <row r="7945">
      <c r="A7945" s="2" t="n">
        <v>7944</v>
      </c>
      <c r="B7945" s="22" t="n">
        <v>-121865.44</v>
      </c>
    </row>
    <row r="7946">
      <c r="A7946" s="2" t="n">
        <v>7945</v>
      </c>
      <c r="B7946" s="22" t="n">
        <v>-136304.72</v>
      </c>
    </row>
    <row r="7947">
      <c r="A7947" s="2" t="n">
        <v>7946</v>
      </c>
      <c r="B7947" s="22" t="n">
        <v>23977.23</v>
      </c>
    </row>
    <row r="7948">
      <c r="A7948" s="2" t="n">
        <v>7947</v>
      </c>
      <c r="B7948" s="22" t="n">
        <v>90483.47</v>
      </c>
    </row>
    <row r="7949">
      <c r="A7949" s="2" t="n">
        <v>7948</v>
      </c>
      <c r="B7949" s="22" t="n">
        <v>-274758.64</v>
      </c>
    </row>
    <row r="7950">
      <c r="A7950" s="2" t="n">
        <v>7949</v>
      </c>
      <c r="B7950" s="22" t="n">
        <v>3378.96</v>
      </c>
    </row>
    <row r="7951">
      <c r="A7951" s="2" t="n">
        <v>7950</v>
      </c>
      <c r="B7951" s="22" t="n">
        <v>99899.25999999999</v>
      </c>
    </row>
    <row r="7952">
      <c r="A7952" s="2" t="n">
        <v>7951</v>
      </c>
      <c r="B7952" s="22" t="n">
        <v>-98065.53</v>
      </c>
    </row>
    <row r="7953">
      <c r="A7953" s="2" t="n">
        <v>7952</v>
      </c>
      <c r="B7953" s="22" t="n">
        <v>-69548.98</v>
      </c>
    </row>
    <row r="7954">
      <c r="A7954" s="2" t="n">
        <v>7953</v>
      </c>
      <c r="B7954" s="22" t="n">
        <v>-3241.9</v>
      </c>
    </row>
    <row r="7955">
      <c r="A7955" s="2" t="n">
        <v>7954</v>
      </c>
      <c r="B7955" s="22" t="n">
        <v>8054.07</v>
      </c>
    </row>
    <row r="7956">
      <c r="A7956" s="2" t="n">
        <v>7955</v>
      </c>
      <c r="B7956" s="22" t="n">
        <v>-53742.07</v>
      </c>
    </row>
    <row r="7957">
      <c r="A7957" s="2" t="n">
        <v>7956</v>
      </c>
      <c r="B7957" s="22" t="n">
        <v>-36779.59</v>
      </c>
    </row>
    <row r="7958">
      <c r="A7958" s="2" t="n">
        <v>7957</v>
      </c>
      <c r="B7958" s="22" t="n">
        <v>33508.78</v>
      </c>
    </row>
    <row r="7959">
      <c r="A7959" s="2" t="n">
        <v>7958</v>
      </c>
      <c r="B7959" s="22" t="n">
        <v>-122003.71</v>
      </c>
    </row>
    <row r="7960">
      <c r="A7960" s="2" t="n">
        <v>7959</v>
      </c>
      <c r="B7960" s="22" t="n">
        <v>-134675.57</v>
      </c>
    </row>
    <row r="7961">
      <c r="A7961" s="2" t="n">
        <v>7960</v>
      </c>
      <c r="B7961" s="22" t="n">
        <v>-102498.41</v>
      </c>
    </row>
    <row r="7962">
      <c r="A7962" s="2" t="n">
        <v>7961</v>
      </c>
      <c r="B7962" s="22" t="n">
        <v>77110.39999999999</v>
      </c>
    </row>
    <row r="7963">
      <c r="A7963" s="2" t="n">
        <v>7962</v>
      </c>
      <c r="B7963" s="22" t="n">
        <v>155049.39</v>
      </c>
    </row>
    <row r="7964">
      <c r="A7964" s="2" t="n">
        <v>7963</v>
      </c>
      <c r="B7964" s="22" t="n">
        <v>101350.27</v>
      </c>
    </row>
    <row r="7965">
      <c r="A7965" s="2" t="n">
        <v>7964</v>
      </c>
      <c r="B7965" s="22" t="n">
        <v>-3888.87</v>
      </c>
    </row>
    <row r="7966">
      <c r="A7966" s="2" t="n">
        <v>7965</v>
      </c>
      <c r="B7966" s="22" t="n">
        <v>-108222.58</v>
      </c>
    </row>
    <row r="7967">
      <c r="A7967" s="2" t="n">
        <v>7966</v>
      </c>
      <c r="B7967" s="22" t="n">
        <v>-24023.38</v>
      </c>
    </row>
    <row r="7968">
      <c r="A7968" s="2" t="n">
        <v>7967</v>
      </c>
      <c r="B7968" s="22" t="n">
        <v>-212340.13</v>
      </c>
    </row>
    <row r="7969">
      <c r="A7969" s="2" t="n">
        <v>7968</v>
      </c>
      <c r="B7969" s="22" t="n">
        <v>59813.95</v>
      </c>
    </row>
    <row r="7970">
      <c r="A7970" s="2" t="n">
        <v>7969</v>
      </c>
      <c r="B7970" s="22" t="n">
        <v>-224629.72</v>
      </c>
    </row>
    <row r="7971">
      <c r="A7971" s="2" t="n">
        <v>7970</v>
      </c>
      <c r="B7971" s="22" t="n">
        <v>-5076.53</v>
      </c>
    </row>
    <row r="7972">
      <c r="A7972" s="2" t="n">
        <v>7971</v>
      </c>
      <c r="B7972" s="22" t="n">
        <v>68208.24000000001</v>
      </c>
    </row>
    <row r="7973">
      <c r="A7973" s="2" t="n">
        <v>7972</v>
      </c>
      <c r="B7973" s="22" t="n">
        <v>-7029.28</v>
      </c>
    </row>
    <row r="7974">
      <c r="A7974" s="2" t="n">
        <v>7973</v>
      </c>
      <c r="B7974" s="22" t="n">
        <v>20441.44</v>
      </c>
    </row>
    <row r="7975">
      <c r="A7975" s="2" t="n">
        <v>7974</v>
      </c>
      <c r="B7975" s="22" t="n">
        <v>-15793.41</v>
      </c>
    </row>
    <row r="7976">
      <c r="A7976" s="2" t="n">
        <v>7975</v>
      </c>
      <c r="B7976" s="22" t="n">
        <v>103476.55</v>
      </c>
    </row>
    <row r="7977">
      <c r="A7977" s="2" t="n">
        <v>7976</v>
      </c>
      <c r="B7977" s="22" t="n">
        <v>-32982.43</v>
      </c>
    </row>
    <row r="7978">
      <c r="A7978" s="2" t="n">
        <v>7977</v>
      </c>
      <c r="B7978" s="22" t="n">
        <v>27708.4</v>
      </c>
    </row>
    <row r="7979">
      <c r="A7979" s="2" t="n">
        <v>7978</v>
      </c>
      <c r="B7979" s="22" t="n">
        <v>62476.03</v>
      </c>
    </row>
    <row r="7980">
      <c r="A7980" s="2" t="n">
        <v>7979</v>
      </c>
      <c r="B7980" s="22" t="n">
        <v>-36299.55</v>
      </c>
    </row>
    <row r="7981">
      <c r="A7981" s="2" t="n">
        <v>7980</v>
      </c>
      <c r="B7981" s="22" t="n">
        <v>42844.29</v>
      </c>
    </row>
    <row r="7982">
      <c r="A7982" s="2" t="n">
        <v>7981</v>
      </c>
      <c r="B7982" s="22" t="n">
        <v>110994.46</v>
      </c>
    </row>
    <row r="7983">
      <c r="A7983" s="2" t="n">
        <v>7982</v>
      </c>
      <c r="B7983" s="22" t="n">
        <v>-49569.29</v>
      </c>
    </row>
    <row r="7984">
      <c r="A7984" s="2" t="n">
        <v>7983</v>
      </c>
      <c r="B7984" s="22" t="n">
        <v>17390.09</v>
      </c>
    </row>
    <row r="7985">
      <c r="A7985" s="2" t="n">
        <v>7984</v>
      </c>
      <c r="B7985" s="22" t="n">
        <v>-124756.16</v>
      </c>
    </row>
    <row r="7986">
      <c r="A7986" s="2" t="n">
        <v>7985</v>
      </c>
      <c r="B7986" s="22" t="n">
        <v>-18346.61</v>
      </c>
    </row>
    <row r="7987">
      <c r="A7987" s="2" t="n">
        <v>7986</v>
      </c>
      <c r="B7987" s="22" t="n">
        <v>-36246.6</v>
      </c>
    </row>
    <row r="7988">
      <c r="A7988" s="2" t="n">
        <v>7987</v>
      </c>
      <c r="B7988" s="22" t="n">
        <v>-7091.84</v>
      </c>
    </row>
    <row r="7989">
      <c r="A7989" s="2" t="n">
        <v>7988</v>
      </c>
      <c r="B7989" s="22" t="n">
        <v>8716.18</v>
      </c>
    </row>
    <row r="7990">
      <c r="A7990" s="2" t="n">
        <v>7989</v>
      </c>
      <c r="B7990" s="22" t="n">
        <v>-202970.98</v>
      </c>
    </row>
    <row r="7991">
      <c r="A7991" s="2" t="n">
        <v>7990</v>
      </c>
      <c r="B7991" s="22" t="n">
        <v>-90842.03999999999</v>
      </c>
    </row>
    <row r="7992">
      <c r="A7992" s="2" t="n">
        <v>7991</v>
      </c>
      <c r="B7992" s="22" t="n">
        <v>-62769.98</v>
      </c>
    </row>
    <row r="7993">
      <c r="A7993" s="2" t="n">
        <v>7992</v>
      </c>
      <c r="B7993" s="22" t="n">
        <v>-4681.41</v>
      </c>
    </row>
    <row r="7994">
      <c r="A7994" s="2" t="n">
        <v>7993</v>
      </c>
      <c r="B7994" s="22" t="n">
        <v>77459.06</v>
      </c>
    </row>
    <row r="7995">
      <c r="A7995" s="2" t="n">
        <v>7994</v>
      </c>
      <c r="B7995" s="22" t="n">
        <v>44471.16</v>
      </c>
    </row>
    <row r="7996">
      <c r="A7996" s="2" t="n">
        <v>7995</v>
      </c>
      <c r="B7996" s="22" t="n">
        <v>-72388.46000000001</v>
      </c>
    </row>
    <row r="7997">
      <c r="A7997" s="2" t="n">
        <v>7996</v>
      </c>
      <c r="B7997" s="22" t="n">
        <v>147700.51</v>
      </c>
    </row>
    <row r="7998">
      <c r="A7998" s="2" t="n">
        <v>7997</v>
      </c>
      <c r="B7998" s="22" t="n">
        <v>-79548.42999999999</v>
      </c>
    </row>
    <row r="7999">
      <c r="A7999" s="2" t="n">
        <v>7998</v>
      </c>
      <c r="B7999" s="22" t="n">
        <v>-103121.95</v>
      </c>
    </row>
    <row r="8000">
      <c r="A8000" s="2" t="n">
        <v>7999</v>
      </c>
      <c r="B8000" s="22" t="n">
        <v>119407.74</v>
      </c>
    </row>
    <row r="8001">
      <c r="A8001" s="2" t="n">
        <v>8000</v>
      </c>
      <c r="B8001" s="22" t="n">
        <v>-87799.2</v>
      </c>
    </row>
    <row r="8002">
      <c r="A8002" s="2" t="n">
        <v>8001</v>
      </c>
      <c r="B8002" s="22" t="n">
        <v>-133851.13</v>
      </c>
    </row>
    <row r="8003">
      <c r="A8003" s="2" t="n">
        <v>8002</v>
      </c>
      <c r="B8003" s="22" t="n">
        <v>-70750.81</v>
      </c>
    </row>
    <row r="8004">
      <c r="A8004" s="2" t="n">
        <v>8003</v>
      </c>
      <c r="B8004" s="22" t="n">
        <v>-105829.17</v>
      </c>
    </row>
    <row r="8005">
      <c r="A8005" s="2" t="n">
        <v>8004</v>
      </c>
      <c r="B8005" s="22" t="n">
        <v>-225987.94</v>
      </c>
    </row>
    <row r="8006">
      <c r="A8006" s="2" t="n">
        <v>8005</v>
      </c>
      <c r="B8006" s="22" t="n">
        <v>5554.65</v>
      </c>
    </row>
    <row r="8007">
      <c r="A8007" s="2" t="n">
        <v>8006</v>
      </c>
      <c r="B8007" s="22" t="n">
        <v>-89612.75</v>
      </c>
    </row>
    <row r="8008">
      <c r="A8008" s="2" t="n">
        <v>8007</v>
      </c>
      <c r="B8008" s="22" t="n">
        <v>41556.81</v>
      </c>
    </row>
    <row r="8009">
      <c r="A8009" s="2" t="n">
        <v>8008</v>
      </c>
      <c r="B8009" s="22" t="n">
        <v>-68784.75999999999</v>
      </c>
    </row>
    <row r="8010">
      <c r="A8010" s="2" t="n">
        <v>8009</v>
      </c>
      <c r="B8010" s="22" t="n">
        <v>-294.58</v>
      </c>
    </row>
    <row r="8011">
      <c r="A8011" s="2" t="n">
        <v>8010</v>
      </c>
      <c r="B8011" s="22" t="n">
        <v>-55550.94</v>
      </c>
    </row>
    <row r="8012">
      <c r="A8012" s="2" t="n">
        <v>8011</v>
      </c>
      <c r="B8012" s="22" t="n">
        <v>26307.87</v>
      </c>
    </row>
    <row r="8013">
      <c r="A8013" s="2" t="n">
        <v>8012</v>
      </c>
      <c r="B8013" s="22" t="n">
        <v>-71908.72</v>
      </c>
    </row>
    <row r="8014">
      <c r="A8014" s="2" t="n">
        <v>8013</v>
      </c>
      <c r="B8014" s="22" t="n">
        <v>111318.91</v>
      </c>
    </row>
    <row r="8015">
      <c r="A8015" s="2" t="n">
        <v>8014</v>
      </c>
      <c r="B8015" s="22" t="n">
        <v>25441.09</v>
      </c>
    </row>
    <row r="8016">
      <c r="A8016" s="2" t="n">
        <v>8015</v>
      </c>
      <c r="B8016" s="22" t="n">
        <v>-40123.88</v>
      </c>
    </row>
    <row r="8017">
      <c r="A8017" s="2" t="n">
        <v>8016</v>
      </c>
      <c r="B8017" s="22" t="n">
        <v>27336.79</v>
      </c>
    </row>
    <row r="8018">
      <c r="A8018" s="2" t="n">
        <v>8017</v>
      </c>
      <c r="B8018" s="22" t="n">
        <v>-138329.93</v>
      </c>
    </row>
    <row r="8019">
      <c r="A8019" s="2" t="n">
        <v>8018</v>
      </c>
      <c r="B8019" s="22" t="n">
        <v>39428.25</v>
      </c>
    </row>
    <row r="8020">
      <c r="A8020" s="2" t="n">
        <v>8019</v>
      </c>
      <c r="B8020" s="22" t="n">
        <v>-98549.17</v>
      </c>
    </row>
    <row r="8021">
      <c r="A8021" s="2" t="n">
        <v>8020</v>
      </c>
      <c r="B8021" s="22" t="n">
        <v>32538.87</v>
      </c>
    </row>
    <row r="8022">
      <c r="A8022" s="2" t="n">
        <v>8021</v>
      </c>
      <c r="B8022" s="22" t="n">
        <v>68568.31</v>
      </c>
    </row>
    <row r="8023">
      <c r="A8023" s="2" t="n">
        <v>8022</v>
      </c>
      <c r="B8023" s="22" t="n">
        <v>96493.2</v>
      </c>
    </row>
    <row r="8024">
      <c r="A8024" s="2" t="n">
        <v>8023</v>
      </c>
      <c r="B8024" s="22" t="n">
        <v>2378.22</v>
      </c>
    </row>
    <row r="8025">
      <c r="A8025" s="2" t="n">
        <v>8024</v>
      </c>
      <c r="B8025" s="22" t="n">
        <v>-80572.16</v>
      </c>
    </row>
    <row r="8026">
      <c r="A8026" s="2" t="n">
        <v>8025</v>
      </c>
      <c r="B8026" s="22" t="n">
        <v>-137430.14</v>
      </c>
    </row>
    <row r="8027">
      <c r="A8027" s="2" t="n">
        <v>8026</v>
      </c>
      <c r="B8027" s="22" t="n">
        <v>24067.84</v>
      </c>
    </row>
    <row r="8028">
      <c r="A8028" s="2" t="n">
        <v>8027</v>
      </c>
      <c r="B8028" s="22" t="n">
        <v>18297.37</v>
      </c>
    </row>
    <row r="8029">
      <c r="A8029" s="2" t="n">
        <v>8028</v>
      </c>
      <c r="B8029" s="22" t="n">
        <v>-74214.78999999999</v>
      </c>
    </row>
    <row r="8030">
      <c r="A8030" s="2" t="n">
        <v>8029</v>
      </c>
      <c r="B8030" s="22" t="n">
        <v>100192.82</v>
      </c>
    </row>
    <row r="8031">
      <c r="A8031" s="2" t="n">
        <v>8030</v>
      </c>
      <c r="B8031" s="22" t="n">
        <v>112402.14</v>
      </c>
    </row>
    <row r="8032">
      <c r="A8032" s="2" t="n">
        <v>8031</v>
      </c>
      <c r="B8032" s="22" t="n">
        <v>-115135.76</v>
      </c>
    </row>
    <row r="8033">
      <c r="A8033" s="2" t="n">
        <v>8032</v>
      </c>
      <c r="B8033" s="22" t="n">
        <v>18350.51</v>
      </c>
    </row>
    <row r="8034">
      <c r="A8034" s="2" t="n">
        <v>8033</v>
      </c>
      <c r="B8034" s="22" t="n">
        <v>-8390.379999999999</v>
      </c>
    </row>
    <row r="8035">
      <c r="A8035" s="2" t="n">
        <v>8034</v>
      </c>
      <c r="B8035" s="22" t="n">
        <v>99004.05</v>
      </c>
    </row>
    <row r="8036">
      <c r="A8036" s="2" t="n">
        <v>8035</v>
      </c>
      <c r="B8036" s="22" t="n">
        <v>37274.21</v>
      </c>
    </row>
    <row r="8037">
      <c r="A8037" s="2" t="n">
        <v>8036</v>
      </c>
      <c r="B8037" s="22" t="n">
        <v>-60514.7</v>
      </c>
    </row>
    <row r="8038">
      <c r="A8038" s="2" t="n">
        <v>8037</v>
      </c>
      <c r="B8038" s="22" t="n">
        <v>126282.43</v>
      </c>
    </row>
    <row r="8039">
      <c r="A8039" s="2" t="n">
        <v>8038</v>
      </c>
      <c r="B8039" s="22" t="n">
        <v>9114.370000000001</v>
      </c>
    </row>
    <row r="8040">
      <c r="A8040" s="2" t="n">
        <v>8039</v>
      </c>
      <c r="B8040" s="22" t="n">
        <v>-51891.79</v>
      </c>
    </row>
    <row r="8041">
      <c r="A8041" s="2" t="n">
        <v>8040</v>
      </c>
      <c r="B8041" s="22" t="n">
        <v>-129075.04</v>
      </c>
    </row>
    <row r="8042">
      <c r="A8042" s="2" t="n">
        <v>8041</v>
      </c>
      <c r="B8042" s="22" t="n">
        <v>45020.49</v>
      </c>
    </row>
    <row r="8043">
      <c r="A8043" s="2" t="n">
        <v>8042</v>
      </c>
      <c r="B8043" s="22" t="n">
        <v>120743.67</v>
      </c>
    </row>
    <row r="8044">
      <c r="A8044" s="2" t="n">
        <v>8043</v>
      </c>
      <c r="B8044" s="22" t="n">
        <v>119476.89</v>
      </c>
    </row>
    <row r="8045">
      <c r="A8045" s="2" t="n">
        <v>8044</v>
      </c>
      <c r="B8045" s="22" t="n">
        <v>101050.07</v>
      </c>
    </row>
    <row r="8046">
      <c r="A8046" s="2" t="n">
        <v>8045</v>
      </c>
      <c r="B8046" s="22" t="n">
        <v>103959.7</v>
      </c>
    </row>
    <row r="8047">
      <c r="A8047" s="2" t="n">
        <v>8046</v>
      </c>
      <c r="B8047" s="22" t="n">
        <v>91036.99000000001</v>
      </c>
    </row>
    <row r="8048">
      <c r="A8048" s="2" t="n">
        <v>8047</v>
      </c>
      <c r="B8048" s="22" t="n">
        <v>14633.13</v>
      </c>
    </row>
    <row r="8049">
      <c r="A8049" s="2" t="n">
        <v>8048</v>
      </c>
      <c r="B8049" s="22" t="n">
        <v>131423.69</v>
      </c>
    </row>
    <row r="8050">
      <c r="A8050" s="2" t="n">
        <v>8049</v>
      </c>
      <c r="B8050" s="22" t="n">
        <v>-25808.52</v>
      </c>
    </row>
    <row r="8051">
      <c r="A8051" s="2" t="n">
        <v>8050</v>
      </c>
      <c r="B8051" s="22" t="n">
        <v>-23173.01</v>
      </c>
    </row>
    <row r="8052">
      <c r="A8052" s="2" t="n">
        <v>8051</v>
      </c>
      <c r="B8052" s="22" t="n">
        <v>2090.64</v>
      </c>
    </row>
    <row r="8053">
      <c r="A8053" s="2" t="n">
        <v>8052</v>
      </c>
      <c r="B8053" s="22" t="n">
        <v>-42503.13</v>
      </c>
    </row>
    <row r="8054">
      <c r="A8054" s="2" t="n">
        <v>8053</v>
      </c>
      <c r="B8054" s="22" t="n">
        <v>82955.28</v>
      </c>
    </row>
    <row r="8055">
      <c r="A8055" s="2" t="n">
        <v>8054</v>
      </c>
      <c r="B8055" s="22" t="n">
        <v>133510.86</v>
      </c>
    </row>
    <row r="8056">
      <c r="A8056" s="2" t="n">
        <v>8055</v>
      </c>
      <c r="B8056" s="22" t="n">
        <v>56306.37</v>
      </c>
    </row>
    <row r="8057">
      <c r="A8057" s="2" t="n">
        <v>8056</v>
      </c>
      <c r="B8057" s="22" t="n">
        <v>-82688.87</v>
      </c>
    </row>
    <row r="8058">
      <c r="A8058" s="2" t="n">
        <v>8057</v>
      </c>
      <c r="B8058" s="22" t="n">
        <v>6687.26</v>
      </c>
    </row>
    <row r="8059">
      <c r="A8059" s="2" t="n">
        <v>8058</v>
      </c>
      <c r="B8059" s="22" t="n">
        <v>97917.41</v>
      </c>
    </row>
    <row r="8060">
      <c r="A8060" s="2" t="n">
        <v>8059</v>
      </c>
      <c r="B8060" s="22" t="n">
        <v>-91181.03999999999</v>
      </c>
    </row>
    <row r="8061">
      <c r="A8061" s="2" t="n">
        <v>8060</v>
      </c>
      <c r="B8061" s="22" t="n">
        <v>22374.8</v>
      </c>
    </row>
    <row r="8062">
      <c r="A8062" s="2" t="n">
        <v>8061</v>
      </c>
      <c r="B8062" s="22" t="n">
        <v>26115.71</v>
      </c>
    </row>
    <row r="8063">
      <c r="A8063" s="2" t="n">
        <v>8062</v>
      </c>
      <c r="B8063" s="22" t="n">
        <v>40983.39</v>
      </c>
    </row>
    <row r="8064">
      <c r="A8064" s="2" t="n">
        <v>8063</v>
      </c>
      <c r="B8064" s="22" t="n">
        <v>95267.46000000001</v>
      </c>
    </row>
    <row r="8065">
      <c r="A8065" s="2" t="n">
        <v>8064</v>
      </c>
      <c r="B8065" s="22" t="n">
        <v>146336.06</v>
      </c>
    </row>
    <row r="8066">
      <c r="A8066" s="2" t="n">
        <v>8065</v>
      </c>
      <c r="B8066" s="22" t="n">
        <v>-52582.44</v>
      </c>
    </row>
    <row r="8067">
      <c r="A8067" s="2" t="n">
        <v>8066</v>
      </c>
      <c r="B8067" s="22" t="n">
        <v>-130420.74</v>
      </c>
    </row>
    <row r="8068">
      <c r="A8068" s="2" t="n">
        <v>8067</v>
      </c>
      <c r="B8068" s="22" t="n">
        <v>-143728.15</v>
      </c>
    </row>
    <row r="8069">
      <c r="A8069" s="2" t="n">
        <v>8068</v>
      </c>
      <c r="B8069" s="22" t="n">
        <v>-108518.98</v>
      </c>
    </row>
    <row r="8070">
      <c r="A8070" s="2" t="n">
        <v>8069</v>
      </c>
      <c r="B8070" s="22" t="n">
        <v>-24098.7</v>
      </c>
    </row>
    <row r="8071">
      <c r="A8071" s="2" t="n">
        <v>8070</v>
      </c>
      <c r="B8071" s="22" t="n">
        <v>-6377.32</v>
      </c>
    </row>
    <row r="8072">
      <c r="A8072" s="2" t="n">
        <v>8071</v>
      </c>
      <c r="B8072" s="22" t="n">
        <v>-4402.15</v>
      </c>
    </row>
    <row r="8073">
      <c r="A8073" s="2" t="n">
        <v>8072</v>
      </c>
      <c r="B8073" s="22" t="n">
        <v>57142</v>
      </c>
    </row>
    <row r="8074">
      <c r="A8074" s="2" t="n">
        <v>8073</v>
      </c>
      <c r="B8074" s="22" t="n">
        <v>-79826.8</v>
      </c>
    </row>
    <row r="8075">
      <c r="A8075" s="2" t="n">
        <v>8074</v>
      </c>
      <c r="B8075" s="22" t="n">
        <v>126626.17</v>
      </c>
    </row>
    <row r="8076">
      <c r="A8076" s="2" t="n">
        <v>8075</v>
      </c>
      <c r="B8076" s="22" t="n">
        <v>178828.33</v>
      </c>
    </row>
    <row r="8077">
      <c r="A8077" s="2" t="n">
        <v>8076</v>
      </c>
      <c r="B8077" s="22" t="n">
        <v>-70267.75</v>
      </c>
    </row>
    <row r="8078">
      <c r="A8078" s="2" t="n">
        <v>8077</v>
      </c>
      <c r="B8078" s="22" t="n">
        <v>18682.14</v>
      </c>
    </row>
    <row r="8079">
      <c r="A8079" s="2" t="n">
        <v>8078</v>
      </c>
      <c r="B8079" s="22" t="n">
        <v>-13796.94</v>
      </c>
    </row>
    <row r="8080">
      <c r="A8080" s="2" t="n">
        <v>8079</v>
      </c>
      <c r="B8080" s="22" t="n">
        <v>-15610.99</v>
      </c>
    </row>
    <row r="8081">
      <c r="A8081" s="2" t="n">
        <v>8080</v>
      </c>
      <c r="B8081" s="22" t="n">
        <v>44342.3</v>
      </c>
    </row>
    <row r="8082">
      <c r="A8082" s="2" t="n">
        <v>8081</v>
      </c>
      <c r="B8082" s="22" t="n">
        <v>-30548.13</v>
      </c>
    </row>
    <row r="8083">
      <c r="A8083" s="2" t="n">
        <v>8082</v>
      </c>
      <c r="B8083" s="22" t="n">
        <v>-13581.67</v>
      </c>
    </row>
    <row r="8084">
      <c r="A8084" s="2" t="n">
        <v>8083</v>
      </c>
      <c r="B8084" s="22" t="n">
        <v>37609.25</v>
      </c>
    </row>
    <row r="8085">
      <c r="A8085" s="2" t="n">
        <v>8084</v>
      </c>
      <c r="B8085" s="22" t="n">
        <v>16235.48</v>
      </c>
    </row>
    <row r="8086">
      <c r="A8086" s="2" t="n">
        <v>8085</v>
      </c>
      <c r="B8086" s="22" t="n">
        <v>-22313.58</v>
      </c>
    </row>
    <row r="8087">
      <c r="A8087" s="2" t="n">
        <v>8086</v>
      </c>
      <c r="B8087" s="22" t="n">
        <v>36152.29</v>
      </c>
    </row>
    <row r="8088">
      <c r="A8088" s="2" t="n">
        <v>8087</v>
      </c>
      <c r="B8088" s="22" t="n">
        <v>-39943.41</v>
      </c>
    </row>
    <row r="8089">
      <c r="A8089" s="2" t="n">
        <v>8088</v>
      </c>
      <c r="B8089" s="22" t="n">
        <v>22531.61</v>
      </c>
    </row>
    <row r="8090">
      <c r="A8090" s="2" t="n">
        <v>8089</v>
      </c>
      <c r="B8090" s="22" t="n">
        <v>-103945.84</v>
      </c>
    </row>
    <row r="8091">
      <c r="A8091" s="2" t="n">
        <v>8090</v>
      </c>
      <c r="B8091" s="22" t="n">
        <v>-7919.5</v>
      </c>
    </row>
    <row r="8092">
      <c r="A8092" s="2" t="n">
        <v>8091</v>
      </c>
      <c r="B8092" s="22" t="n">
        <v>33026.6</v>
      </c>
    </row>
    <row r="8093">
      <c r="A8093" s="2" t="n">
        <v>8092</v>
      </c>
      <c r="B8093" s="22" t="n">
        <v>28673.98</v>
      </c>
    </row>
    <row r="8094">
      <c r="A8094" s="2" t="n">
        <v>8093</v>
      </c>
      <c r="B8094" s="22" t="n">
        <v>-3245.1</v>
      </c>
    </row>
    <row r="8095">
      <c r="A8095" s="2" t="n">
        <v>8094</v>
      </c>
      <c r="B8095" s="22" t="n">
        <v>47138.49</v>
      </c>
    </row>
    <row r="8096">
      <c r="A8096" s="2" t="n">
        <v>8095</v>
      </c>
      <c r="B8096" s="22" t="n">
        <v>85359.37</v>
      </c>
    </row>
    <row r="8097">
      <c r="A8097" s="2" t="n">
        <v>8096</v>
      </c>
      <c r="B8097" s="22" t="n">
        <v>172722.91</v>
      </c>
    </row>
    <row r="8098">
      <c r="A8098" s="2" t="n">
        <v>8097</v>
      </c>
      <c r="B8098" s="22" t="n">
        <v>-102068</v>
      </c>
    </row>
    <row r="8099">
      <c r="A8099" s="2" t="n">
        <v>8098</v>
      </c>
      <c r="B8099" s="22" t="n">
        <v>-10842.07</v>
      </c>
    </row>
    <row r="8100">
      <c r="A8100" s="2" t="n">
        <v>8099</v>
      </c>
      <c r="B8100" s="22" t="n">
        <v>-156637.7</v>
      </c>
    </row>
    <row r="8101">
      <c r="A8101" s="2" t="n">
        <v>8100</v>
      </c>
      <c r="B8101" s="22" t="n">
        <v>3603.18</v>
      </c>
    </row>
    <row r="8102">
      <c r="A8102" s="2" t="n">
        <v>8101</v>
      </c>
      <c r="B8102" s="22" t="n">
        <v>-69031.28999999999</v>
      </c>
    </row>
    <row r="8103">
      <c r="A8103" s="2" t="n">
        <v>8102</v>
      </c>
      <c r="B8103" s="22" t="n">
        <v>142297.3</v>
      </c>
    </row>
    <row r="8104">
      <c r="A8104" s="2" t="n">
        <v>8103</v>
      </c>
      <c r="B8104" s="22" t="n">
        <v>-99929.66</v>
      </c>
    </row>
    <row r="8105">
      <c r="A8105" s="2" t="n">
        <v>8104</v>
      </c>
      <c r="B8105" s="22" t="n">
        <v>-28513.88</v>
      </c>
    </row>
    <row r="8106">
      <c r="A8106" s="2" t="n">
        <v>8105</v>
      </c>
      <c r="B8106" s="22" t="n">
        <v>3658.98</v>
      </c>
    </row>
    <row r="8107">
      <c r="A8107" s="2" t="n">
        <v>8106</v>
      </c>
      <c r="B8107" s="22" t="n">
        <v>27304.1</v>
      </c>
    </row>
    <row r="8108">
      <c r="A8108" s="2" t="n">
        <v>8107</v>
      </c>
      <c r="B8108" s="22" t="n">
        <v>-143274.24</v>
      </c>
    </row>
    <row r="8109">
      <c r="A8109" s="2" t="n">
        <v>8108</v>
      </c>
      <c r="B8109" s="22" t="n">
        <v>39003.87</v>
      </c>
    </row>
    <row r="8110">
      <c r="A8110" s="2" t="n">
        <v>8109</v>
      </c>
      <c r="B8110" s="22" t="n">
        <v>24920.86</v>
      </c>
    </row>
    <row r="8111">
      <c r="A8111" s="2" t="n">
        <v>8110</v>
      </c>
      <c r="B8111" s="22" t="n">
        <v>-131380.72</v>
      </c>
    </row>
    <row r="8112">
      <c r="A8112" s="2" t="n">
        <v>8111</v>
      </c>
      <c r="B8112" s="22" t="n">
        <v>88586.62</v>
      </c>
    </row>
    <row r="8113">
      <c r="A8113" s="2" t="n">
        <v>8112</v>
      </c>
      <c r="B8113" s="22" t="n">
        <v>-128082.91</v>
      </c>
    </row>
    <row r="8114">
      <c r="A8114" s="2" t="n">
        <v>8113</v>
      </c>
      <c r="B8114" s="22" t="n">
        <v>132996.28</v>
      </c>
    </row>
    <row r="8115">
      <c r="A8115" s="2" t="n">
        <v>8114</v>
      </c>
      <c r="B8115" s="22" t="n">
        <v>-17298.86</v>
      </c>
    </row>
    <row r="8116">
      <c r="A8116" s="2" t="n">
        <v>8115</v>
      </c>
      <c r="B8116" s="22" t="n">
        <v>-5042.4</v>
      </c>
    </row>
    <row r="8117">
      <c r="A8117" s="2" t="n">
        <v>8116</v>
      </c>
      <c r="B8117" s="22" t="n">
        <v>-121632.24</v>
      </c>
    </row>
    <row r="8118">
      <c r="A8118" s="2" t="n">
        <v>8117</v>
      </c>
      <c r="B8118" s="22" t="n">
        <v>20324.38</v>
      </c>
    </row>
    <row r="8119">
      <c r="A8119" s="2" t="n">
        <v>8118</v>
      </c>
      <c r="B8119" s="22" t="n">
        <v>-74779.45</v>
      </c>
    </row>
    <row r="8120">
      <c r="A8120" s="2" t="n">
        <v>8119</v>
      </c>
      <c r="B8120" s="22" t="n">
        <v>127148.59</v>
      </c>
    </row>
    <row r="8121">
      <c r="A8121" s="2" t="n">
        <v>8120</v>
      </c>
      <c r="B8121" s="22" t="n">
        <v>7381.63</v>
      </c>
    </row>
    <row r="8122">
      <c r="A8122" s="2" t="n">
        <v>8121</v>
      </c>
      <c r="B8122" s="22" t="n">
        <v>22205.75</v>
      </c>
    </row>
    <row r="8123">
      <c r="A8123" s="2" t="n">
        <v>8122</v>
      </c>
      <c r="B8123" s="22" t="n">
        <v>5150.41</v>
      </c>
    </row>
    <row r="8124">
      <c r="A8124" s="2" t="n">
        <v>8123</v>
      </c>
      <c r="B8124" s="22" t="n">
        <v>26169.83</v>
      </c>
    </row>
    <row r="8125">
      <c r="A8125" s="2" t="n">
        <v>8124</v>
      </c>
      <c r="B8125" s="22" t="n">
        <v>-26028.03</v>
      </c>
    </row>
    <row r="8126">
      <c r="A8126" s="2" t="n">
        <v>8125</v>
      </c>
      <c r="B8126" s="22" t="n">
        <v>45812.07</v>
      </c>
    </row>
    <row r="8127">
      <c r="A8127" s="2" t="n">
        <v>8126</v>
      </c>
      <c r="B8127" s="22" t="n">
        <v>23708.06</v>
      </c>
    </row>
    <row r="8128">
      <c r="A8128" s="2" t="n">
        <v>8127</v>
      </c>
      <c r="B8128" s="22" t="n">
        <v>4712.57</v>
      </c>
    </row>
    <row r="8129">
      <c r="A8129" s="2" t="n">
        <v>8128</v>
      </c>
      <c r="B8129" s="22" t="n">
        <v>-43434.64</v>
      </c>
    </row>
    <row r="8130">
      <c r="A8130" s="2" t="n">
        <v>8129</v>
      </c>
      <c r="B8130" s="22" t="n">
        <v>-64496.32</v>
      </c>
    </row>
    <row r="8131">
      <c r="A8131" s="2" t="n">
        <v>8130</v>
      </c>
      <c r="B8131" s="22" t="n">
        <v>-195346.47</v>
      </c>
    </row>
    <row r="8132">
      <c r="A8132" s="2" t="n">
        <v>8131</v>
      </c>
      <c r="B8132" s="22" t="n">
        <v>-25405.2</v>
      </c>
    </row>
    <row r="8133">
      <c r="A8133" s="2" t="n">
        <v>8132</v>
      </c>
      <c r="B8133" s="22" t="n">
        <v>82234.38</v>
      </c>
    </row>
    <row r="8134">
      <c r="A8134" s="2" t="n">
        <v>8133</v>
      </c>
      <c r="B8134" s="22" t="n">
        <v>202482.14</v>
      </c>
    </row>
    <row r="8135">
      <c r="A8135" s="2" t="n">
        <v>8134</v>
      </c>
      <c r="B8135" s="22" t="n">
        <v>-82236.73</v>
      </c>
    </row>
    <row r="8136">
      <c r="A8136" s="2" t="n">
        <v>8135</v>
      </c>
      <c r="B8136" s="22" t="n">
        <v>104934.7</v>
      </c>
    </row>
    <row r="8137">
      <c r="A8137" s="2" t="n">
        <v>8136</v>
      </c>
      <c r="B8137" s="22" t="n">
        <v>-68338.89999999999</v>
      </c>
    </row>
    <row r="8138">
      <c r="A8138" s="2" t="n">
        <v>8137</v>
      </c>
      <c r="B8138" s="22" t="n">
        <v>170188.6</v>
      </c>
    </row>
    <row r="8139">
      <c r="A8139" s="2" t="n">
        <v>8138</v>
      </c>
      <c r="B8139" s="22" t="n">
        <v>-34641.8</v>
      </c>
    </row>
    <row r="8140">
      <c r="A8140" s="2" t="n">
        <v>8139</v>
      </c>
      <c r="B8140" s="22" t="n">
        <v>25274.99</v>
      </c>
    </row>
    <row r="8141">
      <c r="A8141" s="2" t="n">
        <v>8140</v>
      </c>
      <c r="B8141" s="22" t="n">
        <v>37090.69</v>
      </c>
    </row>
    <row r="8142">
      <c r="A8142" s="2" t="n">
        <v>8141</v>
      </c>
      <c r="B8142" s="22" t="n">
        <v>-54517.15</v>
      </c>
    </row>
    <row r="8143">
      <c r="A8143" s="2" t="n">
        <v>8142</v>
      </c>
      <c r="B8143" s="22" t="n">
        <v>-56283.92</v>
      </c>
    </row>
    <row r="8144">
      <c r="A8144" s="2" t="n">
        <v>8143</v>
      </c>
      <c r="B8144" s="22" t="n">
        <v>153471.84</v>
      </c>
    </row>
    <row r="8145">
      <c r="A8145" s="2" t="n">
        <v>8144</v>
      </c>
      <c r="B8145" s="22" t="n">
        <v>-137151.51</v>
      </c>
    </row>
    <row r="8146">
      <c r="A8146" s="2" t="n">
        <v>8145</v>
      </c>
      <c r="B8146" s="22" t="n">
        <v>109592.98</v>
      </c>
    </row>
    <row r="8147">
      <c r="A8147" s="2" t="n">
        <v>8146</v>
      </c>
      <c r="B8147" s="22" t="n">
        <v>21221.79</v>
      </c>
    </row>
    <row r="8148">
      <c r="A8148" s="2" t="n">
        <v>8147</v>
      </c>
      <c r="B8148" s="22" t="n">
        <v>378.66</v>
      </c>
    </row>
    <row r="8149">
      <c r="A8149" s="2" t="n">
        <v>8148</v>
      </c>
      <c r="B8149" s="22" t="n">
        <v>11391.27</v>
      </c>
    </row>
    <row r="8150">
      <c r="A8150" s="2" t="n">
        <v>8149</v>
      </c>
      <c r="B8150" s="22" t="n">
        <v>-186813.07</v>
      </c>
    </row>
    <row r="8151">
      <c r="A8151" s="2" t="n">
        <v>8150</v>
      </c>
      <c r="B8151" s="22" t="n">
        <v>-3080.91</v>
      </c>
    </row>
    <row r="8152">
      <c r="A8152" s="2" t="n">
        <v>8151</v>
      </c>
      <c r="B8152" s="22" t="n">
        <v>-75456.73</v>
      </c>
    </row>
    <row r="8153">
      <c r="A8153" s="2" t="n">
        <v>8152</v>
      </c>
      <c r="B8153" s="22" t="n">
        <v>145912.22</v>
      </c>
    </row>
    <row r="8154">
      <c r="A8154" s="2" t="n">
        <v>8153</v>
      </c>
      <c r="B8154" s="22" t="n">
        <v>-118300.37</v>
      </c>
    </row>
    <row r="8155">
      <c r="A8155" s="2" t="n">
        <v>8154</v>
      </c>
      <c r="B8155" s="22" t="n">
        <v>44821.4</v>
      </c>
    </row>
    <row r="8156">
      <c r="A8156" s="2" t="n">
        <v>8155</v>
      </c>
      <c r="B8156" s="22" t="n">
        <v>109799.58</v>
      </c>
    </row>
    <row r="8157">
      <c r="A8157" s="2" t="n">
        <v>8156</v>
      </c>
      <c r="B8157" s="22" t="n">
        <v>-13472.78</v>
      </c>
    </row>
    <row r="8158">
      <c r="A8158" s="2" t="n">
        <v>8157</v>
      </c>
      <c r="B8158" s="22" t="n">
        <v>-31057.68</v>
      </c>
    </row>
    <row r="8159">
      <c r="A8159" s="2" t="n">
        <v>8158</v>
      </c>
      <c r="B8159" s="22" t="n">
        <v>141531.52</v>
      </c>
    </row>
    <row r="8160">
      <c r="A8160" s="2" t="n">
        <v>8159</v>
      </c>
      <c r="B8160" s="22" t="n">
        <v>144238.43</v>
      </c>
    </row>
    <row r="8161">
      <c r="A8161" s="2" t="n">
        <v>8160</v>
      </c>
      <c r="B8161" s="22" t="n">
        <v>102820.79</v>
      </c>
    </row>
    <row r="8162">
      <c r="A8162" s="2" t="n">
        <v>8161</v>
      </c>
      <c r="B8162" s="22" t="n">
        <v>55194.2</v>
      </c>
    </row>
    <row r="8163">
      <c r="A8163" s="2" t="n">
        <v>8162</v>
      </c>
      <c r="B8163" s="22" t="n">
        <v>-94434.82000000001</v>
      </c>
    </row>
    <row r="8164">
      <c r="A8164" s="2" t="n">
        <v>8163</v>
      </c>
      <c r="B8164" s="22" t="n">
        <v>77398.78999999999</v>
      </c>
    </row>
    <row r="8165">
      <c r="A8165" s="2" t="n">
        <v>8164</v>
      </c>
      <c r="B8165" s="22" t="n">
        <v>-6431.09</v>
      </c>
    </row>
    <row r="8166">
      <c r="A8166" s="2" t="n">
        <v>8165</v>
      </c>
      <c r="B8166" s="22" t="n">
        <v>25823.88</v>
      </c>
    </row>
    <row r="8167">
      <c r="A8167" s="2" t="n">
        <v>8166</v>
      </c>
      <c r="B8167" s="22" t="n">
        <v>-89699.47</v>
      </c>
    </row>
    <row r="8168">
      <c r="A8168" s="2" t="n">
        <v>8167</v>
      </c>
      <c r="B8168" s="22" t="n">
        <v>-103081.02</v>
      </c>
    </row>
    <row r="8169">
      <c r="A8169" s="2" t="n">
        <v>8168</v>
      </c>
      <c r="B8169" s="22" t="n">
        <v>12271.85</v>
      </c>
    </row>
    <row r="8170">
      <c r="A8170" s="2" t="n">
        <v>8169</v>
      </c>
      <c r="B8170" s="22" t="n">
        <v>110036.53</v>
      </c>
    </row>
    <row r="8171">
      <c r="A8171" s="2" t="n">
        <v>8170</v>
      </c>
      <c r="B8171" s="22" t="n">
        <v>27475.78</v>
      </c>
    </row>
    <row r="8172">
      <c r="A8172" s="2" t="n">
        <v>8171</v>
      </c>
      <c r="B8172" s="22" t="n">
        <v>36909.41</v>
      </c>
    </row>
    <row r="8173">
      <c r="A8173" s="2" t="n">
        <v>8172</v>
      </c>
      <c r="B8173" s="22" t="n">
        <v>-76573.89999999999</v>
      </c>
    </row>
    <row r="8174">
      <c r="A8174" s="2" t="n">
        <v>8173</v>
      </c>
      <c r="B8174" s="22" t="n">
        <v>24112</v>
      </c>
    </row>
    <row r="8175">
      <c r="A8175" s="2" t="n">
        <v>8174</v>
      </c>
      <c r="B8175" s="22" t="n">
        <v>76146.95</v>
      </c>
    </row>
    <row r="8176">
      <c r="A8176" s="2" t="n">
        <v>8175</v>
      </c>
      <c r="B8176" s="22" t="n">
        <v>24892.8</v>
      </c>
    </row>
    <row r="8177">
      <c r="A8177" s="2" t="n">
        <v>8176</v>
      </c>
      <c r="B8177" s="22" t="n">
        <v>-88107.55</v>
      </c>
    </row>
    <row r="8178">
      <c r="A8178" s="2" t="n">
        <v>8177</v>
      </c>
      <c r="B8178" s="22" t="n">
        <v>140584.96</v>
      </c>
    </row>
    <row r="8179">
      <c r="A8179" s="2" t="n">
        <v>8178</v>
      </c>
      <c r="B8179" s="22" t="n">
        <v>130261.82</v>
      </c>
    </row>
    <row r="8180">
      <c r="A8180" s="2" t="n">
        <v>8179</v>
      </c>
      <c r="B8180" s="22" t="n">
        <v>117921.64</v>
      </c>
    </row>
    <row r="8181">
      <c r="A8181" s="2" t="n">
        <v>8180</v>
      </c>
      <c r="B8181" s="22" t="n">
        <v>-107886.65</v>
      </c>
    </row>
    <row r="8182">
      <c r="A8182" s="2" t="n">
        <v>8181</v>
      </c>
      <c r="B8182" s="22" t="n">
        <v>117541.76</v>
      </c>
    </row>
    <row r="8183">
      <c r="A8183" s="2" t="n">
        <v>8182</v>
      </c>
      <c r="B8183" s="22" t="n">
        <v>-33190.69</v>
      </c>
    </row>
    <row r="8184">
      <c r="A8184" s="2" t="n">
        <v>8183</v>
      </c>
      <c r="B8184" s="22" t="n">
        <v>-107449.5</v>
      </c>
    </row>
    <row r="8185">
      <c r="A8185" s="2" t="n">
        <v>8184</v>
      </c>
      <c r="B8185" s="22" t="n">
        <v>12136.41</v>
      </c>
    </row>
    <row r="8186">
      <c r="A8186" s="2" t="n">
        <v>8185</v>
      </c>
      <c r="B8186" s="22" t="n">
        <v>-7056.48</v>
      </c>
    </row>
    <row r="8187">
      <c r="A8187" s="2" t="n">
        <v>8186</v>
      </c>
      <c r="B8187" s="22" t="n">
        <v>-74263.87</v>
      </c>
    </row>
    <row r="8188">
      <c r="A8188" s="2" t="n">
        <v>8187</v>
      </c>
      <c r="B8188" s="22" t="n">
        <v>80864.78</v>
      </c>
    </row>
    <row r="8189">
      <c r="A8189" s="2" t="n">
        <v>8188</v>
      </c>
      <c r="B8189" s="22" t="n">
        <v>123015.39</v>
      </c>
    </row>
    <row r="8190">
      <c r="A8190" s="2" t="n">
        <v>8189</v>
      </c>
      <c r="B8190" s="22" t="n">
        <v>-10093.93</v>
      </c>
    </row>
    <row r="8191">
      <c r="A8191" s="2" t="n">
        <v>8190</v>
      </c>
      <c r="B8191" s="22" t="n">
        <v>60027.8</v>
      </c>
    </row>
    <row r="8192">
      <c r="A8192" s="2" t="n">
        <v>8191</v>
      </c>
      <c r="B8192" s="22" t="n">
        <v>100361.73</v>
      </c>
    </row>
    <row r="8193">
      <c r="A8193" s="2" t="n">
        <v>8192</v>
      </c>
      <c r="B8193" s="22" t="n">
        <v>94395.07000000001</v>
      </c>
    </row>
    <row r="8194">
      <c r="A8194" s="2" t="n">
        <v>8193</v>
      </c>
      <c r="B8194" s="22" t="n">
        <v>82831.19</v>
      </c>
    </row>
    <row r="8195">
      <c r="A8195" s="2" t="n">
        <v>8194</v>
      </c>
      <c r="B8195" s="22" t="n">
        <v>-28205.27</v>
      </c>
    </row>
    <row r="8196">
      <c r="A8196" s="2" t="n">
        <v>8195</v>
      </c>
      <c r="B8196" s="22" t="n">
        <v>-35246.87</v>
      </c>
    </row>
    <row r="8197">
      <c r="A8197" s="2" t="n">
        <v>8196</v>
      </c>
      <c r="B8197" s="22" t="n">
        <v>-98456.17</v>
      </c>
    </row>
    <row r="8198">
      <c r="A8198" s="2" t="n">
        <v>8197</v>
      </c>
      <c r="B8198" s="22" t="n">
        <v>-79182.36</v>
      </c>
    </row>
    <row r="8199">
      <c r="A8199" s="2" t="n">
        <v>8198</v>
      </c>
      <c r="B8199" s="22" t="n">
        <v>-48205.88</v>
      </c>
    </row>
    <row r="8200">
      <c r="A8200" s="2" t="n">
        <v>8199</v>
      </c>
      <c r="B8200" s="22" t="n">
        <v>-16226.17</v>
      </c>
    </row>
    <row r="8201">
      <c r="A8201" s="2" t="n">
        <v>8200</v>
      </c>
      <c r="B8201" s="22" t="n">
        <v>75684.42</v>
      </c>
    </row>
    <row r="8202">
      <c r="A8202" s="2" t="n">
        <v>8201</v>
      </c>
      <c r="B8202" s="22" t="n">
        <v>22279.88</v>
      </c>
    </row>
    <row r="8203">
      <c r="A8203" s="2" t="n">
        <v>8202</v>
      </c>
      <c r="B8203" s="22" t="n">
        <v>12624.08</v>
      </c>
    </row>
    <row r="8204">
      <c r="A8204" s="2" t="n">
        <v>8203</v>
      </c>
      <c r="B8204" s="22" t="n">
        <v>-112930.48</v>
      </c>
    </row>
    <row r="8205">
      <c r="A8205" s="2" t="n">
        <v>8204</v>
      </c>
      <c r="B8205" s="22" t="n">
        <v>2382.97</v>
      </c>
    </row>
    <row r="8206">
      <c r="A8206" s="2" t="n">
        <v>8205</v>
      </c>
      <c r="B8206" s="22" t="n">
        <v>-65828.67</v>
      </c>
    </row>
    <row r="8207">
      <c r="A8207" s="2" t="n">
        <v>8206</v>
      </c>
      <c r="B8207" s="22" t="n">
        <v>88266.23</v>
      </c>
    </row>
    <row r="8208">
      <c r="A8208" s="2" t="n">
        <v>8207</v>
      </c>
      <c r="B8208" s="22" t="n">
        <v>-50946.73</v>
      </c>
    </row>
    <row r="8209">
      <c r="A8209" s="2" t="n">
        <v>8208</v>
      </c>
      <c r="B8209" s="22" t="n">
        <v>11711.18</v>
      </c>
    </row>
    <row r="8210">
      <c r="A8210" s="2" t="n">
        <v>8209</v>
      </c>
      <c r="B8210" s="22" t="n">
        <v>9543.15</v>
      </c>
    </row>
    <row r="8211">
      <c r="A8211" s="2" t="n">
        <v>8210</v>
      </c>
      <c r="B8211" s="22" t="n">
        <v>-54801.08</v>
      </c>
    </row>
    <row r="8212">
      <c r="A8212" s="2" t="n">
        <v>8211</v>
      </c>
      <c r="B8212" s="22" t="n">
        <v>-20154.06</v>
      </c>
    </row>
    <row r="8213">
      <c r="A8213" s="2" t="n">
        <v>8212</v>
      </c>
      <c r="B8213" s="22" t="n">
        <v>-22257.74</v>
      </c>
    </row>
    <row r="8214">
      <c r="A8214" s="2" t="n">
        <v>8213</v>
      </c>
      <c r="B8214" s="22" t="n">
        <v>-92043.14</v>
      </c>
    </row>
    <row r="8215">
      <c r="A8215" s="2" t="n">
        <v>8214</v>
      </c>
      <c r="B8215" s="22" t="n">
        <v>-50866.31</v>
      </c>
    </row>
    <row r="8216">
      <c r="A8216" s="2" t="n">
        <v>8215</v>
      </c>
      <c r="B8216" s="22" t="n">
        <v>61333.31</v>
      </c>
    </row>
    <row r="8217">
      <c r="A8217" s="2" t="n">
        <v>8216</v>
      </c>
      <c r="B8217" s="22" t="n">
        <v>44235.99</v>
      </c>
    </row>
    <row r="8218">
      <c r="A8218" s="2" t="n">
        <v>8217</v>
      </c>
      <c r="B8218" s="22" t="n">
        <v>-74875.35000000001</v>
      </c>
    </row>
    <row r="8219">
      <c r="A8219" s="2" t="n">
        <v>8218</v>
      </c>
      <c r="B8219" s="22" t="n">
        <v>-2389.58</v>
      </c>
    </row>
    <row r="8220">
      <c r="A8220" s="2" t="n">
        <v>8219</v>
      </c>
      <c r="B8220" s="22" t="n">
        <v>-86415.25999999999</v>
      </c>
    </row>
    <row r="8221">
      <c r="A8221" s="2" t="n">
        <v>8220</v>
      </c>
      <c r="B8221" s="22" t="n">
        <v>42710.94</v>
      </c>
    </row>
    <row r="8222">
      <c r="A8222" s="2" t="n">
        <v>8221</v>
      </c>
      <c r="B8222" s="22" t="n">
        <v>-33459.56</v>
      </c>
    </row>
    <row r="8223">
      <c r="A8223" s="2" t="n">
        <v>8222</v>
      </c>
      <c r="B8223" s="22" t="n">
        <v>-3993.71</v>
      </c>
    </row>
    <row r="8224">
      <c r="A8224" s="2" t="n">
        <v>8223</v>
      </c>
      <c r="B8224" s="22" t="n">
        <v>51626.28</v>
      </c>
    </row>
    <row r="8225">
      <c r="A8225" s="2" t="n">
        <v>8224</v>
      </c>
      <c r="B8225" s="22" t="n">
        <v>115870.85</v>
      </c>
    </row>
    <row r="8226">
      <c r="A8226" s="2" t="n">
        <v>8225</v>
      </c>
      <c r="B8226" s="22" t="n">
        <v>49358.02</v>
      </c>
    </row>
    <row r="8227">
      <c r="A8227" s="2" t="n">
        <v>8226</v>
      </c>
      <c r="B8227" s="22" t="n">
        <v>47306.01</v>
      </c>
    </row>
    <row r="8228">
      <c r="A8228" s="2" t="n">
        <v>8227</v>
      </c>
      <c r="B8228" s="22" t="n">
        <v>-85801.27</v>
      </c>
    </row>
    <row r="8229">
      <c r="A8229" s="2" t="n">
        <v>8228</v>
      </c>
      <c r="B8229" s="22" t="n">
        <v>-193312.01</v>
      </c>
    </row>
    <row r="8230">
      <c r="A8230" s="2" t="n">
        <v>8229</v>
      </c>
      <c r="B8230" s="22" t="n">
        <v>59965.5</v>
      </c>
    </row>
    <row r="8231">
      <c r="A8231" s="2" t="n">
        <v>8230</v>
      </c>
      <c r="B8231" s="22" t="n">
        <v>60112.01</v>
      </c>
    </row>
    <row r="8232">
      <c r="A8232" s="2" t="n">
        <v>8231</v>
      </c>
      <c r="B8232" s="22" t="n">
        <v>99711.59</v>
      </c>
    </row>
    <row r="8233">
      <c r="A8233" s="2" t="n">
        <v>8232</v>
      </c>
      <c r="B8233" s="22" t="n">
        <v>-243400.56</v>
      </c>
    </row>
    <row r="8234">
      <c r="A8234" s="2" t="n">
        <v>8233</v>
      </c>
      <c r="B8234" s="22" t="n">
        <v>-168887.82</v>
      </c>
    </row>
    <row r="8235">
      <c r="A8235" s="2" t="n">
        <v>8234</v>
      </c>
      <c r="B8235" s="22" t="n">
        <v>186233.14</v>
      </c>
    </row>
    <row r="8236">
      <c r="A8236" s="2" t="n">
        <v>8235</v>
      </c>
      <c r="B8236" s="22" t="n">
        <v>-15014.84</v>
      </c>
    </row>
    <row r="8237">
      <c r="A8237" s="2" t="n">
        <v>8236</v>
      </c>
      <c r="B8237" s="22" t="n">
        <v>-107366.26</v>
      </c>
    </row>
    <row r="8238">
      <c r="A8238" s="2" t="n">
        <v>8237</v>
      </c>
      <c r="B8238" s="22" t="n">
        <v>28640.16</v>
      </c>
    </row>
    <row r="8239">
      <c r="A8239" s="2" t="n">
        <v>8238</v>
      </c>
      <c r="B8239" s="22" t="n">
        <v>86365.39999999999</v>
      </c>
    </row>
    <row r="8240">
      <c r="A8240" s="2" t="n">
        <v>8239</v>
      </c>
      <c r="B8240" s="22" t="n">
        <v>-1931.22</v>
      </c>
    </row>
    <row r="8241">
      <c r="A8241" s="2" t="n">
        <v>8240</v>
      </c>
      <c r="B8241" s="22" t="n">
        <v>-66921.58</v>
      </c>
    </row>
    <row r="8242">
      <c r="A8242" s="2" t="n">
        <v>8241</v>
      </c>
      <c r="B8242" s="22" t="n">
        <v>25607.92</v>
      </c>
    </row>
    <row r="8243">
      <c r="A8243" s="2" t="n">
        <v>8242</v>
      </c>
      <c r="B8243" s="22" t="n">
        <v>-4807.43</v>
      </c>
    </row>
    <row r="8244">
      <c r="A8244" s="2" t="n">
        <v>8243</v>
      </c>
      <c r="B8244" s="22" t="n">
        <v>82860.10000000001</v>
      </c>
    </row>
    <row r="8245">
      <c r="A8245" s="2" t="n">
        <v>8244</v>
      </c>
      <c r="B8245" s="22" t="n">
        <v>10181.89</v>
      </c>
    </row>
    <row r="8246">
      <c r="A8246" s="2" t="n">
        <v>8245</v>
      </c>
      <c r="B8246" s="22" t="n">
        <v>-126852.59</v>
      </c>
    </row>
    <row r="8247">
      <c r="A8247" s="2" t="n">
        <v>8246</v>
      </c>
      <c r="B8247" s="22" t="n">
        <v>-17795.96</v>
      </c>
    </row>
    <row r="8248">
      <c r="A8248" s="2" t="n">
        <v>8247</v>
      </c>
      <c r="B8248" s="22" t="n">
        <v>-21599</v>
      </c>
    </row>
    <row r="8249">
      <c r="A8249" s="2" t="n">
        <v>8248</v>
      </c>
      <c r="B8249" s="22" t="n">
        <v>-8300.98</v>
      </c>
    </row>
    <row r="8250">
      <c r="A8250" s="2" t="n">
        <v>8249</v>
      </c>
      <c r="B8250" s="22" t="n">
        <v>54224.5</v>
      </c>
    </row>
    <row r="8251">
      <c r="A8251" s="2" t="n">
        <v>8250</v>
      </c>
      <c r="B8251" s="22" t="n">
        <v>18084.55</v>
      </c>
    </row>
    <row r="8252">
      <c r="A8252" s="2" t="n">
        <v>8251</v>
      </c>
      <c r="B8252" s="22" t="n">
        <v>-182863.91</v>
      </c>
    </row>
    <row r="8253">
      <c r="A8253" s="2" t="n">
        <v>8252</v>
      </c>
      <c r="B8253" s="22" t="n">
        <v>79460.62</v>
      </c>
    </row>
    <row r="8254">
      <c r="A8254" s="2" t="n">
        <v>8253</v>
      </c>
      <c r="B8254" s="22" t="n">
        <v>80543.34</v>
      </c>
    </row>
    <row r="8255">
      <c r="A8255" s="2" t="n">
        <v>8254</v>
      </c>
      <c r="B8255" s="22" t="n">
        <v>-41586.74</v>
      </c>
    </row>
    <row r="8256">
      <c r="A8256" s="2" t="n">
        <v>8255</v>
      </c>
      <c r="B8256" s="22" t="n">
        <v>65710.36</v>
      </c>
    </row>
    <row r="8257">
      <c r="A8257" s="2" t="n">
        <v>8256</v>
      </c>
      <c r="B8257" s="22" t="n">
        <v>-4093.63</v>
      </c>
    </row>
    <row r="8258">
      <c r="A8258" s="2" t="n">
        <v>8257</v>
      </c>
      <c r="B8258" s="22" t="n">
        <v>-26806.31</v>
      </c>
    </row>
    <row r="8259">
      <c r="A8259" s="2" t="n">
        <v>8258</v>
      </c>
      <c r="B8259" s="22" t="n">
        <v>44638.86</v>
      </c>
    </row>
    <row r="8260">
      <c r="A8260" s="2" t="n">
        <v>8259</v>
      </c>
      <c r="B8260" s="22" t="n">
        <v>13881.62</v>
      </c>
    </row>
    <row r="8261">
      <c r="A8261" s="2" t="n">
        <v>8260</v>
      </c>
      <c r="B8261" s="22" t="n">
        <v>69817.53</v>
      </c>
    </row>
    <row r="8262">
      <c r="A8262" s="2" t="n">
        <v>8261</v>
      </c>
      <c r="B8262" s="22" t="n">
        <v>3409.69</v>
      </c>
    </row>
    <row r="8263">
      <c r="A8263" s="2" t="n">
        <v>8262</v>
      </c>
      <c r="B8263" s="22" t="n">
        <v>-109525.43</v>
      </c>
    </row>
    <row r="8264">
      <c r="A8264" s="2" t="n">
        <v>8263</v>
      </c>
      <c r="B8264" s="22" t="n">
        <v>63265.41</v>
      </c>
    </row>
    <row r="8265">
      <c r="A8265" s="2" t="n">
        <v>8264</v>
      </c>
      <c r="B8265" s="22" t="n">
        <v>-44437.44</v>
      </c>
    </row>
    <row r="8266">
      <c r="A8266" s="2" t="n">
        <v>8265</v>
      </c>
      <c r="B8266" s="22" t="n">
        <v>86151.96000000001</v>
      </c>
    </row>
    <row r="8267">
      <c r="A8267" s="2" t="n">
        <v>8266</v>
      </c>
      <c r="B8267" s="22" t="n">
        <v>32535.91</v>
      </c>
    </row>
    <row r="8268">
      <c r="A8268" s="2" t="n">
        <v>8267</v>
      </c>
      <c r="B8268" s="22" t="n">
        <v>-71129.86</v>
      </c>
    </row>
    <row r="8269">
      <c r="A8269" s="2" t="n">
        <v>8268</v>
      </c>
      <c r="B8269" s="22" t="n">
        <v>20697.3</v>
      </c>
    </row>
    <row r="8270">
      <c r="A8270" s="2" t="n">
        <v>8269</v>
      </c>
      <c r="B8270" s="22" t="n">
        <v>67114</v>
      </c>
    </row>
    <row r="8271">
      <c r="A8271" s="2" t="n">
        <v>8270</v>
      </c>
      <c r="B8271" s="22" t="n">
        <v>141416.08</v>
      </c>
    </row>
    <row r="8272">
      <c r="A8272" s="2" t="n">
        <v>8271</v>
      </c>
      <c r="B8272" s="22" t="n">
        <v>-33675.99</v>
      </c>
    </row>
    <row r="8273">
      <c r="A8273" s="2" t="n">
        <v>8272</v>
      </c>
      <c r="B8273" s="22" t="n">
        <v>10866.34</v>
      </c>
    </row>
    <row r="8274">
      <c r="A8274" s="2" t="n">
        <v>8273</v>
      </c>
      <c r="B8274" s="22" t="n">
        <v>10686.19</v>
      </c>
    </row>
    <row r="8275">
      <c r="A8275" s="2" t="n">
        <v>8274</v>
      </c>
      <c r="B8275" s="22" t="n">
        <v>42125.77</v>
      </c>
    </row>
    <row r="8276">
      <c r="A8276" s="2" t="n">
        <v>8275</v>
      </c>
      <c r="B8276" s="22" t="n">
        <v>4010.65</v>
      </c>
    </row>
    <row r="8277">
      <c r="A8277" s="2" t="n">
        <v>8276</v>
      </c>
      <c r="B8277" s="22" t="n">
        <v>-55293.68</v>
      </c>
    </row>
    <row r="8278">
      <c r="A8278" s="2" t="n">
        <v>8277</v>
      </c>
      <c r="B8278" s="22" t="n">
        <v>-115805.6</v>
      </c>
    </row>
    <row r="8279">
      <c r="A8279" s="2" t="n">
        <v>8278</v>
      </c>
      <c r="B8279" s="22" t="n">
        <v>74987.41</v>
      </c>
    </row>
    <row r="8280">
      <c r="A8280" s="2" t="n">
        <v>8279</v>
      </c>
      <c r="B8280" s="22" t="n">
        <v>-175123.75</v>
      </c>
    </row>
    <row r="8281">
      <c r="A8281" s="2" t="n">
        <v>8280</v>
      </c>
      <c r="B8281" s="22" t="n">
        <v>-36740.39</v>
      </c>
    </row>
    <row r="8282">
      <c r="A8282" s="2" t="n">
        <v>8281</v>
      </c>
      <c r="B8282" s="22" t="n">
        <v>-155399.36</v>
      </c>
    </row>
    <row r="8283">
      <c r="A8283" s="2" t="n">
        <v>8282</v>
      </c>
      <c r="B8283" s="22" t="n">
        <v>-125810.43</v>
      </c>
    </row>
    <row r="8284">
      <c r="A8284" s="2" t="n">
        <v>8283</v>
      </c>
      <c r="B8284" s="22" t="n">
        <v>-24338.43</v>
      </c>
    </row>
    <row r="8285">
      <c r="A8285" s="2" t="n">
        <v>8284</v>
      </c>
      <c r="B8285" s="22" t="n">
        <v>9073.200000000001</v>
      </c>
    </row>
    <row r="8286">
      <c r="A8286" s="2" t="n">
        <v>8285</v>
      </c>
      <c r="B8286" s="22" t="n">
        <v>-80320.17999999999</v>
      </c>
    </row>
    <row r="8287">
      <c r="A8287" s="2" t="n">
        <v>8286</v>
      </c>
      <c r="B8287" s="22" t="n">
        <v>-108937.84</v>
      </c>
    </row>
    <row r="8288">
      <c r="A8288" s="2" t="n">
        <v>8287</v>
      </c>
      <c r="B8288" s="22" t="n">
        <v>-143987.66</v>
      </c>
    </row>
    <row r="8289">
      <c r="A8289" s="2" t="n">
        <v>8288</v>
      </c>
      <c r="B8289" s="22" t="n">
        <v>50059.5</v>
      </c>
    </row>
    <row r="8290">
      <c r="A8290" s="2" t="n">
        <v>8289</v>
      </c>
      <c r="B8290" s="22" t="n">
        <v>-11573.3</v>
      </c>
    </row>
    <row r="8291">
      <c r="A8291" s="2" t="n">
        <v>8290</v>
      </c>
      <c r="B8291" s="22" t="n">
        <v>30386.6</v>
      </c>
    </row>
    <row r="8292">
      <c r="A8292" s="2" t="n">
        <v>8291</v>
      </c>
      <c r="B8292" s="22" t="n">
        <v>85.42</v>
      </c>
    </row>
    <row r="8293">
      <c r="A8293" s="2" t="n">
        <v>8292</v>
      </c>
      <c r="B8293" s="22" t="n">
        <v>-16406.47</v>
      </c>
    </row>
    <row r="8294">
      <c r="A8294" s="2" t="n">
        <v>8293</v>
      </c>
      <c r="B8294" s="22" t="n">
        <v>38912.68</v>
      </c>
    </row>
    <row r="8295">
      <c r="A8295" s="2" t="n">
        <v>8294</v>
      </c>
      <c r="B8295" s="22" t="n">
        <v>23091.03</v>
      </c>
    </row>
    <row r="8296">
      <c r="A8296" s="2" t="n">
        <v>8295</v>
      </c>
      <c r="B8296" s="22" t="n">
        <v>-50417.59</v>
      </c>
    </row>
    <row r="8297">
      <c r="A8297" s="2" t="n">
        <v>8296</v>
      </c>
      <c r="B8297" s="22" t="n">
        <v>56189.58</v>
      </c>
    </row>
    <row r="8298">
      <c r="A8298" s="2" t="n">
        <v>8297</v>
      </c>
      <c r="B8298" s="22" t="n">
        <v>2155.39</v>
      </c>
    </row>
    <row r="8299">
      <c r="A8299" s="2" t="n">
        <v>8298</v>
      </c>
      <c r="B8299" s="22" t="n">
        <v>-195310.46</v>
      </c>
    </row>
    <row r="8300">
      <c r="A8300" s="2" t="n">
        <v>8299</v>
      </c>
      <c r="B8300" s="22" t="n">
        <v>56656.28</v>
      </c>
    </row>
    <row r="8301">
      <c r="A8301" s="2" t="n">
        <v>8300</v>
      </c>
      <c r="B8301" s="22" t="n">
        <v>52938.13</v>
      </c>
    </row>
    <row r="8302">
      <c r="A8302" s="2" t="n">
        <v>8301</v>
      </c>
      <c r="B8302" s="22" t="n">
        <v>-88145.37</v>
      </c>
    </row>
    <row r="8303">
      <c r="A8303" s="2" t="n">
        <v>8302</v>
      </c>
      <c r="B8303" s="22" t="n">
        <v>-118698.77</v>
      </c>
    </row>
    <row r="8304">
      <c r="A8304" s="2" t="n">
        <v>8303</v>
      </c>
      <c r="B8304" s="22" t="n">
        <v>-41435.51</v>
      </c>
    </row>
    <row r="8305">
      <c r="A8305" s="2" t="n">
        <v>8304</v>
      </c>
      <c r="B8305" s="22" t="n">
        <v>-15291.36</v>
      </c>
    </row>
    <row r="8306">
      <c r="A8306" s="2" t="n">
        <v>8305</v>
      </c>
      <c r="B8306" s="22" t="n">
        <v>51304.58</v>
      </c>
    </row>
    <row r="8307">
      <c r="A8307" s="2" t="n">
        <v>8306</v>
      </c>
      <c r="B8307" s="22" t="n">
        <v>-21068.24</v>
      </c>
    </row>
    <row r="8308">
      <c r="A8308" s="2" t="n">
        <v>8307</v>
      </c>
      <c r="B8308" s="22" t="n">
        <v>-203596.46</v>
      </c>
    </row>
    <row r="8309">
      <c r="A8309" s="2" t="n">
        <v>8308</v>
      </c>
      <c r="B8309" s="22" t="n">
        <v>-54389.06</v>
      </c>
    </row>
    <row r="8310">
      <c r="A8310" s="2" t="n">
        <v>8309</v>
      </c>
      <c r="B8310" s="22" t="n">
        <v>-47801.42</v>
      </c>
    </row>
    <row r="8311">
      <c r="A8311" s="2" t="n">
        <v>8310</v>
      </c>
      <c r="B8311" s="22" t="n">
        <v>-48587.55</v>
      </c>
    </row>
    <row r="8312">
      <c r="A8312" s="2" t="n">
        <v>8311</v>
      </c>
      <c r="B8312" s="22" t="n">
        <v>20761.53</v>
      </c>
    </row>
    <row r="8313">
      <c r="A8313" s="2" t="n">
        <v>8312</v>
      </c>
      <c r="B8313" s="22" t="n">
        <v>-22338.23</v>
      </c>
    </row>
    <row r="8314">
      <c r="A8314" s="2" t="n">
        <v>8313</v>
      </c>
      <c r="B8314" s="22" t="n">
        <v>45032.55</v>
      </c>
    </row>
    <row r="8315">
      <c r="A8315" s="2" t="n">
        <v>8314</v>
      </c>
      <c r="B8315" s="22" t="n">
        <v>21733.87</v>
      </c>
    </row>
    <row r="8316">
      <c r="A8316" s="2" t="n">
        <v>8315</v>
      </c>
      <c r="B8316" s="22" t="n">
        <v>-39025.94</v>
      </c>
    </row>
    <row r="8317">
      <c r="A8317" s="2" t="n">
        <v>8316</v>
      </c>
      <c r="B8317" s="22" t="n">
        <v>-211720.61</v>
      </c>
    </row>
    <row r="8318">
      <c r="A8318" s="2" t="n">
        <v>8317</v>
      </c>
      <c r="B8318" s="22" t="n">
        <v>-72882.28999999999</v>
      </c>
    </row>
    <row r="8319">
      <c r="A8319" s="2" t="n">
        <v>8318</v>
      </c>
      <c r="B8319" s="22" t="n">
        <v>97383.89</v>
      </c>
    </row>
    <row r="8320">
      <c r="A8320" s="2" t="n">
        <v>8319</v>
      </c>
      <c r="B8320" s="22" t="n">
        <v>19799.98</v>
      </c>
    </row>
    <row r="8321">
      <c r="A8321" s="2" t="n">
        <v>8320</v>
      </c>
      <c r="B8321" s="22" t="n">
        <v>-101408.06</v>
      </c>
    </row>
    <row r="8322">
      <c r="A8322" s="2" t="n">
        <v>8321</v>
      </c>
      <c r="B8322" s="22" t="n">
        <v>-76370.34</v>
      </c>
    </row>
    <row r="8323">
      <c r="A8323" s="2" t="n">
        <v>8322</v>
      </c>
      <c r="B8323" s="22" t="n">
        <v>-99936.28</v>
      </c>
    </row>
    <row r="8324">
      <c r="A8324" s="2" t="n">
        <v>8323</v>
      </c>
      <c r="B8324" s="22" t="n">
        <v>-26538.53</v>
      </c>
    </row>
    <row r="8325">
      <c r="A8325" s="2" t="n">
        <v>8324</v>
      </c>
      <c r="B8325" s="22" t="n">
        <v>-11286.49</v>
      </c>
    </row>
    <row r="8326">
      <c r="A8326" s="2" t="n">
        <v>8325</v>
      </c>
      <c r="B8326" s="22" t="n">
        <v>81915.44</v>
      </c>
    </row>
    <row r="8327">
      <c r="A8327" s="2" t="n">
        <v>8326</v>
      </c>
      <c r="B8327" s="22" t="n">
        <v>-95085.37</v>
      </c>
    </row>
    <row r="8328">
      <c r="A8328" s="2" t="n">
        <v>8327</v>
      </c>
      <c r="B8328" s="22" t="n">
        <v>66952.49000000001</v>
      </c>
    </row>
    <row r="8329">
      <c r="A8329" s="2" t="n">
        <v>8328</v>
      </c>
      <c r="B8329" s="22" t="n">
        <v>27728.43</v>
      </c>
    </row>
    <row r="8330">
      <c r="A8330" s="2" t="n">
        <v>8329</v>
      </c>
      <c r="B8330" s="22" t="n">
        <v>-106361.42</v>
      </c>
    </row>
    <row r="8331">
      <c r="A8331" s="2" t="n">
        <v>8330</v>
      </c>
      <c r="B8331" s="22" t="n">
        <v>-97190.42</v>
      </c>
    </row>
    <row r="8332">
      <c r="A8332" s="2" t="n">
        <v>8331</v>
      </c>
      <c r="B8332" s="22" t="n">
        <v>48210.97</v>
      </c>
    </row>
    <row r="8333">
      <c r="A8333" s="2" t="n">
        <v>8332</v>
      </c>
      <c r="B8333" s="22" t="n">
        <v>-27545.53</v>
      </c>
    </row>
    <row r="8334">
      <c r="A8334" s="2" t="n">
        <v>8333</v>
      </c>
      <c r="B8334" s="22" t="n">
        <v>-62580.44</v>
      </c>
    </row>
    <row r="8335">
      <c r="A8335" s="2" t="n">
        <v>8334</v>
      </c>
      <c r="B8335" s="22" t="n">
        <v>-17865.11</v>
      </c>
    </row>
    <row r="8336">
      <c r="A8336" s="2" t="n">
        <v>8335</v>
      </c>
      <c r="B8336" s="22" t="n">
        <v>-67136.11</v>
      </c>
    </row>
    <row r="8337">
      <c r="A8337" s="2" t="n">
        <v>8336</v>
      </c>
      <c r="B8337" s="22" t="n">
        <v>-26508.31</v>
      </c>
    </row>
    <row r="8338">
      <c r="A8338" s="2" t="n">
        <v>8337</v>
      </c>
      <c r="B8338" s="22" t="n">
        <v>-207590.31</v>
      </c>
    </row>
    <row r="8339">
      <c r="A8339" s="2" t="n">
        <v>8338</v>
      </c>
      <c r="B8339" s="22" t="n">
        <v>-36989.38</v>
      </c>
    </row>
    <row r="8340">
      <c r="A8340" s="2" t="n">
        <v>8339</v>
      </c>
      <c r="B8340" s="22" t="n">
        <v>-18789.49</v>
      </c>
    </row>
    <row r="8341">
      <c r="A8341" s="2" t="n">
        <v>8340</v>
      </c>
      <c r="B8341" s="22" t="n">
        <v>-128305.45</v>
      </c>
    </row>
    <row r="8342">
      <c r="A8342" s="2" t="n">
        <v>8341</v>
      </c>
      <c r="B8342" s="22" t="n">
        <v>17654.5</v>
      </c>
    </row>
    <row r="8343">
      <c r="A8343" s="2" t="n">
        <v>8342</v>
      </c>
      <c r="B8343" s="22" t="n">
        <v>-99657.45</v>
      </c>
    </row>
    <row r="8344">
      <c r="A8344" s="2" t="n">
        <v>8343</v>
      </c>
      <c r="B8344" s="22" t="n">
        <v>-28459.77</v>
      </c>
    </row>
    <row r="8345">
      <c r="A8345" s="2" t="n">
        <v>8344</v>
      </c>
      <c r="B8345" s="22" t="n">
        <v>-38559.99</v>
      </c>
    </row>
    <row r="8346">
      <c r="A8346" s="2" t="n">
        <v>8345</v>
      </c>
      <c r="B8346" s="22" t="n">
        <v>-72242.06</v>
      </c>
    </row>
    <row r="8347">
      <c r="A8347" s="2" t="n">
        <v>8346</v>
      </c>
      <c r="B8347" s="22" t="n">
        <v>133431.88</v>
      </c>
    </row>
    <row r="8348">
      <c r="A8348" s="2" t="n">
        <v>8347</v>
      </c>
      <c r="B8348" s="22" t="n">
        <v>33018.4</v>
      </c>
    </row>
    <row r="8349">
      <c r="A8349" s="2" t="n">
        <v>8348</v>
      </c>
      <c r="B8349" s="22" t="n">
        <v>186198.45</v>
      </c>
    </row>
    <row r="8350">
      <c r="A8350" s="2" t="n">
        <v>8349</v>
      </c>
      <c r="B8350" s="22" t="n">
        <v>14404.8</v>
      </c>
    </row>
    <row r="8351">
      <c r="A8351" s="2" t="n">
        <v>8350</v>
      </c>
      <c r="B8351" s="22" t="n">
        <v>-31117.69</v>
      </c>
    </row>
    <row r="8352">
      <c r="A8352" s="2" t="n">
        <v>8351</v>
      </c>
      <c r="B8352" s="22" t="n">
        <v>64660.45</v>
      </c>
    </row>
    <row r="8353">
      <c r="A8353" s="2" t="n">
        <v>8352</v>
      </c>
      <c r="B8353" s="22" t="n">
        <v>-12264.97</v>
      </c>
    </row>
    <row r="8354">
      <c r="A8354" s="2" t="n">
        <v>8353</v>
      </c>
      <c r="B8354" s="22" t="n">
        <v>-48258.4</v>
      </c>
    </row>
    <row r="8355">
      <c r="A8355" s="2" t="n">
        <v>8354</v>
      </c>
      <c r="B8355" s="22" t="n">
        <v>-19505.82</v>
      </c>
    </row>
    <row r="8356">
      <c r="A8356" s="2" t="n">
        <v>8355</v>
      </c>
      <c r="B8356" s="22" t="n">
        <v>11336.49</v>
      </c>
    </row>
    <row r="8357">
      <c r="A8357" s="2" t="n">
        <v>8356</v>
      </c>
      <c r="B8357" s="22" t="n">
        <v>13508.27</v>
      </c>
    </row>
    <row r="8358">
      <c r="A8358" s="2" t="n">
        <v>8357</v>
      </c>
      <c r="B8358" s="22" t="n">
        <v>105587.17</v>
      </c>
    </row>
    <row r="8359">
      <c r="A8359" s="2" t="n">
        <v>8358</v>
      </c>
      <c r="B8359" s="22" t="n">
        <v>-134936.95</v>
      </c>
    </row>
    <row r="8360">
      <c r="A8360" s="2" t="n">
        <v>8359</v>
      </c>
      <c r="B8360" s="22" t="n">
        <v>67575.45</v>
      </c>
    </row>
    <row r="8361">
      <c r="A8361" s="2" t="n">
        <v>8360</v>
      </c>
      <c r="B8361" s="22" t="n">
        <v>3242.62</v>
      </c>
    </row>
    <row r="8362">
      <c r="A8362" s="2" t="n">
        <v>8361</v>
      </c>
      <c r="B8362" s="22" t="n">
        <v>-6787.63</v>
      </c>
    </row>
    <row r="8363">
      <c r="A8363" s="2" t="n">
        <v>8362</v>
      </c>
      <c r="B8363" s="22" t="n">
        <v>-62114.37</v>
      </c>
    </row>
    <row r="8364">
      <c r="A8364" s="2" t="n">
        <v>8363</v>
      </c>
      <c r="B8364" s="22" t="n">
        <v>39427.62</v>
      </c>
    </row>
    <row r="8365">
      <c r="A8365" s="2" t="n">
        <v>8364</v>
      </c>
      <c r="B8365" s="22" t="n">
        <v>-45849.89</v>
      </c>
    </row>
    <row r="8366">
      <c r="A8366" s="2" t="n">
        <v>8365</v>
      </c>
      <c r="B8366" s="22" t="n">
        <v>79740.86</v>
      </c>
    </row>
    <row r="8367">
      <c r="A8367" s="2" t="n">
        <v>8366</v>
      </c>
      <c r="B8367" s="22" t="n">
        <v>57232.2</v>
      </c>
    </row>
    <row r="8368">
      <c r="A8368" s="2" t="n">
        <v>8367</v>
      </c>
      <c r="B8368" s="22" t="n">
        <v>-63618.69</v>
      </c>
    </row>
    <row r="8369">
      <c r="A8369" s="2" t="n">
        <v>8368</v>
      </c>
      <c r="B8369" s="22" t="n">
        <v>126400.04</v>
      </c>
    </row>
    <row r="8370">
      <c r="A8370" s="2" t="n">
        <v>8369</v>
      </c>
      <c r="B8370" s="22" t="n">
        <v>110393.7</v>
      </c>
    </row>
    <row r="8371">
      <c r="A8371" s="2" t="n">
        <v>8370</v>
      </c>
      <c r="B8371" s="22" t="n">
        <v>-45861.21</v>
      </c>
    </row>
    <row r="8372">
      <c r="A8372" s="2" t="n">
        <v>8371</v>
      </c>
      <c r="B8372" s="22" t="n">
        <v>17566.92</v>
      </c>
    </row>
    <row r="8373">
      <c r="A8373" s="2" t="n">
        <v>8372</v>
      </c>
      <c r="B8373" s="22" t="n">
        <v>-103895.71</v>
      </c>
    </row>
    <row r="8374">
      <c r="A8374" s="2" t="n">
        <v>8373</v>
      </c>
      <c r="B8374" s="22" t="n">
        <v>-6130.54</v>
      </c>
    </row>
    <row r="8375">
      <c r="A8375" s="2" t="n">
        <v>8374</v>
      </c>
      <c r="B8375" s="22" t="n">
        <v>-61011.83</v>
      </c>
    </row>
    <row r="8376">
      <c r="A8376" s="2" t="n">
        <v>8375</v>
      </c>
      <c r="B8376" s="22" t="n">
        <v>-227048.96</v>
      </c>
    </row>
    <row r="8377">
      <c r="A8377" s="2" t="n">
        <v>8376</v>
      </c>
      <c r="B8377" s="22" t="n">
        <v>-61042.57</v>
      </c>
    </row>
    <row r="8378">
      <c r="A8378" s="2" t="n">
        <v>8377</v>
      </c>
      <c r="B8378" s="22" t="n">
        <v>191297.52</v>
      </c>
    </row>
    <row r="8379">
      <c r="A8379" s="2" t="n">
        <v>8378</v>
      </c>
      <c r="B8379" s="22" t="n">
        <v>-71175.23</v>
      </c>
    </row>
    <row r="8380">
      <c r="A8380" s="2" t="n">
        <v>8379</v>
      </c>
      <c r="B8380" s="22" t="n">
        <v>-152171.56</v>
      </c>
    </row>
    <row r="8381">
      <c r="A8381" s="2" t="n">
        <v>8380</v>
      </c>
      <c r="B8381" s="22" t="n">
        <v>-9821.91</v>
      </c>
    </row>
    <row r="8382">
      <c r="A8382" s="2" t="n">
        <v>8381</v>
      </c>
      <c r="B8382" s="22" t="n">
        <v>32380.52</v>
      </c>
    </row>
    <row r="8383">
      <c r="A8383" s="2" t="n">
        <v>8382</v>
      </c>
      <c r="B8383" s="22" t="n">
        <v>10617.71</v>
      </c>
    </row>
    <row r="8384">
      <c r="A8384" s="2" t="n">
        <v>8383</v>
      </c>
      <c r="B8384" s="22" t="n">
        <v>140009.52</v>
      </c>
    </row>
    <row r="8385">
      <c r="A8385" s="2" t="n">
        <v>8384</v>
      </c>
      <c r="B8385" s="22" t="n">
        <v>-165564.24</v>
      </c>
    </row>
    <row r="8386">
      <c r="A8386" s="2" t="n">
        <v>8385</v>
      </c>
      <c r="B8386" s="22" t="n">
        <v>-84544.11</v>
      </c>
    </row>
    <row r="8387">
      <c r="A8387" s="2" t="n">
        <v>8386</v>
      </c>
      <c r="B8387" s="22" t="n">
        <v>-86435.21000000001</v>
      </c>
    </row>
    <row r="8388">
      <c r="A8388" s="2" t="n">
        <v>8387</v>
      </c>
      <c r="B8388" s="22" t="n">
        <v>-130314.16</v>
      </c>
    </row>
    <row r="8389">
      <c r="A8389" s="2" t="n">
        <v>8388</v>
      </c>
      <c r="B8389" s="22" t="n">
        <v>-77372.42999999999</v>
      </c>
    </row>
    <row r="8390">
      <c r="A8390" s="2" t="n">
        <v>8389</v>
      </c>
      <c r="B8390" s="22" t="n">
        <v>-99254.28</v>
      </c>
    </row>
    <row r="8391">
      <c r="A8391" s="2" t="n">
        <v>8390</v>
      </c>
      <c r="B8391" s="22" t="n">
        <v>-82504.2</v>
      </c>
    </row>
    <row r="8392">
      <c r="A8392" s="2" t="n">
        <v>8391</v>
      </c>
      <c r="B8392" s="22" t="n">
        <v>-143406.58</v>
      </c>
    </row>
    <row r="8393">
      <c r="A8393" s="2" t="n">
        <v>8392</v>
      </c>
      <c r="B8393" s="22" t="n">
        <v>-115074.23</v>
      </c>
    </row>
    <row r="8394">
      <c r="A8394" s="2" t="n">
        <v>8393</v>
      </c>
      <c r="B8394" s="22" t="n">
        <v>145183.46</v>
      </c>
    </row>
    <row r="8395">
      <c r="A8395" s="2" t="n">
        <v>8394</v>
      </c>
      <c r="B8395" s="22" t="n">
        <v>53078.67</v>
      </c>
    </row>
    <row r="8396">
      <c r="A8396" s="2" t="n">
        <v>8395</v>
      </c>
      <c r="B8396" s="22" t="n">
        <v>-12102.47</v>
      </c>
    </row>
    <row r="8397">
      <c r="A8397" s="2" t="n">
        <v>8396</v>
      </c>
      <c r="B8397" s="22" t="n">
        <v>5149.91</v>
      </c>
    </row>
    <row r="8398">
      <c r="A8398" s="2" t="n">
        <v>8397</v>
      </c>
      <c r="B8398" s="22" t="n">
        <v>-190655.33</v>
      </c>
    </row>
    <row r="8399">
      <c r="A8399" s="2" t="n">
        <v>8398</v>
      </c>
      <c r="B8399" s="22" t="n">
        <v>60319.58</v>
      </c>
    </row>
    <row r="8400">
      <c r="A8400" s="2" t="n">
        <v>8399</v>
      </c>
      <c r="B8400" s="22" t="n">
        <v>1418.71</v>
      </c>
    </row>
    <row r="8401">
      <c r="A8401" s="2" t="n">
        <v>8400</v>
      </c>
      <c r="B8401" s="22" t="n">
        <v>-4531.61</v>
      </c>
    </row>
    <row r="8402">
      <c r="A8402" s="2" t="n">
        <v>8401</v>
      </c>
      <c r="B8402" s="22" t="n">
        <v>-49452.13</v>
      </c>
    </row>
    <row r="8403">
      <c r="A8403" s="2" t="n">
        <v>8402</v>
      </c>
      <c r="B8403" s="22" t="n">
        <v>2986.74</v>
      </c>
    </row>
    <row r="8404">
      <c r="A8404" s="2" t="n">
        <v>8403</v>
      </c>
      <c r="B8404" s="22" t="n">
        <v>-60291.39</v>
      </c>
    </row>
    <row r="8405">
      <c r="A8405" s="2" t="n">
        <v>8404</v>
      </c>
      <c r="B8405" s="22" t="n">
        <v>-13287.5</v>
      </c>
    </row>
    <row r="8406">
      <c r="A8406" s="2" t="n">
        <v>8405</v>
      </c>
      <c r="B8406" s="22" t="n">
        <v>-23124.59</v>
      </c>
    </row>
    <row r="8407">
      <c r="A8407" s="2" t="n">
        <v>8406</v>
      </c>
      <c r="B8407" s="22" t="n">
        <v>61682.85</v>
      </c>
    </row>
    <row r="8408">
      <c r="A8408" s="2" t="n">
        <v>8407</v>
      </c>
      <c r="B8408" s="22" t="n">
        <v>168085.33</v>
      </c>
    </row>
    <row r="8409">
      <c r="A8409" s="2" t="n">
        <v>8408</v>
      </c>
      <c r="B8409" s="22" t="n">
        <v>-3254.14</v>
      </c>
    </row>
    <row r="8410">
      <c r="A8410" s="2" t="n">
        <v>8409</v>
      </c>
      <c r="B8410" s="22" t="n">
        <v>51340.37</v>
      </c>
    </row>
    <row r="8411">
      <c r="A8411" s="2" t="n">
        <v>8410</v>
      </c>
      <c r="B8411" s="22" t="n">
        <v>-74143.07000000001</v>
      </c>
    </row>
    <row r="8412">
      <c r="A8412" s="2" t="n">
        <v>8411</v>
      </c>
      <c r="B8412" s="22" t="n">
        <v>26644.27</v>
      </c>
    </row>
    <row r="8413">
      <c r="A8413" s="2" t="n">
        <v>8412</v>
      </c>
      <c r="B8413" s="22" t="n">
        <v>1220.96</v>
      </c>
    </row>
    <row r="8414">
      <c r="A8414" s="2" t="n">
        <v>8413</v>
      </c>
      <c r="B8414" s="22" t="n">
        <v>-62635.39</v>
      </c>
    </row>
    <row r="8415">
      <c r="A8415" s="2" t="n">
        <v>8414</v>
      </c>
      <c r="B8415" s="22" t="n">
        <v>-100116.58</v>
      </c>
    </row>
    <row r="8416">
      <c r="A8416" s="2" t="n">
        <v>8415</v>
      </c>
      <c r="B8416" s="22" t="n">
        <v>148641.91</v>
      </c>
    </row>
    <row r="8417">
      <c r="A8417" s="2" t="n">
        <v>8416</v>
      </c>
      <c r="B8417" s="22" t="n">
        <v>50609.28</v>
      </c>
    </row>
    <row r="8418">
      <c r="A8418" s="2" t="n">
        <v>8417</v>
      </c>
      <c r="B8418" s="22" t="n">
        <v>-123265.38</v>
      </c>
    </row>
    <row r="8419">
      <c r="A8419" s="2" t="n">
        <v>8418</v>
      </c>
      <c r="B8419" s="22" t="n">
        <v>-67322.98</v>
      </c>
    </row>
    <row r="8420">
      <c r="A8420" s="2" t="n">
        <v>8419</v>
      </c>
      <c r="B8420" s="22" t="n">
        <v>-83239.03</v>
      </c>
    </row>
    <row r="8421">
      <c r="A8421" s="2" t="n">
        <v>8420</v>
      </c>
      <c r="B8421" s="22" t="n">
        <v>10949.21</v>
      </c>
    </row>
    <row r="8422">
      <c r="A8422" s="2" t="n">
        <v>8421</v>
      </c>
      <c r="B8422" s="22" t="n">
        <v>-29212.06</v>
      </c>
    </row>
    <row r="8423">
      <c r="A8423" s="2" t="n">
        <v>8422</v>
      </c>
      <c r="B8423" s="22" t="n">
        <v>-2253.31</v>
      </c>
    </row>
    <row r="8424">
      <c r="A8424" s="2" t="n">
        <v>8423</v>
      </c>
      <c r="B8424" s="22" t="n">
        <v>-131300.8</v>
      </c>
    </row>
    <row r="8425">
      <c r="A8425" s="2" t="n">
        <v>8424</v>
      </c>
      <c r="B8425" s="22" t="n">
        <v>52265.25</v>
      </c>
    </row>
    <row r="8426">
      <c r="A8426" s="2" t="n">
        <v>8425</v>
      </c>
      <c r="B8426" s="22" t="n">
        <v>-71630.89999999999</v>
      </c>
    </row>
    <row r="8427">
      <c r="A8427" s="2" t="n">
        <v>8426</v>
      </c>
      <c r="B8427" s="22" t="n">
        <v>-21834.41</v>
      </c>
    </row>
    <row r="8428">
      <c r="A8428" s="2" t="n">
        <v>8427</v>
      </c>
      <c r="B8428" s="22" t="n">
        <v>-25746.64</v>
      </c>
    </row>
    <row r="8429">
      <c r="A8429" s="2" t="n">
        <v>8428</v>
      </c>
      <c r="B8429" s="22" t="n">
        <v>50523.13</v>
      </c>
    </row>
    <row r="8430">
      <c r="A8430" s="2" t="n">
        <v>8429</v>
      </c>
      <c r="B8430" s="22" t="n">
        <v>28934.1</v>
      </c>
    </row>
    <row r="8431">
      <c r="A8431" s="2" t="n">
        <v>8430</v>
      </c>
      <c r="B8431" s="22" t="n">
        <v>-21358.77</v>
      </c>
    </row>
    <row r="8432">
      <c r="A8432" s="2" t="n">
        <v>8431</v>
      </c>
      <c r="B8432" s="22" t="n">
        <v>-9290.469999999999</v>
      </c>
    </row>
    <row r="8433">
      <c r="A8433" s="2" t="n">
        <v>8432</v>
      </c>
      <c r="B8433" s="22" t="n">
        <v>-6804.01</v>
      </c>
    </row>
    <row r="8434">
      <c r="A8434" s="2" t="n">
        <v>8433</v>
      </c>
      <c r="B8434" s="22" t="n">
        <v>-121500.77</v>
      </c>
    </row>
    <row r="8435">
      <c r="A8435" s="2" t="n">
        <v>8434</v>
      </c>
      <c r="B8435" s="22" t="n">
        <v>49858.57</v>
      </c>
    </row>
    <row r="8436">
      <c r="A8436" s="2" t="n">
        <v>8435</v>
      </c>
      <c r="B8436" s="22" t="n">
        <v>-150948.7</v>
      </c>
    </row>
    <row r="8437">
      <c r="A8437" s="2" t="n">
        <v>8436</v>
      </c>
      <c r="B8437" s="22" t="n">
        <v>-89823.23</v>
      </c>
    </row>
    <row r="8438">
      <c r="A8438" s="2" t="n">
        <v>8437</v>
      </c>
      <c r="B8438" s="22" t="n">
        <v>-33398.11</v>
      </c>
    </row>
    <row r="8439">
      <c r="A8439" s="2" t="n">
        <v>8438</v>
      </c>
      <c r="B8439" s="22" t="n">
        <v>46942.74</v>
      </c>
    </row>
    <row r="8440">
      <c r="A8440" s="2" t="n">
        <v>8439</v>
      </c>
      <c r="B8440" s="22" t="n">
        <v>-55180.76</v>
      </c>
    </row>
    <row r="8441">
      <c r="A8441" s="2" t="n">
        <v>8440</v>
      </c>
      <c r="B8441" s="22" t="n">
        <v>50297</v>
      </c>
    </row>
    <row r="8442">
      <c r="A8442" s="2" t="n">
        <v>8441</v>
      </c>
      <c r="B8442" s="22" t="n">
        <v>121277.98</v>
      </c>
    </row>
    <row r="8443">
      <c r="A8443" s="2" t="n">
        <v>8442</v>
      </c>
      <c r="B8443" s="22" t="n">
        <v>-50510.09</v>
      </c>
    </row>
    <row r="8444">
      <c r="A8444" s="2" t="n">
        <v>8443</v>
      </c>
      <c r="B8444" s="22" t="n">
        <v>-135779.04</v>
      </c>
    </row>
    <row r="8445">
      <c r="A8445" s="2" t="n">
        <v>8444</v>
      </c>
      <c r="B8445" s="22" t="n">
        <v>-51502.87</v>
      </c>
    </row>
    <row r="8446">
      <c r="A8446" s="2" t="n">
        <v>8445</v>
      </c>
      <c r="B8446" s="22" t="n">
        <v>161323.61</v>
      </c>
    </row>
    <row r="8447">
      <c r="A8447" s="2" t="n">
        <v>8446</v>
      </c>
      <c r="B8447" s="22" t="n">
        <v>-201269.06</v>
      </c>
    </row>
    <row r="8448">
      <c r="A8448" s="2" t="n">
        <v>8447</v>
      </c>
      <c r="B8448" s="22" t="n">
        <v>-56886.21</v>
      </c>
    </row>
    <row r="8449">
      <c r="A8449" s="2" t="n">
        <v>8448</v>
      </c>
      <c r="B8449" s="22" t="n">
        <v>104387.95</v>
      </c>
    </row>
    <row r="8450">
      <c r="A8450" s="2" t="n">
        <v>8449</v>
      </c>
      <c r="B8450" s="22" t="n">
        <v>-23496.34</v>
      </c>
    </row>
    <row r="8451">
      <c r="A8451" s="2" t="n">
        <v>8450</v>
      </c>
      <c r="B8451" s="22" t="n">
        <v>71697.02</v>
      </c>
    </row>
    <row r="8452">
      <c r="A8452" s="2" t="n">
        <v>8451</v>
      </c>
      <c r="B8452" s="22" t="n">
        <v>28986.44</v>
      </c>
    </row>
    <row r="8453">
      <c r="A8453" s="2" t="n">
        <v>8452</v>
      </c>
      <c r="B8453" s="22" t="n">
        <v>-161006.62</v>
      </c>
    </row>
    <row r="8454">
      <c r="A8454" s="2" t="n">
        <v>8453</v>
      </c>
      <c r="B8454" s="22" t="n">
        <v>-30775.14</v>
      </c>
    </row>
    <row r="8455">
      <c r="A8455" s="2" t="n">
        <v>8454</v>
      </c>
      <c r="B8455" s="22" t="n">
        <v>-4633.04</v>
      </c>
    </row>
    <row r="8456">
      <c r="A8456" s="2" t="n">
        <v>8455</v>
      </c>
      <c r="B8456" s="22" t="n">
        <v>-121567.65</v>
      </c>
    </row>
    <row r="8457">
      <c r="A8457" s="2" t="n">
        <v>8456</v>
      </c>
      <c r="B8457" s="22" t="n">
        <v>84486.89999999999</v>
      </c>
    </row>
    <row r="8458">
      <c r="A8458" s="2" t="n">
        <v>8457</v>
      </c>
      <c r="B8458" s="22" t="n">
        <v>122446.54</v>
      </c>
    </row>
    <row r="8459">
      <c r="A8459" s="2" t="n">
        <v>8458</v>
      </c>
      <c r="B8459" s="22" t="n">
        <v>-24939.88</v>
      </c>
    </row>
    <row r="8460">
      <c r="A8460" s="2" t="n">
        <v>8459</v>
      </c>
      <c r="B8460" s="22" t="n">
        <v>20973.93</v>
      </c>
    </row>
    <row r="8461">
      <c r="A8461" s="2" t="n">
        <v>8460</v>
      </c>
      <c r="B8461" s="22" t="n">
        <v>-26197.2</v>
      </c>
    </row>
    <row r="8462">
      <c r="A8462" s="2" t="n">
        <v>8461</v>
      </c>
      <c r="B8462" s="22" t="n">
        <v>-119257.24</v>
      </c>
    </row>
    <row r="8463">
      <c r="A8463" s="2" t="n">
        <v>8462</v>
      </c>
      <c r="B8463" s="22" t="n">
        <v>-92676.11</v>
      </c>
    </row>
    <row r="8464">
      <c r="A8464" s="2" t="n">
        <v>8463</v>
      </c>
      <c r="B8464" s="22" t="n">
        <v>-39565.64</v>
      </c>
    </row>
    <row r="8465">
      <c r="A8465" s="2" t="n">
        <v>8464</v>
      </c>
      <c r="B8465" s="22" t="n">
        <v>-127192.9</v>
      </c>
    </row>
    <row r="8466">
      <c r="A8466" s="2" t="n">
        <v>8465</v>
      </c>
      <c r="B8466" s="22" t="n">
        <v>44395.16</v>
      </c>
    </row>
    <row r="8467">
      <c r="A8467" s="2" t="n">
        <v>8466</v>
      </c>
      <c r="B8467" s="22" t="n">
        <v>31375.45</v>
      </c>
    </row>
    <row r="8468">
      <c r="A8468" s="2" t="n">
        <v>8467</v>
      </c>
      <c r="B8468" s="22" t="n">
        <v>68850.82000000001</v>
      </c>
    </row>
    <row r="8469">
      <c r="A8469" s="2" t="n">
        <v>8468</v>
      </c>
      <c r="B8469" s="22" t="n">
        <v>-19727.21</v>
      </c>
    </row>
    <row r="8470">
      <c r="A8470" s="2" t="n">
        <v>8469</v>
      </c>
      <c r="B8470" s="22" t="n">
        <v>-24556.06</v>
      </c>
    </row>
    <row r="8471">
      <c r="A8471" s="2" t="n">
        <v>8470</v>
      </c>
      <c r="B8471" s="22" t="n">
        <v>-30560.42</v>
      </c>
    </row>
    <row r="8472">
      <c r="A8472" s="2" t="n">
        <v>8471</v>
      </c>
      <c r="B8472" s="22" t="n">
        <v>-115488.06</v>
      </c>
    </row>
    <row r="8473">
      <c r="A8473" s="2" t="n">
        <v>8472</v>
      </c>
      <c r="B8473" s="22" t="n">
        <v>-45953.17</v>
      </c>
    </row>
    <row r="8474">
      <c r="A8474" s="2" t="n">
        <v>8473</v>
      </c>
      <c r="B8474" s="22" t="n">
        <v>-105300.77</v>
      </c>
    </row>
    <row r="8475">
      <c r="A8475" s="2" t="n">
        <v>8474</v>
      </c>
      <c r="B8475" s="22" t="n">
        <v>81037.45</v>
      </c>
    </row>
    <row r="8476">
      <c r="A8476" s="2" t="n">
        <v>8475</v>
      </c>
      <c r="B8476" s="22" t="n">
        <v>-3167.03</v>
      </c>
    </row>
    <row r="8477">
      <c r="A8477" s="2" t="n">
        <v>8476</v>
      </c>
      <c r="B8477" s="22" t="n">
        <v>-16455.46</v>
      </c>
    </row>
    <row r="8478">
      <c r="A8478" s="2" t="n">
        <v>8477</v>
      </c>
      <c r="B8478" s="22" t="n">
        <v>-18182.25</v>
      </c>
    </row>
    <row r="8479">
      <c r="A8479" s="2" t="n">
        <v>8478</v>
      </c>
      <c r="B8479" s="22" t="n">
        <v>-44432.98</v>
      </c>
    </row>
    <row r="8480">
      <c r="A8480" s="2" t="n">
        <v>8479</v>
      </c>
      <c r="B8480" s="22" t="n">
        <v>-26061.08</v>
      </c>
    </row>
    <row r="8481">
      <c r="A8481" s="2" t="n">
        <v>8480</v>
      </c>
      <c r="B8481" s="22" t="n">
        <v>45590.69</v>
      </c>
    </row>
    <row r="8482">
      <c r="A8482" s="2" t="n">
        <v>8481</v>
      </c>
      <c r="B8482" s="22" t="n">
        <v>-21209.35</v>
      </c>
    </row>
    <row r="8483">
      <c r="A8483" s="2" t="n">
        <v>8482</v>
      </c>
      <c r="B8483" s="22" t="n">
        <v>-64608.07</v>
      </c>
    </row>
    <row r="8484">
      <c r="A8484" s="2" t="n">
        <v>8483</v>
      </c>
      <c r="B8484" s="22" t="n">
        <v>22586.68</v>
      </c>
    </row>
    <row r="8485">
      <c r="A8485" s="2" t="n">
        <v>8484</v>
      </c>
      <c r="B8485" s="22" t="n">
        <v>-45156.36</v>
      </c>
    </row>
    <row r="8486">
      <c r="A8486" s="2" t="n">
        <v>8485</v>
      </c>
      <c r="B8486" s="22" t="n">
        <v>45471.47</v>
      </c>
    </row>
    <row r="8487">
      <c r="A8487" s="2" t="n">
        <v>8486</v>
      </c>
      <c r="B8487" s="22" t="n">
        <v>-103931.77</v>
      </c>
    </row>
    <row r="8488">
      <c r="A8488" s="2" t="n">
        <v>8487</v>
      </c>
      <c r="B8488" s="22" t="n">
        <v>79432.56</v>
      </c>
    </row>
    <row r="8489">
      <c r="A8489" s="2" t="n">
        <v>8488</v>
      </c>
      <c r="B8489" s="22" t="n">
        <v>-26525.2</v>
      </c>
    </row>
    <row r="8490">
      <c r="A8490" s="2" t="n">
        <v>8489</v>
      </c>
      <c r="B8490" s="22" t="n">
        <v>-58992.75</v>
      </c>
    </row>
    <row r="8491">
      <c r="A8491" s="2" t="n">
        <v>8490</v>
      </c>
      <c r="B8491" s="22" t="n">
        <v>-18752.23</v>
      </c>
    </row>
    <row r="8492">
      <c r="A8492" s="2" t="n">
        <v>8491</v>
      </c>
      <c r="B8492" s="22" t="n">
        <v>-57432.96</v>
      </c>
    </row>
    <row r="8493">
      <c r="A8493" s="2" t="n">
        <v>8492</v>
      </c>
      <c r="B8493" s="22" t="n">
        <v>183106.4</v>
      </c>
    </row>
    <row r="8494">
      <c r="A8494" s="2" t="n">
        <v>8493</v>
      </c>
      <c r="B8494" s="22" t="n">
        <v>-175551.88</v>
      </c>
    </row>
    <row r="8495">
      <c r="A8495" s="2" t="n">
        <v>8494</v>
      </c>
      <c r="B8495" s="22" t="n">
        <v>68422.44</v>
      </c>
    </row>
    <row r="8496">
      <c r="A8496" s="2" t="n">
        <v>8495</v>
      </c>
      <c r="B8496" s="22" t="n">
        <v>-11798.07</v>
      </c>
    </row>
    <row r="8497">
      <c r="A8497" s="2" t="n">
        <v>8496</v>
      </c>
      <c r="B8497" s="22" t="n">
        <v>-10617.86</v>
      </c>
    </row>
    <row r="8498">
      <c r="A8498" s="2" t="n">
        <v>8497</v>
      </c>
      <c r="B8498" s="22" t="n">
        <v>-117326.06</v>
      </c>
    </row>
    <row r="8499">
      <c r="A8499" s="2" t="n">
        <v>8498</v>
      </c>
      <c r="B8499" s="22" t="n">
        <v>12797.88</v>
      </c>
    </row>
    <row r="8500">
      <c r="A8500" s="2" t="n">
        <v>8499</v>
      </c>
      <c r="B8500" s="22" t="n">
        <v>189579.95</v>
      </c>
    </row>
    <row r="8501">
      <c r="A8501" s="2" t="n">
        <v>8500</v>
      </c>
      <c r="B8501" s="22" t="n">
        <v>-20187</v>
      </c>
    </row>
    <row r="8502">
      <c r="A8502" s="2" t="n">
        <v>8501</v>
      </c>
      <c r="B8502" s="22" t="n">
        <v>-24150.41</v>
      </c>
    </row>
    <row r="8503">
      <c r="A8503" s="2" t="n">
        <v>8502</v>
      </c>
      <c r="B8503" s="22" t="n">
        <v>-5641.97</v>
      </c>
    </row>
    <row r="8504">
      <c r="A8504" s="2" t="n">
        <v>8503</v>
      </c>
      <c r="B8504" s="22" t="n">
        <v>28273.74</v>
      </c>
    </row>
    <row r="8505">
      <c r="A8505" s="2" t="n">
        <v>8504</v>
      </c>
      <c r="B8505" s="22" t="n">
        <v>-42437.46</v>
      </c>
    </row>
    <row r="8506">
      <c r="A8506" s="2" t="n">
        <v>8505</v>
      </c>
      <c r="B8506" s="22" t="n">
        <v>-136820.39</v>
      </c>
    </row>
    <row r="8507">
      <c r="A8507" s="2" t="n">
        <v>8506</v>
      </c>
      <c r="B8507" s="22" t="n">
        <v>-2777.56</v>
      </c>
    </row>
    <row r="8508">
      <c r="A8508" s="2" t="n">
        <v>8507</v>
      </c>
      <c r="B8508" s="22" t="n">
        <v>-73021.32000000001</v>
      </c>
    </row>
    <row r="8509">
      <c r="A8509" s="2" t="n">
        <v>8508</v>
      </c>
      <c r="B8509" s="22" t="n">
        <v>-40273.43</v>
      </c>
    </row>
    <row r="8510">
      <c r="A8510" s="2" t="n">
        <v>8509</v>
      </c>
      <c r="B8510" s="22" t="n">
        <v>-172002.12</v>
      </c>
    </row>
    <row r="8511">
      <c r="A8511" s="2" t="n">
        <v>8510</v>
      </c>
      <c r="B8511" s="22" t="n">
        <v>67594.09</v>
      </c>
    </row>
    <row r="8512">
      <c r="A8512" s="2" t="n">
        <v>8511</v>
      </c>
      <c r="B8512" s="22" t="n">
        <v>54129.52</v>
      </c>
    </row>
    <row r="8513">
      <c r="A8513" s="2" t="n">
        <v>8512</v>
      </c>
      <c r="B8513" s="22" t="n">
        <v>17608.73</v>
      </c>
    </row>
    <row r="8514">
      <c r="A8514" s="2" t="n">
        <v>8513</v>
      </c>
      <c r="B8514" s="22" t="n">
        <v>58641.37</v>
      </c>
    </row>
    <row r="8515">
      <c r="A8515" s="2" t="n">
        <v>8514</v>
      </c>
      <c r="B8515" s="22" t="n">
        <v>80168.33</v>
      </c>
    </row>
    <row r="8516">
      <c r="A8516" s="2" t="n">
        <v>8515</v>
      </c>
      <c r="B8516" s="22" t="n">
        <v>-27723.25</v>
      </c>
    </row>
    <row r="8517">
      <c r="A8517" s="2" t="n">
        <v>8516</v>
      </c>
      <c r="B8517" s="22" t="n">
        <v>-73779.5</v>
      </c>
    </row>
    <row r="8518">
      <c r="A8518" s="2" t="n">
        <v>8517</v>
      </c>
      <c r="B8518" s="22" t="n">
        <v>-88802.92999999999</v>
      </c>
    </row>
    <row r="8519">
      <c r="A8519" s="2" t="n">
        <v>8518</v>
      </c>
      <c r="B8519" s="22" t="n">
        <v>-193904.52</v>
      </c>
    </row>
    <row r="8520">
      <c r="A8520" s="2" t="n">
        <v>8519</v>
      </c>
      <c r="B8520" s="22" t="n">
        <v>132922.39</v>
      </c>
    </row>
    <row r="8521">
      <c r="A8521" s="2" t="n">
        <v>8520</v>
      </c>
      <c r="B8521" s="22" t="n">
        <v>39065.65</v>
      </c>
    </row>
    <row r="8522">
      <c r="A8522" s="2" t="n">
        <v>8521</v>
      </c>
      <c r="B8522" s="22" t="n">
        <v>86015.74000000001</v>
      </c>
    </row>
    <row r="8523">
      <c r="A8523" s="2" t="n">
        <v>8522</v>
      </c>
      <c r="B8523" s="22" t="n">
        <v>95769.39999999999</v>
      </c>
    </row>
    <row r="8524">
      <c r="A8524" s="2" t="n">
        <v>8523</v>
      </c>
      <c r="B8524" s="22" t="n">
        <v>4329.39</v>
      </c>
    </row>
    <row r="8525">
      <c r="A8525" s="2" t="n">
        <v>8524</v>
      </c>
      <c r="B8525" s="22" t="n">
        <v>-75718.98</v>
      </c>
    </row>
    <row r="8526">
      <c r="A8526" s="2" t="n">
        <v>8525</v>
      </c>
      <c r="B8526" s="22" t="n">
        <v>48423.19</v>
      </c>
    </row>
    <row r="8527">
      <c r="A8527" s="2" t="n">
        <v>8526</v>
      </c>
      <c r="B8527" s="22" t="n">
        <v>47725.1</v>
      </c>
    </row>
    <row r="8528">
      <c r="A8528" s="2" t="n">
        <v>8527</v>
      </c>
      <c r="B8528" s="22" t="n">
        <v>4898.06</v>
      </c>
    </row>
    <row r="8529">
      <c r="A8529" s="2" t="n">
        <v>8528</v>
      </c>
      <c r="B8529" s="22" t="n">
        <v>-105201.52</v>
      </c>
    </row>
    <row r="8530">
      <c r="A8530" s="2" t="n">
        <v>8529</v>
      </c>
      <c r="B8530" s="22" t="n">
        <v>40813.99</v>
      </c>
    </row>
    <row r="8531">
      <c r="A8531" s="2" t="n">
        <v>8530</v>
      </c>
      <c r="B8531" s="22" t="n">
        <v>-30158.28</v>
      </c>
    </row>
    <row r="8532">
      <c r="A8532" s="2" t="n">
        <v>8531</v>
      </c>
      <c r="B8532" s="22" t="n">
        <v>-17627.13</v>
      </c>
    </row>
    <row r="8533">
      <c r="A8533" s="2" t="n">
        <v>8532</v>
      </c>
      <c r="B8533" s="22" t="n">
        <v>10945</v>
      </c>
    </row>
    <row r="8534">
      <c r="A8534" s="2" t="n">
        <v>8533</v>
      </c>
      <c r="B8534" s="22" t="n">
        <v>-97950.81</v>
      </c>
    </row>
    <row r="8535">
      <c r="A8535" s="2" t="n">
        <v>8534</v>
      </c>
      <c r="B8535" s="22" t="n">
        <v>366833.88</v>
      </c>
    </row>
    <row r="8536">
      <c r="A8536" s="2" t="n">
        <v>8535</v>
      </c>
      <c r="B8536" s="22" t="n">
        <v>5794.42</v>
      </c>
    </row>
    <row r="8537">
      <c r="A8537" s="2" t="n">
        <v>8536</v>
      </c>
      <c r="B8537" s="22" t="n">
        <v>-197827.23</v>
      </c>
    </row>
    <row r="8538">
      <c r="A8538" s="2" t="n">
        <v>8537</v>
      </c>
      <c r="B8538" s="22" t="n">
        <v>85866.92</v>
      </c>
    </row>
    <row r="8539">
      <c r="A8539" s="2" t="n">
        <v>8538</v>
      </c>
      <c r="B8539" s="22" t="n">
        <v>94465.8</v>
      </c>
    </row>
    <row r="8540">
      <c r="A8540" s="2" t="n">
        <v>8539</v>
      </c>
      <c r="B8540" s="22" t="n">
        <v>-20609.63</v>
      </c>
    </row>
    <row r="8541">
      <c r="A8541" s="2" t="n">
        <v>8540</v>
      </c>
      <c r="B8541" s="22" t="n">
        <v>-11857.34</v>
      </c>
    </row>
    <row r="8542">
      <c r="A8542" s="2" t="n">
        <v>8541</v>
      </c>
      <c r="B8542" s="22" t="n">
        <v>-123160.59</v>
      </c>
    </row>
    <row r="8543">
      <c r="A8543" s="2" t="n">
        <v>8542</v>
      </c>
      <c r="B8543" s="22" t="n">
        <v>-11705.63</v>
      </c>
    </row>
    <row r="8544">
      <c r="A8544" s="2" t="n">
        <v>8543</v>
      </c>
      <c r="B8544" s="22" t="n">
        <v>-69342.67999999999</v>
      </c>
    </row>
    <row r="8545">
      <c r="A8545" s="2" t="n">
        <v>8544</v>
      </c>
      <c r="B8545" s="22" t="n">
        <v>49096.49</v>
      </c>
    </row>
    <row r="8546">
      <c r="A8546" s="2" t="n">
        <v>8545</v>
      </c>
      <c r="B8546" s="22" t="n">
        <v>-46396.53</v>
      </c>
    </row>
    <row r="8547">
      <c r="A8547" s="2" t="n">
        <v>8546</v>
      </c>
      <c r="B8547" s="22" t="n">
        <v>-142544.42</v>
      </c>
    </row>
    <row r="8548">
      <c r="A8548" s="2" t="n">
        <v>8547</v>
      </c>
      <c r="B8548" s="22" t="n">
        <v>-23567.97</v>
      </c>
    </row>
    <row r="8549">
      <c r="A8549" s="2" t="n">
        <v>8548</v>
      </c>
      <c r="B8549" s="22" t="n">
        <v>-25512.36</v>
      </c>
    </row>
    <row r="8550">
      <c r="A8550" s="2" t="n">
        <v>8549</v>
      </c>
      <c r="B8550" s="22" t="n">
        <v>4826.3</v>
      </c>
    </row>
    <row r="8551">
      <c r="A8551" s="2" t="n">
        <v>8550</v>
      </c>
      <c r="B8551" s="22" t="n">
        <v>-37491.89</v>
      </c>
    </row>
    <row r="8552">
      <c r="A8552" s="2" t="n">
        <v>8551</v>
      </c>
      <c r="B8552" s="22" t="n">
        <v>59460.18</v>
      </c>
    </row>
    <row r="8553">
      <c r="A8553" s="2" t="n">
        <v>8552</v>
      </c>
      <c r="B8553" s="22" t="n">
        <v>49977.13</v>
      </c>
    </row>
    <row r="8554">
      <c r="A8554" s="2" t="n">
        <v>8553</v>
      </c>
      <c r="B8554" s="22" t="n">
        <v>-174847.11</v>
      </c>
    </row>
    <row r="8555">
      <c r="A8555" s="2" t="n">
        <v>8554</v>
      </c>
      <c r="B8555" s="22" t="n">
        <v>-110254.05</v>
      </c>
    </row>
    <row r="8556">
      <c r="A8556" s="2" t="n">
        <v>8555</v>
      </c>
      <c r="B8556" s="22" t="n">
        <v>67932.59</v>
      </c>
    </row>
    <row r="8557">
      <c r="A8557" s="2" t="n">
        <v>8556</v>
      </c>
      <c r="B8557" s="22" t="n">
        <v>69329.03999999999</v>
      </c>
    </row>
    <row r="8558">
      <c r="A8558" s="2" t="n">
        <v>8557</v>
      </c>
      <c r="B8558" s="22" t="n">
        <v>-19647.24</v>
      </c>
    </row>
    <row r="8559">
      <c r="A8559" s="2" t="n">
        <v>8558</v>
      </c>
      <c r="B8559" s="22" t="n">
        <v>-19066.8</v>
      </c>
    </row>
    <row r="8560">
      <c r="A8560" s="2" t="n">
        <v>8559</v>
      </c>
      <c r="B8560" s="22" t="n">
        <v>-8506.73</v>
      </c>
    </row>
    <row r="8561">
      <c r="A8561" s="2" t="n">
        <v>8560</v>
      </c>
      <c r="B8561" s="22" t="n">
        <v>-48663.48</v>
      </c>
    </row>
    <row r="8562">
      <c r="A8562" s="2" t="n">
        <v>8561</v>
      </c>
      <c r="B8562" s="22" t="n">
        <v>-8630.200000000001</v>
      </c>
    </row>
    <row r="8563">
      <c r="A8563" s="2" t="n">
        <v>8562</v>
      </c>
      <c r="B8563" s="22" t="n">
        <v>31095.21</v>
      </c>
    </row>
    <row r="8564">
      <c r="A8564" s="2" t="n">
        <v>8563</v>
      </c>
      <c r="B8564" s="22" t="n">
        <v>81379.96000000001</v>
      </c>
    </row>
    <row r="8565">
      <c r="A8565" s="2" t="n">
        <v>8564</v>
      </c>
      <c r="B8565" s="22" t="n">
        <v>62971.56</v>
      </c>
    </row>
    <row r="8566">
      <c r="A8566" s="2" t="n">
        <v>8565</v>
      </c>
      <c r="B8566" s="22" t="n">
        <v>-32482.49</v>
      </c>
    </row>
    <row r="8567">
      <c r="A8567" s="2" t="n">
        <v>8566</v>
      </c>
      <c r="B8567" s="22" t="n">
        <v>-63769.08</v>
      </c>
    </row>
    <row r="8568">
      <c r="A8568" s="2" t="n">
        <v>8567</v>
      </c>
      <c r="B8568" s="22" t="n">
        <v>-9341.73</v>
      </c>
    </row>
    <row r="8569">
      <c r="A8569" s="2" t="n">
        <v>8568</v>
      </c>
      <c r="B8569" s="22" t="n">
        <v>201857.65</v>
      </c>
    </row>
    <row r="8570">
      <c r="A8570" s="2" t="n">
        <v>8569</v>
      </c>
      <c r="B8570" s="22" t="n">
        <v>-136028.86</v>
      </c>
    </row>
    <row r="8571">
      <c r="A8571" s="2" t="n">
        <v>8570</v>
      </c>
      <c r="B8571" s="22" t="n">
        <v>145024.45</v>
      </c>
    </row>
    <row r="8572">
      <c r="A8572" s="2" t="n">
        <v>8571</v>
      </c>
      <c r="B8572" s="22" t="n">
        <v>113987.46</v>
      </c>
    </row>
    <row r="8573">
      <c r="A8573" s="2" t="n">
        <v>8572</v>
      </c>
      <c r="B8573" s="22" t="n">
        <v>136515.02</v>
      </c>
    </row>
    <row r="8574">
      <c r="A8574" s="2" t="n">
        <v>8573</v>
      </c>
      <c r="B8574" s="22" t="n">
        <v>-30189.66</v>
      </c>
    </row>
    <row r="8575">
      <c r="A8575" s="2" t="n">
        <v>8574</v>
      </c>
      <c r="B8575" s="22" t="n">
        <v>-38356.79</v>
      </c>
    </row>
    <row r="8576">
      <c r="A8576" s="2" t="n">
        <v>8575</v>
      </c>
      <c r="B8576" s="22" t="n">
        <v>-59687.13</v>
      </c>
    </row>
    <row r="8577">
      <c r="A8577" s="2" t="n">
        <v>8576</v>
      </c>
      <c r="B8577" s="22" t="n">
        <v>-20633.1</v>
      </c>
    </row>
    <row r="8578">
      <c r="A8578" s="2" t="n">
        <v>8577</v>
      </c>
      <c r="B8578" s="22" t="n">
        <v>-62654.89</v>
      </c>
    </row>
    <row r="8579">
      <c r="A8579" s="2" t="n">
        <v>8578</v>
      </c>
      <c r="B8579" s="22" t="n">
        <v>117106.77</v>
      </c>
    </row>
    <row r="8580">
      <c r="A8580" s="2" t="n">
        <v>8579</v>
      </c>
      <c r="B8580" s="22" t="n">
        <v>-9222.08</v>
      </c>
    </row>
    <row r="8581">
      <c r="A8581" s="2" t="n">
        <v>8580</v>
      </c>
      <c r="B8581" s="22" t="n">
        <v>68792.03</v>
      </c>
    </row>
    <row r="8582">
      <c r="A8582" s="2" t="n">
        <v>8581</v>
      </c>
      <c r="B8582" s="22" t="n">
        <v>79149.14</v>
      </c>
    </row>
    <row r="8583">
      <c r="A8583" s="2" t="n">
        <v>8582</v>
      </c>
      <c r="B8583" s="22" t="n">
        <v>119686.58</v>
      </c>
    </row>
    <row r="8584">
      <c r="A8584" s="2" t="n">
        <v>8583</v>
      </c>
      <c r="B8584" s="22" t="n">
        <v>46810.27</v>
      </c>
    </row>
    <row r="8585">
      <c r="A8585" s="2" t="n">
        <v>8584</v>
      </c>
      <c r="B8585" s="22" t="n">
        <v>-126891.98</v>
      </c>
    </row>
    <row r="8586">
      <c r="A8586" s="2" t="n">
        <v>8585</v>
      </c>
      <c r="B8586" s="22" t="n">
        <v>-64243.9</v>
      </c>
    </row>
    <row r="8587">
      <c r="A8587" s="2" t="n">
        <v>8586</v>
      </c>
      <c r="B8587" s="22" t="n">
        <v>125972.71</v>
      </c>
    </row>
    <row r="8588">
      <c r="A8588" s="2" t="n">
        <v>8587</v>
      </c>
      <c r="B8588" s="22" t="n">
        <v>110096.49</v>
      </c>
    </row>
    <row r="8589">
      <c r="A8589" s="2" t="n">
        <v>8588</v>
      </c>
      <c r="B8589" s="22" t="n">
        <v>-74582.82000000001</v>
      </c>
    </row>
    <row r="8590">
      <c r="A8590" s="2" t="n">
        <v>8589</v>
      </c>
      <c r="B8590" s="22" t="n">
        <v>95974.75</v>
      </c>
    </row>
    <row r="8591">
      <c r="A8591" s="2" t="n">
        <v>8590</v>
      </c>
      <c r="B8591" s="22" t="n">
        <v>-160741.98</v>
      </c>
    </row>
    <row r="8592">
      <c r="A8592" s="2" t="n">
        <v>8591</v>
      </c>
      <c r="B8592" s="22" t="n">
        <v>-27690.53</v>
      </c>
    </row>
    <row r="8593">
      <c r="A8593" s="2" t="n">
        <v>8592</v>
      </c>
      <c r="B8593" s="22" t="n">
        <v>-312.12</v>
      </c>
    </row>
    <row r="8594">
      <c r="A8594" s="2" t="n">
        <v>8593</v>
      </c>
      <c r="B8594" s="22" t="n">
        <v>-103167.77</v>
      </c>
    </row>
    <row r="8595">
      <c r="A8595" s="2" t="n">
        <v>8594</v>
      </c>
      <c r="B8595" s="22" t="n">
        <v>61156.32</v>
      </c>
    </row>
    <row r="8596">
      <c r="A8596" s="2" t="n">
        <v>8595</v>
      </c>
      <c r="B8596" s="22" t="n">
        <v>-16128.64</v>
      </c>
    </row>
    <row r="8597">
      <c r="A8597" s="2" t="n">
        <v>8596</v>
      </c>
      <c r="B8597" s="22" t="n">
        <v>-24525.32</v>
      </c>
    </row>
    <row r="8598">
      <c r="A8598" s="2" t="n">
        <v>8597</v>
      </c>
      <c r="B8598" s="22" t="n">
        <v>-30206.39</v>
      </c>
    </row>
    <row r="8599">
      <c r="A8599" s="2" t="n">
        <v>8598</v>
      </c>
      <c r="B8599" s="22" t="n">
        <v>-72666.77</v>
      </c>
    </row>
    <row r="8600">
      <c r="A8600" s="2" t="n">
        <v>8599</v>
      </c>
      <c r="B8600" s="22" t="n">
        <v>-39881.67</v>
      </c>
    </row>
    <row r="8601">
      <c r="A8601" s="2" t="n">
        <v>8600</v>
      </c>
      <c r="B8601" s="22" t="n">
        <v>129551.01</v>
      </c>
    </row>
    <row r="8602">
      <c r="A8602" s="2" t="n">
        <v>8601</v>
      </c>
      <c r="B8602" s="22" t="n">
        <v>-31290.53</v>
      </c>
    </row>
    <row r="8603">
      <c r="A8603" s="2" t="n">
        <v>8602</v>
      </c>
      <c r="B8603" s="22" t="n">
        <v>235696.98</v>
      </c>
    </row>
    <row r="8604">
      <c r="A8604" s="2" t="n">
        <v>8603</v>
      </c>
      <c r="B8604" s="22" t="n">
        <v>-36707.06</v>
      </c>
    </row>
    <row r="8605">
      <c r="A8605" s="2" t="n">
        <v>8604</v>
      </c>
      <c r="B8605" s="22" t="n">
        <v>45908.19</v>
      </c>
    </row>
    <row r="8606">
      <c r="A8606" s="2" t="n">
        <v>8605</v>
      </c>
      <c r="B8606" s="22" t="n">
        <v>79252.52</v>
      </c>
    </row>
    <row r="8607">
      <c r="A8607" s="2" t="n">
        <v>8606</v>
      </c>
      <c r="B8607" s="22" t="n">
        <v>-245.24</v>
      </c>
    </row>
    <row r="8608">
      <c r="A8608" s="2" t="n">
        <v>8607</v>
      </c>
      <c r="B8608" s="22" t="n">
        <v>77466.72</v>
      </c>
    </row>
    <row r="8609">
      <c r="A8609" s="2" t="n">
        <v>8608</v>
      </c>
      <c r="B8609" s="22" t="n">
        <v>121450.1</v>
      </c>
    </row>
    <row r="8610">
      <c r="A8610" s="2" t="n">
        <v>8609</v>
      </c>
      <c r="B8610" s="22" t="n">
        <v>-24340.54</v>
      </c>
    </row>
    <row r="8611">
      <c r="A8611" s="2" t="n">
        <v>8610</v>
      </c>
      <c r="B8611" s="22" t="n">
        <v>-130947.82</v>
      </c>
    </row>
    <row r="8612">
      <c r="A8612" s="2" t="n">
        <v>8611</v>
      </c>
      <c r="B8612" s="22" t="n">
        <v>-86368.2</v>
      </c>
    </row>
    <row r="8613">
      <c r="A8613" s="2" t="n">
        <v>8612</v>
      </c>
      <c r="B8613" s="22" t="n">
        <v>-131127.66</v>
      </c>
    </row>
    <row r="8614">
      <c r="A8614" s="2" t="n">
        <v>8613</v>
      </c>
      <c r="B8614" s="22" t="n">
        <v>75848.39999999999</v>
      </c>
    </row>
    <row r="8615">
      <c r="A8615" s="2" t="n">
        <v>8614</v>
      </c>
      <c r="B8615" s="22" t="n">
        <v>-79783.67999999999</v>
      </c>
    </row>
    <row r="8616">
      <c r="A8616" s="2" t="n">
        <v>8615</v>
      </c>
      <c r="B8616" s="22" t="n">
        <v>-4421.16</v>
      </c>
    </row>
    <row r="8617">
      <c r="A8617" s="2" t="n">
        <v>8616</v>
      </c>
      <c r="B8617" s="22" t="n">
        <v>-86801.34</v>
      </c>
    </row>
    <row r="8618">
      <c r="A8618" s="2" t="n">
        <v>8617</v>
      </c>
      <c r="B8618" s="22" t="n">
        <v>-18355.8</v>
      </c>
    </row>
    <row r="8619">
      <c r="A8619" s="2" t="n">
        <v>8618</v>
      </c>
      <c r="B8619" s="22" t="n">
        <v>95631.72</v>
      </c>
    </row>
    <row r="8620">
      <c r="A8620" s="2" t="n">
        <v>8619</v>
      </c>
      <c r="B8620" s="22" t="n">
        <v>-27055.91</v>
      </c>
    </row>
    <row r="8621">
      <c r="A8621" s="2" t="n">
        <v>8620</v>
      </c>
      <c r="B8621" s="22" t="n">
        <v>16618.81</v>
      </c>
    </row>
    <row r="8622">
      <c r="A8622" s="2" t="n">
        <v>8621</v>
      </c>
      <c r="B8622" s="22" t="n">
        <v>-38349.51</v>
      </c>
    </row>
    <row r="8623">
      <c r="A8623" s="2" t="n">
        <v>8622</v>
      </c>
      <c r="B8623" s="22" t="n">
        <v>-138843.6</v>
      </c>
    </row>
    <row r="8624">
      <c r="A8624" s="2" t="n">
        <v>8623</v>
      </c>
      <c r="B8624" s="22" t="n">
        <v>-156213.47</v>
      </c>
    </row>
    <row r="8625">
      <c r="A8625" s="2" t="n">
        <v>8624</v>
      </c>
      <c r="B8625" s="22" t="n">
        <v>-18546.79</v>
      </c>
    </row>
    <row r="8626">
      <c r="A8626" s="2" t="n">
        <v>8625</v>
      </c>
      <c r="B8626" s="22" t="n">
        <v>-53993.74</v>
      </c>
    </row>
    <row r="8627">
      <c r="A8627" s="2" t="n">
        <v>8626</v>
      </c>
      <c r="B8627" s="22" t="n">
        <v>-30073.2</v>
      </c>
    </row>
    <row r="8628">
      <c r="A8628" s="2" t="n">
        <v>8627</v>
      </c>
      <c r="B8628" s="22" t="n">
        <v>-30436.97</v>
      </c>
    </row>
    <row r="8629">
      <c r="A8629" s="2" t="n">
        <v>8628</v>
      </c>
      <c r="B8629" s="22" t="n">
        <v>-35693.2</v>
      </c>
    </row>
    <row r="8630">
      <c r="A8630" s="2" t="n">
        <v>8629</v>
      </c>
      <c r="B8630" s="22" t="n">
        <v>75233.75999999999</v>
      </c>
    </row>
    <row r="8631">
      <c r="A8631" s="2" t="n">
        <v>8630</v>
      </c>
      <c r="B8631" s="22" t="n">
        <v>159255.62</v>
      </c>
    </row>
    <row r="8632">
      <c r="A8632" s="2" t="n">
        <v>8631</v>
      </c>
      <c r="B8632" s="22" t="n">
        <v>-226096.91</v>
      </c>
    </row>
    <row r="8633">
      <c r="A8633" s="2" t="n">
        <v>8632</v>
      </c>
      <c r="B8633" s="22" t="n">
        <v>42345.23</v>
      </c>
    </row>
    <row r="8634">
      <c r="A8634" s="2" t="n">
        <v>8633</v>
      </c>
      <c r="B8634" s="22" t="n">
        <v>-22302.1</v>
      </c>
    </row>
    <row r="8635">
      <c r="A8635" s="2" t="n">
        <v>8634</v>
      </c>
      <c r="B8635" s="22" t="n">
        <v>-60856.7</v>
      </c>
    </row>
    <row r="8636">
      <c r="A8636" s="2" t="n">
        <v>8635</v>
      </c>
      <c r="B8636" s="22" t="n">
        <v>-65854.92</v>
      </c>
    </row>
    <row r="8637">
      <c r="A8637" s="2" t="n">
        <v>8636</v>
      </c>
      <c r="B8637" s="22" t="n">
        <v>55751.31</v>
      </c>
    </row>
    <row r="8638">
      <c r="A8638" s="2" t="n">
        <v>8637</v>
      </c>
      <c r="B8638" s="22" t="n">
        <v>-102105.06</v>
      </c>
    </row>
    <row r="8639">
      <c r="A8639" s="2" t="n">
        <v>8638</v>
      </c>
      <c r="B8639" s="22" t="n">
        <v>-77577.61</v>
      </c>
    </row>
    <row r="8640">
      <c r="A8640" s="2" t="n">
        <v>8639</v>
      </c>
      <c r="B8640" s="22" t="n">
        <v>-29123.35</v>
      </c>
    </row>
    <row r="8641">
      <c r="A8641" s="2" t="n">
        <v>8640</v>
      </c>
      <c r="B8641" s="22" t="n">
        <v>2441.19</v>
      </c>
    </row>
    <row r="8642">
      <c r="A8642" s="2" t="n">
        <v>8641</v>
      </c>
      <c r="B8642" s="22" t="n">
        <v>-89294.25999999999</v>
      </c>
    </row>
    <row r="8643">
      <c r="A8643" s="2" t="n">
        <v>8642</v>
      </c>
      <c r="B8643" s="22" t="n">
        <v>-130529.92</v>
      </c>
    </row>
    <row r="8644">
      <c r="A8644" s="2" t="n">
        <v>8643</v>
      </c>
      <c r="B8644" s="22" t="n">
        <v>-37.82</v>
      </c>
    </row>
    <row r="8645">
      <c r="A8645" s="2" t="n">
        <v>8644</v>
      </c>
      <c r="B8645" s="22" t="n">
        <v>-90742.27</v>
      </c>
    </row>
    <row r="8646">
      <c r="A8646" s="2" t="n">
        <v>8645</v>
      </c>
      <c r="B8646" s="22" t="n">
        <v>-25597.86</v>
      </c>
    </row>
    <row r="8647">
      <c r="A8647" s="2" t="n">
        <v>8646</v>
      </c>
      <c r="B8647" s="22" t="n">
        <v>-12289.9</v>
      </c>
    </row>
    <row r="8648">
      <c r="A8648" s="2" t="n">
        <v>8647</v>
      </c>
      <c r="B8648" s="22" t="n">
        <v>21250.77</v>
      </c>
    </row>
    <row r="8649">
      <c r="A8649" s="2" t="n">
        <v>8648</v>
      </c>
      <c r="B8649" s="22" t="n">
        <v>-110062.84</v>
      </c>
    </row>
    <row r="8650">
      <c r="A8650" s="2" t="n">
        <v>8649</v>
      </c>
      <c r="B8650" s="22" t="n">
        <v>17347.86</v>
      </c>
    </row>
    <row r="8651">
      <c r="A8651" s="2" t="n">
        <v>8650</v>
      </c>
      <c r="B8651" s="22" t="n">
        <v>-76858.89</v>
      </c>
    </row>
    <row r="8652">
      <c r="A8652" s="2" t="n">
        <v>8651</v>
      </c>
      <c r="B8652" s="22" t="n">
        <v>43647.03</v>
      </c>
    </row>
    <row r="8653">
      <c r="A8653" s="2" t="n">
        <v>8652</v>
      </c>
      <c r="B8653" s="22" t="n">
        <v>-148130.94</v>
      </c>
    </row>
    <row r="8654">
      <c r="A8654" s="2" t="n">
        <v>8653</v>
      </c>
      <c r="B8654" s="22" t="n">
        <v>-9172.290000000001</v>
      </c>
    </row>
    <row r="8655">
      <c r="A8655" s="2" t="n">
        <v>8654</v>
      </c>
      <c r="B8655" s="22" t="n">
        <v>-93255.13</v>
      </c>
    </row>
    <row r="8656">
      <c r="A8656" s="2" t="n">
        <v>8655</v>
      </c>
      <c r="B8656" s="22" t="n">
        <v>-99309.64</v>
      </c>
    </row>
    <row r="8657">
      <c r="A8657" s="2" t="n">
        <v>8656</v>
      </c>
      <c r="B8657" s="22" t="n">
        <v>-11537.98</v>
      </c>
    </row>
    <row r="8658">
      <c r="A8658" s="2" t="n">
        <v>8657</v>
      </c>
      <c r="B8658" s="22" t="n">
        <v>27838.16</v>
      </c>
    </row>
    <row r="8659">
      <c r="A8659" s="2" t="n">
        <v>8658</v>
      </c>
      <c r="B8659" s="22" t="n">
        <v>-42311.71</v>
      </c>
    </row>
    <row r="8660">
      <c r="A8660" s="2" t="n">
        <v>8659</v>
      </c>
      <c r="B8660" s="22" t="n">
        <v>-86078.46000000001</v>
      </c>
    </row>
    <row r="8661">
      <c r="A8661" s="2" t="n">
        <v>8660</v>
      </c>
      <c r="B8661" s="22" t="n">
        <v>26731.04</v>
      </c>
    </row>
    <row r="8662">
      <c r="A8662" s="2" t="n">
        <v>8661</v>
      </c>
      <c r="B8662" s="22" t="n">
        <v>115987.8</v>
      </c>
    </row>
    <row r="8663">
      <c r="A8663" s="2" t="n">
        <v>8662</v>
      </c>
      <c r="B8663" s="22" t="n">
        <v>89068.52</v>
      </c>
    </row>
    <row r="8664">
      <c r="A8664" s="2" t="n">
        <v>8663</v>
      </c>
      <c r="B8664" s="22" t="n">
        <v>94513.38</v>
      </c>
    </row>
    <row r="8665">
      <c r="A8665" s="2" t="n">
        <v>8664</v>
      </c>
      <c r="B8665" s="22" t="n">
        <v>-48843.55</v>
      </c>
    </row>
    <row r="8666">
      <c r="A8666" s="2" t="n">
        <v>8665</v>
      </c>
      <c r="B8666" s="22" t="n">
        <v>-56005.74</v>
      </c>
    </row>
    <row r="8667">
      <c r="A8667" s="2" t="n">
        <v>8666</v>
      </c>
      <c r="B8667" s="22" t="n">
        <v>40593.5</v>
      </c>
    </row>
    <row r="8668">
      <c r="A8668" s="2" t="n">
        <v>8667</v>
      </c>
      <c r="B8668" s="22" t="n">
        <v>-71447.55</v>
      </c>
    </row>
    <row r="8669">
      <c r="A8669" s="2" t="n">
        <v>8668</v>
      </c>
      <c r="B8669" s="22" t="n">
        <v>-11565.39</v>
      </c>
    </row>
    <row r="8670">
      <c r="A8670" s="2" t="n">
        <v>8669</v>
      </c>
      <c r="B8670" s="22" t="n">
        <v>3279.63</v>
      </c>
    </row>
    <row r="8671">
      <c r="A8671" s="2" t="n">
        <v>8670</v>
      </c>
      <c r="B8671" s="22" t="n">
        <v>-5036.94</v>
      </c>
    </row>
    <row r="8672">
      <c r="A8672" s="2" t="n">
        <v>8671</v>
      </c>
      <c r="B8672" s="22" t="n">
        <v>36332.9</v>
      </c>
    </row>
    <row r="8673">
      <c r="A8673" s="2" t="n">
        <v>8672</v>
      </c>
      <c r="B8673" s="22" t="n">
        <v>9766.58</v>
      </c>
    </row>
    <row r="8674">
      <c r="A8674" s="2" t="n">
        <v>8673</v>
      </c>
      <c r="B8674" s="22" t="n">
        <v>58497.05</v>
      </c>
    </row>
    <row r="8675">
      <c r="A8675" s="2" t="n">
        <v>8674</v>
      </c>
      <c r="B8675" s="22" t="n">
        <v>74938.52</v>
      </c>
    </row>
    <row r="8676">
      <c r="A8676" s="2" t="n">
        <v>8675</v>
      </c>
      <c r="B8676" s="22" t="n">
        <v>82047.97</v>
      </c>
    </row>
    <row r="8677">
      <c r="A8677" s="2" t="n">
        <v>8676</v>
      </c>
      <c r="B8677" s="22" t="n">
        <v>79289.7</v>
      </c>
    </row>
    <row r="8678">
      <c r="A8678" s="2" t="n">
        <v>8677</v>
      </c>
      <c r="B8678" s="22" t="n">
        <v>107810.52</v>
      </c>
    </row>
    <row r="8679">
      <c r="A8679" s="2" t="n">
        <v>8678</v>
      </c>
      <c r="B8679" s="22" t="n">
        <v>-93219.78999999999</v>
      </c>
    </row>
    <row r="8680">
      <c r="A8680" s="2" t="n">
        <v>8679</v>
      </c>
      <c r="B8680" s="22" t="n">
        <v>-57077.14</v>
      </c>
    </row>
    <row r="8681">
      <c r="A8681" s="2" t="n">
        <v>8680</v>
      </c>
      <c r="B8681" s="22" t="n">
        <v>54594.21</v>
      </c>
    </row>
    <row r="8682">
      <c r="A8682" s="2" t="n">
        <v>8681</v>
      </c>
      <c r="B8682" s="22" t="n">
        <v>22359.25</v>
      </c>
    </row>
    <row r="8683">
      <c r="A8683" s="2" t="n">
        <v>8682</v>
      </c>
      <c r="B8683" s="22" t="n">
        <v>110077.88</v>
      </c>
    </row>
    <row r="8684">
      <c r="A8684" s="2" t="n">
        <v>8683</v>
      </c>
      <c r="B8684" s="22" t="n">
        <v>-10146.09</v>
      </c>
    </row>
    <row r="8685">
      <c r="A8685" s="2" t="n">
        <v>8684</v>
      </c>
      <c r="B8685" s="22" t="n">
        <v>46035.64</v>
      </c>
    </row>
    <row r="8686">
      <c r="A8686" s="2" t="n">
        <v>8685</v>
      </c>
      <c r="B8686" s="22" t="n">
        <v>11988.34</v>
      </c>
    </row>
    <row r="8687">
      <c r="A8687" s="2" t="n">
        <v>8686</v>
      </c>
      <c r="B8687" s="22" t="n">
        <v>-49432.57</v>
      </c>
    </row>
    <row r="8688">
      <c r="A8688" s="2" t="n">
        <v>8687</v>
      </c>
      <c r="B8688" s="22" t="n">
        <v>-53465.24</v>
      </c>
    </row>
    <row r="8689">
      <c r="A8689" s="2" t="n">
        <v>8688</v>
      </c>
      <c r="B8689" s="22" t="n">
        <v>-32080.24</v>
      </c>
    </row>
    <row r="8690">
      <c r="A8690" s="2" t="n">
        <v>8689</v>
      </c>
      <c r="B8690" s="22" t="n">
        <v>-5486.12</v>
      </c>
    </row>
    <row r="8691">
      <c r="A8691" s="2" t="n">
        <v>8690</v>
      </c>
      <c r="B8691" s="22" t="n">
        <v>66808</v>
      </c>
    </row>
    <row r="8692">
      <c r="A8692" s="2" t="n">
        <v>8691</v>
      </c>
      <c r="B8692" s="22" t="n">
        <v>44676.66</v>
      </c>
    </row>
    <row r="8693">
      <c r="A8693" s="2" t="n">
        <v>8692</v>
      </c>
      <c r="B8693" s="22" t="n">
        <v>-75449.13</v>
      </c>
    </row>
    <row r="8694">
      <c r="A8694" s="2" t="n">
        <v>8693</v>
      </c>
      <c r="B8694" s="22" t="n">
        <v>262642.27</v>
      </c>
    </row>
    <row r="8695">
      <c r="A8695" s="2" t="n">
        <v>8694</v>
      </c>
      <c r="B8695" s="22" t="n">
        <v>-1071.55</v>
      </c>
    </row>
    <row r="8696">
      <c r="A8696" s="2" t="n">
        <v>8695</v>
      </c>
      <c r="B8696" s="22" t="n">
        <v>-63349.58</v>
      </c>
    </row>
    <row r="8697">
      <c r="A8697" s="2" t="n">
        <v>8696</v>
      </c>
      <c r="B8697" s="22" t="n">
        <v>34522.06</v>
      </c>
    </row>
    <row r="8698">
      <c r="A8698" s="2" t="n">
        <v>8697</v>
      </c>
      <c r="B8698" s="22" t="n">
        <v>59116.8</v>
      </c>
    </row>
    <row r="8699">
      <c r="A8699" s="2" t="n">
        <v>8698</v>
      </c>
      <c r="B8699" s="22" t="n">
        <v>-148408.92</v>
      </c>
    </row>
    <row r="8700">
      <c r="A8700" s="2" t="n">
        <v>8699</v>
      </c>
      <c r="B8700" s="22" t="n">
        <v>-124230.97</v>
      </c>
    </row>
    <row r="8701">
      <c r="A8701" s="2" t="n">
        <v>8700</v>
      </c>
      <c r="B8701" s="22" t="n">
        <v>-1498.44</v>
      </c>
    </row>
    <row r="8702">
      <c r="A8702" s="2" t="n">
        <v>8701</v>
      </c>
      <c r="B8702" s="22" t="n">
        <v>-33753.09</v>
      </c>
    </row>
    <row r="8703">
      <c r="A8703" s="2" t="n">
        <v>8702</v>
      </c>
      <c r="B8703" s="22" t="n">
        <v>116919.44</v>
      </c>
    </row>
    <row r="8704">
      <c r="A8704" s="2" t="n">
        <v>8703</v>
      </c>
      <c r="B8704" s="22" t="n">
        <v>23169.43</v>
      </c>
    </row>
    <row r="8705">
      <c r="A8705" s="2" t="n">
        <v>8704</v>
      </c>
      <c r="B8705" s="22" t="n">
        <v>27784.24</v>
      </c>
    </row>
    <row r="8706">
      <c r="A8706" s="2" t="n">
        <v>8705</v>
      </c>
      <c r="B8706" s="22" t="n">
        <v>38653.19</v>
      </c>
    </row>
    <row r="8707">
      <c r="A8707" s="2" t="n">
        <v>8706</v>
      </c>
      <c r="B8707" s="22" t="n">
        <v>-111862.53</v>
      </c>
    </row>
    <row r="8708">
      <c r="A8708" s="2" t="n">
        <v>8707</v>
      </c>
      <c r="B8708" s="22" t="n">
        <v>-30367.69</v>
      </c>
    </row>
    <row r="8709">
      <c r="A8709" s="2" t="n">
        <v>8708</v>
      </c>
      <c r="B8709" s="22" t="n">
        <v>-51188.68</v>
      </c>
    </row>
    <row r="8710">
      <c r="A8710" s="2" t="n">
        <v>8709</v>
      </c>
      <c r="B8710" s="22" t="n">
        <v>2883.16</v>
      </c>
    </row>
    <row r="8711">
      <c r="A8711" s="2" t="n">
        <v>8710</v>
      </c>
      <c r="B8711" s="22" t="n">
        <v>-62833.02</v>
      </c>
    </row>
    <row r="8712">
      <c r="A8712" s="2" t="n">
        <v>8711</v>
      </c>
      <c r="B8712" s="22" t="n">
        <v>9858.84</v>
      </c>
    </row>
    <row r="8713">
      <c r="A8713" s="2" t="n">
        <v>8712</v>
      </c>
      <c r="B8713" s="22" t="n">
        <v>79343.7</v>
      </c>
    </row>
    <row r="8714">
      <c r="A8714" s="2" t="n">
        <v>8713</v>
      </c>
      <c r="B8714" s="22" t="n">
        <v>50357.01</v>
      </c>
    </row>
    <row r="8715">
      <c r="A8715" s="2" t="n">
        <v>8714</v>
      </c>
      <c r="B8715" s="22" t="n">
        <v>-14896.66</v>
      </c>
    </row>
    <row r="8716">
      <c r="A8716" s="2" t="n">
        <v>8715</v>
      </c>
      <c r="B8716" s="22" t="n">
        <v>-90816.63</v>
      </c>
    </row>
    <row r="8717">
      <c r="A8717" s="2" t="n">
        <v>8716</v>
      </c>
      <c r="B8717" s="22" t="n">
        <v>79463.14</v>
      </c>
    </row>
    <row r="8718">
      <c r="A8718" s="2" t="n">
        <v>8717</v>
      </c>
      <c r="B8718" s="22" t="n">
        <v>65572.28999999999</v>
      </c>
    </row>
    <row r="8719">
      <c r="A8719" s="2" t="n">
        <v>8718</v>
      </c>
      <c r="B8719" s="22" t="n">
        <v>29830.57</v>
      </c>
    </row>
    <row r="8720">
      <c r="A8720" s="2" t="n">
        <v>8719</v>
      </c>
      <c r="B8720" s="22" t="n">
        <v>221252.22</v>
      </c>
    </row>
    <row r="8721">
      <c r="A8721" s="2" t="n">
        <v>8720</v>
      </c>
      <c r="B8721" s="22" t="n">
        <v>-83957.41</v>
      </c>
    </row>
    <row r="8722">
      <c r="A8722" s="2" t="n">
        <v>8721</v>
      </c>
      <c r="B8722" s="22" t="n">
        <v>47980.53</v>
      </c>
    </row>
    <row r="8723">
      <c r="A8723" s="2" t="n">
        <v>8722</v>
      </c>
      <c r="B8723" s="22" t="n">
        <v>94267.84</v>
      </c>
    </row>
    <row r="8724">
      <c r="A8724" s="2" t="n">
        <v>8723</v>
      </c>
      <c r="B8724" s="22" t="n">
        <v>73994.52</v>
      </c>
    </row>
    <row r="8725">
      <c r="A8725" s="2" t="n">
        <v>8724</v>
      </c>
      <c r="B8725" s="22" t="n">
        <v>-23256.85</v>
      </c>
    </row>
    <row r="8726">
      <c r="A8726" s="2" t="n">
        <v>8725</v>
      </c>
      <c r="B8726" s="22" t="n">
        <v>35187.59</v>
      </c>
    </row>
    <row r="8727">
      <c r="A8727" s="2" t="n">
        <v>8726</v>
      </c>
      <c r="B8727" s="22" t="n">
        <v>-118560.76</v>
      </c>
    </row>
    <row r="8728">
      <c r="A8728" s="2" t="n">
        <v>8727</v>
      </c>
      <c r="B8728" s="22" t="n">
        <v>-13589.49</v>
      </c>
    </row>
    <row r="8729">
      <c r="A8729" s="2" t="n">
        <v>8728</v>
      </c>
      <c r="B8729" s="22" t="n">
        <v>38224.86</v>
      </c>
    </row>
    <row r="8730">
      <c r="A8730" s="2" t="n">
        <v>8729</v>
      </c>
      <c r="B8730" s="22" t="n">
        <v>-94309.69</v>
      </c>
    </row>
    <row r="8731">
      <c r="A8731" s="2" t="n">
        <v>8730</v>
      </c>
      <c r="B8731" s="22" t="n">
        <v>-27282.84</v>
      </c>
    </row>
    <row r="8732">
      <c r="A8732" s="2" t="n">
        <v>8731</v>
      </c>
      <c r="B8732" s="22" t="n">
        <v>-37062.75</v>
      </c>
    </row>
    <row r="8733">
      <c r="A8733" s="2" t="n">
        <v>8732</v>
      </c>
      <c r="B8733" s="22" t="n">
        <v>20052.7</v>
      </c>
    </row>
    <row r="8734">
      <c r="A8734" s="2" t="n">
        <v>8733</v>
      </c>
      <c r="B8734" s="22" t="n">
        <v>211026.35</v>
      </c>
    </row>
    <row r="8735">
      <c r="A8735" s="2" t="n">
        <v>8734</v>
      </c>
      <c r="B8735" s="22" t="n">
        <v>27831.16</v>
      </c>
    </row>
    <row r="8736">
      <c r="A8736" s="2" t="n">
        <v>8735</v>
      </c>
      <c r="B8736" s="22" t="n">
        <v>72074.22</v>
      </c>
    </row>
    <row r="8737">
      <c r="A8737" s="2" t="n">
        <v>8736</v>
      </c>
      <c r="B8737" s="22" t="n">
        <v>-35202.6</v>
      </c>
    </row>
    <row r="8738">
      <c r="A8738" s="2" t="n">
        <v>8737</v>
      </c>
      <c r="B8738" s="22" t="n">
        <v>160551.91</v>
      </c>
    </row>
    <row r="8739">
      <c r="A8739" s="2" t="n">
        <v>8738</v>
      </c>
      <c r="B8739" s="22" t="n">
        <v>35702.9</v>
      </c>
    </row>
    <row r="8740">
      <c r="A8740" s="2" t="n">
        <v>8739</v>
      </c>
      <c r="B8740" s="22" t="n">
        <v>68429.71000000001</v>
      </c>
    </row>
    <row r="8741">
      <c r="A8741" s="2" t="n">
        <v>8740</v>
      </c>
      <c r="B8741" s="22" t="n">
        <v>-32887.83</v>
      </c>
    </row>
    <row r="8742">
      <c r="A8742" s="2" t="n">
        <v>8741</v>
      </c>
      <c r="B8742" s="22" t="n">
        <v>-38357</v>
      </c>
    </row>
    <row r="8743">
      <c r="A8743" s="2" t="n">
        <v>8742</v>
      </c>
      <c r="B8743" s="22" t="n">
        <v>-63104.51</v>
      </c>
    </row>
    <row r="8744">
      <c r="A8744" s="2" t="n">
        <v>8743</v>
      </c>
      <c r="B8744" s="22" t="n">
        <v>-154609.59</v>
      </c>
    </row>
    <row r="8745">
      <c r="A8745" s="2" t="n">
        <v>8744</v>
      </c>
      <c r="B8745" s="22" t="n">
        <v>4239.66</v>
      </c>
    </row>
    <row r="8746">
      <c r="A8746" s="2" t="n">
        <v>8745</v>
      </c>
      <c r="B8746" s="22" t="n">
        <v>-7089.58</v>
      </c>
    </row>
    <row r="8747">
      <c r="A8747" s="2" t="n">
        <v>8746</v>
      </c>
      <c r="B8747" s="22" t="n">
        <v>62208.24</v>
      </c>
    </row>
    <row r="8748">
      <c r="A8748" s="2" t="n">
        <v>8747</v>
      </c>
      <c r="B8748" s="22" t="n">
        <v>-141082.73</v>
      </c>
    </row>
    <row r="8749">
      <c r="A8749" s="2" t="n">
        <v>8748</v>
      </c>
      <c r="B8749" s="22" t="n">
        <v>56033.4</v>
      </c>
    </row>
    <row r="8750">
      <c r="A8750" s="2" t="n">
        <v>8749</v>
      </c>
      <c r="B8750" s="22" t="n">
        <v>-226965.57</v>
      </c>
    </row>
    <row r="8751">
      <c r="A8751" s="2" t="n">
        <v>8750</v>
      </c>
      <c r="B8751" s="22" t="n">
        <v>18315.85</v>
      </c>
    </row>
    <row r="8752">
      <c r="A8752" s="2" t="n">
        <v>8751</v>
      </c>
      <c r="B8752" s="22" t="n">
        <v>-9170.209999999999</v>
      </c>
    </row>
    <row r="8753">
      <c r="A8753" s="2" t="n">
        <v>8752</v>
      </c>
      <c r="B8753" s="22" t="n">
        <v>4270.02</v>
      </c>
    </row>
    <row r="8754">
      <c r="A8754" s="2" t="n">
        <v>8753</v>
      </c>
      <c r="B8754" s="22" t="n">
        <v>85667.14</v>
      </c>
    </row>
    <row r="8755">
      <c r="A8755" s="2" t="n">
        <v>8754</v>
      </c>
      <c r="B8755" s="22" t="n">
        <v>-12464.17</v>
      </c>
    </row>
    <row r="8756">
      <c r="A8756" s="2" t="n">
        <v>8755</v>
      </c>
      <c r="B8756" s="22" t="n">
        <v>-47392.56</v>
      </c>
    </row>
    <row r="8757">
      <c r="A8757" s="2" t="n">
        <v>8756</v>
      </c>
      <c r="B8757" s="22" t="n">
        <v>-23067.53</v>
      </c>
    </row>
    <row r="8758">
      <c r="A8758" s="2" t="n">
        <v>8757</v>
      </c>
      <c r="B8758" s="22" t="n">
        <v>132881.45</v>
      </c>
    </row>
    <row r="8759">
      <c r="A8759" s="2" t="n">
        <v>8758</v>
      </c>
      <c r="B8759" s="22" t="n">
        <v>-29770.31</v>
      </c>
    </row>
    <row r="8760">
      <c r="A8760" s="2" t="n">
        <v>8759</v>
      </c>
      <c r="B8760" s="22" t="n">
        <v>42778.76</v>
      </c>
    </row>
    <row r="8761">
      <c r="A8761" s="2" t="n">
        <v>8760</v>
      </c>
      <c r="B8761" s="22" t="n">
        <v>-71652.25999999999</v>
      </c>
    </row>
    <row r="8762">
      <c r="A8762" s="2" t="n">
        <v>8761</v>
      </c>
      <c r="B8762" s="22" t="n">
        <v>106210.69</v>
      </c>
    </row>
    <row r="8763">
      <c r="A8763" s="2" t="n">
        <v>8762</v>
      </c>
      <c r="B8763" s="22" t="n">
        <v>-10666.1</v>
      </c>
    </row>
    <row r="8764">
      <c r="A8764" s="2" t="n">
        <v>8763</v>
      </c>
      <c r="B8764" s="22" t="n">
        <v>-81824.99000000001</v>
      </c>
    </row>
    <row r="8765">
      <c r="A8765" s="2" t="n">
        <v>8764</v>
      </c>
      <c r="B8765" s="22" t="n">
        <v>94005.11</v>
      </c>
    </row>
    <row r="8766">
      <c r="A8766" s="2" t="n">
        <v>8765</v>
      </c>
      <c r="B8766" s="22" t="n">
        <v>-4625.24</v>
      </c>
    </row>
    <row r="8767">
      <c r="A8767" s="2" t="n">
        <v>8766</v>
      </c>
      <c r="B8767" s="22" t="n">
        <v>-47828.85</v>
      </c>
    </row>
    <row r="8768">
      <c r="A8768" s="2" t="n">
        <v>8767</v>
      </c>
      <c r="B8768" s="22" t="n">
        <v>-5975.97</v>
      </c>
    </row>
    <row r="8769">
      <c r="A8769" s="2" t="n">
        <v>8768</v>
      </c>
      <c r="B8769" s="22" t="n">
        <v>25673.01</v>
      </c>
    </row>
    <row r="8770">
      <c r="A8770" s="2" t="n">
        <v>8769</v>
      </c>
      <c r="B8770" s="22" t="n">
        <v>-28229.29</v>
      </c>
    </row>
    <row r="8771">
      <c r="A8771" s="2" t="n">
        <v>8770</v>
      </c>
      <c r="B8771" s="22" t="n">
        <v>-679.9400000000001</v>
      </c>
    </row>
    <row r="8772">
      <c r="A8772" s="2" t="n">
        <v>8771</v>
      </c>
      <c r="B8772" s="22" t="n">
        <v>-129146.24</v>
      </c>
    </row>
    <row r="8773">
      <c r="A8773" s="2" t="n">
        <v>8772</v>
      </c>
      <c r="B8773" s="22" t="n">
        <v>33773.7</v>
      </c>
    </row>
    <row r="8774">
      <c r="A8774" s="2" t="n">
        <v>8773</v>
      </c>
      <c r="B8774" s="22" t="n">
        <v>-122238.75</v>
      </c>
    </row>
    <row r="8775">
      <c r="A8775" s="2" t="n">
        <v>8774</v>
      </c>
      <c r="B8775" s="22" t="n">
        <v>38949.6</v>
      </c>
    </row>
    <row r="8776">
      <c r="A8776" s="2" t="n">
        <v>8775</v>
      </c>
      <c r="B8776" s="22" t="n">
        <v>-93483.5</v>
      </c>
    </row>
    <row r="8777">
      <c r="A8777" s="2" t="n">
        <v>8776</v>
      </c>
      <c r="B8777" s="22" t="n">
        <v>-43459.46</v>
      </c>
    </row>
    <row r="8778">
      <c r="A8778" s="2" t="n">
        <v>8777</v>
      </c>
      <c r="B8778" s="22" t="n">
        <v>8319.73</v>
      </c>
    </row>
    <row r="8779">
      <c r="A8779" s="2" t="n">
        <v>8778</v>
      </c>
      <c r="B8779" s="22" t="n">
        <v>-9935.129999999999</v>
      </c>
    </row>
    <row r="8780">
      <c r="A8780" s="2" t="n">
        <v>8779</v>
      </c>
      <c r="B8780" s="22" t="n">
        <v>-218030.11</v>
      </c>
    </row>
    <row r="8781">
      <c r="A8781" s="2" t="n">
        <v>8780</v>
      </c>
      <c r="B8781" s="22" t="n">
        <v>-13948.05</v>
      </c>
    </row>
    <row r="8782">
      <c r="A8782" s="2" t="n">
        <v>8781</v>
      </c>
      <c r="B8782" s="22" t="n">
        <v>-12022.65</v>
      </c>
    </row>
    <row r="8783">
      <c r="A8783" s="2" t="n">
        <v>8782</v>
      </c>
      <c r="B8783" s="22" t="n">
        <v>68905.23</v>
      </c>
    </row>
    <row r="8784">
      <c r="A8784" s="2" t="n">
        <v>8783</v>
      </c>
      <c r="B8784" s="22" t="n">
        <v>-4097.1</v>
      </c>
    </row>
    <row r="8785">
      <c r="A8785" s="2" t="n">
        <v>8784</v>
      </c>
      <c r="B8785" s="22" t="n">
        <v>11538.35</v>
      </c>
    </row>
    <row r="8786">
      <c r="A8786" s="2" t="n">
        <v>8785</v>
      </c>
      <c r="B8786" s="22" t="n">
        <v>-7280.14</v>
      </c>
    </row>
    <row r="8787">
      <c r="A8787" s="2" t="n">
        <v>8786</v>
      </c>
      <c r="B8787" s="22" t="n">
        <v>-91657.84</v>
      </c>
    </row>
    <row r="8788">
      <c r="A8788" s="2" t="n">
        <v>8787</v>
      </c>
      <c r="B8788" s="22" t="n">
        <v>-133038.55</v>
      </c>
    </row>
    <row r="8789">
      <c r="A8789" s="2" t="n">
        <v>8788</v>
      </c>
      <c r="B8789" s="22" t="n">
        <v>34786.02</v>
      </c>
    </row>
    <row r="8790">
      <c r="A8790" s="2" t="n">
        <v>8789</v>
      </c>
      <c r="B8790" s="22" t="n">
        <v>36676.42</v>
      </c>
    </row>
    <row r="8791">
      <c r="A8791" s="2" t="n">
        <v>8790</v>
      </c>
      <c r="B8791" s="22" t="n">
        <v>116396.49</v>
      </c>
    </row>
    <row r="8792">
      <c r="A8792" s="2" t="n">
        <v>8791</v>
      </c>
      <c r="B8792" s="22" t="n">
        <v>-21219.64</v>
      </c>
    </row>
    <row r="8793">
      <c r="A8793" s="2" t="n">
        <v>8792</v>
      </c>
      <c r="B8793" s="22" t="n">
        <v>113773.6</v>
      </c>
    </row>
    <row r="8794">
      <c r="A8794" s="2" t="n">
        <v>8793</v>
      </c>
      <c r="B8794" s="22" t="n">
        <v>-52381.6</v>
      </c>
    </row>
    <row r="8795">
      <c r="A8795" s="2" t="n">
        <v>8794</v>
      </c>
      <c r="B8795" s="22" t="n">
        <v>-7400.19</v>
      </c>
    </row>
    <row r="8796">
      <c r="A8796" s="2" t="n">
        <v>8795</v>
      </c>
      <c r="B8796" s="22" t="n">
        <v>-51966.94</v>
      </c>
    </row>
    <row r="8797">
      <c r="A8797" s="2" t="n">
        <v>8796</v>
      </c>
      <c r="B8797" s="22" t="n">
        <v>-18318.82</v>
      </c>
    </row>
    <row r="8798">
      <c r="A8798" s="2" t="n">
        <v>8797</v>
      </c>
      <c r="B8798" s="22" t="n">
        <v>50148.69</v>
      </c>
    </row>
    <row r="8799">
      <c r="A8799" s="2" t="n">
        <v>8798</v>
      </c>
      <c r="B8799" s="22" t="n">
        <v>-52398.51</v>
      </c>
    </row>
    <row r="8800">
      <c r="A8800" s="2" t="n">
        <v>8799</v>
      </c>
      <c r="B8800" s="22" t="n">
        <v>-101924.42</v>
      </c>
    </row>
    <row r="8801">
      <c r="A8801" s="2" t="n">
        <v>8800</v>
      </c>
      <c r="B8801" s="22" t="n">
        <v>-149262.79</v>
      </c>
    </row>
    <row r="8802">
      <c r="A8802" s="2" t="n">
        <v>8801</v>
      </c>
      <c r="B8802" s="22" t="n">
        <v>-115715.81</v>
      </c>
    </row>
    <row r="8803">
      <c r="A8803" s="2" t="n">
        <v>8802</v>
      </c>
      <c r="B8803" s="22" t="n">
        <v>127691.34</v>
      </c>
    </row>
    <row r="8804">
      <c r="A8804" s="2" t="n">
        <v>8803</v>
      </c>
      <c r="B8804" s="22" t="n">
        <v>57163.52</v>
      </c>
    </row>
    <row r="8805">
      <c r="A8805" s="2" t="n">
        <v>8804</v>
      </c>
      <c r="B8805" s="22" t="n">
        <v>-65435.93</v>
      </c>
    </row>
    <row r="8806">
      <c r="A8806" s="2" t="n">
        <v>8805</v>
      </c>
      <c r="B8806" s="22" t="n">
        <v>103523.54</v>
      </c>
    </row>
    <row r="8807">
      <c r="A8807" s="2" t="n">
        <v>8806</v>
      </c>
      <c r="B8807" s="22" t="n">
        <v>-63406.61</v>
      </c>
    </row>
    <row r="8808">
      <c r="A8808" s="2" t="n">
        <v>8807</v>
      </c>
      <c r="B8808" s="22" t="n">
        <v>41699.39</v>
      </c>
    </row>
    <row r="8809">
      <c r="A8809" s="2" t="n">
        <v>8808</v>
      </c>
      <c r="B8809" s="22" t="n">
        <v>14741.7</v>
      </c>
    </row>
    <row r="8810">
      <c r="A8810" s="2" t="n">
        <v>8809</v>
      </c>
      <c r="B8810" s="22" t="n">
        <v>83409.49000000001</v>
      </c>
    </row>
    <row r="8811">
      <c r="A8811" s="2" t="n">
        <v>8810</v>
      </c>
      <c r="B8811" s="22" t="n">
        <v>-9602.49</v>
      </c>
    </row>
    <row r="8812">
      <c r="A8812" s="2" t="n">
        <v>8811</v>
      </c>
      <c r="B8812" s="22" t="n">
        <v>12518.6</v>
      </c>
    </row>
    <row r="8813">
      <c r="A8813" s="2" t="n">
        <v>8812</v>
      </c>
      <c r="B8813" s="22" t="n">
        <v>-54252.76</v>
      </c>
    </row>
    <row r="8814">
      <c r="A8814" s="2" t="n">
        <v>8813</v>
      </c>
      <c r="B8814" s="22" t="n">
        <v>146479.46</v>
      </c>
    </row>
    <row r="8815">
      <c r="A8815" s="2" t="n">
        <v>8814</v>
      </c>
      <c r="B8815" s="22" t="n">
        <v>28566.21</v>
      </c>
    </row>
    <row r="8816">
      <c r="A8816" s="2" t="n">
        <v>8815</v>
      </c>
      <c r="B8816" s="22" t="n">
        <v>-14696.28</v>
      </c>
    </row>
    <row r="8817">
      <c r="A8817" s="2" t="n">
        <v>8816</v>
      </c>
      <c r="B8817" s="22" t="n">
        <v>-41415.79</v>
      </c>
    </row>
    <row r="8818">
      <c r="A8818" s="2" t="n">
        <v>8817</v>
      </c>
      <c r="B8818" s="22" t="n">
        <v>47424.26</v>
      </c>
    </row>
    <row r="8819">
      <c r="A8819" s="2" t="n">
        <v>8818</v>
      </c>
      <c r="B8819" s="22" t="n">
        <v>59311.17</v>
      </c>
    </row>
    <row r="8820">
      <c r="A8820" s="2" t="n">
        <v>8819</v>
      </c>
      <c r="B8820" s="22" t="n">
        <v>26215.63</v>
      </c>
    </row>
    <row r="8821">
      <c r="A8821" s="2" t="n">
        <v>8820</v>
      </c>
      <c r="B8821" s="22" t="n">
        <v>30606.17</v>
      </c>
    </row>
    <row r="8822">
      <c r="A8822" s="2" t="n">
        <v>8821</v>
      </c>
      <c r="B8822" s="22" t="n">
        <v>161200.2</v>
      </c>
    </row>
    <row r="8823">
      <c r="A8823" s="2" t="n">
        <v>8822</v>
      </c>
      <c r="B8823" s="22" t="n">
        <v>-32640.61</v>
      </c>
    </row>
    <row r="8824">
      <c r="A8824" s="2" t="n">
        <v>8823</v>
      </c>
      <c r="B8824" s="22" t="n">
        <v>24761.61</v>
      </c>
    </row>
    <row r="8825">
      <c r="A8825" s="2" t="n">
        <v>8824</v>
      </c>
      <c r="B8825" s="22" t="n">
        <v>12058.19</v>
      </c>
    </row>
    <row r="8826">
      <c r="A8826" s="2" t="n">
        <v>8825</v>
      </c>
      <c r="B8826" s="22" t="n">
        <v>-15423.93</v>
      </c>
    </row>
    <row r="8827">
      <c r="A8827" s="2" t="n">
        <v>8826</v>
      </c>
      <c r="B8827" s="22" t="n">
        <v>-58329.39</v>
      </c>
    </row>
    <row r="8828">
      <c r="A8828" s="2" t="n">
        <v>8827</v>
      </c>
      <c r="B8828" s="22" t="n">
        <v>20214.69</v>
      </c>
    </row>
    <row r="8829">
      <c r="A8829" s="2" t="n">
        <v>8828</v>
      </c>
      <c r="B8829" s="22" t="n">
        <v>48878.25</v>
      </c>
    </row>
    <row r="8830">
      <c r="A8830" s="2" t="n">
        <v>8829</v>
      </c>
      <c r="B8830" s="22" t="n">
        <v>-8310.389999999999</v>
      </c>
    </row>
    <row r="8831">
      <c r="A8831" s="2" t="n">
        <v>8830</v>
      </c>
      <c r="B8831" s="22" t="n">
        <v>2025.35</v>
      </c>
    </row>
    <row r="8832">
      <c r="A8832" s="2" t="n">
        <v>8831</v>
      </c>
      <c r="B8832" s="22" t="n">
        <v>110106.01</v>
      </c>
    </row>
    <row r="8833">
      <c r="A8833" s="2" t="n">
        <v>8832</v>
      </c>
      <c r="B8833" s="22" t="n">
        <v>64920.57</v>
      </c>
    </row>
    <row r="8834">
      <c r="A8834" s="2" t="n">
        <v>8833</v>
      </c>
      <c r="B8834" s="22" t="n">
        <v>74755.55</v>
      </c>
    </row>
    <row r="8835">
      <c r="A8835" s="2" t="n">
        <v>8834</v>
      </c>
      <c r="B8835" s="22" t="n">
        <v>-141254.76</v>
      </c>
    </row>
    <row r="8836">
      <c r="A8836" s="2" t="n">
        <v>8835</v>
      </c>
      <c r="B8836" s="22" t="n">
        <v>-83942.64999999999</v>
      </c>
    </row>
    <row r="8837">
      <c r="A8837" s="2" t="n">
        <v>8836</v>
      </c>
      <c r="B8837" s="22" t="n">
        <v>-25548.87</v>
      </c>
    </row>
    <row r="8838">
      <c r="A8838" s="2" t="n">
        <v>8837</v>
      </c>
      <c r="B8838" s="22" t="n">
        <v>-101517.89</v>
      </c>
    </row>
    <row r="8839">
      <c r="A8839" s="2" t="n">
        <v>8838</v>
      </c>
      <c r="B8839" s="22" t="n">
        <v>144343.44</v>
      </c>
    </row>
    <row r="8840">
      <c r="A8840" s="2" t="n">
        <v>8839</v>
      </c>
      <c r="B8840" s="22" t="n">
        <v>-66872.8</v>
      </c>
    </row>
    <row r="8841">
      <c r="A8841" s="2" t="n">
        <v>8840</v>
      </c>
      <c r="B8841" s="22" t="n">
        <v>36753.17</v>
      </c>
    </row>
    <row r="8842">
      <c r="A8842" s="2" t="n">
        <v>8841</v>
      </c>
      <c r="B8842" s="22" t="n">
        <v>70109.81</v>
      </c>
    </row>
    <row r="8843">
      <c r="A8843" s="2" t="n">
        <v>8842</v>
      </c>
      <c r="B8843" s="22" t="n">
        <v>123116.06</v>
      </c>
    </row>
    <row r="8844">
      <c r="A8844" s="2" t="n">
        <v>8843</v>
      </c>
      <c r="B8844" s="22" t="n">
        <v>-55927.75</v>
      </c>
    </row>
    <row r="8845">
      <c r="A8845" s="2" t="n">
        <v>8844</v>
      </c>
      <c r="B8845" s="22" t="n">
        <v>25866.82</v>
      </c>
    </row>
    <row r="8846">
      <c r="A8846" s="2" t="n">
        <v>8845</v>
      </c>
      <c r="B8846" s="22" t="n">
        <v>-44040.15</v>
      </c>
    </row>
    <row r="8847">
      <c r="A8847" s="2" t="n">
        <v>8846</v>
      </c>
      <c r="B8847" s="22" t="n">
        <v>-106286.19</v>
      </c>
    </row>
    <row r="8848">
      <c r="A8848" s="2" t="n">
        <v>8847</v>
      </c>
      <c r="B8848" s="22" t="n">
        <v>49977.53</v>
      </c>
    </row>
    <row r="8849">
      <c r="A8849" s="2" t="n">
        <v>8848</v>
      </c>
      <c r="B8849" s="22" t="n">
        <v>43960.36</v>
      </c>
    </row>
    <row r="8850">
      <c r="A8850" s="2" t="n">
        <v>8849</v>
      </c>
      <c r="B8850" s="22" t="n">
        <v>-59819.46</v>
      </c>
    </row>
    <row r="8851">
      <c r="A8851" s="2" t="n">
        <v>8850</v>
      </c>
      <c r="B8851" s="22" t="n">
        <v>-128572.34</v>
      </c>
    </row>
    <row r="8852">
      <c r="A8852" s="2" t="n">
        <v>8851</v>
      </c>
      <c r="B8852" s="22" t="n">
        <v>-50705.04</v>
      </c>
    </row>
    <row r="8853">
      <c r="A8853" s="2" t="n">
        <v>8852</v>
      </c>
      <c r="B8853" s="22" t="n">
        <v>77673.60000000001</v>
      </c>
    </row>
    <row r="8854">
      <c r="A8854" s="2" t="n">
        <v>8853</v>
      </c>
      <c r="B8854" s="22" t="n">
        <v>80624.53</v>
      </c>
    </row>
    <row r="8855">
      <c r="A8855" s="2" t="n">
        <v>8854</v>
      </c>
      <c r="B8855" s="22" t="n">
        <v>-151411.53</v>
      </c>
    </row>
    <row r="8856">
      <c r="A8856" s="2" t="n">
        <v>8855</v>
      </c>
      <c r="B8856" s="22" t="n">
        <v>118469.8</v>
      </c>
    </row>
    <row r="8857">
      <c r="A8857" s="2" t="n">
        <v>8856</v>
      </c>
      <c r="B8857" s="22" t="n">
        <v>-5357.51</v>
      </c>
    </row>
    <row r="8858">
      <c r="A8858" s="2" t="n">
        <v>8857</v>
      </c>
      <c r="B8858" s="22" t="n">
        <v>31698.72</v>
      </c>
    </row>
    <row r="8859">
      <c r="A8859" s="2" t="n">
        <v>8858</v>
      </c>
      <c r="B8859" s="22" t="n">
        <v>46436.5</v>
      </c>
    </row>
    <row r="8860">
      <c r="A8860" s="2" t="n">
        <v>8859</v>
      </c>
      <c r="B8860" s="22" t="n">
        <v>-1985.5</v>
      </c>
    </row>
    <row r="8861">
      <c r="A8861" s="2" t="n">
        <v>8860</v>
      </c>
      <c r="B8861" s="22" t="n">
        <v>50190.27</v>
      </c>
    </row>
    <row r="8862">
      <c r="A8862" s="2" t="n">
        <v>8861</v>
      </c>
      <c r="B8862" s="22" t="n">
        <v>-133482.22</v>
      </c>
    </row>
    <row r="8863">
      <c r="A8863" s="2" t="n">
        <v>8862</v>
      </c>
      <c r="B8863" s="22" t="n">
        <v>-97644.24000000001</v>
      </c>
    </row>
    <row r="8864">
      <c r="A8864" s="2" t="n">
        <v>8863</v>
      </c>
      <c r="B8864" s="22" t="n">
        <v>67939.69</v>
      </c>
    </row>
    <row r="8865">
      <c r="A8865" s="2" t="n">
        <v>8864</v>
      </c>
      <c r="B8865" s="22" t="n">
        <v>-59532.88</v>
      </c>
    </row>
    <row r="8866">
      <c r="A8866" s="2" t="n">
        <v>8865</v>
      </c>
      <c r="B8866" s="22" t="n">
        <v>-106091.79</v>
      </c>
    </row>
    <row r="8867">
      <c r="A8867" s="2" t="n">
        <v>8866</v>
      </c>
      <c r="B8867" s="22" t="n">
        <v>12243.58</v>
      </c>
    </row>
    <row r="8868">
      <c r="A8868" s="2" t="n">
        <v>8867</v>
      </c>
      <c r="B8868" s="22" t="n">
        <v>104073.45</v>
      </c>
    </row>
    <row r="8869">
      <c r="A8869" s="2" t="n">
        <v>8868</v>
      </c>
      <c r="B8869" s="22" t="n">
        <v>77368.34</v>
      </c>
    </row>
    <row r="8870">
      <c r="A8870" s="2" t="n">
        <v>8869</v>
      </c>
      <c r="B8870" s="22" t="n">
        <v>11590.73</v>
      </c>
    </row>
    <row r="8871">
      <c r="A8871" s="2" t="n">
        <v>8870</v>
      </c>
      <c r="B8871" s="22" t="n">
        <v>-99104.53</v>
      </c>
    </row>
    <row r="8872">
      <c r="A8872" s="2" t="n">
        <v>8871</v>
      </c>
      <c r="B8872" s="22" t="n">
        <v>-12108.46</v>
      </c>
    </row>
    <row r="8873">
      <c r="A8873" s="2" t="n">
        <v>8872</v>
      </c>
      <c r="B8873" s="22" t="n">
        <v>79889.96000000001</v>
      </c>
    </row>
    <row r="8874">
      <c r="A8874" s="2" t="n">
        <v>8873</v>
      </c>
      <c r="B8874" s="22" t="n">
        <v>-84054.42999999999</v>
      </c>
    </row>
    <row r="8875">
      <c r="A8875" s="2" t="n">
        <v>8874</v>
      </c>
      <c r="B8875" s="22" t="n">
        <v>114979.56</v>
      </c>
    </row>
    <row r="8876">
      <c r="A8876" s="2" t="n">
        <v>8875</v>
      </c>
      <c r="B8876" s="22" t="n">
        <v>95297.64999999999</v>
      </c>
    </row>
    <row r="8877">
      <c r="A8877" s="2" t="n">
        <v>8876</v>
      </c>
      <c r="B8877" s="22" t="n">
        <v>-75538.75999999999</v>
      </c>
    </row>
    <row r="8878">
      <c r="A8878" s="2" t="n">
        <v>8877</v>
      </c>
      <c r="B8878" s="22" t="n">
        <v>200849.73</v>
      </c>
    </row>
    <row r="8879">
      <c r="A8879" s="2" t="n">
        <v>8878</v>
      </c>
      <c r="B8879" s="22" t="n">
        <v>-203112.69</v>
      </c>
    </row>
    <row r="8880">
      <c r="A8880" s="2" t="n">
        <v>8879</v>
      </c>
      <c r="B8880" s="22" t="n">
        <v>-85985.60000000001</v>
      </c>
    </row>
    <row r="8881">
      <c r="A8881" s="2" t="n">
        <v>8880</v>
      </c>
      <c r="B8881" s="22" t="n">
        <v>-100639.3</v>
      </c>
    </row>
    <row r="8882">
      <c r="A8882" s="2" t="n">
        <v>8881</v>
      </c>
      <c r="B8882" s="22" t="n">
        <v>91122.32000000001</v>
      </c>
    </row>
    <row r="8883">
      <c r="A8883" s="2" t="n">
        <v>8882</v>
      </c>
      <c r="B8883" s="22" t="n">
        <v>94878.36</v>
      </c>
    </row>
    <row r="8884">
      <c r="A8884" s="2" t="n">
        <v>8883</v>
      </c>
      <c r="B8884" s="22" t="n">
        <v>-57554.22</v>
      </c>
    </row>
    <row r="8885">
      <c r="A8885" s="2" t="n">
        <v>8884</v>
      </c>
      <c r="B8885" s="22" t="n">
        <v>159589.91</v>
      </c>
    </row>
    <row r="8886">
      <c r="A8886" s="2" t="n">
        <v>8885</v>
      </c>
      <c r="B8886" s="22" t="n">
        <v>27320.7</v>
      </c>
    </row>
    <row r="8887">
      <c r="A8887" s="2" t="n">
        <v>8886</v>
      </c>
      <c r="B8887" s="22" t="n">
        <v>-15827.21</v>
      </c>
    </row>
    <row r="8888">
      <c r="A8888" s="2" t="n">
        <v>8887</v>
      </c>
      <c r="B8888" s="22" t="n">
        <v>-159657.37</v>
      </c>
    </row>
    <row r="8889">
      <c r="A8889" s="2" t="n">
        <v>8888</v>
      </c>
      <c r="B8889" s="22" t="n">
        <v>41416.68</v>
      </c>
    </row>
    <row r="8890">
      <c r="A8890" s="2" t="n">
        <v>8889</v>
      </c>
      <c r="B8890" s="22" t="n">
        <v>-23113.99</v>
      </c>
    </row>
    <row r="8891">
      <c r="A8891" s="2" t="n">
        <v>8890</v>
      </c>
      <c r="B8891" s="22" t="n">
        <v>67878.66</v>
      </c>
    </row>
    <row r="8892">
      <c r="A8892" s="2" t="n">
        <v>8891</v>
      </c>
      <c r="B8892" s="22" t="n">
        <v>-4881.57</v>
      </c>
    </row>
    <row r="8893">
      <c r="A8893" s="2" t="n">
        <v>8892</v>
      </c>
      <c r="B8893" s="22" t="n">
        <v>-53696.97</v>
      </c>
    </row>
    <row r="8894">
      <c r="A8894" s="2" t="n">
        <v>8893</v>
      </c>
      <c r="B8894" s="22" t="n">
        <v>32159.07</v>
      </c>
    </row>
    <row r="8895">
      <c r="A8895" s="2" t="n">
        <v>8894</v>
      </c>
      <c r="B8895" s="22" t="n">
        <v>84378.87</v>
      </c>
    </row>
    <row r="8896">
      <c r="A8896" s="2" t="n">
        <v>8895</v>
      </c>
      <c r="B8896" s="22" t="n">
        <v>66407.69</v>
      </c>
    </row>
    <row r="8897">
      <c r="A8897" s="2" t="n">
        <v>8896</v>
      </c>
      <c r="B8897" s="22" t="n">
        <v>10784.29</v>
      </c>
    </row>
    <row r="8898">
      <c r="A8898" s="2" t="n">
        <v>8897</v>
      </c>
      <c r="B8898" s="22" t="n">
        <v>133506.72</v>
      </c>
    </row>
    <row r="8899">
      <c r="A8899" s="2" t="n">
        <v>8898</v>
      </c>
      <c r="B8899" s="22" t="n">
        <v>126740.37</v>
      </c>
    </row>
    <row r="8900">
      <c r="A8900" s="2" t="n">
        <v>8899</v>
      </c>
      <c r="B8900" s="22" t="n">
        <v>79648.64999999999</v>
      </c>
    </row>
    <row r="8901">
      <c r="A8901" s="2" t="n">
        <v>8900</v>
      </c>
      <c r="B8901" s="22" t="n">
        <v>-4526.62</v>
      </c>
    </row>
    <row r="8902">
      <c r="A8902" s="2" t="n">
        <v>8901</v>
      </c>
      <c r="B8902" s="22" t="n">
        <v>36500.49</v>
      </c>
    </row>
    <row r="8903">
      <c r="A8903" s="2" t="n">
        <v>8902</v>
      </c>
      <c r="B8903" s="22" t="n">
        <v>10290.75</v>
      </c>
    </row>
    <row r="8904">
      <c r="A8904" s="2" t="n">
        <v>8903</v>
      </c>
      <c r="B8904" s="22" t="n">
        <v>-28315.36</v>
      </c>
    </row>
    <row r="8905">
      <c r="A8905" s="2" t="n">
        <v>8904</v>
      </c>
      <c r="B8905" s="22" t="n">
        <v>-14998.9</v>
      </c>
    </row>
    <row r="8906">
      <c r="A8906" s="2" t="n">
        <v>8905</v>
      </c>
      <c r="B8906" s="22" t="n">
        <v>106123.27</v>
      </c>
    </row>
    <row r="8907">
      <c r="A8907" s="2" t="n">
        <v>8906</v>
      </c>
      <c r="B8907" s="22" t="n">
        <v>150082.59</v>
      </c>
    </row>
    <row r="8908">
      <c r="A8908" s="2" t="n">
        <v>8907</v>
      </c>
      <c r="B8908" s="22" t="n">
        <v>44596.33</v>
      </c>
    </row>
    <row r="8909">
      <c r="A8909" s="2" t="n">
        <v>8908</v>
      </c>
      <c r="B8909" s="22" t="n">
        <v>15790.68</v>
      </c>
    </row>
    <row r="8910">
      <c r="A8910" s="2" t="n">
        <v>8909</v>
      </c>
      <c r="B8910" s="22" t="n">
        <v>36960.33</v>
      </c>
    </row>
    <row r="8911">
      <c r="A8911" s="2" t="n">
        <v>8910</v>
      </c>
      <c r="B8911" s="22" t="n">
        <v>-47393.43</v>
      </c>
    </row>
    <row r="8912">
      <c r="A8912" s="2" t="n">
        <v>8911</v>
      </c>
      <c r="B8912" s="22" t="n">
        <v>-2768.84</v>
      </c>
    </row>
    <row r="8913">
      <c r="A8913" s="2" t="n">
        <v>8912</v>
      </c>
      <c r="B8913" s="22" t="n">
        <v>23882.43</v>
      </c>
    </row>
    <row r="8914">
      <c r="A8914" s="2" t="n">
        <v>8913</v>
      </c>
      <c r="B8914" s="22" t="n">
        <v>-114844.03</v>
      </c>
    </row>
    <row r="8915">
      <c r="A8915" s="2" t="n">
        <v>8914</v>
      </c>
      <c r="B8915" s="22" t="n">
        <v>88908.99000000001</v>
      </c>
    </row>
    <row r="8916">
      <c r="A8916" s="2" t="n">
        <v>8915</v>
      </c>
      <c r="B8916" s="22" t="n">
        <v>21563.98</v>
      </c>
    </row>
    <row r="8917">
      <c r="A8917" s="2" t="n">
        <v>8916</v>
      </c>
      <c r="B8917" s="22" t="n">
        <v>1252.9</v>
      </c>
    </row>
    <row r="8918">
      <c r="A8918" s="2" t="n">
        <v>8917</v>
      </c>
      <c r="B8918" s="22" t="n">
        <v>-40126.53</v>
      </c>
    </row>
    <row r="8919">
      <c r="A8919" s="2" t="n">
        <v>8918</v>
      </c>
      <c r="B8919" s="22" t="n">
        <v>190567.2</v>
      </c>
    </row>
    <row r="8920">
      <c r="A8920" s="2" t="n">
        <v>8919</v>
      </c>
      <c r="B8920" s="22" t="n">
        <v>-140206.85</v>
      </c>
    </row>
    <row r="8921">
      <c r="A8921" s="2" t="n">
        <v>8920</v>
      </c>
      <c r="B8921" s="22" t="n">
        <v>15350.55</v>
      </c>
    </row>
    <row r="8922">
      <c r="A8922" s="2" t="n">
        <v>8921</v>
      </c>
      <c r="B8922" s="22" t="n">
        <v>53510.67</v>
      </c>
    </row>
    <row r="8923">
      <c r="A8923" s="2" t="n">
        <v>8922</v>
      </c>
      <c r="B8923" s="22" t="n">
        <v>5020.73</v>
      </c>
    </row>
    <row r="8924">
      <c r="A8924" s="2" t="n">
        <v>8923</v>
      </c>
      <c r="B8924" s="22" t="n">
        <v>-98653.14</v>
      </c>
    </row>
    <row r="8925">
      <c r="A8925" s="2" t="n">
        <v>8924</v>
      </c>
      <c r="B8925" s="22" t="n">
        <v>-32101.25</v>
      </c>
    </row>
    <row r="8926">
      <c r="A8926" s="2" t="n">
        <v>8925</v>
      </c>
      <c r="B8926" s="22" t="n">
        <v>124920.97</v>
      </c>
    </row>
    <row r="8927">
      <c r="A8927" s="2" t="n">
        <v>8926</v>
      </c>
      <c r="B8927" s="22" t="n">
        <v>-113114.37</v>
      </c>
    </row>
    <row r="8928">
      <c r="A8928" s="2" t="n">
        <v>8927</v>
      </c>
      <c r="B8928" s="22" t="n">
        <v>-62224.93</v>
      </c>
    </row>
    <row r="8929">
      <c r="A8929" s="2" t="n">
        <v>8928</v>
      </c>
      <c r="B8929" s="22" t="n">
        <v>-168894.06</v>
      </c>
    </row>
    <row r="8930">
      <c r="A8930" s="2" t="n">
        <v>8929</v>
      </c>
      <c r="B8930" s="22" t="n">
        <v>-62263.57</v>
      </c>
    </row>
    <row r="8931">
      <c r="A8931" s="2" t="n">
        <v>8930</v>
      </c>
      <c r="B8931" s="22" t="n">
        <v>-104088.51</v>
      </c>
    </row>
    <row r="8932">
      <c r="A8932" s="2" t="n">
        <v>8931</v>
      </c>
      <c r="B8932" s="22" t="n">
        <v>-33519.42</v>
      </c>
    </row>
    <row r="8933">
      <c r="A8933" s="2" t="n">
        <v>8932</v>
      </c>
      <c r="B8933" s="22" t="n">
        <v>-107868.41</v>
      </c>
    </row>
    <row r="8934">
      <c r="A8934" s="2" t="n">
        <v>8933</v>
      </c>
      <c r="B8934" s="22" t="n">
        <v>-14378.98</v>
      </c>
    </row>
    <row r="8935">
      <c r="A8935" s="2" t="n">
        <v>8934</v>
      </c>
      <c r="B8935" s="22" t="n">
        <v>63282.54</v>
      </c>
    </row>
    <row r="8936">
      <c r="A8936" s="2" t="n">
        <v>8935</v>
      </c>
      <c r="B8936" s="22" t="n">
        <v>89869.21000000001</v>
      </c>
    </row>
    <row r="8937">
      <c r="A8937" s="2" t="n">
        <v>8936</v>
      </c>
      <c r="B8937" s="22" t="n">
        <v>-20129.65</v>
      </c>
    </row>
    <row r="8938">
      <c r="A8938" s="2" t="n">
        <v>8937</v>
      </c>
      <c r="B8938" s="22" t="n">
        <v>20924.67</v>
      </c>
    </row>
    <row r="8939">
      <c r="A8939" s="2" t="n">
        <v>8938</v>
      </c>
      <c r="B8939" s="22" t="n">
        <v>25012.94</v>
      </c>
    </row>
    <row r="8940">
      <c r="A8940" s="2" t="n">
        <v>8939</v>
      </c>
      <c r="B8940" s="22" t="n">
        <v>525.86</v>
      </c>
    </row>
    <row r="8941">
      <c r="A8941" s="2" t="n">
        <v>8940</v>
      </c>
      <c r="B8941" s="22" t="n">
        <v>-109999.17</v>
      </c>
    </row>
    <row r="8942">
      <c r="A8942" s="2" t="n">
        <v>8941</v>
      </c>
      <c r="B8942" s="22" t="n">
        <v>4679.17</v>
      </c>
    </row>
    <row r="8943">
      <c r="A8943" s="2" t="n">
        <v>8942</v>
      </c>
      <c r="B8943" s="22" t="n">
        <v>52185.35</v>
      </c>
    </row>
    <row r="8944">
      <c r="A8944" s="2" t="n">
        <v>8943</v>
      </c>
      <c r="B8944" s="22" t="n">
        <v>-17905.39</v>
      </c>
    </row>
    <row r="8945">
      <c r="A8945" s="2" t="n">
        <v>8944</v>
      </c>
      <c r="B8945" s="22" t="n">
        <v>-95612.34</v>
      </c>
    </row>
    <row r="8946">
      <c r="A8946" s="2" t="n">
        <v>8945</v>
      </c>
      <c r="B8946" s="22" t="n">
        <v>-252788.64</v>
      </c>
    </row>
    <row r="8947">
      <c r="A8947" s="2" t="n">
        <v>8946</v>
      </c>
      <c r="B8947" s="22" t="n">
        <v>38283.88</v>
      </c>
    </row>
    <row r="8948">
      <c r="A8948" s="2" t="n">
        <v>8947</v>
      </c>
      <c r="B8948" s="22" t="n">
        <v>-37852.49</v>
      </c>
    </row>
    <row r="8949">
      <c r="A8949" s="2" t="n">
        <v>8948</v>
      </c>
      <c r="B8949" s="22" t="n">
        <v>-39087.14</v>
      </c>
    </row>
    <row r="8950">
      <c r="A8950" s="2" t="n">
        <v>8949</v>
      </c>
      <c r="B8950" s="22" t="n">
        <v>71474.53999999999</v>
      </c>
    </row>
    <row r="8951">
      <c r="A8951" s="2" t="n">
        <v>8950</v>
      </c>
      <c r="B8951" s="22" t="n">
        <v>-9936.129999999999</v>
      </c>
    </row>
    <row r="8952">
      <c r="A8952" s="2" t="n">
        <v>8951</v>
      </c>
      <c r="B8952" s="22" t="n">
        <v>17748.32</v>
      </c>
    </row>
    <row r="8953">
      <c r="A8953" s="2" t="n">
        <v>8952</v>
      </c>
      <c r="B8953" s="22" t="n">
        <v>30681.06</v>
      </c>
    </row>
    <row r="8954">
      <c r="A8954" s="2" t="n">
        <v>8953</v>
      </c>
      <c r="B8954" s="22" t="n">
        <v>55321.91</v>
      </c>
    </row>
    <row r="8955">
      <c r="A8955" s="2" t="n">
        <v>8954</v>
      </c>
      <c r="B8955" s="22" t="n">
        <v>-41558.22</v>
      </c>
    </row>
    <row r="8956">
      <c r="A8956" s="2" t="n">
        <v>8955</v>
      </c>
      <c r="B8956" s="22" t="n">
        <v>55778.25</v>
      </c>
    </row>
    <row r="8957">
      <c r="A8957" s="2" t="n">
        <v>8956</v>
      </c>
      <c r="B8957" s="22" t="n">
        <v>44674.67</v>
      </c>
    </row>
    <row r="8958">
      <c r="A8958" s="2" t="n">
        <v>8957</v>
      </c>
      <c r="B8958" s="22" t="n">
        <v>-97916.27</v>
      </c>
    </row>
    <row r="8959">
      <c r="A8959" s="2" t="n">
        <v>8958</v>
      </c>
      <c r="B8959" s="22" t="n">
        <v>-110863.82</v>
      </c>
    </row>
    <row r="8960">
      <c r="A8960" s="2" t="n">
        <v>8959</v>
      </c>
      <c r="B8960" s="22" t="n">
        <v>-256790.48</v>
      </c>
    </row>
    <row r="8961">
      <c r="A8961" s="2" t="n">
        <v>8960</v>
      </c>
      <c r="B8961" s="22" t="n">
        <v>15982.14</v>
      </c>
    </row>
    <row r="8962">
      <c r="A8962" s="2" t="n">
        <v>8961</v>
      </c>
      <c r="B8962" s="22" t="n">
        <v>-90664.75999999999</v>
      </c>
    </row>
    <row r="8963">
      <c r="A8963" s="2" t="n">
        <v>8962</v>
      </c>
      <c r="B8963" s="22" t="n">
        <v>-157483.93</v>
      </c>
    </row>
    <row r="8964">
      <c r="A8964" s="2" t="n">
        <v>8963</v>
      </c>
      <c r="B8964" s="22" t="n">
        <v>88780.64</v>
      </c>
    </row>
    <row r="8965">
      <c r="A8965" s="2" t="n">
        <v>8964</v>
      </c>
      <c r="B8965" s="22" t="n">
        <v>-80073.22</v>
      </c>
    </row>
    <row r="8966">
      <c r="A8966" s="2" t="n">
        <v>8965</v>
      </c>
      <c r="B8966" s="22" t="n">
        <v>124944.95</v>
      </c>
    </row>
    <row r="8967">
      <c r="A8967" s="2" t="n">
        <v>8966</v>
      </c>
      <c r="B8967" s="22" t="n">
        <v>186582.6</v>
      </c>
    </row>
    <row r="8968">
      <c r="A8968" s="2" t="n">
        <v>8967</v>
      </c>
      <c r="B8968" s="22" t="n">
        <v>-25424.51</v>
      </c>
    </row>
    <row r="8969">
      <c r="A8969" s="2" t="n">
        <v>8968</v>
      </c>
      <c r="B8969" s="22" t="n">
        <v>107851.3</v>
      </c>
    </row>
    <row r="8970">
      <c r="A8970" s="2" t="n">
        <v>8969</v>
      </c>
      <c r="B8970" s="22" t="n">
        <v>-63877.21</v>
      </c>
    </row>
    <row r="8971">
      <c r="A8971" s="2" t="n">
        <v>8970</v>
      </c>
      <c r="B8971" s="22" t="n">
        <v>37939.07</v>
      </c>
    </row>
    <row r="8972">
      <c r="A8972" s="2" t="n">
        <v>8971</v>
      </c>
      <c r="B8972" s="22" t="n">
        <v>-36669.66</v>
      </c>
    </row>
    <row r="8973">
      <c r="A8973" s="2" t="n">
        <v>8972</v>
      </c>
      <c r="B8973" s="22" t="n">
        <v>-18791.89</v>
      </c>
    </row>
    <row r="8974">
      <c r="A8974" s="2" t="n">
        <v>8973</v>
      </c>
      <c r="B8974" s="22" t="n">
        <v>48649.73</v>
      </c>
    </row>
    <row r="8975">
      <c r="A8975" s="2" t="n">
        <v>8974</v>
      </c>
      <c r="B8975" s="22" t="n">
        <v>632.16</v>
      </c>
    </row>
    <row r="8976">
      <c r="A8976" s="2" t="n">
        <v>8975</v>
      </c>
      <c r="B8976" s="22" t="n">
        <v>67171.06</v>
      </c>
    </row>
    <row r="8977">
      <c r="A8977" s="2" t="n">
        <v>8976</v>
      </c>
      <c r="B8977" s="22" t="n">
        <v>104986.56</v>
      </c>
    </row>
    <row r="8978">
      <c r="A8978" s="2" t="n">
        <v>8977</v>
      </c>
      <c r="B8978" s="22" t="n">
        <v>-65158.96</v>
      </c>
    </row>
    <row r="8979">
      <c r="A8979" s="2" t="n">
        <v>8978</v>
      </c>
      <c r="B8979" s="22" t="n">
        <v>221841.37</v>
      </c>
    </row>
    <row r="8980">
      <c r="A8980" s="2" t="n">
        <v>8979</v>
      </c>
      <c r="B8980" s="22" t="n">
        <v>27255.54</v>
      </c>
    </row>
    <row r="8981">
      <c r="A8981" s="2" t="n">
        <v>8980</v>
      </c>
      <c r="B8981" s="22" t="n">
        <v>41150.84</v>
      </c>
    </row>
    <row r="8982">
      <c r="A8982" s="2" t="n">
        <v>8981</v>
      </c>
      <c r="B8982" s="22" t="n">
        <v>-145342.43</v>
      </c>
    </row>
    <row r="8983">
      <c r="A8983" s="2" t="n">
        <v>8982</v>
      </c>
      <c r="B8983" s="22" t="n">
        <v>81595.36</v>
      </c>
    </row>
    <row r="8984">
      <c r="A8984" s="2" t="n">
        <v>8983</v>
      </c>
      <c r="B8984" s="22" t="n">
        <v>10510.92</v>
      </c>
    </row>
    <row r="8985">
      <c r="A8985" s="2" t="n">
        <v>8984</v>
      </c>
      <c r="B8985" s="22" t="n">
        <v>-20089.61</v>
      </c>
    </row>
    <row r="8986">
      <c r="A8986" s="2" t="n">
        <v>8985</v>
      </c>
      <c r="B8986" s="22" t="n">
        <v>-3825.98</v>
      </c>
    </row>
    <row r="8987">
      <c r="A8987" s="2" t="n">
        <v>8986</v>
      </c>
      <c r="B8987" s="22" t="n">
        <v>-35021.37</v>
      </c>
    </row>
    <row r="8988">
      <c r="A8988" s="2" t="n">
        <v>8987</v>
      </c>
      <c r="B8988" s="22" t="n">
        <v>29298.88</v>
      </c>
    </row>
    <row r="8989">
      <c r="A8989" s="2" t="n">
        <v>8988</v>
      </c>
      <c r="B8989" s="22" t="n">
        <v>-14502.21</v>
      </c>
    </row>
    <row r="8990">
      <c r="A8990" s="2" t="n">
        <v>8989</v>
      </c>
      <c r="B8990" s="22" t="n">
        <v>-153218.51</v>
      </c>
    </row>
    <row r="8991">
      <c r="A8991" s="2" t="n">
        <v>8990</v>
      </c>
      <c r="B8991" s="22" t="n">
        <v>135854.45</v>
      </c>
    </row>
    <row r="8992">
      <c r="A8992" s="2" t="n">
        <v>8991</v>
      </c>
      <c r="B8992" s="22" t="n">
        <v>42262.8</v>
      </c>
    </row>
    <row r="8993">
      <c r="A8993" s="2" t="n">
        <v>8992</v>
      </c>
      <c r="B8993" s="22" t="n">
        <v>73073.8</v>
      </c>
    </row>
    <row r="8994">
      <c r="A8994" s="2" t="n">
        <v>8993</v>
      </c>
      <c r="B8994" s="22" t="n">
        <v>58626.68</v>
      </c>
    </row>
    <row r="8995">
      <c r="A8995" s="2" t="n">
        <v>8994</v>
      </c>
      <c r="B8995" s="22" t="n">
        <v>134801.24</v>
      </c>
    </row>
    <row r="8996">
      <c r="A8996" s="2" t="n">
        <v>8995</v>
      </c>
      <c r="B8996" s="22" t="n">
        <v>-46990.36</v>
      </c>
    </row>
    <row r="8997">
      <c r="A8997" s="2" t="n">
        <v>8996</v>
      </c>
      <c r="B8997" s="22" t="n">
        <v>95116.89999999999</v>
      </c>
    </row>
    <row r="8998">
      <c r="A8998" s="2" t="n">
        <v>8997</v>
      </c>
      <c r="B8998" s="22" t="n">
        <v>-69176.32000000001</v>
      </c>
    </row>
    <row r="8999">
      <c r="A8999" s="2" t="n">
        <v>8998</v>
      </c>
      <c r="B8999" s="22" t="n">
        <v>18612.44</v>
      </c>
    </row>
    <row r="9000">
      <c r="A9000" s="2" t="n">
        <v>8999</v>
      </c>
      <c r="B9000" s="22" t="n">
        <v>73962.00999999999</v>
      </c>
    </row>
    <row r="9001">
      <c r="A9001" s="2" t="n">
        <v>9000</v>
      </c>
      <c r="B9001" s="22" t="n">
        <v>14944.97</v>
      </c>
    </row>
    <row r="9002">
      <c r="A9002" s="2" t="n">
        <v>9001</v>
      </c>
      <c r="B9002" s="22" t="n">
        <v>19123.22</v>
      </c>
    </row>
    <row r="9003">
      <c r="A9003" s="2" t="n">
        <v>9002</v>
      </c>
      <c r="B9003" s="22" t="n">
        <v>-8810.620000000001</v>
      </c>
    </row>
    <row r="9004">
      <c r="A9004" s="2" t="n">
        <v>9003</v>
      </c>
      <c r="B9004" s="22" t="n">
        <v>27961.8</v>
      </c>
    </row>
    <row r="9005">
      <c r="A9005" s="2" t="n">
        <v>9004</v>
      </c>
      <c r="B9005" s="22" t="n">
        <v>-7671.74</v>
      </c>
    </row>
    <row r="9006">
      <c r="A9006" s="2" t="n">
        <v>9005</v>
      </c>
      <c r="B9006" s="22" t="n">
        <v>-43655.13</v>
      </c>
    </row>
    <row r="9007">
      <c r="A9007" s="2" t="n">
        <v>9006</v>
      </c>
      <c r="B9007" s="22" t="n">
        <v>-154327.55</v>
      </c>
    </row>
    <row r="9008">
      <c r="A9008" s="2" t="n">
        <v>9007</v>
      </c>
      <c r="B9008" s="22" t="n">
        <v>72422.38</v>
      </c>
    </row>
    <row r="9009">
      <c r="A9009" s="2" t="n">
        <v>9008</v>
      </c>
      <c r="B9009" s="22" t="n">
        <v>148924.63</v>
      </c>
    </row>
    <row r="9010">
      <c r="A9010" s="2" t="n">
        <v>9009</v>
      </c>
      <c r="B9010" s="22" t="n">
        <v>-19211.34</v>
      </c>
    </row>
    <row r="9011">
      <c r="A9011" s="2" t="n">
        <v>9010</v>
      </c>
      <c r="B9011" s="22" t="n">
        <v>55967.32</v>
      </c>
    </row>
    <row r="9012">
      <c r="A9012" s="2" t="n">
        <v>9011</v>
      </c>
      <c r="B9012" s="22" t="n">
        <v>110318.01</v>
      </c>
    </row>
    <row r="9013">
      <c r="A9013" s="2" t="n">
        <v>9012</v>
      </c>
      <c r="B9013" s="22" t="n">
        <v>40416.49</v>
      </c>
    </row>
    <row r="9014">
      <c r="A9014" s="2" t="n">
        <v>9013</v>
      </c>
      <c r="B9014" s="22" t="n">
        <v>127768.49</v>
      </c>
    </row>
    <row r="9015">
      <c r="A9015" s="2" t="n">
        <v>9014</v>
      </c>
      <c r="B9015" s="22" t="n">
        <v>-78505.85000000001</v>
      </c>
    </row>
    <row r="9016">
      <c r="A9016" s="2" t="n">
        <v>9015</v>
      </c>
      <c r="B9016" s="22" t="n">
        <v>-11001.66</v>
      </c>
    </row>
    <row r="9017">
      <c r="A9017" s="2" t="n">
        <v>9016</v>
      </c>
      <c r="B9017" s="22" t="n">
        <v>101656.67</v>
      </c>
    </row>
    <row r="9018">
      <c r="A9018" s="2" t="n">
        <v>9017</v>
      </c>
      <c r="B9018" s="22" t="n">
        <v>82221.39999999999</v>
      </c>
    </row>
    <row r="9019">
      <c r="A9019" s="2" t="n">
        <v>9018</v>
      </c>
      <c r="B9019" s="22" t="n">
        <v>72607.28999999999</v>
      </c>
    </row>
    <row r="9020">
      <c r="A9020" s="2" t="n">
        <v>9019</v>
      </c>
      <c r="B9020" s="22" t="n">
        <v>-134854.29</v>
      </c>
    </row>
    <row r="9021">
      <c r="A9021" s="2" t="n">
        <v>9020</v>
      </c>
      <c r="B9021" s="22" t="n">
        <v>-97313.21000000001</v>
      </c>
    </row>
    <row r="9022">
      <c r="A9022" s="2" t="n">
        <v>9021</v>
      </c>
      <c r="B9022" s="22" t="n">
        <v>82410.88</v>
      </c>
    </row>
    <row r="9023">
      <c r="A9023" s="2" t="n">
        <v>9022</v>
      </c>
      <c r="B9023" s="22" t="n">
        <v>-111217.38</v>
      </c>
    </row>
    <row r="9024">
      <c r="A9024" s="2" t="n">
        <v>9023</v>
      </c>
      <c r="B9024" s="22" t="n">
        <v>-39303.41</v>
      </c>
    </row>
    <row r="9025">
      <c r="A9025" s="2" t="n">
        <v>9024</v>
      </c>
      <c r="B9025" s="22" t="n">
        <v>-100226.62</v>
      </c>
    </row>
    <row r="9026">
      <c r="A9026" s="2" t="n">
        <v>9025</v>
      </c>
      <c r="B9026" s="22" t="n">
        <v>25007.96</v>
      </c>
    </row>
    <row r="9027">
      <c r="A9027" s="2" t="n">
        <v>9026</v>
      </c>
      <c r="B9027" s="22" t="n">
        <v>-118719.07</v>
      </c>
    </row>
    <row r="9028">
      <c r="A9028" s="2" t="n">
        <v>9027</v>
      </c>
      <c r="B9028" s="22" t="n">
        <v>-58860.25</v>
      </c>
    </row>
    <row r="9029">
      <c r="A9029" s="2" t="n">
        <v>9028</v>
      </c>
      <c r="B9029" s="22" t="n">
        <v>-37010.35</v>
      </c>
    </row>
    <row r="9030">
      <c r="A9030" s="2" t="n">
        <v>9029</v>
      </c>
      <c r="B9030" s="22" t="n">
        <v>-59704.98</v>
      </c>
    </row>
    <row r="9031">
      <c r="A9031" s="2" t="n">
        <v>9030</v>
      </c>
      <c r="B9031" s="22" t="n">
        <v>-182774.9</v>
      </c>
    </row>
    <row r="9032">
      <c r="A9032" s="2" t="n">
        <v>9031</v>
      </c>
      <c r="B9032" s="22" t="n">
        <v>-63986.47</v>
      </c>
    </row>
    <row r="9033">
      <c r="A9033" s="2" t="n">
        <v>9032</v>
      </c>
      <c r="B9033" s="22" t="n">
        <v>24621.94</v>
      </c>
    </row>
    <row r="9034">
      <c r="A9034" s="2" t="n">
        <v>9033</v>
      </c>
      <c r="B9034" s="22" t="n">
        <v>-27153.03</v>
      </c>
    </row>
    <row r="9035">
      <c r="A9035" s="2" t="n">
        <v>9034</v>
      </c>
      <c r="B9035" s="22" t="n">
        <v>-24171.74</v>
      </c>
    </row>
    <row r="9036">
      <c r="A9036" s="2" t="n">
        <v>9035</v>
      </c>
      <c r="B9036" s="22" t="n">
        <v>-201299.29</v>
      </c>
    </row>
    <row r="9037">
      <c r="A9037" s="2" t="n">
        <v>9036</v>
      </c>
      <c r="B9037" s="22" t="n">
        <v>10229.19</v>
      </c>
    </row>
    <row r="9038">
      <c r="A9038" s="2" t="n">
        <v>9037</v>
      </c>
      <c r="B9038" s="22" t="n">
        <v>90350.12</v>
      </c>
    </row>
    <row r="9039">
      <c r="A9039" s="2" t="n">
        <v>9038</v>
      </c>
      <c r="B9039" s="22" t="n">
        <v>46648.03</v>
      </c>
    </row>
    <row r="9040">
      <c r="A9040" s="2" t="n">
        <v>9039</v>
      </c>
      <c r="B9040" s="22" t="n">
        <v>59973.72</v>
      </c>
    </row>
    <row r="9041">
      <c r="A9041" s="2" t="n">
        <v>9040</v>
      </c>
      <c r="B9041" s="22" t="n">
        <v>53720.9</v>
      </c>
    </row>
    <row r="9042">
      <c r="A9042" s="2" t="n">
        <v>9041</v>
      </c>
      <c r="B9042" s="22" t="n">
        <v>66204.12</v>
      </c>
    </row>
    <row r="9043">
      <c r="A9043" s="2" t="n">
        <v>9042</v>
      </c>
      <c r="B9043" s="22" t="n">
        <v>3863.24</v>
      </c>
    </row>
    <row r="9044">
      <c r="A9044" s="2" t="n">
        <v>9043</v>
      </c>
      <c r="B9044" s="22" t="n">
        <v>-59280.71</v>
      </c>
    </row>
    <row r="9045">
      <c r="A9045" s="2" t="n">
        <v>9044</v>
      </c>
      <c r="B9045" s="22" t="n">
        <v>2995.27</v>
      </c>
    </row>
    <row r="9046">
      <c r="A9046" s="2" t="n">
        <v>9045</v>
      </c>
      <c r="B9046" s="22" t="n">
        <v>-5256.29</v>
      </c>
    </row>
    <row r="9047">
      <c r="A9047" s="2" t="n">
        <v>9046</v>
      </c>
      <c r="B9047" s="22" t="n">
        <v>129659.38</v>
      </c>
    </row>
    <row r="9048">
      <c r="A9048" s="2" t="n">
        <v>9047</v>
      </c>
      <c r="B9048" s="22" t="n">
        <v>139863.83</v>
      </c>
    </row>
    <row r="9049">
      <c r="A9049" s="2" t="n">
        <v>9048</v>
      </c>
      <c r="B9049" s="22" t="n">
        <v>98440.35000000001</v>
      </c>
    </row>
    <row r="9050">
      <c r="A9050" s="2" t="n">
        <v>9049</v>
      </c>
      <c r="B9050" s="22" t="n">
        <v>-63926.09</v>
      </c>
    </row>
    <row r="9051">
      <c r="A9051" s="2" t="n">
        <v>9050</v>
      </c>
      <c r="B9051" s="22" t="n">
        <v>-68828.48</v>
      </c>
    </row>
    <row r="9052">
      <c r="A9052" s="2" t="n">
        <v>9051</v>
      </c>
      <c r="B9052" s="22" t="n">
        <v>32866.81</v>
      </c>
    </row>
    <row r="9053">
      <c r="A9053" s="2" t="n">
        <v>9052</v>
      </c>
      <c r="B9053" s="22" t="n">
        <v>-28966.46</v>
      </c>
    </row>
    <row r="9054">
      <c r="A9054" s="2" t="n">
        <v>9053</v>
      </c>
      <c r="B9054" s="22" t="n">
        <v>-72350.48</v>
      </c>
    </row>
    <row r="9055">
      <c r="A9055" s="2" t="n">
        <v>9054</v>
      </c>
      <c r="B9055" s="22" t="n">
        <v>74414.47</v>
      </c>
    </row>
    <row r="9056">
      <c r="A9056" s="2" t="n">
        <v>9055</v>
      </c>
      <c r="B9056" s="22" t="n">
        <v>50339.36</v>
      </c>
    </row>
    <row r="9057">
      <c r="A9057" s="2" t="n">
        <v>9056</v>
      </c>
      <c r="B9057" s="22" t="n">
        <v>-49217.92</v>
      </c>
    </row>
    <row r="9058">
      <c r="A9058" s="2" t="n">
        <v>9057</v>
      </c>
      <c r="B9058" s="22" t="n">
        <v>-140086.01</v>
      </c>
    </row>
    <row r="9059">
      <c r="A9059" s="2" t="n">
        <v>9058</v>
      </c>
      <c r="B9059" s="22" t="n">
        <v>-78800.62</v>
      </c>
    </row>
    <row r="9060">
      <c r="A9060" s="2" t="n">
        <v>9059</v>
      </c>
      <c r="B9060" s="22" t="n">
        <v>-37467.3</v>
      </c>
    </row>
    <row r="9061">
      <c r="A9061" s="2" t="n">
        <v>9060</v>
      </c>
      <c r="B9061" s="22" t="n">
        <v>12886.65</v>
      </c>
    </row>
    <row r="9062">
      <c r="A9062" s="2" t="n">
        <v>9061</v>
      </c>
      <c r="B9062" s="22" t="n">
        <v>40070.27</v>
      </c>
    </row>
    <row r="9063">
      <c r="A9063" s="2" t="n">
        <v>9062</v>
      </c>
      <c r="B9063" s="22" t="n">
        <v>13873.4</v>
      </c>
    </row>
    <row r="9064">
      <c r="A9064" s="2" t="n">
        <v>9063</v>
      </c>
      <c r="B9064" s="22" t="n">
        <v>198293.83</v>
      </c>
    </row>
    <row r="9065">
      <c r="A9065" s="2" t="n">
        <v>9064</v>
      </c>
      <c r="B9065" s="22" t="n">
        <v>6648.8</v>
      </c>
    </row>
    <row r="9066">
      <c r="A9066" s="2" t="n">
        <v>9065</v>
      </c>
      <c r="B9066" s="22" t="n">
        <v>106879.36</v>
      </c>
    </row>
    <row r="9067">
      <c r="A9067" s="2" t="n">
        <v>9066</v>
      </c>
      <c r="B9067" s="22" t="n">
        <v>-79468.8</v>
      </c>
    </row>
    <row r="9068">
      <c r="A9068" s="2" t="n">
        <v>9067</v>
      </c>
      <c r="B9068" s="22" t="n">
        <v>125077.53</v>
      </c>
    </row>
    <row r="9069">
      <c r="A9069" s="2" t="n">
        <v>9068</v>
      </c>
      <c r="B9069" s="22" t="n">
        <v>-127025.36</v>
      </c>
    </row>
    <row r="9070">
      <c r="A9070" s="2" t="n">
        <v>9069</v>
      </c>
      <c r="B9070" s="22" t="n">
        <v>-44308.97</v>
      </c>
    </row>
    <row r="9071">
      <c r="A9071" s="2" t="n">
        <v>9070</v>
      </c>
      <c r="B9071" s="22" t="n">
        <v>72231.2</v>
      </c>
    </row>
    <row r="9072">
      <c r="A9072" s="2" t="n">
        <v>9071</v>
      </c>
      <c r="B9072" s="22" t="n">
        <v>148510.58</v>
      </c>
    </row>
    <row r="9073">
      <c r="A9073" s="2" t="n">
        <v>9072</v>
      </c>
      <c r="B9073" s="22" t="n">
        <v>-22727.79</v>
      </c>
    </row>
    <row r="9074">
      <c r="A9074" s="2" t="n">
        <v>9073</v>
      </c>
      <c r="B9074" s="22" t="n">
        <v>101738.1</v>
      </c>
    </row>
    <row r="9075">
      <c r="A9075" s="2" t="n">
        <v>9074</v>
      </c>
      <c r="B9075" s="22" t="n">
        <v>56263.16</v>
      </c>
    </row>
    <row r="9076">
      <c r="A9076" s="2" t="n">
        <v>9075</v>
      </c>
      <c r="B9076" s="22" t="n">
        <v>-48440.85</v>
      </c>
    </row>
    <row r="9077">
      <c r="A9077" s="2" t="n">
        <v>9076</v>
      </c>
      <c r="B9077" s="22" t="n">
        <v>47491.39</v>
      </c>
    </row>
    <row r="9078">
      <c r="A9078" s="2" t="n">
        <v>9077</v>
      </c>
      <c r="B9078" s="22" t="n">
        <v>-79626.14999999999</v>
      </c>
    </row>
    <row r="9079">
      <c r="A9079" s="2" t="n">
        <v>9078</v>
      </c>
      <c r="B9079" s="22" t="n">
        <v>13750.87</v>
      </c>
    </row>
    <row r="9080">
      <c r="A9080" s="2" t="n">
        <v>9079</v>
      </c>
      <c r="B9080" s="22" t="n">
        <v>-18142.5</v>
      </c>
    </row>
    <row r="9081">
      <c r="A9081" s="2" t="n">
        <v>9080</v>
      </c>
      <c r="B9081" s="22" t="n">
        <v>134990.73</v>
      </c>
    </row>
    <row r="9082">
      <c r="A9082" s="2" t="n">
        <v>9081</v>
      </c>
      <c r="B9082" s="22" t="n">
        <v>-26351.36</v>
      </c>
    </row>
    <row r="9083">
      <c r="A9083" s="2" t="n">
        <v>9082</v>
      </c>
      <c r="B9083" s="22" t="n">
        <v>-42642.19</v>
      </c>
    </row>
    <row r="9084">
      <c r="A9084" s="2" t="n">
        <v>9083</v>
      </c>
      <c r="B9084" s="22" t="n">
        <v>86719.17999999999</v>
      </c>
    </row>
    <row r="9085">
      <c r="A9085" s="2" t="n">
        <v>9084</v>
      </c>
      <c r="B9085" s="22" t="n">
        <v>-93005.72</v>
      </c>
    </row>
    <row r="9086">
      <c r="A9086" s="2" t="n">
        <v>9085</v>
      </c>
      <c r="B9086" s="22" t="n">
        <v>-29104.79</v>
      </c>
    </row>
    <row r="9087">
      <c r="A9087" s="2" t="n">
        <v>9086</v>
      </c>
      <c r="B9087" s="22" t="n">
        <v>12287.1</v>
      </c>
    </row>
    <row r="9088">
      <c r="A9088" s="2" t="n">
        <v>9087</v>
      </c>
      <c r="B9088" s="22" t="n">
        <v>122866.54</v>
      </c>
    </row>
    <row r="9089">
      <c r="A9089" s="2" t="n">
        <v>9088</v>
      </c>
      <c r="B9089" s="22" t="n">
        <v>-69210.5</v>
      </c>
    </row>
    <row r="9090">
      <c r="A9090" s="2" t="n">
        <v>9089</v>
      </c>
      <c r="B9090" s="22" t="n">
        <v>42652.08</v>
      </c>
    </row>
    <row r="9091">
      <c r="A9091" s="2" t="n">
        <v>9090</v>
      </c>
      <c r="B9091" s="22" t="n">
        <v>84244.2</v>
      </c>
    </row>
    <row r="9092">
      <c r="A9092" s="2" t="n">
        <v>9091</v>
      </c>
      <c r="B9092" s="22" t="n">
        <v>-26231.14</v>
      </c>
    </row>
    <row r="9093">
      <c r="A9093" s="2" t="n">
        <v>9092</v>
      </c>
      <c r="B9093" s="22" t="n">
        <v>91501.78999999999</v>
      </c>
    </row>
    <row r="9094">
      <c r="A9094" s="2" t="n">
        <v>9093</v>
      </c>
      <c r="B9094" s="22" t="n">
        <v>-183242.21</v>
      </c>
    </row>
    <row r="9095">
      <c r="A9095" s="2" t="n">
        <v>9094</v>
      </c>
      <c r="B9095" s="22" t="n">
        <v>153808.26</v>
      </c>
    </row>
    <row r="9096">
      <c r="A9096" s="2" t="n">
        <v>9095</v>
      </c>
      <c r="B9096" s="22" t="n">
        <v>85659.21000000001</v>
      </c>
    </row>
    <row r="9097">
      <c r="A9097" s="2" t="n">
        <v>9096</v>
      </c>
      <c r="B9097" s="22" t="n">
        <v>-124784.38</v>
      </c>
    </row>
    <row r="9098">
      <c r="A9098" s="2" t="n">
        <v>9097</v>
      </c>
      <c r="B9098" s="22" t="n">
        <v>26050.53</v>
      </c>
    </row>
    <row r="9099">
      <c r="A9099" s="2" t="n">
        <v>9098</v>
      </c>
      <c r="B9099" s="22" t="n">
        <v>39481.77</v>
      </c>
    </row>
    <row r="9100">
      <c r="A9100" s="2" t="n">
        <v>9099</v>
      </c>
      <c r="B9100" s="22" t="n">
        <v>-119272.05</v>
      </c>
    </row>
    <row r="9101">
      <c r="A9101" s="2" t="n">
        <v>9100</v>
      </c>
      <c r="B9101" s="22" t="n">
        <v>-39113</v>
      </c>
    </row>
    <row r="9102">
      <c r="A9102" s="2" t="n">
        <v>9101</v>
      </c>
      <c r="B9102" s="22" t="n">
        <v>-10667.05</v>
      </c>
    </row>
    <row r="9103">
      <c r="A9103" s="2" t="n">
        <v>9102</v>
      </c>
      <c r="B9103" s="22" t="n">
        <v>-50371.53</v>
      </c>
    </row>
    <row r="9104">
      <c r="A9104" s="2" t="n">
        <v>9103</v>
      </c>
      <c r="B9104" s="22" t="n">
        <v>-35094.87</v>
      </c>
    </row>
    <row r="9105">
      <c r="A9105" s="2" t="n">
        <v>9104</v>
      </c>
      <c r="B9105" s="22" t="n">
        <v>-144395.23</v>
      </c>
    </row>
    <row r="9106">
      <c r="A9106" s="2" t="n">
        <v>9105</v>
      </c>
      <c r="B9106" s="22" t="n">
        <v>-66944.95</v>
      </c>
    </row>
    <row r="9107">
      <c r="A9107" s="2" t="n">
        <v>9106</v>
      </c>
      <c r="B9107" s="22" t="n">
        <v>11634.32</v>
      </c>
    </row>
    <row r="9108">
      <c r="A9108" s="2" t="n">
        <v>9107</v>
      </c>
      <c r="B9108" s="22" t="n">
        <v>-24789.82</v>
      </c>
    </row>
    <row r="9109">
      <c r="A9109" s="2" t="n">
        <v>9108</v>
      </c>
      <c r="B9109" s="22" t="n">
        <v>-81128.31</v>
      </c>
    </row>
    <row r="9110">
      <c r="A9110" s="2" t="n">
        <v>9109</v>
      </c>
      <c r="B9110" s="22" t="n">
        <v>-102265.45</v>
      </c>
    </row>
    <row r="9111">
      <c r="A9111" s="2" t="n">
        <v>9110</v>
      </c>
      <c r="B9111" s="22" t="n">
        <v>-150969.78</v>
      </c>
    </row>
    <row r="9112">
      <c r="A9112" s="2" t="n">
        <v>9111</v>
      </c>
      <c r="B9112" s="22" t="n">
        <v>44779.21</v>
      </c>
    </row>
    <row r="9113">
      <c r="A9113" s="2" t="n">
        <v>9112</v>
      </c>
      <c r="B9113" s="22" t="n">
        <v>95596.78</v>
      </c>
    </row>
    <row r="9114">
      <c r="A9114" s="2" t="n">
        <v>9113</v>
      </c>
      <c r="B9114" s="22" t="n">
        <v>12647.43</v>
      </c>
    </row>
    <row r="9115">
      <c r="A9115" s="2" t="n">
        <v>9114</v>
      </c>
      <c r="B9115" s="22" t="n">
        <v>21922.04</v>
      </c>
    </row>
    <row r="9116">
      <c r="A9116" s="2" t="n">
        <v>9115</v>
      </c>
      <c r="B9116" s="22" t="n">
        <v>-54343.82</v>
      </c>
    </row>
    <row r="9117">
      <c r="A9117" s="2" t="n">
        <v>9116</v>
      </c>
      <c r="B9117" s="22" t="n">
        <v>14512.22</v>
      </c>
    </row>
    <row r="9118">
      <c r="A9118" s="2" t="n">
        <v>9117</v>
      </c>
      <c r="B9118" s="22" t="n">
        <v>-1630.06</v>
      </c>
    </row>
    <row r="9119">
      <c r="A9119" s="2" t="n">
        <v>9118</v>
      </c>
      <c r="B9119" s="22" t="n">
        <v>-59472.78</v>
      </c>
    </row>
    <row r="9120">
      <c r="A9120" s="2" t="n">
        <v>9119</v>
      </c>
      <c r="B9120" s="22" t="n">
        <v>-7307.51</v>
      </c>
    </row>
    <row r="9121">
      <c r="A9121" s="2" t="n">
        <v>9120</v>
      </c>
      <c r="B9121" s="22" t="n">
        <v>2851.8</v>
      </c>
    </row>
    <row r="9122">
      <c r="A9122" s="2" t="n">
        <v>9121</v>
      </c>
      <c r="B9122" s="22" t="n">
        <v>-67046.91</v>
      </c>
    </row>
    <row r="9123">
      <c r="A9123" s="2" t="n">
        <v>9122</v>
      </c>
      <c r="B9123" s="22" t="n">
        <v>6615.36</v>
      </c>
    </row>
    <row r="9124">
      <c r="A9124" s="2" t="n">
        <v>9123</v>
      </c>
      <c r="B9124" s="22" t="n">
        <v>-170557.71</v>
      </c>
    </row>
    <row r="9125">
      <c r="A9125" s="2" t="n">
        <v>9124</v>
      </c>
      <c r="B9125" s="22" t="n">
        <v>-139875.77</v>
      </c>
    </row>
    <row r="9126">
      <c r="A9126" s="2" t="n">
        <v>9125</v>
      </c>
      <c r="B9126" s="22" t="n">
        <v>11454.93</v>
      </c>
    </row>
    <row r="9127">
      <c r="A9127" s="2" t="n">
        <v>9126</v>
      </c>
      <c r="B9127" s="22" t="n">
        <v>70021.13</v>
      </c>
    </row>
    <row r="9128">
      <c r="A9128" s="2" t="n">
        <v>9127</v>
      </c>
      <c r="B9128" s="22" t="n">
        <v>-137687.52</v>
      </c>
    </row>
    <row r="9129">
      <c r="A9129" s="2" t="n">
        <v>9128</v>
      </c>
      <c r="B9129" s="22" t="n">
        <v>-42394.51</v>
      </c>
    </row>
    <row r="9130">
      <c r="A9130" s="2" t="n">
        <v>9129</v>
      </c>
      <c r="B9130" s="22" t="n">
        <v>44504.13</v>
      </c>
    </row>
    <row r="9131">
      <c r="A9131" s="2" t="n">
        <v>9130</v>
      </c>
      <c r="B9131" s="22" t="n">
        <v>60318.3</v>
      </c>
    </row>
    <row r="9132">
      <c r="A9132" s="2" t="n">
        <v>9131</v>
      </c>
      <c r="B9132" s="22" t="n">
        <v>31182.22</v>
      </c>
    </row>
    <row r="9133">
      <c r="A9133" s="2" t="n">
        <v>9132</v>
      </c>
      <c r="B9133" s="22" t="n">
        <v>-47110.9</v>
      </c>
    </row>
    <row r="9134">
      <c r="A9134" s="2" t="n">
        <v>9133</v>
      </c>
      <c r="B9134" s="22" t="n">
        <v>-30374.83</v>
      </c>
    </row>
    <row r="9135">
      <c r="A9135" s="2" t="n">
        <v>9134</v>
      </c>
      <c r="B9135" s="22" t="n">
        <v>-110447.25</v>
      </c>
    </row>
    <row r="9136">
      <c r="A9136" s="2" t="n">
        <v>9135</v>
      </c>
      <c r="B9136" s="22" t="n">
        <v>142013.14</v>
      </c>
    </row>
    <row r="9137">
      <c r="A9137" s="2" t="n">
        <v>9136</v>
      </c>
      <c r="B9137" s="22" t="n">
        <v>-126560.43</v>
      </c>
    </row>
    <row r="9138">
      <c r="A9138" s="2" t="n">
        <v>9137</v>
      </c>
      <c r="B9138" s="22" t="n">
        <v>-84932.62</v>
      </c>
    </row>
    <row r="9139">
      <c r="A9139" s="2" t="n">
        <v>9138</v>
      </c>
      <c r="B9139" s="22" t="n">
        <v>-110384.08</v>
      </c>
    </row>
    <row r="9140">
      <c r="A9140" s="2" t="n">
        <v>9139</v>
      </c>
      <c r="B9140" s="22" t="n">
        <v>39086.82</v>
      </c>
    </row>
    <row r="9141">
      <c r="A9141" s="2" t="n">
        <v>9140</v>
      </c>
      <c r="B9141" s="22" t="n">
        <v>-77516.42999999999</v>
      </c>
    </row>
    <row r="9142">
      <c r="A9142" s="2" t="n">
        <v>9141</v>
      </c>
      <c r="B9142" s="22" t="n">
        <v>67039</v>
      </c>
    </row>
    <row r="9143">
      <c r="A9143" s="2" t="n">
        <v>9142</v>
      </c>
      <c r="B9143" s="22" t="n">
        <v>26174.22</v>
      </c>
    </row>
    <row r="9144">
      <c r="A9144" s="2" t="n">
        <v>9143</v>
      </c>
      <c r="B9144" s="22" t="n">
        <v>-7236.36</v>
      </c>
    </row>
    <row r="9145">
      <c r="A9145" s="2" t="n">
        <v>9144</v>
      </c>
      <c r="B9145" s="22" t="n">
        <v>-65447.93</v>
      </c>
    </row>
    <row r="9146">
      <c r="A9146" s="2" t="n">
        <v>9145</v>
      </c>
      <c r="B9146" s="22" t="n">
        <v>-118153.77</v>
      </c>
    </row>
    <row r="9147">
      <c r="A9147" s="2" t="n">
        <v>9146</v>
      </c>
      <c r="B9147" s="22" t="n">
        <v>23226.55</v>
      </c>
    </row>
    <row r="9148">
      <c r="A9148" s="2" t="n">
        <v>9147</v>
      </c>
      <c r="B9148" s="22" t="n">
        <v>11444.22</v>
      </c>
    </row>
    <row r="9149">
      <c r="A9149" s="2" t="n">
        <v>9148</v>
      </c>
      <c r="B9149" s="22" t="n">
        <v>-168536.94</v>
      </c>
    </row>
    <row r="9150">
      <c r="A9150" s="2" t="n">
        <v>9149</v>
      </c>
      <c r="B9150" s="22" t="n">
        <v>-122007.78</v>
      </c>
    </row>
    <row r="9151">
      <c r="A9151" s="2" t="n">
        <v>9150</v>
      </c>
      <c r="B9151" s="22" t="n">
        <v>74911.22</v>
      </c>
    </row>
    <row r="9152">
      <c r="A9152" s="2" t="n">
        <v>9151</v>
      </c>
      <c r="B9152" s="22" t="n">
        <v>-3591.19</v>
      </c>
    </row>
    <row r="9153">
      <c r="A9153" s="2" t="n">
        <v>9152</v>
      </c>
      <c r="B9153" s="22" t="n">
        <v>-99441.46000000001</v>
      </c>
    </row>
    <row r="9154">
      <c r="A9154" s="2" t="n">
        <v>9153</v>
      </c>
      <c r="B9154" s="22" t="n">
        <v>105117.21</v>
      </c>
    </row>
    <row r="9155">
      <c r="A9155" s="2" t="n">
        <v>9154</v>
      </c>
      <c r="B9155" s="22" t="n">
        <v>-19194.99</v>
      </c>
    </row>
    <row r="9156">
      <c r="A9156" s="2" t="n">
        <v>9155</v>
      </c>
      <c r="B9156" s="22" t="n">
        <v>-18348.7</v>
      </c>
    </row>
    <row r="9157">
      <c r="A9157" s="2" t="n">
        <v>9156</v>
      </c>
      <c r="B9157" s="22" t="n">
        <v>-73992.49000000001</v>
      </c>
    </row>
    <row r="9158">
      <c r="A9158" s="2" t="n">
        <v>9157</v>
      </c>
      <c r="B9158" s="22" t="n">
        <v>12.77</v>
      </c>
    </row>
    <row r="9159">
      <c r="A9159" s="2" t="n">
        <v>9158</v>
      </c>
      <c r="B9159" s="22" t="n">
        <v>-109802.79</v>
      </c>
    </row>
    <row r="9160">
      <c r="A9160" s="2" t="n">
        <v>9159</v>
      </c>
      <c r="B9160" s="22" t="n">
        <v>198532.55</v>
      </c>
    </row>
    <row r="9161">
      <c r="A9161" s="2" t="n">
        <v>9160</v>
      </c>
      <c r="B9161" s="22" t="n">
        <v>71456.23</v>
      </c>
    </row>
    <row r="9162">
      <c r="A9162" s="2" t="n">
        <v>9161</v>
      </c>
      <c r="B9162" s="22" t="n">
        <v>-17909.62</v>
      </c>
    </row>
    <row r="9163">
      <c r="A9163" s="2" t="n">
        <v>9162</v>
      </c>
      <c r="B9163" s="22" t="n">
        <v>50230.21</v>
      </c>
    </row>
    <row r="9164">
      <c r="A9164" s="2" t="n">
        <v>9163</v>
      </c>
      <c r="B9164" s="22" t="n">
        <v>-96814.69</v>
      </c>
    </row>
    <row r="9165">
      <c r="A9165" s="2" t="n">
        <v>9164</v>
      </c>
      <c r="B9165" s="22" t="n">
        <v>-92443.42999999999</v>
      </c>
    </row>
    <row r="9166">
      <c r="A9166" s="2" t="n">
        <v>9165</v>
      </c>
      <c r="B9166" s="22" t="n">
        <v>12991.71</v>
      </c>
    </row>
    <row r="9167">
      <c r="A9167" s="2" t="n">
        <v>9166</v>
      </c>
      <c r="B9167" s="22" t="n">
        <v>-92651.83</v>
      </c>
    </row>
    <row r="9168">
      <c r="A9168" s="2" t="n">
        <v>9167</v>
      </c>
      <c r="B9168" s="22" t="n">
        <v>-139309.46</v>
      </c>
    </row>
    <row r="9169">
      <c r="A9169" s="2" t="n">
        <v>9168</v>
      </c>
      <c r="B9169" s="22" t="n">
        <v>76959.99000000001</v>
      </c>
    </row>
    <row r="9170">
      <c r="A9170" s="2" t="n">
        <v>9169</v>
      </c>
      <c r="B9170" s="22" t="n">
        <v>-14353</v>
      </c>
    </row>
    <row r="9171">
      <c r="A9171" s="2" t="n">
        <v>9170</v>
      </c>
      <c r="B9171" s="22" t="n">
        <v>78521.41</v>
      </c>
    </row>
    <row r="9172">
      <c r="A9172" s="2" t="n">
        <v>9171</v>
      </c>
      <c r="B9172" s="22" t="n">
        <v>-54876.68</v>
      </c>
    </row>
    <row r="9173">
      <c r="A9173" s="2" t="n">
        <v>9172</v>
      </c>
      <c r="B9173" s="22" t="n">
        <v>-9241.35</v>
      </c>
    </row>
    <row r="9174">
      <c r="A9174" s="2" t="n">
        <v>9173</v>
      </c>
      <c r="B9174" s="22" t="n">
        <v>-213581.42</v>
      </c>
    </row>
    <row r="9175">
      <c r="A9175" s="2" t="n">
        <v>9174</v>
      </c>
      <c r="B9175" s="22" t="n">
        <v>-109790.32</v>
      </c>
    </row>
    <row r="9176">
      <c r="A9176" s="2" t="n">
        <v>9175</v>
      </c>
      <c r="B9176" s="22" t="n">
        <v>26978.7</v>
      </c>
    </row>
    <row r="9177">
      <c r="A9177" s="2" t="n">
        <v>9176</v>
      </c>
      <c r="B9177" s="22" t="n">
        <v>-13275.05</v>
      </c>
    </row>
    <row r="9178">
      <c r="A9178" s="2" t="n">
        <v>9177</v>
      </c>
      <c r="B9178" s="22" t="n">
        <v>-78712.47</v>
      </c>
    </row>
    <row r="9179">
      <c r="A9179" s="2" t="n">
        <v>9178</v>
      </c>
      <c r="B9179" s="22" t="n">
        <v>-81337.22</v>
      </c>
    </row>
    <row r="9180">
      <c r="A9180" s="2" t="n">
        <v>9179</v>
      </c>
      <c r="B9180" s="22" t="n">
        <v>-48407.34</v>
      </c>
    </row>
    <row r="9181">
      <c r="A9181" s="2" t="n">
        <v>9180</v>
      </c>
      <c r="B9181" s="22" t="n">
        <v>-110023.86</v>
      </c>
    </row>
    <row r="9182">
      <c r="A9182" s="2" t="n">
        <v>9181</v>
      </c>
      <c r="B9182" s="22" t="n">
        <v>84823.11</v>
      </c>
    </row>
    <row r="9183">
      <c r="A9183" s="2" t="n">
        <v>9182</v>
      </c>
      <c r="B9183" s="22" t="n">
        <v>35518.37</v>
      </c>
    </row>
    <row r="9184">
      <c r="A9184" s="2" t="n">
        <v>9183</v>
      </c>
      <c r="B9184" s="22" t="n">
        <v>85387.00999999999</v>
      </c>
    </row>
    <row r="9185">
      <c r="A9185" s="2" t="n">
        <v>9184</v>
      </c>
      <c r="B9185" s="22" t="n">
        <v>130636.8</v>
      </c>
    </row>
    <row r="9186">
      <c r="A9186" s="2" t="n">
        <v>9185</v>
      </c>
      <c r="B9186" s="22" t="n">
        <v>-48482.55</v>
      </c>
    </row>
    <row r="9187">
      <c r="A9187" s="2" t="n">
        <v>9186</v>
      </c>
      <c r="B9187" s="22" t="n">
        <v>-24624.04</v>
      </c>
    </row>
    <row r="9188">
      <c r="A9188" s="2" t="n">
        <v>9187</v>
      </c>
      <c r="B9188" s="22" t="n">
        <v>66718.87</v>
      </c>
    </row>
    <row r="9189">
      <c r="A9189" s="2" t="n">
        <v>9188</v>
      </c>
      <c r="B9189" s="22" t="n">
        <v>-21789.28</v>
      </c>
    </row>
    <row r="9190">
      <c r="A9190" s="2" t="n">
        <v>9189</v>
      </c>
      <c r="B9190" s="22" t="n">
        <v>38960.47</v>
      </c>
    </row>
    <row r="9191">
      <c r="A9191" s="2" t="n">
        <v>9190</v>
      </c>
      <c r="B9191" s="22" t="n">
        <v>7542.28</v>
      </c>
    </row>
    <row r="9192">
      <c r="A9192" s="2" t="n">
        <v>9191</v>
      </c>
      <c r="B9192" s="22" t="n">
        <v>-32700.59</v>
      </c>
    </row>
    <row r="9193">
      <c r="A9193" s="2" t="n">
        <v>9192</v>
      </c>
      <c r="B9193" s="22" t="n">
        <v>-68735.45</v>
      </c>
    </row>
    <row r="9194">
      <c r="A9194" s="2" t="n">
        <v>9193</v>
      </c>
      <c r="B9194" s="22" t="n">
        <v>-7864.77</v>
      </c>
    </row>
    <row r="9195">
      <c r="A9195" s="2" t="n">
        <v>9194</v>
      </c>
      <c r="B9195" s="22" t="n">
        <v>-28222.85</v>
      </c>
    </row>
    <row r="9196">
      <c r="A9196" s="2" t="n">
        <v>9195</v>
      </c>
      <c r="B9196" s="22" t="n">
        <v>-65382.45</v>
      </c>
    </row>
    <row r="9197">
      <c r="A9197" s="2" t="n">
        <v>9196</v>
      </c>
      <c r="B9197" s="22" t="n">
        <v>-87800.86</v>
      </c>
    </row>
    <row r="9198">
      <c r="A9198" s="2" t="n">
        <v>9197</v>
      </c>
      <c r="B9198" s="22" t="n">
        <v>-51393.87</v>
      </c>
    </row>
    <row r="9199">
      <c r="A9199" s="2" t="n">
        <v>9198</v>
      </c>
      <c r="B9199" s="22" t="n">
        <v>-214078.51</v>
      </c>
    </row>
    <row r="9200">
      <c r="A9200" s="2" t="n">
        <v>9199</v>
      </c>
      <c r="B9200" s="22" t="n">
        <v>35033.99</v>
      </c>
    </row>
    <row r="9201">
      <c r="A9201" s="2" t="n">
        <v>9200</v>
      </c>
      <c r="B9201" s="22" t="n">
        <v>36397.3</v>
      </c>
    </row>
    <row r="9202">
      <c r="A9202" s="2" t="n">
        <v>9201</v>
      </c>
      <c r="B9202" s="22" t="n">
        <v>71169.02</v>
      </c>
    </row>
    <row r="9203">
      <c r="A9203" s="2" t="n">
        <v>9202</v>
      </c>
      <c r="B9203" s="22" t="n">
        <v>45075.4</v>
      </c>
    </row>
    <row r="9204">
      <c r="A9204" s="2" t="n">
        <v>9203</v>
      </c>
      <c r="B9204" s="22" t="n">
        <v>-176900.08</v>
      </c>
    </row>
    <row r="9205">
      <c r="A9205" s="2" t="n">
        <v>9204</v>
      </c>
      <c r="B9205" s="22" t="n">
        <v>-143504.67</v>
      </c>
    </row>
    <row r="9206">
      <c r="A9206" s="2" t="n">
        <v>9205</v>
      </c>
      <c r="B9206" s="22" t="n">
        <v>-61012.76</v>
      </c>
    </row>
    <row r="9207">
      <c r="A9207" s="2" t="n">
        <v>9206</v>
      </c>
      <c r="B9207" s="22" t="n">
        <v>-131411.26</v>
      </c>
    </row>
    <row r="9208">
      <c r="A9208" s="2" t="n">
        <v>9207</v>
      </c>
      <c r="B9208" s="22" t="n">
        <v>58540.39</v>
      </c>
    </row>
    <row r="9209">
      <c r="A9209" s="2" t="n">
        <v>9208</v>
      </c>
      <c r="B9209" s="22" t="n">
        <v>-20229.52</v>
      </c>
    </row>
    <row r="9210">
      <c r="A9210" s="2" t="n">
        <v>9209</v>
      </c>
      <c r="B9210" s="22" t="n">
        <v>-104958.44</v>
      </c>
    </row>
    <row r="9211">
      <c r="A9211" s="2" t="n">
        <v>9210</v>
      </c>
      <c r="B9211" s="22" t="n">
        <v>134777.3</v>
      </c>
    </row>
    <row r="9212">
      <c r="A9212" s="2" t="n">
        <v>9211</v>
      </c>
      <c r="B9212" s="22" t="n">
        <v>-48360.18</v>
      </c>
    </row>
    <row r="9213">
      <c r="A9213" s="2" t="n">
        <v>9212</v>
      </c>
      <c r="B9213" s="22" t="n">
        <v>29.31</v>
      </c>
    </row>
    <row r="9214">
      <c r="A9214" s="2" t="n">
        <v>9213</v>
      </c>
      <c r="B9214" s="22" t="n">
        <v>-36592.03</v>
      </c>
    </row>
    <row r="9215">
      <c r="A9215" s="2" t="n">
        <v>9214</v>
      </c>
      <c r="B9215" s="22" t="n">
        <v>-109332.4</v>
      </c>
    </row>
    <row r="9216">
      <c r="A9216" s="2" t="n">
        <v>9215</v>
      </c>
      <c r="B9216" s="22" t="n">
        <v>23794.74</v>
      </c>
    </row>
    <row r="9217">
      <c r="A9217" s="2" t="n">
        <v>9216</v>
      </c>
      <c r="B9217" s="22" t="n">
        <v>-61148.92</v>
      </c>
    </row>
    <row r="9218">
      <c r="A9218" s="2" t="n">
        <v>9217</v>
      </c>
      <c r="B9218" s="22" t="n">
        <v>141642.98</v>
      </c>
    </row>
    <row r="9219">
      <c r="A9219" s="2" t="n">
        <v>9218</v>
      </c>
      <c r="B9219" s="22" t="n">
        <v>-64612.47</v>
      </c>
    </row>
    <row r="9220">
      <c r="A9220" s="2" t="n">
        <v>9219</v>
      </c>
      <c r="B9220" s="22" t="n">
        <v>39479.48</v>
      </c>
    </row>
    <row r="9221">
      <c r="A9221" s="2" t="n">
        <v>9220</v>
      </c>
      <c r="B9221" s="22" t="n">
        <v>172111.01</v>
      </c>
    </row>
    <row r="9222">
      <c r="A9222" s="2" t="n">
        <v>9221</v>
      </c>
      <c r="B9222" s="22" t="n">
        <v>38079.47</v>
      </c>
    </row>
    <row r="9223">
      <c r="A9223" s="2" t="n">
        <v>9222</v>
      </c>
      <c r="B9223" s="22" t="n">
        <v>-106082.88</v>
      </c>
    </row>
    <row r="9224">
      <c r="A9224" s="2" t="n">
        <v>9223</v>
      </c>
      <c r="B9224" s="22" t="n">
        <v>-79363.25</v>
      </c>
    </row>
    <row r="9225">
      <c r="A9225" s="2" t="n">
        <v>9224</v>
      </c>
      <c r="B9225" s="22" t="n">
        <v>72845.12</v>
      </c>
    </row>
    <row r="9226">
      <c r="A9226" s="2" t="n">
        <v>9225</v>
      </c>
      <c r="B9226" s="22" t="n">
        <v>93437.07000000001</v>
      </c>
    </row>
    <row r="9227">
      <c r="A9227" s="2" t="n">
        <v>9226</v>
      </c>
      <c r="B9227" s="22" t="n">
        <v>-13500.37</v>
      </c>
    </row>
    <row r="9228">
      <c r="A9228" s="2" t="n">
        <v>9227</v>
      </c>
      <c r="B9228" s="22" t="n">
        <v>-59626.41</v>
      </c>
    </row>
    <row r="9229">
      <c r="A9229" s="2" t="n">
        <v>9228</v>
      </c>
      <c r="B9229" s="22" t="n">
        <v>114389.94</v>
      </c>
    </row>
    <row r="9230">
      <c r="A9230" s="2" t="n">
        <v>9229</v>
      </c>
      <c r="B9230" s="22" t="n">
        <v>80429.3</v>
      </c>
    </row>
    <row r="9231">
      <c r="A9231" s="2" t="n">
        <v>9230</v>
      </c>
      <c r="B9231" s="22" t="n">
        <v>-64048.14</v>
      </c>
    </row>
    <row r="9232">
      <c r="A9232" s="2" t="n">
        <v>9231</v>
      </c>
      <c r="B9232" s="22" t="n">
        <v>-102221.79</v>
      </c>
    </row>
    <row r="9233">
      <c r="A9233" s="2" t="n">
        <v>9232</v>
      </c>
      <c r="B9233" s="22" t="n">
        <v>-15589.52</v>
      </c>
    </row>
    <row r="9234">
      <c r="A9234" s="2" t="n">
        <v>9233</v>
      </c>
      <c r="B9234" s="22" t="n">
        <v>17628.78</v>
      </c>
    </row>
    <row r="9235">
      <c r="A9235" s="2" t="n">
        <v>9234</v>
      </c>
      <c r="B9235" s="22" t="n">
        <v>73751.71000000001</v>
      </c>
    </row>
    <row r="9236">
      <c r="A9236" s="2" t="n">
        <v>9235</v>
      </c>
      <c r="B9236" s="22" t="n">
        <v>57778.76</v>
      </c>
    </row>
    <row r="9237">
      <c r="A9237" s="2" t="n">
        <v>9236</v>
      </c>
      <c r="B9237" s="22" t="n">
        <v>-200407.24</v>
      </c>
    </row>
    <row r="9238">
      <c r="A9238" s="2" t="n">
        <v>9237</v>
      </c>
      <c r="B9238" s="22" t="n">
        <v>-22212.8</v>
      </c>
    </row>
    <row r="9239">
      <c r="A9239" s="2" t="n">
        <v>9238</v>
      </c>
      <c r="B9239" s="22" t="n">
        <v>-8355.879999999999</v>
      </c>
    </row>
    <row r="9240">
      <c r="A9240" s="2" t="n">
        <v>9239</v>
      </c>
      <c r="B9240" s="22" t="n">
        <v>92475.74000000001</v>
      </c>
    </row>
    <row r="9241">
      <c r="A9241" s="2" t="n">
        <v>9240</v>
      </c>
      <c r="B9241" s="22" t="n">
        <v>-48160.67</v>
      </c>
    </row>
    <row r="9242">
      <c r="A9242" s="2" t="n">
        <v>9241</v>
      </c>
      <c r="B9242" s="22" t="n">
        <v>75357.10000000001</v>
      </c>
    </row>
    <row r="9243">
      <c r="A9243" s="2" t="n">
        <v>9242</v>
      </c>
      <c r="B9243" s="22" t="n">
        <v>-35732.17</v>
      </c>
    </row>
    <row r="9244">
      <c r="A9244" s="2" t="n">
        <v>9243</v>
      </c>
      <c r="B9244" s="22" t="n">
        <v>105736.41</v>
      </c>
    </row>
    <row r="9245">
      <c r="A9245" s="2" t="n">
        <v>9244</v>
      </c>
      <c r="B9245" s="22" t="n">
        <v>-778.04</v>
      </c>
    </row>
    <row r="9246">
      <c r="A9246" s="2" t="n">
        <v>9245</v>
      </c>
      <c r="B9246" s="22" t="n">
        <v>-142407.21</v>
      </c>
    </row>
    <row r="9247">
      <c r="A9247" s="2" t="n">
        <v>9246</v>
      </c>
      <c r="B9247" s="22" t="n">
        <v>-73982.75</v>
      </c>
    </row>
    <row r="9248">
      <c r="A9248" s="2" t="n">
        <v>9247</v>
      </c>
      <c r="B9248" s="22" t="n">
        <v>-6778.5</v>
      </c>
    </row>
    <row r="9249">
      <c r="A9249" s="2" t="n">
        <v>9248</v>
      </c>
      <c r="B9249" s="22" t="n">
        <v>-28146.86</v>
      </c>
    </row>
    <row r="9250">
      <c r="A9250" s="2" t="n">
        <v>9249</v>
      </c>
      <c r="B9250" s="22" t="n">
        <v>-28647.76</v>
      </c>
    </row>
    <row r="9251">
      <c r="A9251" s="2" t="n">
        <v>9250</v>
      </c>
      <c r="B9251" s="22" t="n">
        <v>68895.19</v>
      </c>
    </row>
    <row r="9252">
      <c r="A9252" s="2" t="n">
        <v>9251</v>
      </c>
      <c r="B9252" s="22" t="n">
        <v>20612.63</v>
      </c>
    </row>
    <row r="9253">
      <c r="A9253" s="2" t="n">
        <v>9252</v>
      </c>
      <c r="B9253" s="22" t="n">
        <v>-102514.49</v>
      </c>
    </row>
    <row r="9254">
      <c r="A9254" s="2" t="n">
        <v>9253</v>
      </c>
      <c r="B9254" s="22" t="n">
        <v>-47426.65</v>
      </c>
    </row>
    <row r="9255">
      <c r="A9255" s="2" t="n">
        <v>9254</v>
      </c>
      <c r="B9255" s="22" t="n">
        <v>-57140.22</v>
      </c>
    </row>
    <row r="9256">
      <c r="A9256" s="2" t="n">
        <v>9255</v>
      </c>
      <c r="B9256" s="22" t="n">
        <v>-65862.7</v>
      </c>
    </row>
    <row r="9257">
      <c r="A9257" s="2" t="n">
        <v>9256</v>
      </c>
      <c r="B9257" s="22" t="n">
        <v>112775.7</v>
      </c>
    </row>
    <row r="9258">
      <c r="A9258" s="2" t="n">
        <v>9257</v>
      </c>
      <c r="B9258" s="22" t="n">
        <v>51428.08</v>
      </c>
    </row>
    <row r="9259">
      <c r="A9259" s="2" t="n">
        <v>9258</v>
      </c>
      <c r="B9259" s="22" t="n">
        <v>113462.93</v>
      </c>
    </row>
    <row r="9260">
      <c r="A9260" s="2" t="n">
        <v>9259</v>
      </c>
      <c r="B9260" s="22" t="n">
        <v>89459.12</v>
      </c>
    </row>
    <row r="9261">
      <c r="A9261" s="2" t="n">
        <v>9260</v>
      </c>
      <c r="B9261" s="22" t="n">
        <v>-175015.42</v>
      </c>
    </row>
    <row r="9262">
      <c r="A9262" s="2" t="n">
        <v>9261</v>
      </c>
      <c r="B9262" s="22" t="n">
        <v>43979.9</v>
      </c>
    </row>
    <row r="9263">
      <c r="A9263" s="2" t="n">
        <v>9262</v>
      </c>
      <c r="B9263" s="22" t="n">
        <v>43667.47</v>
      </c>
    </row>
    <row r="9264">
      <c r="A9264" s="2" t="n">
        <v>9263</v>
      </c>
      <c r="B9264" s="22" t="n">
        <v>64667.74</v>
      </c>
    </row>
    <row r="9265">
      <c r="A9265" s="2" t="n">
        <v>9264</v>
      </c>
      <c r="B9265" s="22" t="n">
        <v>-28747</v>
      </c>
    </row>
    <row r="9266">
      <c r="A9266" s="2" t="n">
        <v>9265</v>
      </c>
      <c r="B9266" s="22" t="n">
        <v>112119.66</v>
      </c>
    </row>
    <row r="9267">
      <c r="A9267" s="2" t="n">
        <v>9266</v>
      </c>
      <c r="B9267" s="22" t="n">
        <v>-65030.91</v>
      </c>
    </row>
    <row r="9268">
      <c r="A9268" s="2" t="n">
        <v>9267</v>
      </c>
      <c r="B9268" s="22" t="n">
        <v>69115.69</v>
      </c>
    </row>
    <row r="9269">
      <c r="A9269" s="2" t="n">
        <v>9268</v>
      </c>
      <c r="B9269" s="22" t="n">
        <v>33412.9</v>
      </c>
    </row>
    <row r="9270">
      <c r="A9270" s="2" t="n">
        <v>9269</v>
      </c>
      <c r="B9270" s="22" t="n">
        <v>-117988.69</v>
      </c>
    </row>
    <row r="9271">
      <c r="A9271" s="2" t="n">
        <v>9270</v>
      </c>
      <c r="B9271" s="22" t="n">
        <v>-35205.06</v>
      </c>
    </row>
    <row r="9272">
      <c r="A9272" s="2" t="n">
        <v>9271</v>
      </c>
      <c r="B9272" s="22" t="n">
        <v>-94335.13</v>
      </c>
    </row>
    <row r="9273">
      <c r="A9273" s="2" t="n">
        <v>9272</v>
      </c>
      <c r="B9273" s="22" t="n">
        <v>-119841.87</v>
      </c>
    </row>
    <row r="9274">
      <c r="A9274" s="2" t="n">
        <v>9273</v>
      </c>
      <c r="B9274" s="22" t="n">
        <v>-35467.79</v>
      </c>
    </row>
    <row r="9275">
      <c r="A9275" s="2" t="n">
        <v>9274</v>
      </c>
      <c r="B9275" s="22" t="n">
        <v>-135704.27</v>
      </c>
    </row>
    <row r="9276">
      <c r="A9276" s="2" t="n">
        <v>9275</v>
      </c>
      <c r="B9276" s="22" t="n">
        <v>13469.2</v>
      </c>
    </row>
    <row r="9277">
      <c r="A9277" s="2" t="n">
        <v>9276</v>
      </c>
      <c r="B9277" s="22" t="n">
        <v>17091.51</v>
      </c>
    </row>
    <row r="9278">
      <c r="A9278" s="2" t="n">
        <v>9277</v>
      </c>
      <c r="B9278" s="22" t="n">
        <v>-85845.23</v>
      </c>
    </row>
    <row r="9279">
      <c r="A9279" s="2" t="n">
        <v>9278</v>
      </c>
      <c r="B9279" s="22" t="n">
        <v>28046.4</v>
      </c>
    </row>
    <row r="9280">
      <c r="A9280" s="2" t="n">
        <v>9279</v>
      </c>
      <c r="B9280" s="22" t="n">
        <v>42354.81</v>
      </c>
    </row>
    <row r="9281">
      <c r="A9281" s="2" t="n">
        <v>9280</v>
      </c>
      <c r="B9281" s="22" t="n">
        <v>-16954.09</v>
      </c>
    </row>
    <row r="9282">
      <c r="A9282" s="2" t="n">
        <v>9281</v>
      </c>
      <c r="B9282" s="22" t="n">
        <v>-86941.82000000001</v>
      </c>
    </row>
    <row r="9283">
      <c r="A9283" s="2" t="n">
        <v>9282</v>
      </c>
      <c r="B9283" s="22" t="n">
        <v>197833.47</v>
      </c>
    </row>
    <row r="9284">
      <c r="A9284" s="2" t="n">
        <v>9283</v>
      </c>
      <c r="B9284" s="22" t="n">
        <v>-25144.45</v>
      </c>
    </row>
    <row r="9285">
      <c r="A9285" s="2" t="n">
        <v>9284</v>
      </c>
      <c r="B9285" s="22" t="n">
        <v>-146079.74</v>
      </c>
    </row>
    <row r="9286">
      <c r="A9286" s="2" t="n">
        <v>9285</v>
      </c>
      <c r="B9286" s="22" t="n">
        <v>-124436.2</v>
      </c>
    </row>
    <row r="9287">
      <c r="A9287" s="2" t="n">
        <v>9286</v>
      </c>
      <c r="B9287" s="22" t="n">
        <v>70182.67</v>
      </c>
    </row>
    <row r="9288">
      <c r="A9288" s="2" t="n">
        <v>9287</v>
      </c>
      <c r="B9288" s="22" t="n">
        <v>435.3</v>
      </c>
    </row>
    <row r="9289">
      <c r="A9289" s="2" t="n">
        <v>9288</v>
      </c>
      <c r="B9289" s="22" t="n">
        <v>58673.88</v>
      </c>
    </row>
    <row r="9290">
      <c r="A9290" s="2" t="n">
        <v>9289</v>
      </c>
      <c r="B9290" s="22" t="n">
        <v>-34043.17</v>
      </c>
    </row>
    <row r="9291">
      <c r="A9291" s="2" t="n">
        <v>9290</v>
      </c>
      <c r="B9291" s="22" t="n">
        <v>-38149.08</v>
      </c>
    </row>
    <row r="9292">
      <c r="A9292" s="2" t="n">
        <v>9291</v>
      </c>
      <c r="B9292" s="22" t="n">
        <v>30003.5</v>
      </c>
    </row>
    <row r="9293">
      <c r="A9293" s="2" t="n">
        <v>9292</v>
      </c>
      <c r="B9293" s="22" t="n">
        <v>8452.870000000001</v>
      </c>
    </row>
    <row r="9294">
      <c r="A9294" s="2" t="n">
        <v>9293</v>
      </c>
      <c r="B9294" s="22" t="n">
        <v>-14971.86</v>
      </c>
    </row>
    <row r="9295">
      <c r="A9295" s="2" t="n">
        <v>9294</v>
      </c>
      <c r="B9295" s="22" t="n">
        <v>-35612.75</v>
      </c>
    </row>
    <row r="9296">
      <c r="A9296" s="2" t="n">
        <v>9295</v>
      </c>
      <c r="B9296" s="22" t="n">
        <v>90594.11</v>
      </c>
    </row>
    <row r="9297">
      <c r="A9297" s="2" t="n">
        <v>9296</v>
      </c>
      <c r="B9297" s="22" t="n">
        <v>50365.31</v>
      </c>
    </row>
    <row r="9298">
      <c r="A9298" s="2" t="n">
        <v>9297</v>
      </c>
      <c r="B9298" s="22" t="n">
        <v>-44466.34</v>
      </c>
    </row>
    <row r="9299">
      <c r="A9299" s="2" t="n">
        <v>9298</v>
      </c>
      <c r="B9299" s="22" t="n">
        <v>7897.29</v>
      </c>
    </row>
    <row r="9300">
      <c r="A9300" s="2" t="n">
        <v>9299</v>
      </c>
      <c r="B9300" s="22" t="n">
        <v>-45881.63</v>
      </c>
    </row>
    <row r="9301">
      <c r="A9301" s="2" t="n">
        <v>9300</v>
      </c>
      <c r="B9301" s="22" t="n">
        <v>-99202.03</v>
      </c>
    </row>
    <row r="9302">
      <c r="A9302" s="2" t="n">
        <v>9301</v>
      </c>
      <c r="B9302" s="22" t="n">
        <v>85132.88</v>
      </c>
    </row>
    <row r="9303">
      <c r="A9303" s="2" t="n">
        <v>9302</v>
      </c>
      <c r="B9303" s="22" t="n">
        <v>180095.4</v>
      </c>
    </row>
    <row r="9304">
      <c r="A9304" s="2" t="n">
        <v>9303</v>
      </c>
      <c r="B9304" s="22" t="n">
        <v>-42096.31</v>
      </c>
    </row>
    <row r="9305">
      <c r="A9305" s="2" t="n">
        <v>9304</v>
      </c>
      <c r="B9305" s="22" t="n">
        <v>-53766.68</v>
      </c>
    </row>
    <row r="9306">
      <c r="A9306" s="2" t="n">
        <v>9305</v>
      </c>
      <c r="B9306" s="22" t="n">
        <v>14272.04</v>
      </c>
    </row>
    <row r="9307">
      <c r="A9307" s="2" t="n">
        <v>9306</v>
      </c>
      <c r="B9307" s="22" t="n">
        <v>-135827.84</v>
      </c>
    </row>
    <row r="9308">
      <c r="A9308" s="2" t="n">
        <v>9307</v>
      </c>
      <c r="B9308" s="22" t="n">
        <v>141208.97</v>
      </c>
    </row>
    <row r="9309">
      <c r="A9309" s="2" t="n">
        <v>9308</v>
      </c>
      <c r="B9309" s="22" t="n">
        <v>64708.94</v>
      </c>
    </row>
    <row r="9310">
      <c r="A9310" s="2" t="n">
        <v>9309</v>
      </c>
      <c r="B9310" s="22" t="n">
        <v>-74954.44</v>
      </c>
    </row>
    <row r="9311">
      <c r="A9311" s="2" t="n">
        <v>9310</v>
      </c>
      <c r="B9311" s="22" t="n">
        <v>9285.780000000001</v>
      </c>
    </row>
    <row r="9312">
      <c r="A9312" s="2" t="n">
        <v>9311</v>
      </c>
      <c r="B9312" s="22" t="n">
        <v>1232.38</v>
      </c>
    </row>
    <row r="9313">
      <c r="A9313" s="2" t="n">
        <v>9312</v>
      </c>
      <c r="B9313" s="22" t="n">
        <v>29344.36</v>
      </c>
    </row>
    <row r="9314">
      <c r="A9314" s="2" t="n">
        <v>9313</v>
      </c>
      <c r="B9314" s="22" t="n">
        <v>7244.43</v>
      </c>
    </row>
    <row r="9315">
      <c r="A9315" s="2" t="n">
        <v>9314</v>
      </c>
      <c r="B9315" s="22" t="n">
        <v>-79008.74000000001</v>
      </c>
    </row>
    <row r="9316">
      <c r="A9316" s="2" t="n">
        <v>9315</v>
      </c>
      <c r="B9316" s="22" t="n">
        <v>-101459.78</v>
      </c>
    </row>
    <row r="9317">
      <c r="A9317" s="2" t="n">
        <v>9316</v>
      </c>
      <c r="B9317" s="22" t="n">
        <v>-4716.51</v>
      </c>
    </row>
    <row r="9318">
      <c r="A9318" s="2" t="n">
        <v>9317</v>
      </c>
      <c r="B9318" s="22" t="n">
        <v>20934.32</v>
      </c>
    </row>
    <row r="9319">
      <c r="A9319" s="2" t="n">
        <v>9318</v>
      </c>
      <c r="B9319" s="22" t="n">
        <v>51250.74</v>
      </c>
    </row>
    <row r="9320">
      <c r="A9320" s="2" t="n">
        <v>9319</v>
      </c>
      <c r="B9320" s="22" t="n">
        <v>-242563.47</v>
      </c>
    </row>
    <row r="9321">
      <c r="A9321" s="2" t="n">
        <v>9320</v>
      </c>
      <c r="B9321" s="22" t="n">
        <v>-12170.43</v>
      </c>
    </row>
    <row r="9322">
      <c r="A9322" s="2" t="n">
        <v>9321</v>
      </c>
      <c r="B9322" s="22" t="n">
        <v>9459</v>
      </c>
    </row>
    <row r="9323">
      <c r="A9323" s="2" t="n">
        <v>9322</v>
      </c>
      <c r="B9323" s="22" t="n">
        <v>-113617.09</v>
      </c>
    </row>
    <row r="9324">
      <c r="A9324" s="2" t="n">
        <v>9323</v>
      </c>
      <c r="B9324" s="22" t="n">
        <v>104750.02</v>
      </c>
    </row>
    <row r="9325">
      <c r="A9325" s="2" t="n">
        <v>9324</v>
      </c>
      <c r="B9325" s="22" t="n">
        <v>21409.92</v>
      </c>
    </row>
    <row r="9326">
      <c r="A9326" s="2" t="n">
        <v>9325</v>
      </c>
      <c r="B9326" s="22" t="n">
        <v>-1019.18</v>
      </c>
    </row>
    <row r="9327">
      <c r="A9327" s="2" t="n">
        <v>9326</v>
      </c>
      <c r="B9327" s="22" t="n">
        <v>35326.1</v>
      </c>
    </row>
    <row r="9328">
      <c r="A9328" s="2" t="n">
        <v>9327</v>
      </c>
      <c r="B9328" s="22" t="n">
        <v>28151.06</v>
      </c>
    </row>
    <row r="9329">
      <c r="A9329" s="2" t="n">
        <v>9328</v>
      </c>
      <c r="B9329" s="22" t="n">
        <v>27778.79</v>
      </c>
    </row>
    <row r="9330">
      <c r="A9330" s="2" t="n">
        <v>9329</v>
      </c>
      <c r="B9330" s="22" t="n">
        <v>22615.23</v>
      </c>
    </row>
    <row r="9331">
      <c r="A9331" s="2" t="n">
        <v>9330</v>
      </c>
      <c r="B9331" s="22" t="n">
        <v>-14275.65</v>
      </c>
    </row>
    <row r="9332">
      <c r="A9332" s="2" t="n">
        <v>9331</v>
      </c>
      <c r="B9332" s="22" t="n">
        <v>38527.36</v>
      </c>
    </row>
    <row r="9333">
      <c r="A9333" s="2" t="n">
        <v>9332</v>
      </c>
      <c r="B9333" s="22" t="n">
        <v>132421.89</v>
      </c>
    </row>
    <row r="9334">
      <c r="A9334" s="2" t="n">
        <v>9333</v>
      </c>
      <c r="B9334" s="22" t="n">
        <v>-44772.86</v>
      </c>
    </row>
    <row r="9335">
      <c r="A9335" s="2" t="n">
        <v>9334</v>
      </c>
      <c r="B9335" s="22" t="n">
        <v>-56719.15</v>
      </c>
    </row>
    <row r="9336">
      <c r="A9336" s="2" t="n">
        <v>9335</v>
      </c>
      <c r="B9336" s="22" t="n">
        <v>-60331.74</v>
      </c>
    </row>
    <row r="9337">
      <c r="A9337" s="2" t="n">
        <v>9336</v>
      </c>
      <c r="B9337" s="22" t="n">
        <v>58156.12</v>
      </c>
    </row>
    <row r="9338">
      <c r="A9338" s="2" t="n">
        <v>9337</v>
      </c>
      <c r="B9338" s="22" t="n">
        <v>6013.14</v>
      </c>
    </row>
    <row r="9339">
      <c r="A9339" s="2" t="n">
        <v>9338</v>
      </c>
      <c r="B9339" s="22" t="n">
        <v>-10097.17</v>
      </c>
    </row>
    <row r="9340">
      <c r="A9340" s="2" t="n">
        <v>9339</v>
      </c>
      <c r="B9340" s="22" t="n">
        <v>30013.18</v>
      </c>
    </row>
    <row r="9341">
      <c r="A9341" s="2" t="n">
        <v>9340</v>
      </c>
      <c r="B9341" s="22" t="n">
        <v>17521.8</v>
      </c>
    </row>
    <row r="9342">
      <c r="A9342" s="2" t="n">
        <v>9341</v>
      </c>
      <c r="B9342" s="22" t="n">
        <v>-98138.75999999999</v>
      </c>
    </row>
    <row r="9343">
      <c r="A9343" s="2" t="n">
        <v>9342</v>
      </c>
      <c r="B9343" s="22" t="n">
        <v>-47709.64</v>
      </c>
    </row>
    <row r="9344">
      <c r="A9344" s="2" t="n">
        <v>9343</v>
      </c>
      <c r="B9344" s="22" t="n">
        <v>103372.43</v>
      </c>
    </row>
    <row r="9345">
      <c r="A9345" s="2" t="n">
        <v>9344</v>
      </c>
      <c r="B9345" s="22" t="n">
        <v>98825.38</v>
      </c>
    </row>
    <row r="9346">
      <c r="A9346" s="2" t="n">
        <v>9345</v>
      </c>
      <c r="B9346" s="22" t="n">
        <v>56367.31</v>
      </c>
    </row>
    <row r="9347">
      <c r="A9347" s="2" t="n">
        <v>9346</v>
      </c>
      <c r="B9347" s="22" t="n">
        <v>-71189.75999999999</v>
      </c>
    </row>
    <row r="9348">
      <c r="A9348" s="2" t="n">
        <v>9347</v>
      </c>
      <c r="B9348" s="22" t="n">
        <v>113272.46</v>
      </c>
    </row>
    <row r="9349">
      <c r="A9349" s="2" t="n">
        <v>9348</v>
      </c>
      <c r="B9349" s="22" t="n">
        <v>52061.73</v>
      </c>
    </row>
    <row r="9350">
      <c r="A9350" s="2" t="n">
        <v>9349</v>
      </c>
      <c r="B9350" s="22" t="n">
        <v>129742.41</v>
      </c>
    </row>
    <row r="9351">
      <c r="A9351" s="2" t="n">
        <v>9350</v>
      </c>
      <c r="B9351" s="22" t="n">
        <v>-59264.14</v>
      </c>
    </row>
    <row r="9352">
      <c r="A9352" s="2" t="n">
        <v>9351</v>
      </c>
      <c r="B9352" s="22" t="n">
        <v>-46071.94</v>
      </c>
    </row>
    <row r="9353">
      <c r="A9353" s="2" t="n">
        <v>9352</v>
      </c>
      <c r="B9353" s="22" t="n">
        <v>35563.08</v>
      </c>
    </row>
    <row r="9354">
      <c r="A9354" s="2" t="n">
        <v>9353</v>
      </c>
      <c r="B9354" s="22" t="n">
        <v>12343.9</v>
      </c>
    </row>
    <row r="9355">
      <c r="A9355" s="2" t="n">
        <v>9354</v>
      </c>
      <c r="B9355" s="22" t="n">
        <v>86618.41</v>
      </c>
    </row>
    <row r="9356">
      <c r="A9356" s="2" t="n">
        <v>9355</v>
      </c>
      <c r="B9356" s="22" t="n">
        <v>76304.63</v>
      </c>
    </row>
    <row r="9357">
      <c r="A9357" s="2" t="n">
        <v>9356</v>
      </c>
      <c r="B9357" s="22" t="n">
        <v>-100292.04</v>
      </c>
    </row>
    <row r="9358">
      <c r="A9358" s="2" t="n">
        <v>9357</v>
      </c>
      <c r="B9358" s="22" t="n">
        <v>-73680.25999999999</v>
      </c>
    </row>
    <row r="9359">
      <c r="A9359" s="2" t="n">
        <v>9358</v>
      </c>
      <c r="B9359" s="22" t="n">
        <v>551.78</v>
      </c>
    </row>
    <row r="9360">
      <c r="A9360" s="2" t="n">
        <v>9359</v>
      </c>
      <c r="B9360" s="22" t="n">
        <v>6308.21</v>
      </c>
    </row>
    <row r="9361">
      <c r="A9361" s="2" t="n">
        <v>9360</v>
      </c>
      <c r="B9361" s="22" t="n">
        <v>114674.47</v>
      </c>
    </row>
    <row r="9362">
      <c r="A9362" s="2" t="n">
        <v>9361</v>
      </c>
      <c r="B9362" s="22" t="n">
        <v>-81747.7</v>
      </c>
    </row>
    <row r="9363">
      <c r="A9363" s="2" t="n">
        <v>9362</v>
      </c>
      <c r="B9363" s="22" t="n">
        <v>-78342.47</v>
      </c>
    </row>
    <row r="9364">
      <c r="A9364" s="2" t="n">
        <v>9363</v>
      </c>
      <c r="B9364" s="22" t="n">
        <v>-60676.15</v>
      </c>
    </row>
    <row r="9365">
      <c r="A9365" s="2" t="n">
        <v>9364</v>
      </c>
      <c r="B9365" s="22" t="n">
        <v>-8730.059999999999</v>
      </c>
    </row>
    <row r="9366">
      <c r="A9366" s="2" t="n">
        <v>9365</v>
      </c>
      <c r="B9366" s="22" t="n">
        <v>30214.64</v>
      </c>
    </row>
    <row r="9367">
      <c r="A9367" s="2" t="n">
        <v>9366</v>
      </c>
      <c r="B9367" s="22" t="n">
        <v>-76520.64999999999</v>
      </c>
    </row>
    <row r="9368">
      <c r="A9368" s="2" t="n">
        <v>9367</v>
      </c>
      <c r="B9368" s="22" t="n">
        <v>95377.62</v>
      </c>
    </row>
    <row r="9369">
      <c r="A9369" s="2" t="n">
        <v>9368</v>
      </c>
      <c r="B9369" s="22" t="n">
        <v>99294.49000000001</v>
      </c>
    </row>
    <row r="9370">
      <c r="A9370" s="2" t="n">
        <v>9369</v>
      </c>
      <c r="B9370" s="22" t="n">
        <v>-82284.92999999999</v>
      </c>
    </row>
    <row r="9371">
      <c r="A9371" s="2" t="n">
        <v>9370</v>
      </c>
      <c r="B9371" s="22" t="n">
        <v>-145339.35</v>
      </c>
    </row>
    <row r="9372">
      <c r="A9372" s="2" t="n">
        <v>9371</v>
      </c>
      <c r="B9372" s="22" t="n">
        <v>-109771.51</v>
      </c>
    </row>
    <row r="9373">
      <c r="A9373" s="2" t="n">
        <v>9372</v>
      </c>
      <c r="B9373" s="22" t="n">
        <v>93892.67</v>
      </c>
    </row>
    <row r="9374">
      <c r="A9374" s="2" t="n">
        <v>9373</v>
      </c>
      <c r="B9374" s="22" t="n">
        <v>13774.89</v>
      </c>
    </row>
    <row r="9375">
      <c r="A9375" s="2" t="n">
        <v>9374</v>
      </c>
      <c r="B9375" s="22" t="n">
        <v>27728.69</v>
      </c>
    </row>
    <row r="9376">
      <c r="A9376" s="2" t="n">
        <v>9375</v>
      </c>
      <c r="B9376" s="22" t="n">
        <v>-14873.94</v>
      </c>
    </row>
    <row r="9377">
      <c r="A9377" s="2" t="n">
        <v>9376</v>
      </c>
      <c r="B9377" s="22" t="n">
        <v>-84367.64999999999</v>
      </c>
    </row>
    <row r="9378">
      <c r="A9378" s="2" t="n">
        <v>9377</v>
      </c>
      <c r="B9378" s="22" t="n">
        <v>20379.75</v>
      </c>
    </row>
    <row r="9379">
      <c r="A9379" s="2" t="n">
        <v>9378</v>
      </c>
      <c r="B9379" s="22" t="n">
        <v>-109986.91</v>
      </c>
    </row>
    <row r="9380">
      <c r="A9380" s="2" t="n">
        <v>9379</v>
      </c>
      <c r="B9380" s="22" t="n">
        <v>20995.22</v>
      </c>
    </row>
    <row r="9381">
      <c r="A9381" s="2" t="n">
        <v>9380</v>
      </c>
      <c r="B9381" s="22" t="n">
        <v>-27289.66</v>
      </c>
    </row>
    <row r="9382">
      <c r="A9382" s="2" t="n">
        <v>9381</v>
      </c>
      <c r="B9382" s="22" t="n">
        <v>-24710.09</v>
      </c>
    </row>
    <row r="9383">
      <c r="A9383" s="2" t="n">
        <v>9382</v>
      </c>
      <c r="B9383" s="22" t="n">
        <v>-94108.73</v>
      </c>
    </row>
    <row r="9384">
      <c r="A9384" s="2" t="n">
        <v>9383</v>
      </c>
      <c r="B9384" s="22" t="n">
        <v>-121491.85</v>
      </c>
    </row>
    <row r="9385">
      <c r="A9385" s="2" t="n">
        <v>9384</v>
      </c>
      <c r="B9385" s="22" t="n">
        <v>-34485.6</v>
      </c>
    </row>
    <row r="9386">
      <c r="A9386" s="2" t="n">
        <v>9385</v>
      </c>
      <c r="B9386" s="22" t="n">
        <v>49613.97</v>
      </c>
    </row>
    <row r="9387">
      <c r="A9387" s="2" t="n">
        <v>9386</v>
      </c>
      <c r="B9387" s="22" t="n">
        <v>27828.95</v>
      </c>
    </row>
    <row r="9388">
      <c r="A9388" s="2" t="n">
        <v>9387</v>
      </c>
      <c r="B9388" s="22" t="n">
        <v>55383.87</v>
      </c>
    </row>
    <row r="9389">
      <c r="A9389" s="2" t="n">
        <v>9388</v>
      </c>
      <c r="B9389" s="22" t="n">
        <v>57808.65</v>
      </c>
    </row>
    <row r="9390">
      <c r="A9390" s="2" t="n">
        <v>9389</v>
      </c>
      <c r="B9390" s="22" t="n">
        <v>4452.68</v>
      </c>
    </row>
    <row r="9391">
      <c r="A9391" s="2" t="n">
        <v>9390</v>
      </c>
      <c r="B9391" s="22" t="n">
        <v>-104090.18</v>
      </c>
    </row>
    <row r="9392">
      <c r="A9392" s="2" t="n">
        <v>9391</v>
      </c>
      <c r="B9392" s="22" t="n">
        <v>-109254.11</v>
      </c>
    </row>
    <row r="9393">
      <c r="A9393" s="2" t="n">
        <v>9392</v>
      </c>
      <c r="B9393" s="22" t="n">
        <v>-68241.37</v>
      </c>
    </row>
    <row r="9394">
      <c r="A9394" s="2" t="n">
        <v>9393</v>
      </c>
      <c r="B9394" s="22" t="n">
        <v>-98311.83</v>
      </c>
    </row>
    <row r="9395">
      <c r="A9395" s="2" t="n">
        <v>9394</v>
      </c>
      <c r="B9395" s="22" t="n">
        <v>172924.9</v>
      </c>
    </row>
    <row r="9396">
      <c r="A9396" s="2" t="n">
        <v>9395</v>
      </c>
      <c r="B9396" s="22" t="n">
        <v>-117822.8</v>
      </c>
    </row>
    <row r="9397">
      <c r="A9397" s="2" t="n">
        <v>9396</v>
      </c>
      <c r="B9397" s="22" t="n">
        <v>116271.66</v>
      </c>
    </row>
    <row r="9398">
      <c r="A9398" s="2" t="n">
        <v>9397</v>
      </c>
      <c r="B9398" s="22" t="n">
        <v>-136403.82</v>
      </c>
    </row>
    <row r="9399">
      <c r="A9399" s="2" t="n">
        <v>9398</v>
      </c>
      <c r="B9399" s="22" t="n">
        <v>28462.75</v>
      </c>
    </row>
    <row r="9400">
      <c r="A9400" s="2" t="n">
        <v>9399</v>
      </c>
      <c r="B9400" s="22" t="n">
        <v>-56346.17</v>
      </c>
    </row>
    <row r="9401">
      <c r="A9401" s="2" t="n">
        <v>9400</v>
      </c>
      <c r="B9401" s="22" t="n">
        <v>-177002.75</v>
      </c>
    </row>
    <row r="9402">
      <c r="A9402" s="2" t="n">
        <v>9401</v>
      </c>
      <c r="B9402" s="22" t="n">
        <v>1256.21</v>
      </c>
    </row>
    <row r="9403">
      <c r="A9403" s="2" t="n">
        <v>9402</v>
      </c>
      <c r="B9403" s="22" t="n">
        <v>153134.53</v>
      </c>
    </row>
    <row r="9404">
      <c r="A9404" s="2" t="n">
        <v>9403</v>
      </c>
      <c r="B9404" s="22" t="n">
        <v>17710.84</v>
      </c>
    </row>
    <row r="9405">
      <c r="A9405" s="2" t="n">
        <v>9404</v>
      </c>
      <c r="B9405" s="22" t="n">
        <v>-8893.280000000001</v>
      </c>
    </row>
    <row r="9406">
      <c r="A9406" s="2" t="n">
        <v>9405</v>
      </c>
      <c r="B9406" s="22" t="n">
        <v>7812.84</v>
      </c>
    </row>
    <row r="9407">
      <c r="A9407" s="2" t="n">
        <v>9406</v>
      </c>
      <c r="B9407" s="22" t="n">
        <v>10214.48</v>
      </c>
    </row>
    <row r="9408">
      <c r="A9408" s="2" t="n">
        <v>9407</v>
      </c>
      <c r="B9408" s="22" t="n">
        <v>37258.79</v>
      </c>
    </row>
    <row r="9409">
      <c r="A9409" s="2" t="n">
        <v>9408</v>
      </c>
      <c r="B9409" s="22" t="n">
        <v>134376.96</v>
      </c>
    </row>
    <row r="9410">
      <c r="A9410" s="2" t="n">
        <v>9409</v>
      </c>
      <c r="B9410" s="22" t="n">
        <v>-38434.96</v>
      </c>
    </row>
    <row r="9411">
      <c r="A9411" s="2" t="n">
        <v>9410</v>
      </c>
      <c r="B9411" s="22" t="n">
        <v>203413.3</v>
      </c>
    </row>
    <row r="9412">
      <c r="A9412" s="2" t="n">
        <v>9411</v>
      </c>
      <c r="B9412" s="22" t="n">
        <v>-31777.48</v>
      </c>
    </row>
    <row r="9413">
      <c r="A9413" s="2" t="n">
        <v>9412</v>
      </c>
      <c r="B9413" s="22" t="n">
        <v>-196185</v>
      </c>
    </row>
    <row r="9414">
      <c r="A9414" s="2" t="n">
        <v>9413</v>
      </c>
      <c r="B9414" s="22" t="n">
        <v>-32119.02</v>
      </c>
    </row>
    <row r="9415">
      <c r="A9415" s="2" t="n">
        <v>9414</v>
      </c>
      <c r="B9415" s="22" t="n">
        <v>-9589.58</v>
      </c>
    </row>
    <row r="9416">
      <c r="A9416" s="2" t="n">
        <v>9415</v>
      </c>
      <c r="B9416" s="22" t="n">
        <v>-97134.59</v>
      </c>
    </row>
    <row r="9417">
      <c r="A9417" s="2" t="n">
        <v>9416</v>
      </c>
      <c r="B9417" s="22" t="n">
        <v>-11081.97</v>
      </c>
    </row>
    <row r="9418">
      <c r="A9418" s="2" t="n">
        <v>9417</v>
      </c>
      <c r="B9418" s="22" t="n">
        <v>18595.38</v>
      </c>
    </row>
    <row r="9419">
      <c r="A9419" s="2" t="n">
        <v>9418</v>
      </c>
      <c r="B9419" s="22" t="n">
        <v>151947.72</v>
      </c>
    </row>
    <row r="9420">
      <c r="A9420" s="2" t="n">
        <v>9419</v>
      </c>
      <c r="B9420" s="22" t="n">
        <v>-104887.89</v>
      </c>
    </row>
    <row r="9421">
      <c r="A9421" s="2" t="n">
        <v>9420</v>
      </c>
      <c r="B9421" s="22" t="n">
        <v>-8070.95</v>
      </c>
    </row>
    <row r="9422">
      <c r="A9422" s="2" t="n">
        <v>9421</v>
      </c>
      <c r="B9422" s="22" t="n">
        <v>-64646.98</v>
      </c>
    </row>
    <row r="9423">
      <c r="A9423" s="2" t="n">
        <v>9422</v>
      </c>
      <c r="B9423" s="22" t="n">
        <v>-88047.82000000001</v>
      </c>
    </row>
    <row r="9424">
      <c r="A9424" s="2" t="n">
        <v>9423</v>
      </c>
      <c r="B9424" s="22" t="n">
        <v>34459.17</v>
      </c>
    </row>
    <row r="9425">
      <c r="A9425" s="2" t="n">
        <v>9424</v>
      </c>
      <c r="B9425" s="22" t="n">
        <v>70094.14999999999</v>
      </c>
    </row>
    <row r="9426">
      <c r="A9426" s="2" t="n">
        <v>9425</v>
      </c>
      <c r="B9426" s="22" t="n">
        <v>-22084.26</v>
      </c>
    </row>
    <row r="9427">
      <c r="A9427" s="2" t="n">
        <v>9426</v>
      </c>
      <c r="B9427" s="22" t="n">
        <v>24865.67</v>
      </c>
    </row>
    <row r="9428">
      <c r="A9428" s="2" t="n">
        <v>9427</v>
      </c>
      <c r="B9428" s="22" t="n">
        <v>-2461.53</v>
      </c>
    </row>
    <row r="9429">
      <c r="A9429" s="2" t="n">
        <v>9428</v>
      </c>
      <c r="B9429" s="22" t="n">
        <v>174844.76</v>
      </c>
    </row>
    <row r="9430">
      <c r="A9430" s="2" t="n">
        <v>9429</v>
      </c>
      <c r="B9430" s="22" t="n">
        <v>-9885.25</v>
      </c>
    </row>
    <row r="9431">
      <c r="A9431" s="2" t="n">
        <v>9430</v>
      </c>
      <c r="B9431" s="22" t="n">
        <v>-56150.28</v>
      </c>
    </row>
    <row r="9432">
      <c r="A9432" s="2" t="n">
        <v>9431</v>
      </c>
      <c r="B9432" s="22" t="n">
        <v>153355.29</v>
      </c>
    </row>
    <row r="9433">
      <c r="A9433" s="2" t="n">
        <v>9432</v>
      </c>
      <c r="B9433" s="22" t="n">
        <v>-38427.69</v>
      </c>
    </row>
    <row r="9434">
      <c r="A9434" s="2" t="n">
        <v>9433</v>
      </c>
      <c r="B9434" s="22" t="n">
        <v>-72926.95</v>
      </c>
    </row>
    <row r="9435">
      <c r="A9435" s="2" t="n">
        <v>9434</v>
      </c>
      <c r="B9435" s="22" t="n">
        <v>-35342.63</v>
      </c>
    </row>
    <row r="9436">
      <c r="A9436" s="2" t="n">
        <v>9435</v>
      </c>
      <c r="B9436" s="22" t="n">
        <v>-81419.34</v>
      </c>
    </row>
    <row r="9437">
      <c r="A9437" s="2" t="n">
        <v>9436</v>
      </c>
      <c r="B9437" s="22" t="n">
        <v>92948.53999999999</v>
      </c>
    </row>
    <row r="9438">
      <c r="A9438" s="2" t="n">
        <v>9437</v>
      </c>
      <c r="B9438" s="22" t="n">
        <v>122489.29</v>
      </c>
    </row>
    <row r="9439">
      <c r="A9439" s="2" t="n">
        <v>9438</v>
      </c>
      <c r="B9439" s="22" t="n">
        <v>-852.0700000000001</v>
      </c>
    </row>
    <row r="9440">
      <c r="A9440" s="2" t="n">
        <v>9439</v>
      </c>
      <c r="B9440" s="22" t="n">
        <v>42517.17</v>
      </c>
    </row>
    <row r="9441">
      <c r="A9441" s="2" t="n">
        <v>9440</v>
      </c>
      <c r="B9441" s="22" t="n">
        <v>-34225.32</v>
      </c>
    </row>
    <row r="9442">
      <c r="A9442" s="2" t="n">
        <v>9441</v>
      </c>
      <c r="B9442" s="22" t="n">
        <v>-90286.31</v>
      </c>
    </row>
    <row r="9443">
      <c r="A9443" s="2" t="n">
        <v>9442</v>
      </c>
      <c r="B9443" s="22" t="n">
        <v>-129213.34</v>
      </c>
    </row>
    <row r="9444">
      <c r="A9444" s="2" t="n">
        <v>9443</v>
      </c>
      <c r="B9444" s="22" t="n">
        <v>-110300.48</v>
      </c>
    </row>
    <row r="9445">
      <c r="A9445" s="2" t="n">
        <v>9444</v>
      </c>
      <c r="B9445" s="22" t="n">
        <v>91155.10000000001</v>
      </c>
    </row>
    <row r="9446">
      <c r="A9446" s="2" t="n">
        <v>9445</v>
      </c>
      <c r="B9446" s="22" t="n">
        <v>-20420.8</v>
      </c>
    </row>
    <row r="9447">
      <c r="A9447" s="2" t="n">
        <v>9446</v>
      </c>
      <c r="B9447" s="22" t="n">
        <v>35252.77</v>
      </c>
    </row>
    <row r="9448">
      <c r="A9448" s="2" t="n">
        <v>9447</v>
      </c>
      <c r="B9448" s="22" t="n">
        <v>-25460.06</v>
      </c>
    </row>
    <row r="9449">
      <c r="A9449" s="2" t="n">
        <v>9448</v>
      </c>
      <c r="B9449" s="22" t="n">
        <v>124462.2</v>
      </c>
    </row>
    <row r="9450">
      <c r="A9450" s="2" t="n">
        <v>9449</v>
      </c>
      <c r="B9450" s="22" t="n">
        <v>20175.39</v>
      </c>
    </row>
    <row r="9451">
      <c r="A9451" s="2" t="n">
        <v>9450</v>
      </c>
      <c r="B9451" s="22" t="n">
        <v>-34785.15</v>
      </c>
    </row>
    <row r="9452">
      <c r="A9452" s="2" t="n">
        <v>9451</v>
      </c>
      <c r="B9452" s="22" t="n">
        <v>99866.37</v>
      </c>
    </row>
    <row r="9453">
      <c r="A9453" s="2" t="n">
        <v>9452</v>
      </c>
      <c r="B9453" s="22" t="n">
        <v>3626.59</v>
      </c>
    </row>
    <row r="9454">
      <c r="A9454" s="2" t="n">
        <v>9453</v>
      </c>
      <c r="B9454" s="22" t="n">
        <v>58732.59</v>
      </c>
    </row>
    <row r="9455">
      <c r="A9455" s="2" t="n">
        <v>9454</v>
      </c>
      <c r="B9455" s="22" t="n">
        <v>173541.66</v>
      </c>
    </row>
    <row r="9456">
      <c r="A9456" s="2" t="n">
        <v>9455</v>
      </c>
      <c r="B9456" s="22" t="n">
        <v>101781.52</v>
      </c>
    </row>
    <row r="9457">
      <c r="A9457" s="2" t="n">
        <v>9456</v>
      </c>
      <c r="B9457" s="22" t="n">
        <v>52961.91</v>
      </c>
    </row>
    <row r="9458">
      <c r="A9458" s="2" t="n">
        <v>9457</v>
      </c>
      <c r="B9458" s="22" t="n">
        <v>-22943.08</v>
      </c>
    </row>
    <row r="9459">
      <c r="A9459" s="2" t="n">
        <v>9458</v>
      </c>
      <c r="B9459" s="22" t="n">
        <v>-63976.68</v>
      </c>
    </row>
    <row r="9460">
      <c r="A9460" s="2" t="n">
        <v>9459</v>
      </c>
      <c r="B9460" s="22" t="n">
        <v>-5062.55</v>
      </c>
    </row>
    <row r="9461">
      <c r="A9461" s="2" t="n">
        <v>9460</v>
      </c>
      <c r="B9461" s="22" t="n">
        <v>-34853.47</v>
      </c>
    </row>
    <row r="9462">
      <c r="A9462" s="2" t="n">
        <v>9461</v>
      </c>
      <c r="B9462" s="22" t="n">
        <v>-94656.35000000001</v>
      </c>
    </row>
    <row r="9463">
      <c r="A9463" s="2" t="n">
        <v>9462</v>
      </c>
      <c r="B9463" s="22" t="n">
        <v>-16765.53</v>
      </c>
    </row>
    <row r="9464">
      <c r="A9464" s="2" t="n">
        <v>9463</v>
      </c>
      <c r="B9464" s="22" t="n">
        <v>-127187.03</v>
      </c>
    </row>
    <row r="9465">
      <c r="A9465" s="2" t="n">
        <v>9464</v>
      </c>
      <c r="B9465" s="22" t="n">
        <v>37819.63</v>
      </c>
    </row>
    <row r="9466">
      <c r="A9466" s="2" t="n">
        <v>9465</v>
      </c>
      <c r="B9466" s="22" t="n">
        <v>-67626.42999999999</v>
      </c>
    </row>
    <row r="9467">
      <c r="A9467" s="2" t="n">
        <v>9466</v>
      </c>
      <c r="B9467" s="22" t="n">
        <v>-40532.23</v>
      </c>
    </row>
    <row r="9468">
      <c r="A9468" s="2" t="n">
        <v>9467</v>
      </c>
      <c r="B9468" s="22" t="n">
        <v>-9450.42</v>
      </c>
    </row>
    <row r="9469">
      <c r="A9469" s="2" t="n">
        <v>9468</v>
      </c>
      <c r="B9469" s="22" t="n">
        <v>-106648.8</v>
      </c>
    </row>
    <row r="9470">
      <c r="A9470" s="2" t="n">
        <v>9469</v>
      </c>
      <c r="B9470" s="22" t="n">
        <v>-29543.17</v>
      </c>
    </row>
    <row r="9471">
      <c r="A9471" s="2" t="n">
        <v>9470</v>
      </c>
      <c r="B9471" s="22" t="n">
        <v>664.58</v>
      </c>
    </row>
    <row r="9472">
      <c r="A9472" s="2" t="n">
        <v>9471</v>
      </c>
      <c r="B9472" s="22" t="n">
        <v>-78815.69</v>
      </c>
    </row>
    <row r="9473">
      <c r="A9473" s="2" t="n">
        <v>9472</v>
      </c>
      <c r="B9473" s="22" t="n">
        <v>-68759.77</v>
      </c>
    </row>
    <row r="9474">
      <c r="A9474" s="2" t="n">
        <v>9473</v>
      </c>
      <c r="B9474" s="22" t="n">
        <v>-29418.62</v>
      </c>
    </row>
    <row r="9475">
      <c r="A9475" s="2" t="n">
        <v>9474</v>
      </c>
      <c r="B9475" s="22" t="n">
        <v>113703.24</v>
      </c>
    </row>
    <row r="9476">
      <c r="A9476" s="2" t="n">
        <v>9475</v>
      </c>
      <c r="B9476" s="22" t="n">
        <v>23351.81</v>
      </c>
    </row>
    <row r="9477">
      <c r="A9477" s="2" t="n">
        <v>9476</v>
      </c>
      <c r="B9477" s="22" t="n">
        <v>69362.19</v>
      </c>
    </row>
    <row r="9478">
      <c r="A9478" s="2" t="n">
        <v>9477</v>
      </c>
      <c r="B9478" s="22" t="n">
        <v>26230.22</v>
      </c>
    </row>
    <row r="9479">
      <c r="A9479" s="2" t="n">
        <v>9478</v>
      </c>
      <c r="B9479" s="22" t="n">
        <v>79445.07000000001</v>
      </c>
    </row>
    <row r="9480">
      <c r="A9480" s="2" t="n">
        <v>9479</v>
      </c>
      <c r="B9480" s="22" t="n">
        <v>-146978.54</v>
      </c>
    </row>
    <row r="9481">
      <c r="A9481" s="2" t="n">
        <v>9480</v>
      </c>
      <c r="B9481" s="22" t="n">
        <v>-77566.09</v>
      </c>
    </row>
    <row r="9482">
      <c r="A9482" s="2" t="n">
        <v>9481</v>
      </c>
      <c r="B9482" s="22" t="n">
        <v>-11429.97</v>
      </c>
    </row>
    <row r="9483">
      <c r="A9483" s="2" t="n">
        <v>9482</v>
      </c>
      <c r="B9483" s="22" t="n">
        <v>-59078.4</v>
      </c>
    </row>
    <row r="9484">
      <c r="A9484" s="2" t="n">
        <v>9483</v>
      </c>
      <c r="B9484" s="22" t="n">
        <v>115019.26</v>
      </c>
    </row>
    <row r="9485">
      <c r="A9485" s="2" t="n">
        <v>9484</v>
      </c>
      <c r="B9485" s="22" t="n">
        <v>-47019.25</v>
      </c>
    </row>
    <row r="9486">
      <c r="A9486" s="2" t="n">
        <v>9485</v>
      </c>
      <c r="B9486" s="22" t="n">
        <v>-109285.45</v>
      </c>
    </row>
    <row r="9487">
      <c r="A9487" s="2" t="n">
        <v>9486</v>
      </c>
      <c r="B9487" s="22" t="n">
        <v>59863.56</v>
      </c>
    </row>
    <row r="9488">
      <c r="A9488" s="2" t="n">
        <v>9487</v>
      </c>
      <c r="B9488" s="22" t="n">
        <v>36357.69</v>
      </c>
    </row>
    <row r="9489">
      <c r="A9489" s="2" t="n">
        <v>9488</v>
      </c>
      <c r="B9489" s="22" t="n">
        <v>-129006.82</v>
      </c>
    </row>
    <row r="9490">
      <c r="A9490" s="2" t="n">
        <v>9489</v>
      </c>
      <c r="B9490" s="22" t="n">
        <v>-44928.17</v>
      </c>
    </row>
    <row r="9491">
      <c r="A9491" s="2" t="n">
        <v>9490</v>
      </c>
      <c r="B9491" s="22" t="n">
        <v>-32165.01</v>
      </c>
    </row>
    <row r="9492">
      <c r="A9492" s="2" t="n">
        <v>9491</v>
      </c>
      <c r="B9492" s="22" t="n">
        <v>-81640.13</v>
      </c>
    </row>
    <row r="9493">
      <c r="A9493" s="2" t="n">
        <v>9492</v>
      </c>
      <c r="B9493" s="22" t="n">
        <v>115657.31</v>
      </c>
    </row>
    <row r="9494">
      <c r="A9494" s="2" t="n">
        <v>9493</v>
      </c>
      <c r="B9494" s="22" t="n">
        <v>3861.46</v>
      </c>
    </row>
    <row r="9495">
      <c r="A9495" s="2" t="n">
        <v>9494</v>
      </c>
      <c r="B9495" s="22" t="n">
        <v>-159902.48</v>
      </c>
    </row>
    <row r="9496">
      <c r="A9496" s="2" t="n">
        <v>9495</v>
      </c>
      <c r="B9496" s="22" t="n">
        <v>-177234.41</v>
      </c>
    </row>
    <row r="9497">
      <c r="A9497" s="2" t="n">
        <v>9496</v>
      </c>
      <c r="B9497" s="22" t="n">
        <v>-96598.12</v>
      </c>
    </row>
    <row r="9498">
      <c r="A9498" s="2" t="n">
        <v>9497</v>
      </c>
      <c r="B9498" s="22" t="n">
        <v>-137492.57</v>
      </c>
    </row>
    <row r="9499">
      <c r="A9499" s="2" t="n">
        <v>9498</v>
      </c>
      <c r="B9499" s="22" t="n">
        <v>-67584.87</v>
      </c>
    </row>
    <row r="9500">
      <c r="A9500" s="2" t="n">
        <v>9499</v>
      </c>
      <c r="B9500" s="22" t="n">
        <v>98082.02</v>
      </c>
    </row>
    <row r="9501">
      <c r="A9501" s="2" t="n">
        <v>9500</v>
      </c>
      <c r="B9501" s="22" t="n">
        <v>30312.48</v>
      </c>
    </row>
    <row r="9502">
      <c r="A9502" s="2" t="n">
        <v>9501</v>
      </c>
      <c r="B9502" s="22" t="n">
        <v>-11468.47</v>
      </c>
    </row>
    <row r="9503">
      <c r="A9503" s="2" t="n">
        <v>9502</v>
      </c>
      <c r="B9503" s="22" t="n">
        <v>-114102.34</v>
      </c>
    </row>
    <row r="9504">
      <c r="A9504" s="2" t="n">
        <v>9503</v>
      </c>
      <c r="B9504" s="22" t="n">
        <v>82160.33</v>
      </c>
    </row>
    <row r="9505">
      <c r="A9505" s="2" t="n">
        <v>9504</v>
      </c>
      <c r="B9505" s="22" t="n">
        <v>29531.37</v>
      </c>
    </row>
    <row r="9506">
      <c r="A9506" s="2" t="n">
        <v>9505</v>
      </c>
      <c r="B9506" s="22" t="n">
        <v>-1822.52</v>
      </c>
    </row>
    <row r="9507">
      <c r="A9507" s="2" t="n">
        <v>9506</v>
      </c>
      <c r="B9507" s="22" t="n">
        <v>3331.81</v>
      </c>
    </row>
    <row r="9508">
      <c r="A9508" s="2" t="n">
        <v>9507</v>
      </c>
      <c r="B9508" s="22" t="n">
        <v>28793.99</v>
      </c>
    </row>
    <row r="9509">
      <c r="A9509" s="2" t="n">
        <v>9508</v>
      </c>
      <c r="B9509" s="22" t="n">
        <v>46685.81</v>
      </c>
    </row>
    <row r="9510">
      <c r="A9510" s="2" t="n">
        <v>9509</v>
      </c>
      <c r="B9510" s="22" t="n">
        <v>130038.92</v>
      </c>
    </row>
    <row r="9511">
      <c r="A9511" s="2" t="n">
        <v>9510</v>
      </c>
      <c r="B9511" s="22" t="n">
        <v>29668.96</v>
      </c>
    </row>
    <row r="9512">
      <c r="A9512" s="2" t="n">
        <v>9511</v>
      </c>
      <c r="B9512" s="22" t="n">
        <v>-173963.91</v>
      </c>
    </row>
    <row r="9513">
      <c r="A9513" s="2" t="n">
        <v>9512</v>
      </c>
      <c r="B9513" s="22" t="n">
        <v>109919.56</v>
      </c>
    </row>
    <row r="9514">
      <c r="A9514" s="2" t="n">
        <v>9513</v>
      </c>
      <c r="B9514" s="22" t="n">
        <v>-69209.78</v>
      </c>
    </row>
    <row r="9515">
      <c r="A9515" s="2" t="n">
        <v>9514</v>
      </c>
      <c r="B9515" s="22" t="n">
        <v>22604.38</v>
      </c>
    </row>
    <row r="9516">
      <c r="A9516" s="2" t="n">
        <v>9515</v>
      </c>
      <c r="B9516" s="22" t="n">
        <v>-183490.13</v>
      </c>
    </row>
    <row r="9517">
      <c r="A9517" s="2" t="n">
        <v>9516</v>
      </c>
      <c r="B9517" s="22" t="n">
        <v>592.4400000000001</v>
      </c>
    </row>
    <row r="9518">
      <c r="A9518" s="2" t="n">
        <v>9517</v>
      </c>
      <c r="B9518" s="22" t="n">
        <v>-50472.22</v>
      </c>
    </row>
    <row r="9519">
      <c r="A9519" s="2" t="n">
        <v>9518</v>
      </c>
      <c r="B9519" s="22" t="n">
        <v>79408.88</v>
      </c>
    </row>
    <row r="9520">
      <c r="A9520" s="2" t="n">
        <v>9519</v>
      </c>
      <c r="B9520" s="22" t="n">
        <v>-52854.58</v>
      </c>
    </row>
    <row r="9521">
      <c r="A9521" s="2" t="n">
        <v>9520</v>
      </c>
      <c r="B9521" s="22" t="n">
        <v>-56616.53</v>
      </c>
    </row>
    <row r="9522">
      <c r="A9522" s="2" t="n">
        <v>9521</v>
      </c>
      <c r="B9522" s="22" t="n">
        <v>-39032.63</v>
      </c>
    </row>
    <row r="9523">
      <c r="A9523" s="2" t="n">
        <v>9522</v>
      </c>
      <c r="B9523" s="22" t="n">
        <v>-63886.1</v>
      </c>
    </row>
    <row r="9524">
      <c r="A9524" s="2" t="n">
        <v>9523</v>
      </c>
      <c r="B9524" s="22" t="n">
        <v>113808.19</v>
      </c>
    </row>
    <row r="9525">
      <c r="A9525" s="2" t="n">
        <v>9524</v>
      </c>
      <c r="B9525" s="22" t="n">
        <v>-66659.37</v>
      </c>
    </row>
    <row r="9526">
      <c r="A9526" s="2" t="n">
        <v>9525</v>
      </c>
      <c r="B9526" s="22" t="n">
        <v>26277.71</v>
      </c>
    </row>
    <row r="9527">
      <c r="A9527" s="2" t="n">
        <v>9526</v>
      </c>
      <c r="B9527" s="22" t="n">
        <v>-34853.08</v>
      </c>
    </row>
    <row r="9528">
      <c r="A9528" s="2" t="n">
        <v>9527</v>
      </c>
      <c r="B9528" s="22" t="n">
        <v>9548.24</v>
      </c>
    </row>
    <row r="9529">
      <c r="A9529" s="2" t="n">
        <v>9528</v>
      </c>
      <c r="B9529" s="22" t="n">
        <v>84228.89</v>
      </c>
    </row>
    <row r="9530">
      <c r="A9530" s="2" t="n">
        <v>9529</v>
      </c>
      <c r="B9530" s="22" t="n">
        <v>-52275.23</v>
      </c>
    </row>
    <row r="9531">
      <c r="A9531" s="2" t="n">
        <v>9530</v>
      </c>
      <c r="B9531" s="22" t="n">
        <v>-162256.99</v>
      </c>
    </row>
    <row r="9532">
      <c r="A9532" s="2" t="n">
        <v>9531</v>
      </c>
      <c r="B9532" s="22" t="n">
        <v>-11893.26</v>
      </c>
    </row>
    <row r="9533">
      <c r="A9533" s="2" t="n">
        <v>9532</v>
      </c>
      <c r="B9533" s="22" t="n">
        <v>119777.79</v>
      </c>
    </row>
    <row r="9534">
      <c r="A9534" s="2" t="n">
        <v>9533</v>
      </c>
      <c r="B9534" s="22" t="n">
        <v>-80410.85000000001</v>
      </c>
    </row>
    <row r="9535">
      <c r="A9535" s="2" t="n">
        <v>9534</v>
      </c>
      <c r="B9535" s="22" t="n">
        <v>-41455.84</v>
      </c>
    </row>
    <row r="9536">
      <c r="A9536" s="2" t="n">
        <v>9535</v>
      </c>
      <c r="B9536" s="22" t="n">
        <v>12237.01</v>
      </c>
    </row>
    <row r="9537">
      <c r="A9537" s="2" t="n">
        <v>9536</v>
      </c>
      <c r="B9537" s="22" t="n">
        <v>71267.36</v>
      </c>
    </row>
    <row r="9538">
      <c r="A9538" s="2" t="n">
        <v>9537</v>
      </c>
      <c r="B9538" s="22" t="n">
        <v>-52308.11</v>
      </c>
    </row>
    <row r="9539">
      <c r="A9539" s="2" t="n">
        <v>9538</v>
      </c>
      <c r="B9539" s="22" t="n">
        <v>56520.77</v>
      </c>
    </row>
    <row r="9540">
      <c r="A9540" s="2" t="n">
        <v>9539</v>
      </c>
      <c r="B9540" s="22" t="n">
        <v>92532.99000000001</v>
      </c>
    </row>
    <row r="9541">
      <c r="A9541" s="2" t="n">
        <v>9540</v>
      </c>
      <c r="B9541" s="22" t="n">
        <v>61395.24</v>
      </c>
    </row>
    <row r="9542">
      <c r="A9542" s="2" t="n">
        <v>9541</v>
      </c>
      <c r="B9542" s="22" t="n">
        <v>-52160.51</v>
      </c>
    </row>
    <row r="9543">
      <c r="A9543" s="2" t="n">
        <v>9542</v>
      </c>
      <c r="B9543" s="22" t="n">
        <v>-45203.07</v>
      </c>
    </row>
    <row r="9544">
      <c r="A9544" s="2" t="n">
        <v>9543</v>
      </c>
      <c r="B9544" s="22" t="n">
        <v>-54986.27</v>
      </c>
    </row>
    <row r="9545">
      <c r="A9545" s="2" t="n">
        <v>9544</v>
      </c>
      <c r="B9545" s="22" t="n">
        <v>22100.67</v>
      </c>
    </row>
    <row r="9546">
      <c r="A9546" s="2" t="n">
        <v>9545</v>
      </c>
      <c r="B9546" s="22" t="n">
        <v>15208.37</v>
      </c>
    </row>
    <row r="9547">
      <c r="A9547" s="2" t="n">
        <v>9546</v>
      </c>
      <c r="B9547" s="22" t="n">
        <v>-137914.05</v>
      </c>
    </row>
    <row r="9548">
      <c r="A9548" s="2" t="n">
        <v>9547</v>
      </c>
      <c r="B9548" s="22" t="n">
        <v>89855.53</v>
      </c>
    </row>
    <row r="9549">
      <c r="A9549" s="2" t="n">
        <v>9548</v>
      </c>
      <c r="B9549" s="22" t="n">
        <v>134486.73</v>
      </c>
    </row>
    <row r="9550">
      <c r="A9550" s="2" t="n">
        <v>9549</v>
      </c>
      <c r="B9550" s="22" t="n">
        <v>-52086.74</v>
      </c>
    </row>
    <row r="9551">
      <c r="A9551" s="2" t="n">
        <v>9550</v>
      </c>
      <c r="B9551" s="22" t="n">
        <v>61882.01</v>
      </c>
    </row>
    <row r="9552">
      <c r="A9552" s="2" t="n">
        <v>9551</v>
      </c>
      <c r="B9552" s="22" t="n">
        <v>-227900.99</v>
      </c>
    </row>
    <row r="9553">
      <c r="A9553" s="2" t="n">
        <v>9552</v>
      </c>
      <c r="B9553" s="22" t="n">
        <v>-60183.01</v>
      </c>
    </row>
    <row r="9554">
      <c r="A9554" s="2" t="n">
        <v>9553</v>
      </c>
      <c r="B9554" s="22" t="n">
        <v>-207867.79</v>
      </c>
    </row>
    <row r="9555">
      <c r="A9555" s="2" t="n">
        <v>9554</v>
      </c>
      <c r="B9555" s="22" t="n">
        <v>-83256.73</v>
      </c>
    </row>
    <row r="9556">
      <c r="A9556" s="2" t="n">
        <v>9555</v>
      </c>
      <c r="B9556" s="22" t="n">
        <v>-3035.26</v>
      </c>
    </row>
    <row r="9557">
      <c r="A9557" s="2" t="n">
        <v>9556</v>
      </c>
      <c r="B9557" s="22" t="n">
        <v>678.8</v>
      </c>
    </row>
    <row r="9558">
      <c r="A9558" s="2" t="n">
        <v>9557</v>
      </c>
      <c r="B9558" s="22" t="n">
        <v>-66534.06</v>
      </c>
    </row>
    <row r="9559">
      <c r="A9559" s="2" t="n">
        <v>9558</v>
      </c>
      <c r="B9559" s="22" t="n">
        <v>-92801.58</v>
      </c>
    </row>
    <row r="9560">
      <c r="A9560" s="2" t="n">
        <v>9559</v>
      </c>
      <c r="B9560" s="22" t="n">
        <v>-40276.55</v>
      </c>
    </row>
    <row r="9561">
      <c r="A9561" s="2" t="n">
        <v>9560</v>
      </c>
      <c r="B9561" s="22" t="n">
        <v>-63203.52</v>
      </c>
    </row>
    <row r="9562">
      <c r="A9562" s="2" t="n">
        <v>9561</v>
      </c>
      <c r="B9562" s="22" t="n">
        <v>51526.99</v>
      </c>
    </row>
    <row r="9563">
      <c r="A9563" s="2" t="n">
        <v>9562</v>
      </c>
      <c r="B9563" s="22" t="n">
        <v>23063.76</v>
      </c>
    </row>
    <row r="9564">
      <c r="A9564" s="2" t="n">
        <v>9563</v>
      </c>
      <c r="B9564" s="22" t="n">
        <v>-82833.39999999999</v>
      </c>
    </row>
    <row r="9565">
      <c r="A9565" s="2" t="n">
        <v>9564</v>
      </c>
      <c r="B9565" s="22" t="n">
        <v>-4190.89</v>
      </c>
    </row>
    <row r="9566">
      <c r="A9566" s="2" t="n">
        <v>9565</v>
      </c>
      <c r="B9566" s="22" t="n">
        <v>-22699.16</v>
      </c>
    </row>
    <row r="9567">
      <c r="A9567" s="2" t="n">
        <v>9566</v>
      </c>
      <c r="B9567" s="22" t="n">
        <v>-93625.62</v>
      </c>
    </row>
    <row r="9568">
      <c r="A9568" s="2" t="n">
        <v>9567</v>
      </c>
      <c r="B9568" s="22" t="n">
        <v>121317.44</v>
      </c>
    </row>
    <row r="9569">
      <c r="A9569" s="2" t="n">
        <v>9568</v>
      </c>
      <c r="B9569" s="22" t="n">
        <v>114997.29</v>
      </c>
    </row>
    <row r="9570">
      <c r="A9570" s="2" t="n">
        <v>9569</v>
      </c>
      <c r="B9570" s="22" t="n">
        <v>-11656.53</v>
      </c>
    </row>
    <row r="9571">
      <c r="A9571" s="2" t="n">
        <v>9570</v>
      </c>
      <c r="B9571" s="22" t="n">
        <v>-152741.13</v>
      </c>
    </row>
    <row r="9572">
      <c r="A9572" s="2" t="n">
        <v>9571</v>
      </c>
      <c r="B9572" s="22" t="n">
        <v>-38262.25</v>
      </c>
    </row>
    <row r="9573">
      <c r="A9573" s="2" t="n">
        <v>9572</v>
      </c>
      <c r="B9573" s="22" t="n">
        <v>123463.91</v>
      </c>
    </row>
    <row r="9574">
      <c r="A9574" s="2" t="n">
        <v>9573</v>
      </c>
      <c r="B9574" s="22" t="n">
        <v>117753.43</v>
      </c>
    </row>
    <row r="9575">
      <c r="A9575" s="2" t="n">
        <v>9574</v>
      </c>
      <c r="B9575" s="22" t="n">
        <v>-18901.42</v>
      </c>
    </row>
    <row r="9576">
      <c r="A9576" s="2" t="n">
        <v>9575</v>
      </c>
      <c r="B9576" s="22" t="n">
        <v>-67789.85000000001</v>
      </c>
    </row>
    <row r="9577">
      <c r="A9577" s="2" t="n">
        <v>9576</v>
      </c>
      <c r="B9577" s="22" t="n">
        <v>93556.07000000001</v>
      </c>
    </row>
    <row r="9578">
      <c r="A9578" s="2" t="n">
        <v>9577</v>
      </c>
      <c r="B9578" s="22" t="n">
        <v>91510.06</v>
      </c>
    </row>
    <row r="9579">
      <c r="A9579" s="2" t="n">
        <v>9578</v>
      </c>
      <c r="B9579" s="22" t="n">
        <v>-80925.25999999999</v>
      </c>
    </row>
    <row r="9580">
      <c r="A9580" s="2" t="n">
        <v>9579</v>
      </c>
      <c r="B9580" s="22" t="n">
        <v>61055.43</v>
      </c>
    </row>
    <row r="9581">
      <c r="A9581" s="2" t="n">
        <v>9580</v>
      </c>
      <c r="B9581" s="22" t="n">
        <v>139841.47</v>
      </c>
    </row>
    <row r="9582">
      <c r="A9582" s="2" t="n">
        <v>9581</v>
      </c>
      <c r="B9582" s="22" t="n">
        <v>-40425.26</v>
      </c>
    </row>
    <row r="9583">
      <c r="A9583" s="2" t="n">
        <v>9582</v>
      </c>
      <c r="B9583" s="22" t="n">
        <v>128883.59</v>
      </c>
    </row>
    <row r="9584">
      <c r="A9584" s="2" t="n">
        <v>9583</v>
      </c>
      <c r="B9584" s="22" t="n">
        <v>76430.89999999999</v>
      </c>
    </row>
    <row r="9585">
      <c r="A9585" s="2" t="n">
        <v>9584</v>
      </c>
      <c r="B9585" s="22" t="n">
        <v>6151.15</v>
      </c>
    </row>
    <row r="9586">
      <c r="A9586" s="2" t="n">
        <v>9585</v>
      </c>
      <c r="B9586" s="22" t="n">
        <v>164765.36</v>
      </c>
    </row>
    <row r="9587">
      <c r="A9587" s="2" t="n">
        <v>9586</v>
      </c>
      <c r="B9587" s="22" t="n">
        <v>49684.54</v>
      </c>
    </row>
    <row r="9588">
      <c r="A9588" s="2" t="n">
        <v>9587</v>
      </c>
      <c r="B9588" s="22" t="n">
        <v>59133.65</v>
      </c>
    </row>
    <row r="9589">
      <c r="A9589" s="2" t="n">
        <v>9588</v>
      </c>
      <c r="B9589" s="22" t="n">
        <v>-139873.69</v>
      </c>
    </row>
    <row r="9590">
      <c r="A9590" s="2" t="n">
        <v>9589</v>
      </c>
      <c r="B9590" s="22" t="n">
        <v>156549.88</v>
      </c>
    </row>
    <row r="9591">
      <c r="A9591" s="2" t="n">
        <v>9590</v>
      </c>
      <c r="B9591" s="22" t="n">
        <v>31587.95</v>
      </c>
    </row>
    <row r="9592">
      <c r="A9592" s="2" t="n">
        <v>9591</v>
      </c>
      <c r="B9592" s="22" t="n">
        <v>43546.11</v>
      </c>
    </row>
    <row r="9593">
      <c r="A9593" s="2" t="n">
        <v>9592</v>
      </c>
      <c r="B9593" s="22" t="n">
        <v>-162782.88</v>
      </c>
    </row>
    <row r="9594">
      <c r="A9594" s="2" t="n">
        <v>9593</v>
      </c>
      <c r="B9594" s="22" t="n">
        <v>-91189.12</v>
      </c>
    </row>
    <row r="9595">
      <c r="A9595" s="2" t="n">
        <v>9594</v>
      </c>
      <c r="B9595" s="22" t="n">
        <v>50333.08</v>
      </c>
    </row>
    <row r="9596">
      <c r="A9596" s="2" t="n">
        <v>9595</v>
      </c>
      <c r="B9596" s="22" t="n">
        <v>-157287.14</v>
      </c>
    </row>
    <row r="9597">
      <c r="A9597" s="2" t="n">
        <v>9596</v>
      </c>
      <c r="B9597" s="22" t="n">
        <v>-101875.84</v>
      </c>
    </row>
    <row r="9598">
      <c r="A9598" s="2" t="n">
        <v>9597</v>
      </c>
      <c r="B9598" s="22" t="n">
        <v>10854.73</v>
      </c>
    </row>
    <row r="9599">
      <c r="A9599" s="2" t="n">
        <v>9598</v>
      </c>
      <c r="B9599" s="22" t="n">
        <v>24870.26</v>
      </c>
    </row>
    <row r="9600">
      <c r="A9600" s="2" t="n">
        <v>9599</v>
      </c>
      <c r="B9600" s="22" t="n">
        <v>-117901.62</v>
      </c>
    </row>
    <row r="9601">
      <c r="A9601" s="2" t="n">
        <v>9600</v>
      </c>
      <c r="B9601" s="22" t="n">
        <v>-63162.04</v>
      </c>
    </row>
    <row r="9602">
      <c r="A9602" s="2" t="n">
        <v>9601</v>
      </c>
      <c r="B9602" s="22" t="n">
        <v>-44187.03</v>
      </c>
    </row>
    <row r="9603">
      <c r="A9603" s="2" t="n">
        <v>9602</v>
      </c>
      <c r="B9603" s="22" t="n">
        <v>-79939.81</v>
      </c>
    </row>
    <row r="9604">
      <c r="A9604" s="2" t="n">
        <v>9603</v>
      </c>
      <c r="B9604" s="22" t="n">
        <v>64906.78</v>
      </c>
    </row>
    <row r="9605">
      <c r="A9605" s="2" t="n">
        <v>9604</v>
      </c>
      <c r="B9605" s="22" t="n">
        <v>-97889.31</v>
      </c>
    </row>
    <row r="9606">
      <c r="A9606" s="2" t="n">
        <v>9605</v>
      </c>
      <c r="B9606" s="22" t="n">
        <v>-108588.16</v>
      </c>
    </row>
    <row r="9607">
      <c r="A9607" s="2" t="n">
        <v>9606</v>
      </c>
      <c r="B9607" s="22" t="n">
        <v>-49055.74</v>
      </c>
    </row>
    <row r="9608">
      <c r="A9608" s="2" t="n">
        <v>9607</v>
      </c>
      <c r="B9608" s="22" t="n">
        <v>68563.92999999999</v>
      </c>
    </row>
    <row r="9609">
      <c r="A9609" s="2" t="n">
        <v>9608</v>
      </c>
      <c r="B9609" s="22" t="n">
        <v>24146.12</v>
      </c>
    </row>
    <row r="9610">
      <c r="A9610" s="2" t="n">
        <v>9609</v>
      </c>
      <c r="B9610" s="22" t="n">
        <v>-59811.78</v>
      </c>
    </row>
    <row r="9611">
      <c r="A9611" s="2" t="n">
        <v>9610</v>
      </c>
      <c r="B9611" s="22" t="n">
        <v>55351.77</v>
      </c>
    </row>
    <row r="9612">
      <c r="A9612" s="2" t="n">
        <v>9611</v>
      </c>
      <c r="B9612" s="22" t="n">
        <v>41607.84</v>
      </c>
    </row>
    <row r="9613">
      <c r="A9613" s="2" t="n">
        <v>9612</v>
      </c>
      <c r="B9613" s="22" t="n">
        <v>-58643.66</v>
      </c>
    </row>
    <row r="9614">
      <c r="A9614" s="2" t="n">
        <v>9613</v>
      </c>
      <c r="B9614" s="22" t="n">
        <v>-15650.93</v>
      </c>
    </row>
    <row r="9615">
      <c r="A9615" s="2" t="n">
        <v>9614</v>
      </c>
      <c r="B9615" s="22" t="n">
        <v>83882.31</v>
      </c>
    </row>
    <row r="9616">
      <c r="A9616" s="2" t="n">
        <v>9615</v>
      </c>
      <c r="B9616" s="22" t="n">
        <v>7547.46</v>
      </c>
    </row>
    <row r="9617">
      <c r="A9617" s="2" t="n">
        <v>9616</v>
      </c>
      <c r="B9617" s="22" t="n">
        <v>136545.05</v>
      </c>
    </row>
    <row r="9618">
      <c r="A9618" s="2" t="n">
        <v>9617</v>
      </c>
      <c r="B9618" s="22" t="n">
        <v>33047.35</v>
      </c>
    </row>
    <row r="9619">
      <c r="A9619" s="2" t="n">
        <v>9618</v>
      </c>
      <c r="B9619" s="22" t="n">
        <v>13444.25</v>
      </c>
    </row>
    <row r="9620">
      <c r="A9620" s="2" t="n">
        <v>9619</v>
      </c>
      <c r="B9620" s="22" t="n">
        <v>57699.75</v>
      </c>
    </row>
    <row r="9621">
      <c r="A9621" s="2" t="n">
        <v>9620</v>
      </c>
      <c r="B9621" s="22" t="n">
        <v>105303.38</v>
      </c>
    </row>
    <row r="9622">
      <c r="A9622" s="2" t="n">
        <v>9621</v>
      </c>
      <c r="B9622" s="22" t="n">
        <v>25727.98</v>
      </c>
    </row>
    <row r="9623">
      <c r="A9623" s="2" t="n">
        <v>9622</v>
      </c>
      <c r="B9623" s="22" t="n">
        <v>-205163.3</v>
      </c>
    </row>
    <row r="9624">
      <c r="A9624" s="2" t="n">
        <v>9623</v>
      </c>
      <c r="B9624" s="22" t="n">
        <v>-136865.86</v>
      </c>
    </row>
    <row r="9625">
      <c r="A9625" s="2" t="n">
        <v>9624</v>
      </c>
      <c r="B9625" s="22" t="n">
        <v>-133790.08</v>
      </c>
    </row>
    <row r="9626">
      <c r="A9626" s="2" t="n">
        <v>9625</v>
      </c>
      <c r="B9626" s="22" t="n">
        <v>-101378.22</v>
      </c>
    </row>
    <row r="9627">
      <c r="A9627" s="2" t="n">
        <v>9626</v>
      </c>
      <c r="B9627" s="22" t="n">
        <v>94189.49000000001</v>
      </c>
    </row>
    <row r="9628">
      <c r="A9628" s="2" t="n">
        <v>9627</v>
      </c>
      <c r="B9628" s="22" t="n">
        <v>-1734.51</v>
      </c>
    </row>
    <row r="9629">
      <c r="A9629" s="2" t="n">
        <v>9628</v>
      </c>
      <c r="B9629" s="22" t="n">
        <v>111908.42</v>
      </c>
    </row>
    <row r="9630">
      <c r="A9630" s="2" t="n">
        <v>9629</v>
      </c>
      <c r="B9630" s="22" t="n">
        <v>-61174.53</v>
      </c>
    </row>
    <row r="9631">
      <c r="A9631" s="2" t="n">
        <v>9630</v>
      </c>
      <c r="B9631" s="22" t="n">
        <v>-31434.28</v>
      </c>
    </row>
    <row r="9632">
      <c r="A9632" s="2" t="n">
        <v>9631</v>
      </c>
      <c r="B9632" s="22" t="n">
        <v>-67675.38</v>
      </c>
    </row>
    <row r="9633">
      <c r="A9633" s="2" t="n">
        <v>9632</v>
      </c>
      <c r="B9633" s="22" t="n">
        <v>57217.51</v>
      </c>
    </row>
    <row r="9634">
      <c r="A9634" s="2" t="n">
        <v>9633</v>
      </c>
      <c r="B9634" s="22" t="n">
        <v>51524.95</v>
      </c>
    </row>
    <row r="9635">
      <c r="A9635" s="2" t="n">
        <v>9634</v>
      </c>
      <c r="B9635" s="22" t="n">
        <v>33023.65</v>
      </c>
    </row>
    <row r="9636">
      <c r="A9636" s="2" t="n">
        <v>9635</v>
      </c>
      <c r="B9636" s="22" t="n">
        <v>-134683.95</v>
      </c>
    </row>
    <row r="9637">
      <c r="A9637" s="2" t="n">
        <v>9636</v>
      </c>
      <c r="B9637" s="22" t="n">
        <v>-91761.52</v>
      </c>
    </row>
    <row r="9638">
      <c r="A9638" s="2" t="n">
        <v>9637</v>
      </c>
      <c r="B9638" s="22" t="n">
        <v>-17661.32</v>
      </c>
    </row>
    <row r="9639">
      <c r="A9639" s="2" t="n">
        <v>9638</v>
      </c>
      <c r="B9639" s="22" t="n">
        <v>-29163.85</v>
      </c>
    </row>
    <row r="9640">
      <c r="A9640" s="2" t="n">
        <v>9639</v>
      </c>
      <c r="B9640" s="22" t="n">
        <v>-27758.28</v>
      </c>
    </row>
    <row r="9641">
      <c r="A9641" s="2" t="n">
        <v>9640</v>
      </c>
      <c r="B9641" s="22" t="n">
        <v>-41735.01</v>
      </c>
    </row>
    <row r="9642">
      <c r="A9642" s="2" t="n">
        <v>9641</v>
      </c>
      <c r="B9642" s="22" t="n">
        <v>-13802.81</v>
      </c>
    </row>
    <row r="9643">
      <c r="A9643" s="2" t="n">
        <v>9642</v>
      </c>
      <c r="B9643" s="22" t="n">
        <v>30830.46</v>
      </c>
    </row>
    <row r="9644">
      <c r="A9644" s="2" t="n">
        <v>9643</v>
      </c>
      <c r="B9644" s="22" t="n">
        <v>-90358.36</v>
      </c>
    </row>
    <row r="9645">
      <c r="A9645" s="2" t="n">
        <v>9644</v>
      </c>
      <c r="B9645" s="22" t="n">
        <v>-4014.8</v>
      </c>
    </row>
    <row r="9646">
      <c r="A9646" s="2" t="n">
        <v>9645</v>
      </c>
      <c r="B9646" s="22" t="n">
        <v>-15512</v>
      </c>
    </row>
    <row r="9647">
      <c r="A9647" s="2" t="n">
        <v>9646</v>
      </c>
      <c r="B9647" s="22" t="n">
        <v>54439.75</v>
      </c>
    </row>
    <row r="9648">
      <c r="A9648" s="2" t="n">
        <v>9647</v>
      </c>
      <c r="B9648" s="22" t="n">
        <v>-84989.55</v>
      </c>
    </row>
    <row r="9649">
      <c r="A9649" s="2" t="n">
        <v>9648</v>
      </c>
      <c r="B9649" s="22" t="n">
        <v>-28038.9</v>
      </c>
    </row>
    <row r="9650">
      <c r="A9650" s="2" t="n">
        <v>9649</v>
      </c>
      <c r="B9650" s="22" t="n">
        <v>-26392.55</v>
      </c>
    </row>
    <row r="9651">
      <c r="A9651" s="2" t="n">
        <v>9650</v>
      </c>
      <c r="B9651" s="22" t="n">
        <v>2649.9</v>
      </c>
    </row>
    <row r="9652">
      <c r="A9652" s="2" t="n">
        <v>9651</v>
      </c>
      <c r="B9652" s="22" t="n">
        <v>-154438.8</v>
      </c>
    </row>
    <row r="9653">
      <c r="A9653" s="2" t="n">
        <v>9652</v>
      </c>
      <c r="B9653" s="22" t="n">
        <v>-70615.83</v>
      </c>
    </row>
    <row r="9654">
      <c r="A9654" s="2" t="n">
        <v>9653</v>
      </c>
      <c r="B9654" s="22" t="n">
        <v>169822.07</v>
      </c>
    </row>
    <row r="9655">
      <c r="A9655" s="2" t="n">
        <v>9654</v>
      </c>
      <c r="B9655" s="22" t="n">
        <v>-25200.11</v>
      </c>
    </row>
    <row r="9656">
      <c r="A9656" s="2" t="n">
        <v>9655</v>
      </c>
      <c r="B9656" s="22" t="n">
        <v>142402.41</v>
      </c>
    </row>
    <row r="9657">
      <c r="A9657" s="2" t="n">
        <v>9656</v>
      </c>
      <c r="B9657" s="22" t="n">
        <v>-12094.26</v>
      </c>
    </row>
    <row r="9658">
      <c r="A9658" s="2" t="n">
        <v>9657</v>
      </c>
      <c r="B9658" s="22" t="n">
        <v>-111970.71</v>
      </c>
    </row>
    <row r="9659">
      <c r="A9659" s="2" t="n">
        <v>9658</v>
      </c>
      <c r="B9659" s="22" t="n">
        <v>-112978.47</v>
      </c>
    </row>
    <row r="9660">
      <c r="A9660" s="2" t="n">
        <v>9659</v>
      </c>
      <c r="B9660" s="22" t="n">
        <v>125273.68</v>
      </c>
    </row>
    <row r="9661">
      <c r="A9661" s="2" t="n">
        <v>9660</v>
      </c>
      <c r="B9661" s="22" t="n">
        <v>93702.69</v>
      </c>
    </row>
    <row r="9662">
      <c r="A9662" s="2" t="n">
        <v>9661</v>
      </c>
      <c r="B9662" s="22" t="n">
        <v>-2306.47</v>
      </c>
    </row>
    <row r="9663">
      <c r="A9663" s="2" t="n">
        <v>9662</v>
      </c>
      <c r="B9663" s="22" t="n">
        <v>100234.08</v>
      </c>
    </row>
    <row r="9664">
      <c r="A9664" s="2" t="n">
        <v>9663</v>
      </c>
      <c r="B9664" s="22" t="n">
        <v>-85104.57000000001</v>
      </c>
    </row>
    <row r="9665">
      <c r="A9665" s="2" t="n">
        <v>9664</v>
      </c>
      <c r="B9665" s="22" t="n">
        <v>7329.9</v>
      </c>
    </row>
    <row r="9666">
      <c r="A9666" s="2" t="n">
        <v>9665</v>
      </c>
      <c r="B9666" s="22" t="n">
        <v>-153973.23</v>
      </c>
    </row>
    <row r="9667">
      <c r="A9667" s="2" t="n">
        <v>9666</v>
      </c>
      <c r="B9667" s="22" t="n">
        <v>-57068.97</v>
      </c>
    </row>
    <row r="9668">
      <c r="A9668" s="2" t="n">
        <v>9667</v>
      </c>
      <c r="B9668" s="22" t="n">
        <v>-33625.56</v>
      </c>
    </row>
    <row r="9669">
      <c r="A9669" s="2" t="n">
        <v>9668</v>
      </c>
      <c r="B9669" s="22" t="n">
        <v>23612.92</v>
      </c>
    </row>
    <row r="9670">
      <c r="A9670" s="2" t="n">
        <v>9669</v>
      </c>
      <c r="B9670" s="22" t="n">
        <v>10675.48</v>
      </c>
    </row>
    <row r="9671">
      <c r="A9671" s="2" t="n">
        <v>9670</v>
      </c>
      <c r="B9671" s="22" t="n">
        <v>58339.11</v>
      </c>
    </row>
    <row r="9672">
      <c r="A9672" s="2" t="n">
        <v>9671</v>
      </c>
      <c r="B9672" s="22" t="n">
        <v>17158.39</v>
      </c>
    </row>
    <row r="9673">
      <c r="A9673" s="2" t="n">
        <v>9672</v>
      </c>
      <c r="B9673" s="22" t="n">
        <v>-22051.3</v>
      </c>
    </row>
    <row r="9674">
      <c r="A9674" s="2" t="n">
        <v>9673</v>
      </c>
      <c r="B9674" s="22" t="n">
        <v>-6769.6</v>
      </c>
    </row>
    <row r="9675">
      <c r="A9675" s="2" t="n">
        <v>9674</v>
      </c>
      <c r="B9675" s="22" t="n">
        <v>13038.88</v>
      </c>
    </row>
    <row r="9676">
      <c r="A9676" s="2" t="n">
        <v>9675</v>
      </c>
      <c r="B9676" s="22" t="n">
        <v>-25773.8</v>
      </c>
    </row>
    <row r="9677">
      <c r="A9677" s="2" t="n">
        <v>9676</v>
      </c>
      <c r="B9677" s="22" t="n">
        <v>22026.7</v>
      </c>
    </row>
    <row r="9678">
      <c r="A9678" s="2" t="n">
        <v>9677</v>
      </c>
      <c r="B9678" s="22" t="n">
        <v>210591.34</v>
      </c>
    </row>
    <row r="9679">
      <c r="A9679" s="2" t="n">
        <v>9678</v>
      </c>
      <c r="B9679" s="22" t="n">
        <v>-55935.68</v>
      </c>
    </row>
    <row r="9680">
      <c r="A9680" s="2" t="n">
        <v>9679</v>
      </c>
      <c r="B9680" s="22" t="n">
        <v>124833.5</v>
      </c>
    </row>
    <row r="9681">
      <c r="A9681" s="2" t="n">
        <v>9680</v>
      </c>
      <c r="B9681" s="22" t="n">
        <v>-184998.34</v>
      </c>
    </row>
    <row r="9682">
      <c r="A9682" s="2" t="n">
        <v>9681</v>
      </c>
      <c r="B9682" s="22" t="n">
        <v>-104548.79</v>
      </c>
    </row>
    <row r="9683">
      <c r="A9683" s="2" t="n">
        <v>9682</v>
      </c>
      <c r="B9683" s="22" t="n">
        <v>-60802.53</v>
      </c>
    </row>
    <row r="9684">
      <c r="A9684" s="2" t="n">
        <v>9683</v>
      </c>
      <c r="B9684" s="22" t="n">
        <v>164419.06</v>
      </c>
    </row>
    <row r="9685">
      <c r="A9685" s="2" t="n">
        <v>9684</v>
      </c>
      <c r="B9685" s="22" t="n">
        <v>-59481.24</v>
      </c>
    </row>
    <row r="9686">
      <c r="A9686" s="2" t="n">
        <v>9685</v>
      </c>
      <c r="B9686" s="22" t="n">
        <v>3997.97</v>
      </c>
    </row>
    <row r="9687">
      <c r="A9687" s="2" t="n">
        <v>9686</v>
      </c>
      <c r="B9687" s="22" t="n">
        <v>-51379.84</v>
      </c>
    </row>
    <row r="9688">
      <c r="A9688" s="2" t="n">
        <v>9687</v>
      </c>
      <c r="B9688" s="22" t="n">
        <v>11007.92</v>
      </c>
    </row>
    <row r="9689">
      <c r="A9689" s="2" t="n">
        <v>9688</v>
      </c>
      <c r="B9689" s="22" t="n">
        <v>108862.4</v>
      </c>
    </row>
    <row r="9690">
      <c r="A9690" s="2" t="n">
        <v>9689</v>
      </c>
      <c r="B9690" s="22" t="n">
        <v>19731.12</v>
      </c>
    </row>
    <row r="9691">
      <c r="A9691" s="2" t="n">
        <v>9690</v>
      </c>
      <c r="B9691" s="22" t="n">
        <v>104707.93</v>
      </c>
    </row>
    <row r="9692">
      <c r="A9692" s="2" t="n">
        <v>9691</v>
      </c>
      <c r="B9692" s="22" t="n">
        <v>108533.92</v>
      </c>
    </row>
    <row r="9693">
      <c r="A9693" s="2" t="n">
        <v>9692</v>
      </c>
      <c r="B9693" s="22" t="n">
        <v>8984.34</v>
      </c>
    </row>
    <row r="9694">
      <c r="A9694" s="2" t="n">
        <v>9693</v>
      </c>
      <c r="B9694" s="22" t="n">
        <v>55054.89</v>
      </c>
    </row>
    <row r="9695">
      <c r="A9695" s="2" t="n">
        <v>9694</v>
      </c>
      <c r="B9695" s="22" t="n">
        <v>-475.61</v>
      </c>
    </row>
    <row r="9696">
      <c r="A9696" s="2" t="n">
        <v>9695</v>
      </c>
      <c r="B9696" s="22" t="n">
        <v>-175448.42</v>
      </c>
    </row>
    <row r="9697">
      <c r="A9697" s="2" t="n">
        <v>9696</v>
      </c>
      <c r="B9697" s="22" t="n">
        <v>42596.98</v>
      </c>
    </row>
    <row r="9698">
      <c r="A9698" s="2" t="n">
        <v>9697</v>
      </c>
      <c r="B9698" s="22" t="n">
        <v>-71988.53</v>
      </c>
    </row>
    <row r="9699">
      <c r="A9699" s="2" t="n">
        <v>9698</v>
      </c>
      <c r="B9699" s="22" t="n">
        <v>-42257.23</v>
      </c>
    </row>
    <row r="9700">
      <c r="A9700" s="2" t="n">
        <v>9699</v>
      </c>
      <c r="B9700" s="22" t="n">
        <v>46756.28</v>
      </c>
    </row>
    <row r="9701">
      <c r="A9701" s="2" t="n">
        <v>9700</v>
      </c>
      <c r="B9701" s="22" t="n">
        <v>-69404.24000000001</v>
      </c>
    </row>
    <row r="9702">
      <c r="A9702" s="2" t="n">
        <v>9701</v>
      </c>
      <c r="B9702" s="22" t="n">
        <v>-43288.07</v>
      </c>
    </row>
    <row r="9703">
      <c r="A9703" s="2" t="n">
        <v>9702</v>
      </c>
      <c r="B9703" s="22" t="n">
        <v>-60841.62</v>
      </c>
    </row>
    <row r="9704">
      <c r="A9704" s="2" t="n">
        <v>9703</v>
      </c>
      <c r="B9704" s="22" t="n">
        <v>-7639.49</v>
      </c>
    </row>
    <row r="9705">
      <c r="A9705" s="2" t="n">
        <v>9704</v>
      </c>
      <c r="B9705" s="22" t="n">
        <v>112051.38</v>
      </c>
    </row>
    <row r="9706">
      <c r="A9706" s="2" t="n">
        <v>9705</v>
      </c>
      <c r="B9706" s="22" t="n">
        <v>-51704.22</v>
      </c>
    </row>
    <row r="9707">
      <c r="A9707" s="2" t="n">
        <v>9706</v>
      </c>
      <c r="B9707" s="22" t="n">
        <v>-60103.14</v>
      </c>
    </row>
    <row r="9708">
      <c r="A9708" s="2" t="n">
        <v>9707</v>
      </c>
      <c r="B9708" s="22" t="n">
        <v>-203556.77</v>
      </c>
    </row>
    <row r="9709">
      <c r="A9709" s="2" t="n">
        <v>9708</v>
      </c>
      <c r="B9709" s="22" t="n">
        <v>63970.08</v>
      </c>
    </row>
    <row r="9710">
      <c r="A9710" s="2" t="n">
        <v>9709</v>
      </c>
      <c r="B9710" s="22" t="n">
        <v>115310.67</v>
      </c>
    </row>
    <row r="9711">
      <c r="A9711" s="2" t="n">
        <v>9710</v>
      </c>
      <c r="B9711" s="22" t="n">
        <v>-115789.22</v>
      </c>
    </row>
    <row r="9712">
      <c r="A9712" s="2" t="n">
        <v>9711</v>
      </c>
      <c r="B9712" s="22" t="n">
        <v>87636.91</v>
      </c>
    </row>
    <row r="9713">
      <c r="A9713" s="2" t="n">
        <v>9712</v>
      </c>
      <c r="B9713" s="22" t="n">
        <v>22252.14</v>
      </c>
    </row>
    <row r="9714">
      <c r="A9714" s="2" t="n">
        <v>9713</v>
      </c>
      <c r="B9714" s="22" t="n">
        <v>110426.63</v>
      </c>
    </row>
    <row r="9715">
      <c r="A9715" s="2" t="n">
        <v>9714</v>
      </c>
      <c r="B9715" s="22" t="n">
        <v>-17096.96</v>
      </c>
    </row>
    <row r="9716">
      <c r="A9716" s="2" t="n">
        <v>9715</v>
      </c>
      <c r="B9716" s="22" t="n">
        <v>109234.17</v>
      </c>
    </row>
    <row r="9717">
      <c r="A9717" s="2" t="n">
        <v>9716</v>
      </c>
      <c r="B9717" s="22" t="n">
        <v>-64149.97</v>
      </c>
    </row>
    <row r="9718">
      <c r="A9718" s="2" t="n">
        <v>9717</v>
      </c>
      <c r="B9718" s="22" t="n">
        <v>-51695.67</v>
      </c>
    </row>
    <row r="9719">
      <c r="A9719" s="2" t="n">
        <v>9718</v>
      </c>
      <c r="B9719" s="22" t="n">
        <v>52119.53</v>
      </c>
    </row>
    <row r="9720">
      <c r="A9720" s="2" t="n">
        <v>9719</v>
      </c>
      <c r="B9720" s="22" t="n">
        <v>-128682.36</v>
      </c>
    </row>
    <row r="9721">
      <c r="A9721" s="2" t="n">
        <v>9720</v>
      </c>
      <c r="B9721" s="22" t="n">
        <v>-149141.73</v>
      </c>
    </row>
    <row r="9722">
      <c r="A9722" s="2" t="n">
        <v>9721</v>
      </c>
      <c r="B9722" s="22" t="n">
        <v>15008.88</v>
      </c>
    </row>
    <row r="9723">
      <c r="A9723" s="2" t="n">
        <v>9722</v>
      </c>
      <c r="B9723" s="22" t="n">
        <v>-76018.42</v>
      </c>
    </row>
    <row r="9724">
      <c r="A9724" s="2" t="n">
        <v>9723</v>
      </c>
      <c r="B9724" s="22" t="n">
        <v>43809.81</v>
      </c>
    </row>
    <row r="9725">
      <c r="A9725" s="2" t="n">
        <v>9724</v>
      </c>
      <c r="B9725" s="22" t="n">
        <v>-171799.92</v>
      </c>
    </row>
    <row r="9726">
      <c r="A9726" s="2" t="n">
        <v>9725</v>
      </c>
      <c r="B9726" s="22" t="n">
        <v>-208752.9</v>
      </c>
    </row>
    <row r="9727">
      <c r="A9727" s="2" t="n">
        <v>9726</v>
      </c>
      <c r="B9727" s="22" t="n">
        <v>-15720.96</v>
      </c>
    </row>
    <row r="9728">
      <c r="A9728" s="2" t="n">
        <v>9727</v>
      </c>
      <c r="B9728" s="22" t="n">
        <v>-44850.6</v>
      </c>
    </row>
    <row r="9729">
      <c r="A9729" s="2" t="n">
        <v>9728</v>
      </c>
      <c r="B9729" s="22" t="n">
        <v>35703.05</v>
      </c>
    </row>
    <row r="9730">
      <c r="A9730" s="2" t="n">
        <v>9729</v>
      </c>
      <c r="B9730" s="22" t="n">
        <v>-89586.17999999999</v>
      </c>
    </row>
    <row r="9731">
      <c r="A9731" s="2" t="n">
        <v>9730</v>
      </c>
      <c r="B9731" s="22" t="n">
        <v>212330.38</v>
      </c>
    </row>
    <row r="9732">
      <c r="A9732" s="2" t="n">
        <v>9731</v>
      </c>
      <c r="B9732" s="22" t="n">
        <v>-179191.02</v>
      </c>
    </row>
    <row r="9733">
      <c r="A9733" s="2" t="n">
        <v>9732</v>
      </c>
      <c r="B9733" s="22" t="n">
        <v>16640.66</v>
      </c>
    </row>
    <row r="9734">
      <c r="A9734" s="2" t="n">
        <v>9733</v>
      </c>
      <c r="B9734" s="22" t="n">
        <v>-122588.73</v>
      </c>
    </row>
    <row r="9735">
      <c r="A9735" s="2" t="n">
        <v>9734</v>
      </c>
      <c r="B9735" s="22" t="n">
        <v>18787.54</v>
      </c>
    </row>
    <row r="9736">
      <c r="A9736" s="2" t="n">
        <v>9735</v>
      </c>
      <c r="B9736" s="22" t="n">
        <v>102127.57</v>
      </c>
    </row>
    <row r="9737">
      <c r="A9737" s="2" t="n">
        <v>9736</v>
      </c>
      <c r="B9737" s="22" t="n">
        <v>-1016.77</v>
      </c>
    </row>
    <row r="9738">
      <c r="A9738" s="2" t="n">
        <v>9737</v>
      </c>
      <c r="B9738" s="22" t="n">
        <v>-60655.07</v>
      </c>
    </row>
    <row r="9739">
      <c r="A9739" s="2" t="n">
        <v>9738</v>
      </c>
      <c r="B9739" s="22" t="n">
        <v>29862.78</v>
      </c>
    </row>
    <row r="9740">
      <c r="A9740" s="2" t="n">
        <v>9739</v>
      </c>
      <c r="B9740" s="22" t="n">
        <v>-10940.28</v>
      </c>
    </row>
    <row r="9741">
      <c r="A9741" s="2" t="n">
        <v>9740</v>
      </c>
      <c r="B9741" s="22" t="n">
        <v>-45527.84</v>
      </c>
    </row>
    <row r="9742">
      <c r="A9742" s="2" t="n">
        <v>9741</v>
      </c>
      <c r="B9742" s="22" t="n">
        <v>-83111.96000000001</v>
      </c>
    </row>
    <row r="9743">
      <c r="A9743" s="2" t="n">
        <v>9742</v>
      </c>
      <c r="B9743" s="22" t="n">
        <v>15829.02</v>
      </c>
    </row>
    <row r="9744">
      <c r="A9744" s="2" t="n">
        <v>9743</v>
      </c>
      <c r="B9744" s="22" t="n">
        <v>-101954.91</v>
      </c>
    </row>
    <row r="9745">
      <c r="A9745" s="2" t="n">
        <v>9744</v>
      </c>
      <c r="B9745" s="22" t="n">
        <v>28670.15</v>
      </c>
    </row>
    <row r="9746">
      <c r="A9746" s="2" t="n">
        <v>9745</v>
      </c>
      <c r="B9746" s="22" t="n">
        <v>125742.78</v>
      </c>
    </row>
    <row r="9747">
      <c r="A9747" s="2" t="n">
        <v>9746</v>
      </c>
      <c r="B9747" s="22" t="n">
        <v>110088.69</v>
      </c>
    </row>
    <row r="9748">
      <c r="A9748" s="2" t="n">
        <v>9747</v>
      </c>
      <c r="B9748" s="22" t="n">
        <v>62314.51</v>
      </c>
    </row>
    <row r="9749">
      <c r="A9749" s="2" t="n">
        <v>9748</v>
      </c>
      <c r="B9749" s="22" t="n">
        <v>-104447.77</v>
      </c>
    </row>
    <row r="9750">
      <c r="A9750" s="2" t="n">
        <v>9749</v>
      </c>
      <c r="B9750" s="22" t="n">
        <v>-92953.67</v>
      </c>
    </row>
    <row r="9751">
      <c r="A9751" s="2" t="n">
        <v>9750</v>
      </c>
      <c r="B9751" s="22" t="n">
        <v>14776.1</v>
      </c>
    </row>
    <row r="9752">
      <c r="A9752" s="2" t="n">
        <v>9751</v>
      </c>
      <c r="B9752" s="22" t="n">
        <v>-78352.42</v>
      </c>
    </row>
    <row r="9753">
      <c r="A9753" s="2" t="n">
        <v>9752</v>
      </c>
      <c r="B9753" s="22" t="n">
        <v>9224.299999999999</v>
      </c>
    </row>
    <row r="9754">
      <c r="A9754" s="2" t="n">
        <v>9753</v>
      </c>
      <c r="B9754" s="22" t="n">
        <v>-9854.73</v>
      </c>
    </row>
    <row r="9755">
      <c r="A9755" s="2" t="n">
        <v>9754</v>
      </c>
      <c r="B9755" s="22" t="n">
        <v>-515.65</v>
      </c>
    </row>
    <row r="9756">
      <c r="A9756" s="2" t="n">
        <v>9755</v>
      </c>
      <c r="B9756" s="22" t="n">
        <v>118247.48</v>
      </c>
    </row>
    <row r="9757">
      <c r="A9757" s="2" t="n">
        <v>9756</v>
      </c>
      <c r="B9757" s="22" t="n">
        <v>-67853.10000000001</v>
      </c>
    </row>
    <row r="9758">
      <c r="A9758" s="2" t="n">
        <v>9757</v>
      </c>
      <c r="B9758" s="22" t="n">
        <v>-51546.16</v>
      </c>
    </row>
    <row r="9759">
      <c r="A9759" s="2" t="n">
        <v>9758</v>
      </c>
      <c r="B9759" s="22" t="n">
        <v>-79402.07000000001</v>
      </c>
    </row>
    <row r="9760">
      <c r="A9760" s="2" t="n">
        <v>9759</v>
      </c>
      <c r="B9760" s="22" t="n">
        <v>26884.92</v>
      </c>
    </row>
    <row r="9761">
      <c r="A9761" s="2" t="n">
        <v>9760</v>
      </c>
      <c r="B9761" s="22" t="n">
        <v>-26305.85</v>
      </c>
    </row>
    <row r="9762">
      <c r="A9762" s="2" t="n">
        <v>9761</v>
      </c>
      <c r="B9762" s="22" t="n">
        <v>-72671.11</v>
      </c>
    </row>
    <row r="9763">
      <c r="A9763" s="2" t="n">
        <v>9762</v>
      </c>
      <c r="B9763" s="22" t="n">
        <v>93544.36</v>
      </c>
    </row>
    <row r="9764">
      <c r="A9764" s="2" t="n">
        <v>9763</v>
      </c>
      <c r="B9764" s="22" t="n">
        <v>-136419.89</v>
      </c>
    </row>
    <row r="9765">
      <c r="A9765" s="2" t="n">
        <v>9764</v>
      </c>
      <c r="B9765" s="22" t="n">
        <v>-11898.47</v>
      </c>
    </row>
    <row r="9766">
      <c r="A9766" s="2" t="n">
        <v>9765</v>
      </c>
      <c r="B9766" s="22" t="n">
        <v>117678.89</v>
      </c>
    </row>
    <row r="9767">
      <c r="A9767" s="2" t="n">
        <v>9766</v>
      </c>
      <c r="B9767" s="22" t="n">
        <v>5535.22</v>
      </c>
    </row>
    <row r="9768">
      <c r="A9768" s="2" t="n">
        <v>9767</v>
      </c>
      <c r="B9768" s="22" t="n">
        <v>-160223.42</v>
      </c>
    </row>
    <row r="9769">
      <c r="A9769" s="2" t="n">
        <v>9768</v>
      </c>
      <c r="B9769" s="22" t="n">
        <v>-46727.18</v>
      </c>
    </row>
    <row r="9770">
      <c r="A9770" s="2" t="n">
        <v>9769</v>
      </c>
      <c r="B9770" s="22" t="n">
        <v>116711.87</v>
      </c>
    </row>
    <row r="9771">
      <c r="A9771" s="2" t="n">
        <v>9770</v>
      </c>
      <c r="B9771" s="22" t="n">
        <v>199441.02</v>
      </c>
    </row>
    <row r="9772">
      <c r="A9772" s="2" t="n">
        <v>9771</v>
      </c>
      <c r="B9772" s="22" t="n">
        <v>11970.38</v>
      </c>
    </row>
    <row r="9773">
      <c r="A9773" s="2" t="n">
        <v>9772</v>
      </c>
      <c r="B9773" s="22" t="n">
        <v>-26045.21</v>
      </c>
    </row>
    <row r="9774">
      <c r="A9774" s="2" t="n">
        <v>9773</v>
      </c>
      <c r="B9774" s="22" t="n">
        <v>-23674.55</v>
      </c>
    </row>
    <row r="9775">
      <c r="A9775" s="2" t="n">
        <v>9774</v>
      </c>
      <c r="B9775" s="22" t="n">
        <v>-35940.72</v>
      </c>
    </row>
    <row r="9776">
      <c r="A9776" s="2" t="n">
        <v>9775</v>
      </c>
      <c r="B9776" s="22" t="n">
        <v>100995.29</v>
      </c>
    </row>
    <row r="9777">
      <c r="A9777" s="2" t="n">
        <v>9776</v>
      </c>
      <c r="B9777" s="22" t="n">
        <v>62223.84</v>
      </c>
    </row>
    <row r="9778">
      <c r="A9778" s="2" t="n">
        <v>9777</v>
      </c>
      <c r="B9778" s="22" t="n">
        <v>-130362.55</v>
      </c>
    </row>
    <row r="9779">
      <c r="A9779" s="2" t="n">
        <v>9778</v>
      </c>
      <c r="B9779" s="22" t="n">
        <v>-46393.26</v>
      </c>
    </row>
    <row r="9780">
      <c r="A9780" s="2" t="n">
        <v>9779</v>
      </c>
      <c r="B9780" s="22" t="n">
        <v>115147.79</v>
      </c>
    </row>
    <row r="9781">
      <c r="A9781" s="2" t="n">
        <v>9780</v>
      </c>
      <c r="B9781" s="22" t="n">
        <v>161988.96</v>
      </c>
    </row>
    <row r="9782">
      <c r="A9782" s="2" t="n">
        <v>9781</v>
      </c>
      <c r="B9782" s="22" t="n">
        <v>-24673.15</v>
      </c>
    </row>
    <row r="9783">
      <c r="A9783" s="2" t="n">
        <v>9782</v>
      </c>
      <c r="B9783" s="22" t="n">
        <v>-183371.54</v>
      </c>
    </row>
    <row r="9784">
      <c r="A9784" s="2" t="n">
        <v>9783</v>
      </c>
      <c r="B9784" s="22" t="n">
        <v>-28715.2</v>
      </c>
    </row>
    <row r="9785">
      <c r="A9785" s="2" t="n">
        <v>9784</v>
      </c>
      <c r="B9785" s="22" t="n">
        <v>-34188.38</v>
      </c>
    </row>
    <row r="9786">
      <c r="A9786" s="2" t="n">
        <v>9785</v>
      </c>
      <c r="B9786" s="22" t="n">
        <v>-67370.11</v>
      </c>
    </row>
    <row r="9787">
      <c r="A9787" s="2" t="n">
        <v>9786</v>
      </c>
      <c r="B9787" s="22" t="n">
        <v>45703.92</v>
      </c>
    </row>
    <row r="9788">
      <c r="A9788" s="2" t="n">
        <v>9787</v>
      </c>
      <c r="B9788" s="22" t="n">
        <v>82929.27</v>
      </c>
    </row>
    <row r="9789">
      <c r="A9789" s="2" t="n">
        <v>9788</v>
      </c>
      <c r="B9789" s="22" t="n">
        <v>-17908.02</v>
      </c>
    </row>
    <row r="9790">
      <c r="A9790" s="2" t="n">
        <v>9789</v>
      </c>
      <c r="B9790" s="22" t="n">
        <v>-63613.34</v>
      </c>
    </row>
    <row r="9791">
      <c r="A9791" s="2" t="n">
        <v>9790</v>
      </c>
      <c r="B9791" s="22" t="n">
        <v>-44274.39</v>
      </c>
    </row>
    <row r="9792">
      <c r="A9792" s="2" t="n">
        <v>9791</v>
      </c>
      <c r="B9792" s="22" t="n">
        <v>31918.58</v>
      </c>
    </row>
    <row r="9793">
      <c r="A9793" s="2" t="n">
        <v>9792</v>
      </c>
      <c r="B9793" s="22" t="n">
        <v>182639.04</v>
      </c>
    </row>
    <row r="9794">
      <c r="A9794" s="2" t="n">
        <v>9793</v>
      </c>
      <c r="B9794" s="22" t="n">
        <v>67434.42999999999</v>
      </c>
    </row>
    <row r="9795">
      <c r="A9795" s="2" t="n">
        <v>9794</v>
      </c>
      <c r="B9795" s="22" t="n">
        <v>91529.56</v>
      </c>
    </row>
    <row r="9796">
      <c r="A9796" s="2" t="n">
        <v>9795</v>
      </c>
      <c r="B9796" s="22" t="n">
        <v>-91506.55</v>
      </c>
    </row>
    <row r="9797">
      <c r="A9797" s="2" t="n">
        <v>9796</v>
      </c>
      <c r="B9797" s="22" t="n">
        <v>10865.32</v>
      </c>
    </row>
    <row r="9798">
      <c r="A9798" s="2" t="n">
        <v>9797</v>
      </c>
      <c r="B9798" s="22" t="n">
        <v>-72072.07000000001</v>
      </c>
    </row>
    <row r="9799">
      <c r="A9799" s="2" t="n">
        <v>9798</v>
      </c>
      <c r="B9799" s="22" t="n">
        <v>31159.75</v>
      </c>
    </row>
    <row r="9800">
      <c r="A9800" s="2" t="n">
        <v>9799</v>
      </c>
      <c r="B9800" s="22" t="n">
        <v>-66076.14</v>
      </c>
    </row>
    <row r="9801">
      <c r="A9801" s="2" t="n">
        <v>9800</v>
      </c>
      <c r="B9801" s="22" t="n">
        <v>-210904.55</v>
      </c>
    </row>
    <row r="9802">
      <c r="A9802" s="2" t="n">
        <v>9801</v>
      </c>
      <c r="B9802" s="22" t="n">
        <v>103729.34</v>
      </c>
    </row>
    <row r="9803">
      <c r="A9803" s="2" t="n">
        <v>9802</v>
      </c>
      <c r="B9803" s="22" t="n">
        <v>-143478.69</v>
      </c>
    </row>
    <row r="9804">
      <c r="A9804" s="2" t="n">
        <v>9803</v>
      </c>
      <c r="B9804" s="22" t="n">
        <v>-35217.97</v>
      </c>
    </row>
    <row r="9805">
      <c r="A9805" s="2" t="n">
        <v>9804</v>
      </c>
      <c r="B9805" s="22" t="n">
        <v>-126304.75</v>
      </c>
    </row>
    <row r="9806">
      <c r="A9806" s="2" t="n">
        <v>9805</v>
      </c>
      <c r="B9806" s="22" t="n">
        <v>69119.7</v>
      </c>
    </row>
    <row r="9807">
      <c r="A9807" s="2" t="n">
        <v>9806</v>
      </c>
      <c r="B9807" s="22" t="n">
        <v>34210.52</v>
      </c>
    </row>
    <row r="9808">
      <c r="A9808" s="2" t="n">
        <v>9807</v>
      </c>
      <c r="B9808" s="22" t="n">
        <v>39886.79</v>
      </c>
    </row>
    <row r="9809">
      <c r="A9809" s="2" t="n">
        <v>9808</v>
      </c>
      <c r="B9809" s="22" t="n">
        <v>-105531.35</v>
      </c>
    </row>
    <row r="9810">
      <c r="A9810" s="2" t="n">
        <v>9809</v>
      </c>
      <c r="B9810" s="22" t="n">
        <v>116068.96</v>
      </c>
    </row>
    <row r="9811">
      <c r="A9811" s="2" t="n">
        <v>9810</v>
      </c>
      <c r="B9811" s="22" t="n">
        <v>-32396.37</v>
      </c>
    </row>
    <row r="9812">
      <c r="A9812" s="2" t="n">
        <v>9811</v>
      </c>
      <c r="B9812" s="22" t="n">
        <v>120852.61</v>
      </c>
    </row>
    <row r="9813">
      <c r="A9813" s="2" t="n">
        <v>9812</v>
      </c>
      <c r="B9813" s="22" t="n">
        <v>-47970.33</v>
      </c>
    </row>
    <row r="9814">
      <c r="A9814" s="2" t="n">
        <v>9813</v>
      </c>
      <c r="B9814" s="22" t="n">
        <v>12988.98</v>
      </c>
    </row>
    <row r="9815">
      <c r="A9815" s="2" t="n">
        <v>9814</v>
      </c>
      <c r="B9815" s="22" t="n">
        <v>89537.55</v>
      </c>
    </row>
    <row r="9816">
      <c r="A9816" s="2" t="n">
        <v>9815</v>
      </c>
      <c r="B9816" s="22" t="n">
        <v>-28472.73</v>
      </c>
    </row>
    <row r="9817">
      <c r="A9817" s="2" t="n">
        <v>9816</v>
      </c>
      <c r="B9817" s="22" t="n">
        <v>-17298.28</v>
      </c>
    </row>
    <row r="9818">
      <c r="A9818" s="2" t="n">
        <v>9817</v>
      </c>
      <c r="B9818" s="22" t="n">
        <v>-34895.78</v>
      </c>
    </row>
    <row r="9819">
      <c r="A9819" s="2" t="n">
        <v>9818</v>
      </c>
      <c r="B9819" s="22" t="n">
        <v>-61457.47</v>
      </c>
    </row>
    <row r="9820">
      <c r="A9820" s="2" t="n">
        <v>9819</v>
      </c>
      <c r="B9820" s="22" t="n">
        <v>-13561.45</v>
      </c>
    </row>
    <row r="9821">
      <c r="A9821" s="2" t="n">
        <v>9820</v>
      </c>
      <c r="B9821" s="22" t="n">
        <v>-136759.77</v>
      </c>
    </row>
    <row r="9822">
      <c r="A9822" s="2" t="n">
        <v>9821</v>
      </c>
      <c r="B9822" s="22" t="n">
        <v>-112857.17</v>
      </c>
    </row>
    <row r="9823">
      <c r="A9823" s="2" t="n">
        <v>9822</v>
      </c>
      <c r="B9823" s="22" t="n">
        <v>22396.98</v>
      </c>
    </row>
    <row r="9824">
      <c r="A9824" s="2" t="n">
        <v>9823</v>
      </c>
      <c r="B9824" s="22" t="n">
        <v>-180930.65</v>
      </c>
    </row>
    <row r="9825">
      <c r="A9825" s="2" t="n">
        <v>9824</v>
      </c>
      <c r="B9825" s="22" t="n">
        <v>-32863.08</v>
      </c>
    </row>
    <row r="9826">
      <c r="A9826" s="2" t="n">
        <v>9825</v>
      </c>
      <c r="B9826" s="22" t="n">
        <v>43979.01</v>
      </c>
    </row>
    <row r="9827">
      <c r="A9827" s="2" t="n">
        <v>9826</v>
      </c>
      <c r="B9827" s="22" t="n">
        <v>34220.91</v>
      </c>
    </row>
    <row r="9828">
      <c r="A9828" s="2" t="n">
        <v>9827</v>
      </c>
      <c r="B9828" s="22" t="n">
        <v>-39697.19</v>
      </c>
    </row>
    <row r="9829">
      <c r="A9829" s="2" t="n">
        <v>9828</v>
      </c>
      <c r="B9829" s="22" t="n">
        <v>6126.93</v>
      </c>
    </row>
    <row r="9830">
      <c r="A9830" s="2" t="n">
        <v>9829</v>
      </c>
      <c r="B9830" s="22" t="n">
        <v>-129901.42</v>
      </c>
    </row>
    <row r="9831">
      <c r="A9831" s="2" t="n">
        <v>9830</v>
      </c>
      <c r="B9831" s="22" t="n">
        <v>-134592.74</v>
      </c>
    </row>
    <row r="9832">
      <c r="A9832" s="2" t="n">
        <v>9831</v>
      </c>
      <c r="B9832" s="22" t="n">
        <v>-8096.83</v>
      </c>
    </row>
    <row r="9833">
      <c r="A9833" s="2" t="n">
        <v>9832</v>
      </c>
      <c r="B9833" s="22" t="n">
        <v>8868.040000000001</v>
      </c>
    </row>
    <row r="9834">
      <c r="A9834" s="2" t="n">
        <v>9833</v>
      </c>
      <c r="B9834" s="22" t="n">
        <v>10223.82</v>
      </c>
    </row>
    <row r="9835">
      <c r="A9835" s="2" t="n">
        <v>9834</v>
      </c>
      <c r="B9835" s="22" t="n">
        <v>74797.91</v>
      </c>
    </row>
    <row r="9836">
      <c r="A9836" s="2" t="n">
        <v>9835</v>
      </c>
      <c r="B9836" s="22" t="n">
        <v>-71692.02</v>
      </c>
    </row>
    <row r="9837">
      <c r="A9837" s="2" t="n">
        <v>9836</v>
      </c>
      <c r="B9837" s="22" t="n">
        <v>33182.37</v>
      </c>
    </row>
    <row r="9838">
      <c r="A9838" s="2" t="n">
        <v>9837</v>
      </c>
      <c r="B9838" s="22" t="n">
        <v>7249.41</v>
      </c>
    </row>
    <row r="9839">
      <c r="A9839" s="2" t="n">
        <v>9838</v>
      </c>
      <c r="B9839" s="22" t="n">
        <v>136917.26</v>
      </c>
    </row>
    <row r="9840">
      <c r="A9840" s="2" t="n">
        <v>9839</v>
      </c>
      <c r="B9840" s="22" t="n">
        <v>-128546.56</v>
      </c>
    </row>
    <row r="9841">
      <c r="A9841" s="2" t="n">
        <v>9840</v>
      </c>
      <c r="B9841" s="22" t="n">
        <v>56861.04</v>
      </c>
    </row>
    <row r="9842">
      <c r="A9842" s="2" t="n">
        <v>9841</v>
      </c>
      <c r="B9842" s="22" t="n">
        <v>-123310.91</v>
      </c>
    </row>
    <row r="9843">
      <c r="A9843" s="2" t="n">
        <v>9842</v>
      </c>
      <c r="B9843" s="22" t="n">
        <v>-63364.14</v>
      </c>
    </row>
    <row r="9844">
      <c r="A9844" s="2" t="n">
        <v>9843</v>
      </c>
      <c r="B9844" s="22" t="n">
        <v>-70401.61</v>
      </c>
    </row>
    <row r="9845">
      <c r="A9845" s="2" t="n">
        <v>9844</v>
      </c>
      <c r="B9845" s="22" t="n">
        <v>50130.13</v>
      </c>
    </row>
    <row r="9846">
      <c r="A9846" s="2" t="n">
        <v>9845</v>
      </c>
      <c r="B9846" s="22" t="n">
        <v>-170271.19</v>
      </c>
    </row>
    <row r="9847">
      <c r="A9847" s="2" t="n">
        <v>9846</v>
      </c>
      <c r="B9847" s="22" t="n">
        <v>-53081.06</v>
      </c>
    </row>
    <row r="9848">
      <c r="A9848" s="2" t="n">
        <v>9847</v>
      </c>
      <c r="B9848" s="22" t="n">
        <v>-65962.60000000001</v>
      </c>
    </row>
    <row r="9849">
      <c r="A9849" s="2" t="n">
        <v>9848</v>
      </c>
      <c r="B9849" s="22" t="n">
        <v>-102428.82</v>
      </c>
    </row>
    <row r="9850">
      <c r="A9850" s="2" t="n">
        <v>9849</v>
      </c>
      <c r="B9850" s="22" t="n">
        <v>-190900.14</v>
      </c>
    </row>
    <row r="9851">
      <c r="A9851" s="2" t="n">
        <v>9850</v>
      </c>
      <c r="B9851" s="22" t="n">
        <v>11298.06</v>
      </c>
    </row>
    <row r="9852">
      <c r="A9852" s="2" t="n">
        <v>9851</v>
      </c>
      <c r="B9852" s="22" t="n">
        <v>17330.7</v>
      </c>
    </row>
    <row r="9853">
      <c r="A9853" s="2" t="n">
        <v>9852</v>
      </c>
      <c r="B9853" s="22" t="n">
        <v>71496.49000000001</v>
      </c>
    </row>
    <row r="9854">
      <c r="A9854" s="2" t="n">
        <v>9853</v>
      </c>
      <c r="B9854" s="22" t="n">
        <v>47414</v>
      </c>
    </row>
    <row r="9855">
      <c r="A9855" s="2" t="n">
        <v>9854</v>
      </c>
      <c r="B9855" s="22" t="n">
        <v>-47188.8</v>
      </c>
    </row>
    <row r="9856">
      <c r="A9856" s="2" t="n">
        <v>9855</v>
      </c>
      <c r="B9856" s="22" t="n">
        <v>18291.66</v>
      </c>
    </row>
    <row r="9857">
      <c r="A9857" s="2" t="n">
        <v>9856</v>
      </c>
      <c r="B9857" s="22" t="n">
        <v>171654.54</v>
      </c>
    </row>
    <row r="9858">
      <c r="A9858" s="2" t="n">
        <v>9857</v>
      </c>
      <c r="B9858" s="22" t="n">
        <v>-88725.59</v>
      </c>
    </row>
    <row r="9859">
      <c r="A9859" s="2" t="n">
        <v>9858</v>
      </c>
      <c r="B9859" s="22" t="n">
        <v>-6500.53</v>
      </c>
    </row>
    <row r="9860">
      <c r="A9860" s="2" t="n">
        <v>9859</v>
      </c>
      <c r="B9860" s="22" t="n">
        <v>95215.42999999999</v>
      </c>
    </row>
    <row r="9861">
      <c r="A9861" s="2" t="n">
        <v>9860</v>
      </c>
      <c r="B9861" s="22" t="n">
        <v>-63270.52</v>
      </c>
    </row>
    <row r="9862">
      <c r="A9862" s="2" t="n">
        <v>9861</v>
      </c>
      <c r="B9862" s="22" t="n">
        <v>-737.99</v>
      </c>
    </row>
    <row r="9863">
      <c r="A9863" s="2" t="n">
        <v>9862</v>
      </c>
      <c r="B9863" s="22" t="n">
        <v>48051.19</v>
      </c>
    </row>
    <row r="9864">
      <c r="A9864" s="2" t="n">
        <v>9863</v>
      </c>
      <c r="B9864" s="22" t="n">
        <v>30453.11</v>
      </c>
    </row>
    <row r="9865">
      <c r="A9865" s="2" t="n">
        <v>9864</v>
      </c>
      <c r="B9865" s="22" t="n">
        <v>6420.7</v>
      </c>
    </row>
    <row r="9866">
      <c r="A9866" s="2" t="n">
        <v>9865</v>
      </c>
      <c r="B9866" s="22" t="n">
        <v>-175207.39</v>
      </c>
    </row>
    <row r="9867">
      <c r="A9867" s="2" t="n">
        <v>9866</v>
      </c>
      <c r="B9867" s="22" t="n">
        <v>-18968.52</v>
      </c>
    </row>
    <row r="9868">
      <c r="A9868" s="2" t="n">
        <v>9867</v>
      </c>
      <c r="B9868" s="22" t="n">
        <v>-97928.58</v>
      </c>
    </row>
    <row r="9869">
      <c r="A9869" s="2" t="n">
        <v>9868</v>
      </c>
      <c r="B9869" s="22" t="n">
        <v>-55804.89</v>
      </c>
    </row>
    <row r="9870">
      <c r="A9870" s="2" t="n">
        <v>9869</v>
      </c>
      <c r="B9870" s="22" t="n">
        <v>26301.18</v>
      </c>
    </row>
    <row r="9871">
      <c r="A9871" s="2" t="n">
        <v>9870</v>
      </c>
      <c r="B9871" s="22" t="n">
        <v>-15165.73</v>
      </c>
    </row>
    <row r="9872">
      <c r="A9872" s="2" t="n">
        <v>9871</v>
      </c>
      <c r="B9872" s="22" t="n">
        <v>-39685.23</v>
      </c>
    </row>
    <row r="9873">
      <c r="A9873" s="2" t="n">
        <v>9872</v>
      </c>
      <c r="B9873" s="22" t="n">
        <v>-3277.12</v>
      </c>
    </row>
    <row r="9874">
      <c r="A9874" s="2" t="n">
        <v>9873</v>
      </c>
      <c r="B9874" s="22" t="n">
        <v>195671.84</v>
      </c>
    </row>
    <row r="9875">
      <c r="A9875" s="2" t="n">
        <v>9874</v>
      </c>
      <c r="B9875" s="22" t="n">
        <v>-53656.86</v>
      </c>
    </row>
    <row r="9876">
      <c r="A9876" s="2" t="n">
        <v>9875</v>
      </c>
      <c r="B9876" s="22" t="n">
        <v>-36840.9</v>
      </c>
    </row>
    <row r="9877">
      <c r="A9877" s="2" t="n">
        <v>9876</v>
      </c>
      <c r="B9877" s="22" t="n">
        <v>-35818.29</v>
      </c>
    </row>
    <row r="9878">
      <c r="A9878" s="2" t="n">
        <v>9877</v>
      </c>
      <c r="B9878" s="22" t="n">
        <v>-74.41</v>
      </c>
    </row>
    <row r="9879">
      <c r="A9879" s="2" t="n">
        <v>9878</v>
      </c>
      <c r="B9879" s="22" t="n">
        <v>62401.28</v>
      </c>
    </row>
    <row r="9880">
      <c r="A9880" s="2" t="n">
        <v>9879</v>
      </c>
      <c r="B9880" s="22" t="n">
        <v>-27242.35</v>
      </c>
    </row>
    <row r="9881">
      <c r="A9881" s="2" t="n">
        <v>9880</v>
      </c>
      <c r="B9881" s="22" t="n">
        <v>-66948.53</v>
      </c>
    </row>
    <row r="9882">
      <c r="A9882" s="2" t="n">
        <v>9881</v>
      </c>
      <c r="B9882" s="22" t="n">
        <v>-39153.62</v>
      </c>
    </row>
    <row r="9883">
      <c r="A9883" s="2" t="n">
        <v>9882</v>
      </c>
      <c r="B9883" s="22" t="n">
        <v>-76942.91</v>
      </c>
    </row>
    <row r="9884">
      <c r="A9884" s="2" t="n">
        <v>9883</v>
      </c>
      <c r="B9884" s="22" t="n">
        <v>-138071.1</v>
      </c>
    </row>
    <row r="9885">
      <c r="A9885" s="2" t="n">
        <v>9884</v>
      </c>
      <c r="B9885" s="22" t="n">
        <v>3562.54</v>
      </c>
    </row>
    <row r="9886">
      <c r="A9886" s="2" t="n">
        <v>9885</v>
      </c>
      <c r="B9886" s="22" t="n">
        <v>-32926.44</v>
      </c>
    </row>
    <row r="9887">
      <c r="A9887" s="2" t="n">
        <v>9886</v>
      </c>
      <c r="B9887" s="22" t="n">
        <v>-168145.03</v>
      </c>
    </row>
    <row r="9888">
      <c r="A9888" s="2" t="n">
        <v>9887</v>
      </c>
      <c r="B9888" s="22" t="n">
        <v>-79562.06</v>
      </c>
    </row>
    <row r="9889">
      <c r="A9889" s="2" t="n">
        <v>9888</v>
      </c>
      <c r="B9889" s="22" t="n">
        <v>-20497.45</v>
      </c>
    </row>
    <row r="9890">
      <c r="A9890" s="2" t="n">
        <v>9889</v>
      </c>
      <c r="B9890" s="22" t="n">
        <v>37504.16</v>
      </c>
    </row>
    <row r="9891">
      <c r="A9891" s="2" t="n">
        <v>9890</v>
      </c>
      <c r="B9891" s="22" t="n">
        <v>81177.02</v>
      </c>
    </row>
    <row r="9892">
      <c r="A9892" s="2" t="n">
        <v>9891</v>
      </c>
      <c r="B9892" s="22" t="n">
        <v>26162.43</v>
      </c>
    </row>
    <row r="9893">
      <c r="A9893" s="2" t="n">
        <v>9892</v>
      </c>
      <c r="B9893" s="22" t="n">
        <v>-31688.44</v>
      </c>
    </row>
    <row r="9894">
      <c r="A9894" s="2" t="n">
        <v>9893</v>
      </c>
      <c r="B9894" s="22" t="n">
        <v>35048.99</v>
      </c>
    </row>
    <row r="9895">
      <c r="A9895" s="2" t="n">
        <v>9894</v>
      </c>
      <c r="B9895" s="22" t="n">
        <v>43866.13</v>
      </c>
    </row>
    <row r="9896">
      <c r="A9896" s="2" t="n">
        <v>9895</v>
      </c>
      <c r="B9896" s="22" t="n">
        <v>56012.11</v>
      </c>
    </row>
    <row r="9897">
      <c r="A9897" s="2" t="n">
        <v>9896</v>
      </c>
      <c r="B9897" s="22" t="n">
        <v>28514.1</v>
      </c>
    </row>
    <row r="9898">
      <c r="A9898" s="2" t="n">
        <v>9897</v>
      </c>
      <c r="B9898" s="22" t="n">
        <v>-77821.46000000001</v>
      </c>
    </row>
    <row r="9899">
      <c r="A9899" s="2" t="n">
        <v>9898</v>
      </c>
      <c r="B9899" s="22" t="n">
        <v>-25148.94</v>
      </c>
    </row>
    <row r="9900">
      <c r="A9900" s="2" t="n">
        <v>9899</v>
      </c>
      <c r="B9900" s="22" t="n">
        <v>-114764.56</v>
      </c>
    </row>
    <row r="9901">
      <c r="A9901" s="2" t="n">
        <v>9900</v>
      </c>
      <c r="B9901" s="22" t="n">
        <v>-69066.21000000001</v>
      </c>
    </row>
    <row r="9902">
      <c r="A9902" s="2" t="n">
        <v>9901</v>
      </c>
      <c r="B9902" s="22" t="n">
        <v>141587.8</v>
      </c>
    </row>
    <row r="9903">
      <c r="A9903" s="2" t="n">
        <v>9902</v>
      </c>
      <c r="B9903" s="22" t="n">
        <v>6206.95</v>
      </c>
    </row>
    <row r="9904">
      <c r="A9904" s="2" t="n">
        <v>9903</v>
      </c>
      <c r="B9904" s="22" t="n">
        <v>80189.02</v>
      </c>
    </row>
    <row r="9905">
      <c r="A9905" s="2" t="n">
        <v>9904</v>
      </c>
      <c r="B9905" s="22" t="n">
        <v>-48411.22</v>
      </c>
    </row>
    <row r="9906">
      <c r="A9906" s="2" t="n">
        <v>9905</v>
      </c>
      <c r="B9906" s="22" t="n">
        <v>188788.53</v>
      </c>
    </row>
    <row r="9907">
      <c r="A9907" s="2" t="n">
        <v>9906</v>
      </c>
      <c r="B9907" s="22" t="n">
        <v>169849.95</v>
      </c>
    </row>
    <row r="9908">
      <c r="A9908" s="2" t="n">
        <v>9907</v>
      </c>
      <c r="B9908" s="22" t="n">
        <v>60043.55</v>
      </c>
    </row>
    <row r="9909">
      <c r="A9909" s="2" t="n">
        <v>9908</v>
      </c>
      <c r="B9909" s="22" t="n">
        <v>173332.18</v>
      </c>
    </row>
    <row r="9910">
      <c r="A9910" s="2" t="n">
        <v>9909</v>
      </c>
      <c r="B9910" s="22" t="n">
        <v>-47644.52</v>
      </c>
    </row>
    <row r="9911">
      <c r="A9911" s="2" t="n">
        <v>9910</v>
      </c>
      <c r="B9911" s="22" t="n">
        <v>-34981.52</v>
      </c>
    </row>
    <row r="9912">
      <c r="A9912" s="2" t="n">
        <v>9911</v>
      </c>
      <c r="B9912" s="22" t="n">
        <v>144907.83</v>
      </c>
    </row>
    <row r="9913">
      <c r="A9913" s="2" t="n">
        <v>9912</v>
      </c>
      <c r="B9913" s="22" t="n">
        <v>-39872.33</v>
      </c>
    </row>
    <row r="9914">
      <c r="A9914" s="2" t="n">
        <v>9913</v>
      </c>
      <c r="B9914" s="22" t="n">
        <v>42733.54</v>
      </c>
    </row>
    <row r="9915">
      <c r="A9915" s="2" t="n">
        <v>9914</v>
      </c>
      <c r="B9915" s="22" t="n">
        <v>68578.59</v>
      </c>
    </row>
    <row r="9916">
      <c r="A9916" s="2" t="n">
        <v>9915</v>
      </c>
      <c r="B9916" s="22" t="n">
        <v>-128830.29</v>
      </c>
    </row>
    <row r="9917">
      <c r="A9917" s="2" t="n">
        <v>9916</v>
      </c>
      <c r="B9917" s="22" t="n">
        <v>2389.62</v>
      </c>
    </row>
    <row r="9918">
      <c r="A9918" s="2" t="n">
        <v>9917</v>
      </c>
      <c r="B9918" s="22" t="n">
        <v>-198235.38</v>
      </c>
    </row>
    <row r="9919">
      <c r="A9919" s="2" t="n">
        <v>9918</v>
      </c>
      <c r="B9919" s="22" t="n">
        <v>14048.11</v>
      </c>
    </row>
    <row r="9920">
      <c r="A9920" s="2" t="n">
        <v>9919</v>
      </c>
      <c r="B9920" s="22" t="n">
        <v>-21143.22</v>
      </c>
    </row>
    <row r="9921">
      <c r="A9921" s="2" t="n">
        <v>9920</v>
      </c>
      <c r="B9921" s="22" t="n">
        <v>-93143.31</v>
      </c>
    </row>
    <row r="9922">
      <c r="A9922" s="2" t="n">
        <v>9921</v>
      </c>
      <c r="B9922" s="22" t="n">
        <v>92027.2</v>
      </c>
    </row>
    <row r="9923">
      <c r="A9923" s="2" t="n">
        <v>9922</v>
      </c>
      <c r="B9923" s="22" t="n">
        <v>-140050.53</v>
      </c>
    </row>
    <row r="9924">
      <c r="A9924" s="2" t="n">
        <v>9923</v>
      </c>
      <c r="B9924" s="22" t="n">
        <v>-76989.59</v>
      </c>
    </row>
    <row r="9925">
      <c r="A9925" s="2" t="n">
        <v>9924</v>
      </c>
      <c r="B9925" s="22" t="n">
        <v>-40123.47</v>
      </c>
    </row>
    <row r="9926">
      <c r="A9926" s="2" t="n">
        <v>9925</v>
      </c>
      <c r="B9926" s="22" t="n">
        <v>-76725.10000000001</v>
      </c>
    </row>
    <row r="9927">
      <c r="A9927" s="2" t="n">
        <v>9926</v>
      </c>
      <c r="B9927" s="22" t="n">
        <v>-7864.97</v>
      </c>
    </row>
    <row r="9928">
      <c r="A9928" s="2" t="n">
        <v>9927</v>
      </c>
      <c r="B9928" s="22" t="n">
        <v>-53281.29</v>
      </c>
    </row>
    <row r="9929">
      <c r="A9929" s="2" t="n">
        <v>9928</v>
      </c>
      <c r="B9929" s="22" t="n">
        <v>-185864.07</v>
      </c>
    </row>
    <row r="9930">
      <c r="A9930" s="2" t="n">
        <v>9929</v>
      </c>
      <c r="B9930" s="22" t="n">
        <v>-72263.72</v>
      </c>
    </row>
    <row r="9931">
      <c r="A9931" s="2" t="n">
        <v>9930</v>
      </c>
      <c r="B9931" s="22" t="n">
        <v>-77782.12</v>
      </c>
    </row>
    <row r="9932">
      <c r="A9932" s="2" t="n">
        <v>9931</v>
      </c>
      <c r="B9932" s="22" t="n">
        <v>86437.62</v>
      </c>
    </row>
    <row r="9933">
      <c r="A9933" s="2" t="n">
        <v>9932</v>
      </c>
      <c r="B9933" s="22" t="n">
        <v>139760.99</v>
      </c>
    </row>
    <row r="9934">
      <c r="A9934" s="2" t="n">
        <v>9933</v>
      </c>
      <c r="B9934" s="22" t="n">
        <v>122025.5</v>
      </c>
    </row>
    <row r="9935">
      <c r="A9935" s="2" t="n">
        <v>9934</v>
      </c>
      <c r="B9935" s="22" t="n">
        <v>-154663.81</v>
      </c>
    </row>
    <row r="9936">
      <c r="A9936" s="2" t="n">
        <v>9935</v>
      </c>
      <c r="B9936" s="22" t="n">
        <v>14647.6</v>
      </c>
    </row>
    <row r="9937">
      <c r="A9937" s="2" t="n">
        <v>9936</v>
      </c>
      <c r="B9937" s="22" t="n">
        <v>67033.88</v>
      </c>
    </row>
    <row r="9938">
      <c r="A9938" s="2" t="n">
        <v>9937</v>
      </c>
      <c r="B9938" s="22" t="n">
        <v>-23077.87</v>
      </c>
    </row>
    <row r="9939">
      <c r="A9939" s="2" t="n">
        <v>9938</v>
      </c>
      <c r="B9939" s="22" t="n">
        <v>-18493.92</v>
      </c>
    </row>
    <row r="9940">
      <c r="A9940" s="2" t="n">
        <v>9939</v>
      </c>
      <c r="B9940" s="22" t="n">
        <v>7272.79</v>
      </c>
    </row>
    <row r="9941">
      <c r="A9941" s="2" t="n">
        <v>9940</v>
      </c>
      <c r="B9941" s="22" t="n">
        <v>-116393.08</v>
      </c>
    </row>
    <row r="9942">
      <c r="A9942" s="2" t="n">
        <v>9941</v>
      </c>
      <c r="B9942" s="22" t="n">
        <v>-22090</v>
      </c>
    </row>
    <row r="9943">
      <c r="A9943" s="2" t="n">
        <v>9942</v>
      </c>
      <c r="B9943" s="22" t="n">
        <v>136112.32</v>
      </c>
    </row>
    <row r="9944">
      <c r="A9944" s="2" t="n">
        <v>9943</v>
      </c>
      <c r="B9944" s="22" t="n">
        <v>38516.71</v>
      </c>
    </row>
    <row r="9945">
      <c r="A9945" s="2" t="n">
        <v>9944</v>
      </c>
      <c r="B9945" s="22" t="n">
        <v>23711.87</v>
      </c>
    </row>
    <row r="9946">
      <c r="A9946" s="2" t="n">
        <v>9945</v>
      </c>
      <c r="B9946" s="22" t="n">
        <v>84465.5</v>
      </c>
    </row>
    <row r="9947">
      <c r="A9947" s="2" t="n">
        <v>9946</v>
      </c>
      <c r="B9947" s="22" t="n">
        <v>-35731.82</v>
      </c>
    </row>
    <row r="9948">
      <c r="A9948" s="2" t="n">
        <v>9947</v>
      </c>
      <c r="B9948" s="22" t="n">
        <v>-88167.14999999999</v>
      </c>
    </row>
    <row r="9949">
      <c r="A9949" s="2" t="n">
        <v>9948</v>
      </c>
      <c r="B9949" s="22" t="n">
        <v>-57357.5</v>
      </c>
    </row>
    <row r="9950">
      <c r="A9950" s="2" t="n">
        <v>9949</v>
      </c>
      <c r="B9950" s="22" t="n">
        <v>-144329.3</v>
      </c>
    </row>
    <row r="9951">
      <c r="A9951" s="2" t="n">
        <v>9950</v>
      </c>
      <c r="B9951" s="22" t="n">
        <v>-91285.73</v>
      </c>
    </row>
    <row r="9952">
      <c r="A9952" s="2" t="n">
        <v>9951</v>
      </c>
      <c r="B9952" s="22" t="n">
        <v>94173.39</v>
      </c>
    </row>
    <row r="9953">
      <c r="A9953" s="2" t="n">
        <v>9952</v>
      </c>
      <c r="B9953" s="22" t="n">
        <v>83018.66</v>
      </c>
    </row>
    <row r="9954">
      <c r="A9954" s="2" t="n">
        <v>9953</v>
      </c>
      <c r="B9954" s="22" t="n">
        <v>-23686.31</v>
      </c>
    </row>
    <row r="9955">
      <c r="A9955" s="2" t="n">
        <v>9954</v>
      </c>
      <c r="B9955" s="22" t="n">
        <v>41359.75</v>
      </c>
    </row>
    <row r="9956">
      <c r="A9956" s="2" t="n">
        <v>9955</v>
      </c>
      <c r="B9956" s="22" t="n">
        <v>129094.82</v>
      </c>
    </row>
    <row r="9957">
      <c r="A9957" s="2" t="n">
        <v>9956</v>
      </c>
      <c r="B9957" s="22" t="n">
        <v>151976.54</v>
      </c>
    </row>
    <row r="9958">
      <c r="A9958" s="2" t="n">
        <v>9957</v>
      </c>
      <c r="B9958" s="22" t="n">
        <v>87695.55</v>
      </c>
    </row>
    <row r="9959">
      <c r="A9959" s="2" t="n">
        <v>9958</v>
      </c>
      <c r="B9959" s="22" t="n">
        <v>-173393.98</v>
      </c>
    </row>
    <row r="9960">
      <c r="A9960" s="2" t="n">
        <v>9959</v>
      </c>
      <c r="B9960" s="22" t="n">
        <v>-33644.94</v>
      </c>
    </row>
    <row r="9961">
      <c r="A9961" s="2" t="n">
        <v>9960</v>
      </c>
      <c r="B9961" s="22" t="n">
        <v>-82068.00999999999</v>
      </c>
    </row>
    <row r="9962">
      <c r="A9962" s="2" t="n">
        <v>9961</v>
      </c>
      <c r="B9962" s="22" t="n">
        <v>24477.42</v>
      </c>
    </row>
    <row r="9963">
      <c r="A9963" s="2" t="n">
        <v>9962</v>
      </c>
      <c r="B9963" s="22" t="n">
        <v>-20493.8</v>
      </c>
    </row>
    <row r="9964">
      <c r="A9964" s="2" t="n">
        <v>9963</v>
      </c>
      <c r="B9964" s="22" t="n">
        <v>-49166.87</v>
      </c>
    </row>
    <row r="9965">
      <c r="A9965" s="2" t="n">
        <v>9964</v>
      </c>
      <c r="B9965" s="22" t="n">
        <v>129014.19</v>
      </c>
    </row>
    <row r="9966">
      <c r="A9966" s="2" t="n">
        <v>9965</v>
      </c>
      <c r="B9966" s="22" t="n">
        <v>-112420.26</v>
      </c>
    </row>
    <row r="9967">
      <c r="A9967" s="2" t="n">
        <v>9966</v>
      </c>
      <c r="B9967" s="22" t="n">
        <v>-43074.91</v>
      </c>
    </row>
    <row r="9968">
      <c r="A9968" s="2" t="n">
        <v>9967</v>
      </c>
      <c r="B9968" s="22" t="n">
        <v>84911.78999999999</v>
      </c>
    </row>
    <row r="9969">
      <c r="A9969" s="2" t="n">
        <v>9968</v>
      </c>
      <c r="B9969" s="22" t="n">
        <v>-49090.12</v>
      </c>
    </row>
    <row r="9970">
      <c r="A9970" s="2" t="n">
        <v>9969</v>
      </c>
      <c r="B9970" s="22" t="n">
        <v>-45792.1</v>
      </c>
    </row>
    <row r="9971">
      <c r="A9971" s="2" t="n">
        <v>9970</v>
      </c>
      <c r="B9971" s="22" t="n">
        <v>-54615.35</v>
      </c>
    </row>
    <row r="9972">
      <c r="A9972" s="2" t="n">
        <v>9971</v>
      </c>
      <c r="B9972" s="22" t="n">
        <v>32029.61</v>
      </c>
    </row>
    <row r="9973">
      <c r="A9973" s="2" t="n">
        <v>9972</v>
      </c>
      <c r="B9973" s="22" t="n">
        <v>-26268.03</v>
      </c>
    </row>
    <row r="9974">
      <c r="A9974" s="2" t="n">
        <v>9973</v>
      </c>
      <c r="B9974" s="22" t="n">
        <v>-94609.13</v>
      </c>
    </row>
    <row r="9975">
      <c r="A9975" s="2" t="n">
        <v>9974</v>
      </c>
      <c r="B9975" s="22" t="n">
        <v>-121053.82</v>
      </c>
    </row>
    <row r="9976">
      <c r="A9976" s="2" t="n">
        <v>9975</v>
      </c>
      <c r="B9976" s="22" t="n">
        <v>-50012.03</v>
      </c>
    </row>
    <row r="9977">
      <c r="A9977" s="2" t="n">
        <v>9976</v>
      </c>
      <c r="B9977" s="22" t="n">
        <v>5769.53</v>
      </c>
    </row>
    <row r="9978">
      <c r="A9978" s="2" t="n">
        <v>9977</v>
      </c>
      <c r="B9978" s="22" t="n">
        <v>125451.62</v>
      </c>
    </row>
    <row r="9979">
      <c r="A9979" s="2" t="n">
        <v>9978</v>
      </c>
      <c r="B9979" s="22" t="n">
        <v>23509.1</v>
      </c>
    </row>
    <row r="9980">
      <c r="A9980" s="2" t="n">
        <v>9979</v>
      </c>
      <c r="B9980" s="22" t="n">
        <v>37499.46</v>
      </c>
    </row>
    <row r="9981">
      <c r="A9981" s="2" t="n">
        <v>9980</v>
      </c>
      <c r="B9981" s="22" t="n">
        <v>9522.700000000001</v>
      </c>
    </row>
    <row r="9982">
      <c r="A9982" s="2" t="n">
        <v>9981</v>
      </c>
      <c r="B9982" s="22" t="n">
        <v>25300.5</v>
      </c>
    </row>
    <row r="9983">
      <c r="A9983" s="2" t="n">
        <v>9982</v>
      </c>
      <c r="B9983" s="22" t="n">
        <v>-167673.72</v>
      </c>
    </row>
    <row r="9984">
      <c r="A9984" s="2" t="n">
        <v>9983</v>
      </c>
      <c r="B9984" s="22" t="n">
        <v>-11475.83</v>
      </c>
    </row>
    <row r="9985">
      <c r="A9985" s="2" t="n">
        <v>9984</v>
      </c>
      <c r="B9985" s="22" t="n">
        <v>-29429.14</v>
      </c>
    </row>
    <row r="9986">
      <c r="A9986" s="2" t="n">
        <v>9985</v>
      </c>
      <c r="B9986" s="22" t="n">
        <v>-28094.8</v>
      </c>
    </row>
    <row r="9987">
      <c r="A9987" s="2" t="n">
        <v>9986</v>
      </c>
      <c r="B9987" s="22" t="n">
        <v>81356.17</v>
      </c>
    </row>
    <row r="9988">
      <c r="A9988" s="2" t="n">
        <v>9987</v>
      </c>
      <c r="B9988" s="22" t="n">
        <v>85872.89999999999</v>
      </c>
    </row>
    <row r="9989">
      <c r="A9989" s="2" t="n">
        <v>9988</v>
      </c>
      <c r="B9989" s="22" t="n">
        <v>-188517.45</v>
      </c>
    </row>
    <row r="9990">
      <c r="A9990" s="2" t="n">
        <v>9989</v>
      </c>
      <c r="B9990" s="22" t="n">
        <v>8762.01</v>
      </c>
    </row>
    <row r="9991">
      <c r="A9991" s="2" t="n">
        <v>9990</v>
      </c>
      <c r="B9991" s="22" t="n">
        <v>111574.58</v>
      </c>
    </row>
    <row r="9992">
      <c r="A9992" s="2" t="n">
        <v>9991</v>
      </c>
      <c r="B9992" s="22" t="n">
        <v>-1742.57</v>
      </c>
    </row>
    <row r="9993">
      <c r="A9993" s="2" t="n">
        <v>9992</v>
      </c>
      <c r="B9993" s="22" t="n">
        <v>-59638.99</v>
      </c>
    </row>
    <row r="9994">
      <c r="A9994" s="2" t="n">
        <v>9993</v>
      </c>
      <c r="B9994" s="22" t="n">
        <v>112498.23</v>
      </c>
    </row>
    <row r="9995">
      <c r="A9995" s="2" t="n">
        <v>9994</v>
      </c>
      <c r="B9995" s="22" t="n">
        <v>33875.34</v>
      </c>
    </row>
    <row r="9996">
      <c r="A9996" s="2" t="n">
        <v>9995</v>
      </c>
      <c r="B9996" s="22" t="n">
        <v>-120125.12</v>
      </c>
    </row>
    <row r="9997">
      <c r="A9997" s="2" t="n">
        <v>9996</v>
      </c>
      <c r="B9997" s="22" t="n">
        <v>120988.68</v>
      </c>
    </row>
    <row r="9998">
      <c r="A9998" s="2" t="n">
        <v>9997</v>
      </c>
      <c r="B9998" s="22" t="n">
        <v>48561.84</v>
      </c>
    </row>
    <row r="9999">
      <c r="A9999" s="2" t="n">
        <v>9998</v>
      </c>
      <c r="B9999" s="22" t="n">
        <v>-99798.91</v>
      </c>
    </row>
    <row r="10000">
      <c r="A10000" s="2" t="n">
        <v>9999</v>
      </c>
      <c r="B10000" s="22" t="n">
        <v>-25741.82</v>
      </c>
    </row>
    <row r="10001">
      <c r="A10001" s="2" t="n">
        <v>10000</v>
      </c>
      <c r="B10001" s="22" t="n">
        <v>165707.11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Date</t>
        </is>
      </c>
      <c r="B1" s="7" t="inlineStr">
        <is>
          <t>RELIANCE.NS</t>
        </is>
      </c>
      <c r="C1" s="7" t="inlineStr">
        <is>
          <t>HDFCBANK.NS</t>
        </is>
      </c>
      <c r="D1" s="7" t="inlineStr">
        <is>
          <t>TCS.NS</t>
        </is>
      </c>
      <c r="E1" s="7" t="inlineStr">
        <is>
          <t>BHARTIARTL.NS</t>
        </is>
      </c>
      <c r="F1" s="7" t="inlineStr">
        <is>
          <t>ICICIBANK.NS</t>
        </is>
      </c>
    </row>
    <row r="2">
      <c r="A2" s="20" t="n">
        <v>45561</v>
      </c>
      <c r="B2" s="36" t="n">
        <v>1485.1245</v>
      </c>
      <c r="C2" s="36" t="n">
        <v>865.5172</v>
      </c>
      <c r="D2" s="36" t="n">
        <v>3987.9927</v>
      </c>
      <c r="E2" s="36" t="n">
        <v>1734.5863</v>
      </c>
      <c r="F2" s="36" t="n">
        <v>1307.8478</v>
      </c>
    </row>
    <row r="3">
      <c r="A3" s="20" t="n">
        <v>45562</v>
      </c>
      <c r="B3" s="36" t="n">
        <v>1513.1079</v>
      </c>
      <c r="C3" s="36" t="n">
        <v>850.5698</v>
      </c>
      <c r="D3" s="36" t="n">
        <v>4003.0439</v>
      </c>
      <c r="E3" s="36" t="n">
        <v>1698.8389</v>
      </c>
      <c r="F3" s="36" t="n">
        <v>1285.7557</v>
      </c>
    </row>
    <row r="4">
      <c r="A4" s="20" t="n">
        <v>45565</v>
      </c>
      <c r="B4" s="36" t="n">
        <v>1463.9325</v>
      </c>
      <c r="C4" s="36" t="n">
        <v>840.5725</v>
      </c>
      <c r="D4" s="36" t="n">
        <v>3965.6948</v>
      </c>
      <c r="E4" s="36" t="n">
        <v>1674.3053</v>
      </c>
      <c r="F4" s="36" t="n">
        <v>1252.6918</v>
      </c>
    </row>
    <row r="5">
      <c r="A5" s="20" t="n">
        <v>45566</v>
      </c>
      <c r="B5" s="36" t="n">
        <v>1452.2831</v>
      </c>
      <c r="C5" s="36" t="n">
        <v>837.7335</v>
      </c>
      <c r="D5" s="36" t="n">
        <v>3983.7185</v>
      </c>
      <c r="E5" s="36" t="n">
        <v>1663.679</v>
      </c>
      <c r="F5" s="36" t="n">
        <v>1254.0695</v>
      </c>
    </row>
    <row r="6">
      <c r="A6" s="20" t="n">
        <v>45568</v>
      </c>
      <c r="B6" s="36" t="n">
        <v>1394.9285</v>
      </c>
      <c r="C6" s="36" t="n">
        <v>816.283</v>
      </c>
      <c r="D6" s="36" t="n">
        <v>3932.4807</v>
      </c>
      <c r="E6" s="36" t="n">
        <v>1638.9495</v>
      </c>
      <c r="F6" s="36" t="n">
        <v>1236.3074</v>
      </c>
    </row>
    <row r="7">
      <c r="A7" s="20" t="n">
        <v>45569</v>
      </c>
      <c r="B7" s="36" t="n">
        <v>1374.6536</v>
      </c>
      <c r="C7" s="36" t="n">
        <v>804.4657999999999</v>
      </c>
      <c r="D7" s="36" t="n">
        <v>3950.5977</v>
      </c>
      <c r="E7" s="36" t="n">
        <v>1607.0707</v>
      </c>
      <c r="F7" s="36" t="n">
        <v>1219.9722</v>
      </c>
    </row>
    <row r="8">
      <c r="A8" s="20" t="n">
        <v>45572</v>
      </c>
      <c r="B8" s="36" t="n">
        <v>1358.9888</v>
      </c>
      <c r="C8" s="36" t="n">
        <v>785.1265</v>
      </c>
      <c r="D8" s="36" t="n">
        <v>3969.7371</v>
      </c>
      <c r="E8" s="36" t="n">
        <v>1627.7845</v>
      </c>
      <c r="F8" s="36" t="n">
        <v>1214.2156</v>
      </c>
    </row>
    <row r="9">
      <c r="A9" s="20" t="n">
        <v>45573</v>
      </c>
      <c r="B9" s="36" t="n">
        <v>1385.3857</v>
      </c>
      <c r="C9" s="36" t="n">
        <v>801.2628</v>
      </c>
      <c r="D9" s="36" t="n">
        <v>3951.5273</v>
      </c>
      <c r="E9" s="36" t="n">
        <v>1623.2794</v>
      </c>
      <c r="F9" s="36" t="n">
        <v>1216.8724</v>
      </c>
    </row>
    <row r="10">
      <c r="A10" s="20" t="n">
        <v>45574</v>
      </c>
      <c r="B10" s="36" t="n">
        <v>1362.8307</v>
      </c>
      <c r="C10" s="36" t="n">
        <v>792.5759</v>
      </c>
      <c r="D10" s="36" t="n">
        <v>3951.248</v>
      </c>
      <c r="E10" s="36" t="n">
        <v>1643.5037</v>
      </c>
      <c r="F10" s="36" t="n">
        <v>1224.3021</v>
      </c>
    </row>
    <row r="11">
      <c r="A11" s="20" t="n">
        <v>45575</v>
      </c>
      <c r="B11" s="36" t="n">
        <v>1359.311</v>
      </c>
      <c r="C11" s="36" t="n">
        <v>806.7709</v>
      </c>
      <c r="D11" s="36" t="n">
        <v>3927.5103</v>
      </c>
      <c r="E11" s="36" t="n">
        <v>1643.5037</v>
      </c>
      <c r="F11" s="36" t="n">
        <v>1223.6624</v>
      </c>
    </row>
    <row r="12">
      <c r="A12" s="20" t="n">
        <v>45576</v>
      </c>
      <c r="B12" s="36" t="n">
        <v>1360.3521</v>
      </c>
      <c r="C12" s="36" t="n">
        <v>801.2385</v>
      </c>
      <c r="D12" s="36" t="n">
        <v>3854.8584</v>
      </c>
      <c r="E12" s="36" t="n">
        <v>1652.6121</v>
      </c>
      <c r="F12" s="36" t="n">
        <v>1203.4894</v>
      </c>
    </row>
    <row r="13">
      <c r="A13" s="20" t="n">
        <v>45579</v>
      </c>
      <c r="B13" s="36" t="n">
        <v>1360.7734</v>
      </c>
      <c r="C13" s="36" t="n">
        <v>819.2433</v>
      </c>
      <c r="D13" s="36" t="n">
        <v>3843.1987</v>
      </c>
      <c r="E13" s="36" t="n">
        <v>1660.6429</v>
      </c>
      <c r="F13" s="36" t="n">
        <v>1212.0999</v>
      </c>
    </row>
    <row r="14">
      <c r="A14" s="20" t="n">
        <v>45580</v>
      </c>
      <c r="B14" s="36" t="n">
        <v>1332.5175</v>
      </c>
      <c r="C14" s="36" t="n">
        <v>817.3021</v>
      </c>
      <c r="D14" s="36" t="n">
        <v>3824.7566</v>
      </c>
      <c r="E14" s="36" t="n">
        <v>1681.8466</v>
      </c>
      <c r="F14" s="36" t="n">
        <v>1235.4711</v>
      </c>
    </row>
    <row r="15">
      <c r="A15" s="20" t="n">
        <v>45581</v>
      </c>
      <c r="B15" s="36" t="n">
        <v>1342.4814</v>
      </c>
      <c r="C15" s="36" t="n">
        <v>824.9213999999999</v>
      </c>
      <c r="D15" s="36" t="n">
        <v>3804.4568</v>
      </c>
      <c r="E15" s="36" t="n">
        <v>1698.2021</v>
      </c>
      <c r="F15" s="36" t="n">
        <v>1223.318</v>
      </c>
    </row>
    <row r="16">
      <c r="A16" s="20" t="n">
        <v>45582</v>
      </c>
      <c r="B16" s="36" t="n">
        <v>1344.8113</v>
      </c>
      <c r="C16" s="36" t="n">
        <v>811.9880000000001</v>
      </c>
      <c r="D16" s="36" t="n">
        <v>3817.51</v>
      </c>
      <c r="E16" s="36" t="n">
        <v>1666.0785</v>
      </c>
      <c r="F16" s="36" t="n">
        <v>1211.6078</v>
      </c>
    </row>
    <row r="17">
      <c r="A17" s="20" t="n">
        <v>45583</v>
      </c>
      <c r="B17" s="36" t="n">
        <v>1347.6616</v>
      </c>
      <c r="C17" s="36" t="n">
        <v>816.2101</v>
      </c>
      <c r="D17" s="36" t="n">
        <v>3839.9084</v>
      </c>
      <c r="E17" s="36" t="n">
        <v>1672.6404</v>
      </c>
      <c r="F17" s="36" t="n">
        <v>1244.3274</v>
      </c>
    </row>
    <row r="18">
      <c r="A18" s="20" t="n">
        <v>45586</v>
      </c>
      <c r="B18" s="36" t="n">
        <v>1357.4769</v>
      </c>
      <c r="C18" s="36" t="n">
        <v>838.9467</v>
      </c>
      <c r="D18" s="36" t="n">
        <v>3799.675</v>
      </c>
      <c r="E18" s="36" t="n">
        <v>1657.6559</v>
      </c>
      <c r="F18" s="36" t="n">
        <v>1238.9645</v>
      </c>
    </row>
    <row r="19">
      <c r="A19" s="20" t="n">
        <v>45587</v>
      </c>
      <c r="B19" s="36" t="n">
        <v>1331.8481</v>
      </c>
      <c r="C19" s="36" t="n">
        <v>832.0797</v>
      </c>
      <c r="D19" s="36" t="n">
        <v>3739.7441</v>
      </c>
      <c r="E19" s="36" t="n">
        <v>1657.3619</v>
      </c>
      <c r="F19" s="36" t="n">
        <v>1247.2795</v>
      </c>
    </row>
    <row r="20">
      <c r="A20" s="20" t="n">
        <v>45588</v>
      </c>
      <c r="B20" s="36" t="n">
        <v>1327.0645</v>
      </c>
      <c r="C20" s="36" t="n">
        <v>842.3924</v>
      </c>
      <c r="D20" s="36" t="n">
        <v>3787.009</v>
      </c>
      <c r="E20" s="36" t="n">
        <v>1651.0449</v>
      </c>
      <c r="F20" s="36" t="n">
        <v>1231.6332</v>
      </c>
    </row>
    <row r="21">
      <c r="A21" s="20" t="n">
        <v>45589</v>
      </c>
      <c r="B21" s="36" t="n">
        <v>1328.3287</v>
      </c>
      <c r="C21" s="36" t="n">
        <v>849.1138</v>
      </c>
      <c r="D21" s="36" t="n">
        <v>3769.9192</v>
      </c>
      <c r="E21" s="36" t="n">
        <v>1643.8464</v>
      </c>
      <c r="F21" s="36" t="n">
        <v>1232.7649</v>
      </c>
    </row>
    <row r="22">
      <c r="A22" s="20" t="n">
        <v>45590</v>
      </c>
      <c r="B22" s="36" t="n">
        <v>1316.4808</v>
      </c>
      <c r="C22" s="36" t="n">
        <v>846.0807</v>
      </c>
      <c r="D22" s="36" t="n">
        <v>3778.9067</v>
      </c>
      <c r="E22" s="36" t="n">
        <v>1631.6531</v>
      </c>
      <c r="F22" s="36" t="n">
        <v>1235.4218</v>
      </c>
    </row>
    <row r="23">
      <c r="A23" s="20" t="n">
        <v>45593</v>
      </c>
      <c r="B23" s="36" t="n">
        <v>1322.9252</v>
      </c>
      <c r="C23" s="36" t="n">
        <v>841.6158</v>
      </c>
      <c r="D23" s="36" t="n">
        <v>3809.9194</v>
      </c>
      <c r="E23" s="36" t="n">
        <v>1629.0577</v>
      </c>
      <c r="F23" s="36" t="n">
        <v>1272.2252</v>
      </c>
    </row>
    <row r="24">
      <c r="A24" s="20" t="n">
        <v>45594</v>
      </c>
      <c r="B24" s="36" t="n">
        <v>1328.5269</v>
      </c>
      <c r="C24" s="36" t="n">
        <v>850.1815</v>
      </c>
      <c r="D24" s="36" t="n">
        <v>3795.3911</v>
      </c>
      <c r="E24" s="36" t="n">
        <v>1603.3489</v>
      </c>
      <c r="F24" s="36" t="n">
        <v>1310.603</v>
      </c>
    </row>
    <row r="25">
      <c r="A25" s="20" t="n">
        <v>45595</v>
      </c>
      <c r="B25" s="36" t="n">
        <v>1332.3936</v>
      </c>
      <c r="C25" s="36" t="n">
        <v>841.8099999999999</v>
      </c>
      <c r="D25" s="36" t="n">
        <v>3804.1453</v>
      </c>
      <c r="E25" s="36" t="n">
        <v>1599.6763</v>
      </c>
      <c r="F25" s="36" t="n">
        <v>1291.2173</v>
      </c>
    </row>
    <row r="26">
      <c r="A26" s="20" t="n">
        <v>45596</v>
      </c>
      <c r="B26" s="36" t="n">
        <v>1320.645</v>
      </c>
      <c r="C26" s="36" t="n">
        <v>842.3438</v>
      </c>
      <c r="D26" s="36" t="n">
        <v>3695.925</v>
      </c>
      <c r="E26" s="36" t="n">
        <v>1579.354</v>
      </c>
      <c r="F26" s="36" t="n">
        <v>1271.6348</v>
      </c>
    </row>
    <row r="27">
      <c r="A27" s="20" t="n">
        <v>45597</v>
      </c>
      <c r="B27" s="36" t="n">
        <v>1327.1885</v>
      </c>
      <c r="C27" s="36" t="n">
        <v>843.1204</v>
      </c>
      <c r="D27" s="36" t="n">
        <v>3710.5935</v>
      </c>
      <c r="E27" s="36" t="n">
        <v>1583.1246</v>
      </c>
      <c r="F27" s="36" t="n">
        <v>1271.192</v>
      </c>
    </row>
    <row r="28">
      <c r="A28" s="20" t="n">
        <v>45600</v>
      </c>
      <c r="B28" s="36" t="n">
        <v>1291.001</v>
      </c>
      <c r="C28" s="36" t="n">
        <v>831.8612000000001</v>
      </c>
      <c r="D28" s="36" t="n">
        <v>3691.9204</v>
      </c>
      <c r="E28" s="36" t="n">
        <v>1558.4442</v>
      </c>
      <c r="F28" s="36" t="n">
        <v>1256.8248</v>
      </c>
    </row>
    <row r="29">
      <c r="A29" s="20" t="n">
        <v>45601</v>
      </c>
      <c r="B29" s="36" t="n">
        <v>1294.124</v>
      </c>
      <c r="C29" s="36" t="n">
        <v>853.0933</v>
      </c>
      <c r="D29" s="36" t="n">
        <v>3698.6262</v>
      </c>
      <c r="E29" s="36" t="n">
        <v>1545.8593</v>
      </c>
      <c r="F29" s="36" t="n">
        <v>1276.0137</v>
      </c>
    </row>
    <row r="30">
      <c r="A30" s="20" t="n">
        <v>45602</v>
      </c>
      <c r="B30" s="36" t="n">
        <v>1314.0023</v>
      </c>
      <c r="C30" s="36" t="n">
        <v>851.8316</v>
      </c>
      <c r="D30" s="36" t="n">
        <v>3855.3684</v>
      </c>
      <c r="E30" s="36" t="n">
        <v>1565.8386</v>
      </c>
      <c r="F30" s="36" t="n">
        <v>1281.5736</v>
      </c>
    </row>
    <row r="31">
      <c r="A31" s="20" t="n">
        <v>45603</v>
      </c>
      <c r="B31" s="36" t="n">
        <v>1294.4711</v>
      </c>
      <c r="C31" s="36" t="n">
        <v>847.6094000000001</v>
      </c>
      <c r="D31" s="36" t="n">
        <v>3865.8459</v>
      </c>
      <c r="E31" s="36" t="n">
        <v>1543.3127</v>
      </c>
      <c r="F31" s="36" t="n">
        <v>1258.3009</v>
      </c>
    </row>
    <row r="32">
      <c r="A32" s="20" t="n">
        <v>45604</v>
      </c>
      <c r="B32" s="36" t="n">
        <v>1272.7584</v>
      </c>
      <c r="C32" s="36" t="n">
        <v>851.4433</v>
      </c>
      <c r="D32" s="36" t="n">
        <v>3862.2134</v>
      </c>
      <c r="E32" s="36" t="n">
        <v>1537.5344</v>
      </c>
      <c r="F32" s="36" t="n">
        <v>1238.7675</v>
      </c>
    </row>
    <row r="33">
      <c r="A33" s="20" t="n">
        <v>45607</v>
      </c>
      <c r="B33" s="36" t="n">
        <v>1261.803</v>
      </c>
      <c r="C33" s="36" t="n">
        <v>857.1942</v>
      </c>
      <c r="D33" s="36" t="n">
        <v>3910.3628</v>
      </c>
      <c r="E33" s="36" t="n">
        <v>1528.3772</v>
      </c>
      <c r="F33" s="36" t="n">
        <v>1249.0509</v>
      </c>
    </row>
    <row r="34">
      <c r="A34" s="20" t="n">
        <v>45608</v>
      </c>
      <c r="B34" s="36" t="n">
        <v>1263.3398</v>
      </c>
      <c r="C34" s="36" t="n">
        <v>833.851</v>
      </c>
      <c r="D34" s="36" t="n">
        <v>3909.1523</v>
      </c>
      <c r="E34" s="36" t="n">
        <v>1523.5782</v>
      </c>
      <c r="F34" s="36" t="n">
        <v>1250.3302</v>
      </c>
    </row>
    <row r="35">
      <c r="A35" s="20" t="n">
        <v>45609</v>
      </c>
      <c r="B35" s="36" t="n">
        <v>1241.33</v>
      </c>
      <c r="C35" s="36" t="n">
        <v>815.9675</v>
      </c>
      <c r="D35" s="36" t="n">
        <v>3865.3337</v>
      </c>
      <c r="E35" s="36" t="n">
        <v>1518.4854</v>
      </c>
      <c r="F35" s="36" t="n">
        <v>1233.6997</v>
      </c>
    </row>
    <row r="36">
      <c r="A36" s="20" t="n">
        <v>45610</v>
      </c>
      <c r="B36" s="36" t="n">
        <v>1256.7468</v>
      </c>
      <c r="C36" s="36" t="n">
        <v>821.5</v>
      </c>
      <c r="D36" s="36" t="n">
        <v>3861.1892</v>
      </c>
      <c r="E36" s="36" t="n">
        <v>1518.5343</v>
      </c>
      <c r="F36" s="36" t="n">
        <v>1236.8978</v>
      </c>
    </row>
    <row r="37">
      <c r="A37" s="20" t="n">
        <v>45614</v>
      </c>
      <c r="B37" s="36" t="n">
        <v>1249.9554</v>
      </c>
      <c r="C37" s="36" t="n">
        <v>827.4935</v>
      </c>
      <c r="D37" s="36" t="n">
        <v>3743.4697</v>
      </c>
      <c r="E37" s="36" t="n">
        <v>1505.3126</v>
      </c>
      <c r="F37" s="36" t="n">
        <v>1233.4536</v>
      </c>
    </row>
    <row r="38">
      <c r="A38" s="20" t="n">
        <v>45615</v>
      </c>
      <c r="B38" s="36" t="n">
        <v>1231.0189</v>
      </c>
      <c r="C38" s="36" t="n">
        <v>845.5226</v>
      </c>
      <c r="D38" s="36" t="n">
        <v>3762.1426</v>
      </c>
      <c r="E38" s="36" t="n">
        <v>1494.0497</v>
      </c>
      <c r="F38" s="36" t="n">
        <v>1229.1731</v>
      </c>
    </row>
    <row r="39">
      <c r="A39" s="20" t="n">
        <v>45617</v>
      </c>
      <c r="B39" s="36" t="n">
        <v>1212.5287</v>
      </c>
      <c r="C39" s="36" t="n">
        <v>845.013</v>
      </c>
      <c r="D39" s="36" t="n">
        <v>3793.1558</v>
      </c>
      <c r="E39" s="36" t="n">
        <v>1493.7069</v>
      </c>
      <c r="F39" s="36" t="n">
        <v>1230.6001</v>
      </c>
    </row>
    <row r="40">
      <c r="A40" s="20" t="n">
        <v>45618</v>
      </c>
      <c r="B40" s="36" t="n">
        <v>1254.5656</v>
      </c>
      <c r="C40" s="36" t="n">
        <v>847.1484</v>
      </c>
      <c r="D40" s="36" t="n">
        <v>3953.1111</v>
      </c>
      <c r="E40" s="36" t="n">
        <v>1536.9468</v>
      </c>
      <c r="F40" s="36" t="n">
        <v>1257.6613</v>
      </c>
    </row>
    <row r="41">
      <c r="A41" s="20" t="n">
        <v>45621</v>
      </c>
      <c r="B41" s="36" t="n">
        <v>1275.9806</v>
      </c>
      <c r="C41" s="36" t="n">
        <v>866.5605</v>
      </c>
      <c r="D41" s="36" t="n">
        <v>4018.7698</v>
      </c>
      <c r="E41" s="36" t="n">
        <v>1546.2019</v>
      </c>
      <c r="F41" s="36" t="n">
        <v>1280.1959</v>
      </c>
    </row>
    <row r="42">
      <c r="A42" s="20" t="n">
        <v>45622</v>
      </c>
      <c r="B42" s="36" t="n">
        <v>1284.6062</v>
      </c>
      <c r="C42" s="36" t="n">
        <v>866.5363</v>
      </c>
      <c r="D42" s="36" t="n">
        <v>4053.7876</v>
      </c>
      <c r="E42" s="36" t="n">
        <v>1544.7329</v>
      </c>
      <c r="F42" s="36" t="n">
        <v>1284.1321</v>
      </c>
    </row>
    <row r="43">
      <c r="A43" s="20" t="n">
        <v>45623</v>
      </c>
      <c r="B43" s="36" t="n">
        <v>1282.1276</v>
      </c>
      <c r="C43" s="36" t="n">
        <v>879.5182</v>
      </c>
      <c r="D43" s="36" t="n">
        <v>4035.0208</v>
      </c>
      <c r="E43" s="36" t="n">
        <v>1545.1246</v>
      </c>
      <c r="F43" s="36" t="n">
        <v>1279.9498</v>
      </c>
    </row>
    <row r="44">
      <c r="A44" s="20" t="n">
        <v>45624</v>
      </c>
      <c r="B44" s="36" t="n">
        <v>1259.9194</v>
      </c>
      <c r="C44" s="36" t="n">
        <v>870.2246</v>
      </c>
      <c r="D44" s="36" t="n">
        <v>3953.3909</v>
      </c>
      <c r="E44" s="36" t="n">
        <v>1528.2302</v>
      </c>
      <c r="F44" s="36" t="n">
        <v>1265.8289</v>
      </c>
    </row>
    <row r="45">
      <c r="A45" s="20" t="n">
        <v>45625</v>
      </c>
      <c r="B45" s="36" t="n">
        <v>1281.1361</v>
      </c>
      <c r="C45" s="36" t="n">
        <v>871.6321</v>
      </c>
      <c r="D45" s="36" t="n">
        <v>3977.5588</v>
      </c>
      <c r="E45" s="36" t="n">
        <v>1593.6041</v>
      </c>
      <c r="F45" s="36" t="n">
        <v>1279.3595</v>
      </c>
    </row>
    <row r="46">
      <c r="A46" s="20" t="n">
        <v>45628</v>
      </c>
      <c r="B46" s="36" t="n">
        <v>1297.9412</v>
      </c>
      <c r="C46" s="36" t="n">
        <v>875.8299</v>
      </c>
      <c r="D46" s="36" t="n">
        <v>3982.9602</v>
      </c>
      <c r="E46" s="36" t="n">
        <v>1609.7148</v>
      </c>
      <c r="F46" s="36" t="n">
        <v>1283.837</v>
      </c>
    </row>
    <row r="47">
      <c r="A47" s="20" t="n">
        <v>45629</v>
      </c>
      <c r="B47" s="36" t="n">
        <v>1311.9698</v>
      </c>
      <c r="C47" s="36" t="n">
        <v>886.3126</v>
      </c>
      <c r="D47" s="36" t="n">
        <v>4007.2683</v>
      </c>
      <c r="E47" s="36" t="n">
        <v>1587.1403</v>
      </c>
      <c r="F47" s="36" t="n">
        <v>1287.5271</v>
      </c>
    </row>
    <row r="48">
      <c r="A48" s="20" t="n">
        <v>45630</v>
      </c>
      <c r="B48" s="36" t="n">
        <v>1297.7427</v>
      </c>
      <c r="C48" s="36" t="n">
        <v>902.7157999999999</v>
      </c>
      <c r="D48" s="36" t="n">
        <v>4055.3706</v>
      </c>
      <c r="E48" s="36" t="n">
        <v>1551.4415</v>
      </c>
      <c r="F48" s="36" t="n">
        <v>1295.0551</v>
      </c>
    </row>
    <row r="49">
      <c r="A49" s="20" t="n">
        <v>45631</v>
      </c>
      <c r="B49" s="36" t="n">
        <v>1310.7306</v>
      </c>
      <c r="C49" s="36" t="n">
        <v>905.4577</v>
      </c>
      <c r="D49" s="36" t="n">
        <v>4157.4902</v>
      </c>
      <c r="E49" s="36" t="n">
        <v>1582.0474</v>
      </c>
      <c r="F49" s="36" t="n">
        <v>1315.1787</v>
      </c>
    </row>
    <row r="50">
      <c r="A50" s="20" t="n">
        <v>45632</v>
      </c>
      <c r="B50" s="36" t="n">
        <v>1300.3204</v>
      </c>
      <c r="C50" s="36" t="n">
        <v>900.6532</v>
      </c>
      <c r="D50" s="36" t="n">
        <v>4140.2148</v>
      </c>
      <c r="E50" s="36" t="n">
        <v>1564.9082</v>
      </c>
      <c r="F50" s="36" t="n">
        <v>1307.5525</v>
      </c>
    </row>
    <row r="51">
      <c r="A51" s="20" t="n">
        <v>45635</v>
      </c>
      <c r="B51" s="36" t="n">
        <v>1284.0609</v>
      </c>
      <c r="C51" s="36" t="n">
        <v>907.5203</v>
      </c>
      <c r="D51" s="36" t="n">
        <v>4146.4077</v>
      </c>
      <c r="E51" s="36" t="n">
        <v>1569.5112</v>
      </c>
      <c r="F51" s="36" t="n">
        <v>1301.2054</v>
      </c>
    </row>
    <row r="52">
      <c r="A52" s="20" t="n">
        <v>45636</v>
      </c>
      <c r="B52" s="36" t="n">
        <v>1273.849</v>
      </c>
      <c r="C52" s="36" t="n">
        <v>906.5981</v>
      </c>
      <c r="D52" s="36" t="n">
        <v>4128.1543</v>
      </c>
      <c r="E52" s="36" t="n">
        <v>1546.104</v>
      </c>
      <c r="F52" s="36" t="n">
        <v>1309.2253</v>
      </c>
    </row>
    <row r="53">
      <c r="A53" s="20" t="n">
        <v>45637</v>
      </c>
      <c r="B53" s="36" t="n">
        <v>1267.256</v>
      </c>
      <c r="C53" s="36" t="n">
        <v>904.1717</v>
      </c>
      <c r="D53" s="36" t="n">
        <v>4123.4043</v>
      </c>
      <c r="E53" s="36" t="n">
        <v>1553.3024</v>
      </c>
      <c r="F53" s="36" t="n">
        <v>1306.3224</v>
      </c>
    </row>
    <row r="54">
      <c r="A54" s="20" t="n">
        <v>45638</v>
      </c>
      <c r="B54" s="36" t="n">
        <v>1252.087</v>
      </c>
      <c r="C54" s="36" t="n">
        <v>902.3031999999999</v>
      </c>
      <c r="D54" s="36" t="n">
        <v>4149.0156</v>
      </c>
      <c r="E54" s="36" t="n">
        <v>1577.3463</v>
      </c>
      <c r="F54" s="36" t="n">
        <v>1308.0444</v>
      </c>
    </row>
    <row r="55">
      <c r="A55" s="20" t="n">
        <v>45639</v>
      </c>
      <c r="B55" s="36" t="n">
        <v>1261.9519</v>
      </c>
      <c r="C55" s="36" t="n">
        <v>908.3696</v>
      </c>
      <c r="D55" s="36" t="n">
        <v>4166.6646</v>
      </c>
      <c r="E55" s="36" t="n">
        <v>1647.0784</v>
      </c>
      <c r="F55" s="36" t="n">
        <v>1323.4448</v>
      </c>
    </row>
    <row r="56">
      <c r="A56" s="20" t="n">
        <v>45642</v>
      </c>
      <c r="B56" s="36" t="n">
        <v>1257.4409</v>
      </c>
      <c r="C56" s="36" t="n">
        <v>905.1908</v>
      </c>
      <c r="D56" s="36" t="n">
        <v>4111.9956</v>
      </c>
      <c r="E56" s="36" t="n">
        <v>1628.2743</v>
      </c>
      <c r="F56" s="36" t="n">
        <v>1324.6256</v>
      </c>
    </row>
    <row r="57">
      <c r="A57" s="20" t="n">
        <v>45643</v>
      </c>
      <c r="B57" s="36" t="n">
        <v>1234.6377</v>
      </c>
      <c r="C57" s="36" t="n">
        <v>889.6854</v>
      </c>
      <c r="D57" s="36" t="n">
        <v>4031.2493</v>
      </c>
      <c r="E57" s="36" t="n">
        <v>1581.9984</v>
      </c>
      <c r="F57" s="36" t="n">
        <v>1312.4728</v>
      </c>
    </row>
    <row r="58">
      <c r="A58" s="20" t="n">
        <v>45644</v>
      </c>
      <c r="B58" s="36" t="n">
        <v>1242.5197</v>
      </c>
      <c r="C58" s="36" t="n">
        <v>878.7417</v>
      </c>
      <c r="D58" s="36" t="n">
        <v>4049.2712</v>
      </c>
      <c r="E58" s="36" t="n">
        <v>1568.8748</v>
      </c>
      <c r="F58" s="36" t="n">
        <v>1293.1854</v>
      </c>
    </row>
    <row r="59">
      <c r="A59" s="20" t="n">
        <v>45645</v>
      </c>
      <c r="B59" s="36" t="n">
        <v>1219.9148</v>
      </c>
      <c r="C59" s="36" t="n">
        <v>870.3945</v>
      </c>
      <c r="D59" s="36" t="n">
        <v>3978.5364</v>
      </c>
      <c r="E59" s="36" t="n">
        <v>1567.3076</v>
      </c>
      <c r="F59" s="36" t="n">
        <v>1266.3701</v>
      </c>
    </row>
    <row r="60">
      <c r="A60" s="20" t="n">
        <v>45646</v>
      </c>
      <c r="B60" s="36" t="n">
        <v>1194.9802</v>
      </c>
      <c r="C60" s="36" t="n">
        <v>859.7178</v>
      </c>
      <c r="D60" s="36" t="n">
        <v>3883.9133</v>
      </c>
      <c r="E60" s="36" t="n">
        <v>1545.5653</v>
      </c>
      <c r="F60" s="36" t="n">
        <v>1267.8461</v>
      </c>
    </row>
    <row r="61">
      <c r="A61" s="20" t="n">
        <v>45649</v>
      </c>
      <c r="B61" s="36" t="n">
        <v>1211.8347</v>
      </c>
      <c r="C61" s="36" t="n">
        <v>874.0343</v>
      </c>
      <c r="D61" s="36" t="n">
        <v>3872.7373</v>
      </c>
      <c r="E61" s="36" t="n">
        <v>1554.1838</v>
      </c>
      <c r="F61" s="36" t="n">
        <v>1276.1122</v>
      </c>
    </row>
    <row r="62">
      <c r="A62" s="20" t="n">
        <v>45650</v>
      </c>
      <c r="B62" s="36" t="n">
        <v>1212.2808</v>
      </c>
      <c r="C62" s="36" t="n">
        <v>872.6268</v>
      </c>
      <c r="D62" s="36" t="n">
        <v>3892.4817</v>
      </c>
      <c r="E62" s="36" t="n">
        <v>1551.2457</v>
      </c>
      <c r="F62" s="36" t="n">
        <v>1276.5549</v>
      </c>
    </row>
    <row r="63">
      <c r="A63" s="20" t="n">
        <v>45652</v>
      </c>
      <c r="B63" s="36" t="n">
        <v>1206.1339</v>
      </c>
      <c r="C63" s="36" t="n">
        <v>869.0599</v>
      </c>
      <c r="D63" s="36" t="n">
        <v>3882.7964</v>
      </c>
      <c r="E63" s="36" t="n">
        <v>1566.5242</v>
      </c>
      <c r="F63" s="36" t="n">
        <v>1276.6534</v>
      </c>
    </row>
    <row r="64">
      <c r="A64" s="20" t="n">
        <v>45653</v>
      </c>
      <c r="B64" s="36" t="n">
        <v>1210.5955</v>
      </c>
      <c r="C64" s="36" t="n">
        <v>872.6996</v>
      </c>
      <c r="D64" s="36" t="n">
        <v>3878.8379</v>
      </c>
      <c r="E64" s="36" t="n">
        <v>1566.8669</v>
      </c>
      <c r="F64" s="36" t="n">
        <v>1286.6907</v>
      </c>
    </row>
    <row r="65">
      <c r="A65" s="20" t="n">
        <v>45656</v>
      </c>
      <c r="B65" s="36" t="n">
        <v>1200.334</v>
      </c>
      <c r="C65" s="36" t="n">
        <v>862.8237</v>
      </c>
      <c r="D65" s="36" t="n">
        <v>3873.2031</v>
      </c>
      <c r="E65" s="36" t="n">
        <v>1554.1838</v>
      </c>
      <c r="F65" s="36" t="n">
        <v>1273.9965</v>
      </c>
    </row>
    <row r="66">
      <c r="A66" s="20" t="n">
        <v>45657</v>
      </c>
      <c r="B66" s="36" t="n">
        <v>1205.0432</v>
      </c>
      <c r="C66" s="36" t="n">
        <v>860.3729</v>
      </c>
      <c r="D66" s="36" t="n">
        <v>3813.5986</v>
      </c>
      <c r="E66" s="36" t="n">
        <v>1555.0164</v>
      </c>
      <c r="F66" s="36" t="n">
        <v>1261.2039</v>
      </c>
    </row>
    <row r="67">
      <c r="A67" s="20" t="n">
        <v>45658</v>
      </c>
      <c r="B67" s="36" t="n">
        <v>1210.7936</v>
      </c>
      <c r="C67" s="36" t="n">
        <v>865.1774</v>
      </c>
      <c r="D67" s="36" t="n">
        <v>3830.0364</v>
      </c>
      <c r="E67" s="36" t="n">
        <v>1562.8025</v>
      </c>
      <c r="F67" s="36" t="n">
        <v>1263.172</v>
      </c>
    </row>
    <row r="68">
      <c r="A68" s="20" t="n">
        <v>45659</v>
      </c>
      <c r="B68" s="36" t="n">
        <v>1231.1677</v>
      </c>
      <c r="C68" s="36" t="n">
        <v>870.5158</v>
      </c>
      <c r="D68" s="36" t="n">
        <v>3888.989</v>
      </c>
      <c r="E68" s="36" t="n">
        <v>1576.5138</v>
      </c>
      <c r="F68" s="36" t="n">
        <v>1270.0111</v>
      </c>
    </row>
    <row r="69">
      <c r="A69" s="20" t="n">
        <v>45660</v>
      </c>
      <c r="B69" s="36" t="n">
        <v>1240.4377</v>
      </c>
      <c r="C69" s="36" t="n">
        <v>848.8954</v>
      </c>
      <c r="D69" s="36" t="n">
        <v>3818.3481</v>
      </c>
      <c r="E69" s="36" t="n">
        <v>1565.8876</v>
      </c>
      <c r="F69" s="36" t="n">
        <v>1244.8688</v>
      </c>
    </row>
    <row r="70">
      <c r="A70" s="20" t="n">
        <v>45663</v>
      </c>
      <c r="B70" s="36" t="n">
        <v>1207.5714</v>
      </c>
      <c r="C70" s="36" t="n">
        <v>830.1141</v>
      </c>
      <c r="D70" s="36" t="n">
        <v>3813.7847</v>
      </c>
      <c r="E70" s="36" t="n">
        <v>1555.7019</v>
      </c>
      <c r="F70" s="36" t="n">
        <v>1243.9338</v>
      </c>
    </row>
    <row r="71">
      <c r="A71" s="20" t="n">
        <v>45664</v>
      </c>
      <c r="B71" s="36" t="n">
        <v>1230.2257</v>
      </c>
      <c r="C71" s="36" t="n">
        <v>831.5214999999999</v>
      </c>
      <c r="D71" s="36" t="n">
        <v>3751.6655</v>
      </c>
      <c r="E71" s="36" t="n">
        <v>1558.0524</v>
      </c>
      <c r="F71" s="36" t="n">
        <v>1258.842</v>
      </c>
    </row>
    <row r="72">
      <c r="A72" s="20" t="n">
        <v>45665</v>
      </c>
      <c r="B72" s="36" t="n">
        <v>1254.6648</v>
      </c>
      <c r="C72" s="36" t="n">
        <v>822.2522</v>
      </c>
      <c r="D72" s="36" t="n">
        <v>3826.2644</v>
      </c>
      <c r="E72" s="36" t="n">
        <v>1566.2302</v>
      </c>
      <c r="F72" s="36" t="n">
        <v>1243.5895</v>
      </c>
    </row>
    <row r="73">
      <c r="A73" s="20" t="n">
        <v>45666</v>
      </c>
      <c r="B73" s="36" t="n">
        <v>1244.0067</v>
      </c>
      <c r="C73" s="36" t="n">
        <v>809.3917</v>
      </c>
      <c r="D73" s="36" t="n">
        <v>3761.4907</v>
      </c>
      <c r="E73" s="36" t="n">
        <v>1573.9186</v>
      </c>
      <c r="F73" s="36" t="n">
        <v>1242.261</v>
      </c>
    </row>
    <row r="74">
      <c r="A74" s="20" t="n">
        <v>45667</v>
      </c>
      <c r="B74" s="36" t="n">
        <v>1231.2668</v>
      </c>
      <c r="C74" s="36" t="n">
        <v>804.029</v>
      </c>
      <c r="D74" s="36" t="n">
        <v>3972.7156</v>
      </c>
      <c r="E74" s="36" t="n">
        <v>1582.5861</v>
      </c>
      <c r="F74" s="36" t="n">
        <v>1229.9111</v>
      </c>
    </row>
    <row r="75">
      <c r="A75" s="20" t="n">
        <v>45670</v>
      </c>
      <c r="B75" s="36" t="n">
        <v>1229.2344</v>
      </c>
      <c r="C75" s="36" t="n">
        <v>791.4597</v>
      </c>
      <c r="D75" s="36" t="n">
        <v>3996.4182</v>
      </c>
      <c r="E75" s="36" t="n">
        <v>1564.2715</v>
      </c>
      <c r="F75" s="36" t="n">
        <v>1210.1317</v>
      </c>
    </row>
    <row r="76">
      <c r="A76" s="20" t="n">
        <v>45671</v>
      </c>
      <c r="B76" s="36" t="n">
        <v>1228.1438</v>
      </c>
      <c r="C76" s="36" t="n">
        <v>799.1031</v>
      </c>
      <c r="D76" s="36" t="n">
        <v>3942.3538</v>
      </c>
      <c r="E76" s="36" t="n">
        <v>1567.1117</v>
      </c>
      <c r="F76" s="36" t="n">
        <v>1220.5135</v>
      </c>
    </row>
    <row r="77">
      <c r="A77" s="20" t="n">
        <v>45672</v>
      </c>
      <c r="B77" s="36" t="n">
        <v>1241.4785</v>
      </c>
      <c r="C77" s="36" t="n">
        <v>797.3803</v>
      </c>
      <c r="D77" s="36" t="n">
        <v>3957.7678</v>
      </c>
      <c r="E77" s="36" t="n">
        <v>1574.3102</v>
      </c>
      <c r="F77" s="36" t="n">
        <v>1218.4962</v>
      </c>
    </row>
    <row r="78">
      <c r="A78" s="20" t="n">
        <v>45673</v>
      </c>
      <c r="B78" s="36" t="n">
        <v>1255.6066</v>
      </c>
      <c r="C78" s="36" t="n">
        <v>801.7481</v>
      </c>
      <c r="D78" s="36" t="n">
        <v>3917.4407</v>
      </c>
      <c r="E78" s="36" t="n">
        <v>1596.5912</v>
      </c>
      <c r="F78" s="36" t="n">
        <v>1229.1731</v>
      </c>
    </row>
    <row r="79">
      <c r="A79" s="20" t="n">
        <v>45674</v>
      </c>
      <c r="B79" s="36" t="n">
        <v>1291.1992</v>
      </c>
      <c r="C79" s="36" t="n">
        <v>794.3229</v>
      </c>
      <c r="D79" s="36" t="n">
        <v>3911.7502</v>
      </c>
      <c r="E79" s="36" t="n">
        <v>1593.9469</v>
      </c>
      <c r="F79" s="36" t="n">
        <v>1205.9004</v>
      </c>
    </row>
    <row r="80">
      <c r="A80" s="20" t="n">
        <v>45677</v>
      </c>
      <c r="B80" s="36" t="n">
        <v>1294.2727</v>
      </c>
      <c r="C80" s="36" t="n">
        <v>801.3598</v>
      </c>
      <c r="D80" s="36" t="n">
        <v>3867.647</v>
      </c>
      <c r="E80" s="36" t="n">
        <v>1607.3156</v>
      </c>
      <c r="F80" s="36" t="n">
        <v>1213.2806</v>
      </c>
    </row>
    <row r="81">
      <c r="A81" s="20" t="n">
        <v>45678</v>
      </c>
      <c r="B81" s="36" t="n">
        <v>1262.7946</v>
      </c>
      <c r="C81" s="36" t="n">
        <v>797.0649</v>
      </c>
      <c r="D81" s="36" t="n">
        <v>3827.8589</v>
      </c>
      <c r="E81" s="36" t="n">
        <v>1592.6248</v>
      </c>
      <c r="F81" s="36" t="n">
        <v>1177.0677</v>
      </c>
    </row>
    <row r="82">
      <c r="A82" s="20" t="n">
        <v>45679</v>
      </c>
      <c r="B82" s="36" t="n">
        <v>1266.1654</v>
      </c>
      <c r="C82" s="36" t="n">
        <v>808.5424</v>
      </c>
      <c r="D82" s="36" t="n">
        <v>3942.3862</v>
      </c>
      <c r="E82" s="36" t="n">
        <v>1598.1093</v>
      </c>
      <c r="F82" s="36" t="n">
        <v>1181.2992</v>
      </c>
    </row>
    <row r="83">
      <c r="A83" s="20" t="n">
        <v>45680</v>
      </c>
      <c r="B83" s="36" t="n">
        <v>1252.8306</v>
      </c>
      <c r="C83" s="36" t="n">
        <v>807.9843</v>
      </c>
      <c r="D83" s="36" t="n">
        <v>3931.8105</v>
      </c>
      <c r="E83" s="36" t="n">
        <v>1602.2717</v>
      </c>
      <c r="F83" s="36" t="n">
        <v>1182.5785</v>
      </c>
    </row>
    <row r="84">
      <c r="A84" s="20" t="n">
        <v>45681</v>
      </c>
      <c r="B84" s="36" t="n">
        <v>1235.6293</v>
      </c>
      <c r="C84" s="36" t="n">
        <v>800.6561</v>
      </c>
      <c r="D84" s="36" t="n">
        <v>3938.355</v>
      </c>
      <c r="E84" s="36" t="n">
        <v>1610.8903</v>
      </c>
      <c r="F84" s="36" t="n">
        <v>1189.9097</v>
      </c>
    </row>
    <row r="85">
      <c r="A85" s="20" t="n">
        <v>45684</v>
      </c>
      <c r="B85" s="36" t="n">
        <v>1218.8242</v>
      </c>
      <c r="C85" s="36" t="n">
        <v>790.9501</v>
      </c>
      <c r="D85" s="36" t="n">
        <v>3855.6484</v>
      </c>
      <c r="E85" s="36" t="n">
        <v>1569.5602</v>
      </c>
      <c r="F85" s="36" t="n">
        <v>1208.3604</v>
      </c>
    </row>
    <row r="86">
      <c r="A86" s="20" t="n">
        <v>45685</v>
      </c>
      <c r="B86" s="36" t="n">
        <v>1223.8312</v>
      </c>
      <c r="C86" s="36" t="n">
        <v>810.6534</v>
      </c>
      <c r="D86" s="36" t="n">
        <v>3832.0796</v>
      </c>
      <c r="E86" s="36" t="n">
        <v>1584.9855</v>
      </c>
      <c r="F86" s="36" t="n">
        <v>1227.0083</v>
      </c>
    </row>
    <row r="87">
      <c r="A87" s="20" t="n">
        <v>45686</v>
      </c>
      <c r="B87" s="36" t="n">
        <v>1224.9216</v>
      </c>
      <c r="C87" s="36" t="n">
        <v>814.002</v>
      </c>
      <c r="D87" s="36" t="n">
        <v>3888.5129</v>
      </c>
      <c r="E87" s="36" t="n">
        <v>1567.4545</v>
      </c>
      <c r="F87" s="36" t="n">
        <v>1231.6824</v>
      </c>
    </row>
    <row r="88">
      <c r="A88" s="20" t="n">
        <v>45687</v>
      </c>
      <c r="B88" s="36" t="n">
        <v>1242.3214</v>
      </c>
      <c r="C88" s="36" t="n">
        <v>820.8934</v>
      </c>
      <c r="D88" s="36" t="n">
        <v>3888.7502</v>
      </c>
      <c r="E88" s="36" t="n">
        <v>1606.9237</v>
      </c>
      <c r="F88" s="36" t="n">
        <v>1235.5695</v>
      </c>
    </row>
    <row r="89">
      <c r="A89" s="20" t="n">
        <v>45688</v>
      </c>
      <c r="B89" s="36" t="n">
        <v>1254.2682</v>
      </c>
      <c r="C89" s="36" t="n">
        <v>824.4118</v>
      </c>
      <c r="D89" s="36" t="n">
        <v>3900.4636</v>
      </c>
      <c r="E89" s="36" t="n">
        <v>1592.7716</v>
      </c>
      <c r="F89" s="36" t="n">
        <v>1232.8142</v>
      </c>
    </row>
    <row r="90">
      <c r="A90" s="20" t="n">
        <v>45689</v>
      </c>
      <c r="B90" s="36" t="n">
        <v>1253.7725</v>
      </c>
      <c r="C90" s="36" t="n">
        <v>820.6264</v>
      </c>
      <c r="D90" s="36" t="n">
        <v>3863.2366</v>
      </c>
      <c r="E90" s="36" t="n">
        <v>1589.7845</v>
      </c>
      <c r="F90" s="36" t="n">
        <v>1235.5203</v>
      </c>
    </row>
    <row r="91">
      <c r="A91" s="20" t="n">
        <v>45691</v>
      </c>
      <c r="B91" s="36" t="n">
        <v>1235.2327</v>
      </c>
      <c r="C91" s="36" t="n">
        <v>814.3416999999999</v>
      </c>
      <c r="D91" s="36" t="n">
        <v>3858.9688</v>
      </c>
      <c r="E91" s="36" t="n">
        <v>1618.2845</v>
      </c>
      <c r="F91" s="36" t="n">
        <v>1233.0109</v>
      </c>
    </row>
    <row r="92">
      <c r="A92" s="20" t="n">
        <v>45692</v>
      </c>
      <c r="B92" s="36" t="n">
        <v>1274.196</v>
      </c>
      <c r="C92" s="36" t="n">
        <v>835.1613</v>
      </c>
      <c r="D92" s="36" t="n">
        <v>3895.3894</v>
      </c>
      <c r="E92" s="36" t="n">
        <v>1627.1969</v>
      </c>
      <c r="F92" s="36" t="n">
        <v>1247.9684</v>
      </c>
    </row>
    <row r="93">
      <c r="A93" s="20" t="n">
        <v>45693</v>
      </c>
      <c r="B93" s="36" t="n">
        <v>1267.256</v>
      </c>
      <c r="C93" s="36" t="n">
        <v>843.3630000000001</v>
      </c>
      <c r="D93" s="36" t="n">
        <v>3880.2615</v>
      </c>
      <c r="E93" s="36" t="n">
        <v>1626.2175</v>
      </c>
      <c r="F93" s="36" t="n">
        <v>1247.4763</v>
      </c>
    </row>
    <row r="94">
      <c r="A94" s="20" t="n">
        <v>45694</v>
      </c>
      <c r="B94" s="36" t="n">
        <v>1270.5774</v>
      </c>
      <c r="C94" s="36" t="n">
        <v>846.2991</v>
      </c>
      <c r="D94" s="36" t="n">
        <v>3872.3416</v>
      </c>
      <c r="E94" s="36" t="n">
        <v>1586.3566</v>
      </c>
      <c r="F94" s="36" t="n">
        <v>1252.1014</v>
      </c>
    </row>
    <row r="95">
      <c r="A95" s="20" t="n">
        <v>45695</v>
      </c>
      <c r="B95" s="36" t="n">
        <v>1255.8545</v>
      </c>
      <c r="C95" s="36" t="n">
        <v>840.9122</v>
      </c>
      <c r="D95" s="36" t="n">
        <v>3821.7412</v>
      </c>
      <c r="E95" s="36" t="n">
        <v>1642.1815</v>
      </c>
      <c r="F95" s="36" t="n">
        <v>1236.8488</v>
      </c>
    </row>
    <row r="96">
      <c r="A96" s="20" t="n">
        <v>45698</v>
      </c>
      <c r="B96" s="36" t="n">
        <v>1242.9163</v>
      </c>
      <c r="C96" s="36" t="n">
        <v>832.662</v>
      </c>
      <c r="D96" s="36" t="n">
        <v>3828.9026</v>
      </c>
      <c r="E96" s="36" t="n">
        <v>1658.1455</v>
      </c>
      <c r="F96" s="36" t="n">
        <v>1242.4576</v>
      </c>
    </row>
    <row r="97">
      <c r="A97" s="20" t="n">
        <v>45699</v>
      </c>
      <c r="B97" s="36" t="n">
        <v>1224.2772</v>
      </c>
      <c r="C97" s="36" t="n">
        <v>825.6979</v>
      </c>
      <c r="D97" s="36" t="n">
        <v>3759.2849</v>
      </c>
      <c r="E97" s="36" t="n">
        <v>1661.7692</v>
      </c>
      <c r="F97" s="36" t="n">
        <v>1232.7649</v>
      </c>
    </row>
    <row r="98">
      <c r="A98" s="20" t="n">
        <v>45700</v>
      </c>
      <c r="B98" s="36" t="n">
        <v>1206.1339</v>
      </c>
      <c r="C98" s="36" t="n">
        <v>828.3185</v>
      </c>
      <c r="D98" s="36" t="n">
        <v>3746.5754</v>
      </c>
      <c r="E98" s="36" t="n">
        <v>1676.2642</v>
      </c>
      <c r="F98" s="36" t="n">
        <v>1231.8301</v>
      </c>
    </row>
    <row r="99">
      <c r="A99" s="20" t="n">
        <v>45701</v>
      </c>
      <c r="B99" s="36" t="n">
        <v>1205.6877</v>
      </c>
      <c r="C99" s="36" t="n">
        <v>823.9022</v>
      </c>
      <c r="D99" s="36" t="n">
        <v>3708.637</v>
      </c>
      <c r="E99" s="36" t="n">
        <v>1679.2511</v>
      </c>
      <c r="F99" s="36" t="n">
        <v>1228.9763</v>
      </c>
    </row>
    <row r="100">
      <c r="A100" s="20" t="n">
        <v>45702</v>
      </c>
      <c r="B100" s="36" t="n">
        <v>1206.8279</v>
      </c>
      <c r="C100" s="36" t="n">
        <v>822.5191</v>
      </c>
      <c r="D100" s="36" t="n">
        <v>3732.0642</v>
      </c>
      <c r="E100" s="36" t="n">
        <v>1681.6508</v>
      </c>
      <c r="F100" s="36" t="n">
        <v>1239.9977</v>
      </c>
    </row>
    <row r="101">
      <c r="A101" s="20" t="n">
        <v>45705</v>
      </c>
      <c r="B101" s="36" t="n">
        <v>1214.4124</v>
      </c>
      <c r="C101" s="36" t="n">
        <v>833.4385</v>
      </c>
      <c r="D101" s="36" t="n">
        <v>3703.2781</v>
      </c>
      <c r="E101" s="36" t="n">
        <v>1641.0062</v>
      </c>
      <c r="F101" s="36" t="n">
        <v>1231.1904</v>
      </c>
    </row>
    <row r="102">
      <c r="A102" s="20" t="n">
        <v>45706</v>
      </c>
      <c r="B102" s="36" t="n">
        <v>1214.9082</v>
      </c>
      <c r="C102" s="36" t="n">
        <v>836.2047</v>
      </c>
      <c r="D102" s="36" t="n">
        <v>3673.5913</v>
      </c>
      <c r="E102" s="36" t="n">
        <v>1634.4934</v>
      </c>
      <c r="F102" s="36" t="n">
        <v>1223.2196</v>
      </c>
    </row>
    <row r="103">
      <c r="A103" s="20" t="n">
        <v>45707</v>
      </c>
      <c r="B103" s="36" t="n">
        <v>1216.9406</v>
      </c>
      <c r="C103" s="36" t="n">
        <v>838.2187</v>
      </c>
      <c r="D103" s="36" t="n">
        <v>3589.0835</v>
      </c>
      <c r="E103" s="36" t="n">
        <v>1611.282</v>
      </c>
      <c r="F103" s="36" t="n">
        <v>1241.5228</v>
      </c>
    </row>
    <row r="104">
      <c r="A104" s="20" t="n">
        <v>45708</v>
      </c>
      <c r="B104" s="36" t="n">
        <v>1222.443</v>
      </c>
      <c r="C104" s="36" t="n">
        <v>818.758</v>
      </c>
      <c r="D104" s="36" t="n">
        <v>3584.625</v>
      </c>
      <c r="E104" s="36" t="n">
        <v>1609.6169</v>
      </c>
      <c r="F104" s="36" t="n">
        <v>1230.0095</v>
      </c>
    </row>
    <row r="105">
      <c r="A105" s="20" t="n">
        <v>45709</v>
      </c>
      <c r="B105" s="36" t="n">
        <v>1217.6345</v>
      </c>
      <c r="C105" s="36" t="n">
        <v>821.3786</v>
      </c>
      <c r="D105" s="36" t="n">
        <v>3590.885</v>
      </c>
      <c r="E105" s="36" t="n">
        <v>1605.4546</v>
      </c>
      <c r="F105" s="36" t="n">
        <v>1213.2806</v>
      </c>
    </row>
    <row r="106">
      <c r="A106" s="20" t="n">
        <v>45712</v>
      </c>
      <c r="B106" s="36" t="n">
        <v>1204.151</v>
      </c>
      <c r="C106" s="36" t="n">
        <v>813.905</v>
      </c>
      <c r="D106" s="36" t="n">
        <v>3486.1748</v>
      </c>
      <c r="E106" s="36" t="n">
        <v>1568.287</v>
      </c>
      <c r="F106" s="36" t="n">
        <v>1198.9137</v>
      </c>
    </row>
    <row r="107">
      <c r="A107" s="20" t="n">
        <v>45713</v>
      </c>
      <c r="B107" s="36" t="n">
        <v>1193.6913</v>
      </c>
      <c r="C107" s="36" t="n">
        <v>816.4528</v>
      </c>
      <c r="D107" s="36" t="n">
        <v>3442.4978</v>
      </c>
      <c r="E107" s="36" t="n">
        <v>1607.5603</v>
      </c>
      <c r="F107" s="36" t="n">
        <v>1204.6212</v>
      </c>
    </row>
    <row r="108">
      <c r="A108" s="20" t="n">
        <v>45715</v>
      </c>
      <c r="B108" s="36" t="n">
        <v>1196.7648</v>
      </c>
      <c r="C108" s="36" t="n">
        <v>825.3581</v>
      </c>
      <c r="D108" s="36" t="n">
        <v>3426.3745</v>
      </c>
      <c r="E108" s="36" t="n">
        <v>1616.3749</v>
      </c>
      <c r="F108" s="36" t="n">
        <v>1202.9482</v>
      </c>
    </row>
    <row r="109">
      <c r="A109" s="20" t="n">
        <v>45716</v>
      </c>
      <c r="B109" s="36" t="n">
        <v>1189.8247</v>
      </c>
      <c r="C109" s="36" t="n">
        <v>840.7423</v>
      </c>
      <c r="D109" s="36" t="n">
        <v>3303.7375</v>
      </c>
      <c r="E109" s="36" t="n">
        <v>1537.8282</v>
      </c>
      <c r="F109" s="36" t="n">
        <v>1184.891</v>
      </c>
    </row>
    <row r="110">
      <c r="A110" s="20" t="n">
        <v>45719</v>
      </c>
      <c r="B110" s="36" t="n">
        <v>1161.2217</v>
      </c>
      <c r="C110" s="36" t="n">
        <v>825.7707</v>
      </c>
      <c r="D110" s="36" t="n">
        <v>3313.0325</v>
      </c>
      <c r="E110" s="36" t="n">
        <v>1562.9005</v>
      </c>
      <c r="F110" s="36" t="n">
        <v>1186.9574</v>
      </c>
    </row>
    <row r="111">
      <c r="A111" s="20" t="n">
        <v>45720</v>
      </c>
      <c r="B111" s="36" t="n">
        <v>1151.9518</v>
      </c>
      <c r="C111" s="36" t="n">
        <v>829.8715</v>
      </c>
      <c r="D111" s="36" t="n">
        <v>3350.0227</v>
      </c>
      <c r="E111" s="36" t="n">
        <v>1542.8721</v>
      </c>
      <c r="F111" s="36" t="n">
        <v>1191.0905</v>
      </c>
    </row>
    <row r="112">
      <c r="A112" s="20" t="n">
        <v>45721</v>
      </c>
      <c r="B112" s="36" t="n">
        <v>1165.5345</v>
      </c>
      <c r="C112" s="36" t="n">
        <v>820.1654</v>
      </c>
      <c r="D112" s="36" t="n">
        <v>3364.2498</v>
      </c>
      <c r="E112" s="36" t="n">
        <v>1584.8876</v>
      </c>
      <c r="F112" s="36" t="n">
        <v>1196.3058</v>
      </c>
    </row>
    <row r="113">
      <c r="A113" s="20" t="n">
        <v>45722</v>
      </c>
      <c r="B113" s="36" t="n">
        <v>1199.2434</v>
      </c>
      <c r="C113" s="36" t="n">
        <v>820.7477</v>
      </c>
      <c r="D113" s="36" t="n">
        <v>3415.9885</v>
      </c>
      <c r="E113" s="36" t="n">
        <v>1593.3593</v>
      </c>
      <c r="F113" s="36" t="n">
        <v>1198.6184</v>
      </c>
    </row>
    <row r="114">
      <c r="A114" s="20" t="n">
        <v>45723</v>
      </c>
      <c r="B114" s="36" t="n">
        <v>1239.0992</v>
      </c>
      <c r="C114" s="36" t="n">
        <v>819.8015</v>
      </c>
      <c r="D114" s="36" t="n">
        <v>3425.0935</v>
      </c>
      <c r="E114" s="36" t="n">
        <v>1597.0809</v>
      </c>
      <c r="F114" s="36" t="n">
        <v>1195.1743</v>
      </c>
    </row>
    <row r="115">
      <c r="A115" s="20" t="n">
        <v>45726</v>
      </c>
      <c r="B115" s="36" t="n">
        <v>1227.7968</v>
      </c>
      <c r="C115" s="36" t="n">
        <v>818.9521</v>
      </c>
      <c r="D115" s="36" t="n">
        <v>3404.6543</v>
      </c>
      <c r="E115" s="36" t="n">
        <v>1597.3257</v>
      </c>
      <c r="F115" s="36" t="n">
        <v>1195.4695</v>
      </c>
    </row>
    <row r="116">
      <c r="A116" s="20" t="n">
        <v>45727</v>
      </c>
      <c r="B116" s="36" t="n">
        <v>1236.6206</v>
      </c>
      <c r="C116" s="36" t="n">
        <v>817.9815</v>
      </c>
      <c r="D116" s="36" t="n">
        <v>3391.0439</v>
      </c>
      <c r="E116" s="36" t="n">
        <v>1628.6659</v>
      </c>
      <c r="F116" s="36" t="n">
        <v>1225.5321</v>
      </c>
    </row>
    <row r="117">
      <c r="A117" s="20" t="n">
        <v>45728</v>
      </c>
      <c r="B117" s="36" t="n">
        <v>1246.2871</v>
      </c>
      <c r="C117" s="36" t="n">
        <v>830.4296000000001</v>
      </c>
      <c r="D117" s="36" t="n">
        <v>3325.5049</v>
      </c>
      <c r="E117" s="36" t="n">
        <v>1608.9803</v>
      </c>
      <c r="F117" s="36" t="n">
        <v>1224.1052</v>
      </c>
    </row>
    <row r="118">
      <c r="A118" s="20" t="n">
        <v>45729</v>
      </c>
      <c r="B118" s="36" t="n">
        <v>1237.2156</v>
      </c>
      <c r="C118" s="36" t="n">
        <v>828.2214</v>
      </c>
      <c r="D118" s="36" t="n">
        <v>3330.105</v>
      </c>
      <c r="E118" s="36" t="n">
        <v>1598.8438</v>
      </c>
      <c r="F118" s="36" t="n">
        <v>1230.108</v>
      </c>
    </row>
    <row r="119">
      <c r="A119" s="20" t="n">
        <v>45733</v>
      </c>
      <c r="B119" s="36" t="n">
        <v>1228.2428</v>
      </c>
      <c r="C119" s="36" t="n">
        <v>830.0657</v>
      </c>
      <c r="D119" s="36" t="n">
        <v>3317.4426</v>
      </c>
      <c r="E119" s="36" t="n">
        <v>1605.3567</v>
      </c>
      <c r="F119" s="36" t="n">
        <v>1248.7556</v>
      </c>
    </row>
    <row r="120">
      <c r="A120" s="20" t="n">
        <v>45734</v>
      </c>
      <c r="B120" s="36" t="n">
        <v>1228.2428</v>
      </c>
      <c r="C120" s="36" t="n">
        <v>830.0657</v>
      </c>
      <c r="D120" s="36" t="n">
        <v>3317.4426</v>
      </c>
      <c r="E120" s="36" t="n">
        <v>1605.3567</v>
      </c>
      <c r="F120" s="36" t="n">
        <v>1248.7556</v>
      </c>
    </row>
    <row r="121">
      <c r="A121" s="20" t="n">
        <v>45735</v>
      </c>
      <c r="B121" s="36" t="n">
        <v>1236.4719</v>
      </c>
      <c r="C121" s="36" t="n">
        <v>846.4204</v>
      </c>
      <c r="D121" s="36" t="n">
        <v>3316.874</v>
      </c>
      <c r="E121" s="36" t="n">
        <v>1603.3978</v>
      </c>
      <c r="F121" s="36" t="n">
        <v>1292.1521</v>
      </c>
    </row>
    <row r="122">
      <c r="A122" s="20" t="n">
        <v>45736</v>
      </c>
      <c r="B122" s="36" t="n">
        <v>1258.2836</v>
      </c>
      <c r="C122" s="36" t="n">
        <v>858.3832</v>
      </c>
      <c r="D122" s="36" t="n">
        <v>3379.5198</v>
      </c>
      <c r="E122" s="36" t="n">
        <v>1670.0939</v>
      </c>
      <c r="F122" s="36" t="n">
        <v>1300.6149</v>
      </c>
    </row>
    <row r="123">
      <c r="A123" s="20" t="n">
        <v>45737</v>
      </c>
      <c r="B123" s="36" t="n">
        <v>1265.4218</v>
      </c>
      <c r="C123" s="36" t="n">
        <v>859.1597</v>
      </c>
      <c r="D123" s="36" t="n">
        <v>3393.6997</v>
      </c>
      <c r="E123" s="36" t="n">
        <v>1690.2203</v>
      </c>
      <c r="F123" s="36" t="n">
        <v>1321.6735</v>
      </c>
    </row>
    <row r="124">
      <c r="A124" s="20" t="n">
        <v>45740</v>
      </c>
      <c r="B124" s="36" t="n">
        <v>1290.9513</v>
      </c>
      <c r="C124" s="36" t="n">
        <v>873.549</v>
      </c>
      <c r="D124" s="36" t="n">
        <v>3441.929</v>
      </c>
      <c r="E124" s="36" t="n">
        <v>1683.3646</v>
      </c>
      <c r="F124" s="36" t="n">
        <v>1336.4835</v>
      </c>
    </row>
    <row r="125">
      <c r="A125" s="20" t="n">
        <v>45741</v>
      </c>
      <c r="B125" s="36" t="n">
        <v>1274.444</v>
      </c>
      <c r="C125" s="36" t="n">
        <v>883.9587</v>
      </c>
      <c r="D125" s="36" t="n">
        <v>3469.2446</v>
      </c>
      <c r="E125" s="36" t="n">
        <v>1694.8234</v>
      </c>
      <c r="F125" s="36" t="n">
        <v>1322.2639</v>
      </c>
    </row>
    <row r="126">
      <c r="A126" s="20" t="n">
        <v>45742</v>
      </c>
      <c r="B126" s="36" t="n">
        <v>1262.1501</v>
      </c>
      <c r="C126" s="36" t="n">
        <v>876.7277</v>
      </c>
      <c r="D126" s="36" t="n">
        <v>3448.4263</v>
      </c>
      <c r="E126" s="36" t="n">
        <v>1702.7075</v>
      </c>
      <c r="F126" s="36" t="n">
        <v>1314.5884</v>
      </c>
    </row>
    <row r="127">
      <c r="A127" s="20" t="n">
        <v>45743</v>
      </c>
      <c r="B127" s="36" t="n">
        <v>1267.256</v>
      </c>
      <c r="C127" s="36" t="n">
        <v>885.8514</v>
      </c>
      <c r="D127" s="36" t="n">
        <v>3463.0322</v>
      </c>
      <c r="E127" s="36" t="n">
        <v>1689.1428</v>
      </c>
      <c r="F127" s="36" t="n">
        <v>1315.3264</v>
      </c>
    </row>
    <row r="128">
      <c r="A128" s="20" t="n">
        <v>45744</v>
      </c>
      <c r="B128" s="36" t="n">
        <v>1264.1825</v>
      </c>
      <c r="C128" s="36" t="n">
        <v>887.2345</v>
      </c>
      <c r="D128" s="36" t="n">
        <v>3420.3037</v>
      </c>
      <c r="E128" s="36" t="n">
        <v>1697.6637</v>
      </c>
      <c r="F128" s="36" t="n">
        <v>1326.8397</v>
      </c>
    </row>
    <row r="129">
      <c r="A129" s="20" t="n">
        <v>45748</v>
      </c>
      <c r="B129" s="36" t="n">
        <v>1241.8751</v>
      </c>
      <c r="C129" s="36" t="n">
        <v>857.9464</v>
      </c>
      <c r="D129" s="36" t="n">
        <v>3367.8064</v>
      </c>
      <c r="E129" s="36" t="n">
        <v>1688.6044</v>
      </c>
      <c r="F129" s="36" t="n">
        <v>1297.4166</v>
      </c>
    </row>
    <row r="130">
      <c r="A130" s="20" t="n">
        <v>45749</v>
      </c>
      <c r="B130" s="36" t="n">
        <v>1240.4377</v>
      </c>
      <c r="C130" s="36" t="n">
        <v>872.0445</v>
      </c>
      <c r="D130" s="36" t="n">
        <v>3361.3096</v>
      </c>
      <c r="E130" s="36" t="n">
        <v>1718.4265</v>
      </c>
      <c r="F130" s="36" t="n">
        <v>1310.0126</v>
      </c>
    </row>
    <row r="131">
      <c r="A131" s="20" t="n">
        <v>45750</v>
      </c>
      <c r="B131" s="36" t="n">
        <v>1238.0087</v>
      </c>
      <c r="C131" s="36" t="n">
        <v>871.0497</v>
      </c>
      <c r="D131" s="36" t="n">
        <v>3227.7654</v>
      </c>
      <c r="E131" s="36" t="n">
        <v>1710.0039</v>
      </c>
      <c r="F131" s="36" t="n">
        <v>1308.3397</v>
      </c>
    </row>
    <row r="132">
      <c r="A132" s="20" t="n">
        <v>45751</v>
      </c>
      <c r="B132" s="36" t="n">
        <v>1194.3853</v>
      </c>
      <c r="C132" s="36" t="n">
        <v>881.9448</v>
      </c>
      <c r="D132" s="36" t="n">
        <v>3129.3625</v>
      </c>
      <c r="E132" s="36" t="n">
        <v>1707.5063</v>
      </c>
      <c r="F132" s="36" t="n">
        <v>1313.998</v>
      </c>
    </row>
    <row r="133">
      <c r="A133" s="20" t="n">
        <v>45754</v>
      </c>
      <c r="B133" s="36" t="n">
        <v>1155.7191</v>
      </c>
      <c r="C133" s="36" t="n">
        <v>853.0205</v>
      </c>
      <c r="D133" s="36" t="n">
        <v>3105.3193</v>
      </c>
      <c r="E133" s="36" t="n">
        <v>1651.8774</v>
      </c>
      <c r="F133" s="36" t="n">
        <v>1267.0098</v>
      </c>
    </row>
    <row r="134">
      <c r="A134" s="20" t="n">
        <v>45755</v>
      </c>
      <c r="B134" s="36" t="n">
        <v>1172.078</v>
      </c>
      <c r="C134" s="36" t="n">
        <v>858.5773</v>
      </c>
      <c r="D134" s="36" t="n">
        <v>3123.2451</v>
      </c>
      <c r="E134" s="36" t="n">
        <v>1684.9315</v>
      </c>
      <c r="F134" s="36" t="n">
        <v>1279.1627</v>
      </c>
    </row>
    <row r="135">
      <c r="A135" s="20" t="n">
        <v>45756</v>
      </c>
      <c r="B135" s="36" t="n">
        <v>1175.201</v>
      </c>
      <c r="C135" s="36" t="n">
        <v>856.5633</v>
      </c>
      <c r="D135" s="36" t="n">
        <v>3079.2837</v>
      </c>
      <c r="E135" s="36" t="n">
        <v>1680.1816</v>
      </c>
      <c r="F135" s="36" t="n">
        <v>1280.0483</v>
      </c>
    </row>
    <row r="136">
      <c r="A136" s="20" t="n">
        <v>45758</v>
      </c>
      <c r="B136" s="36" t="n">
        <v>1208.5133</v>
      </c>
      <c r="C136" s="36" t="n">
        <v>876.8248</v>
      </c>
      <c r="D136" s="36" t="n">
        <v>3064.9619</v>
      </c>
      <c r="E136" s="36" t="n">
        <v>1720.3853</v>
      </c>
      <c r="F136" s="36" t="n">
        <v>1290.7252</v>
      </c>
    </row>
    <row r="137">
      <c r="A137" s="20" t="n">
        <v>45762</v>
      </c>
      <c r="B137" s="36" t="n">
        <v>1229.4823</v>
      </c>
      <c r="C137" s="36" t="n">
        <v>905.0452</v>
      </c>
      <c r="D137" s="36" t="n">
        <v>3080.801</v>
      </c>
      <c r="E137" s="36" t="n">
        <v>1761.7153</v>
      </c>
      <c r="F137" s="36" t="n">
        <v>1328.6602</v>
      </c>
    </row>
    <row r="138">
      <c r="A138" s="20" t="n">
        <v>45763</v>
      </c>
      <c r="B138" s="36" t="n">
        <v>1228.6892</v>
      </c>
      <c r="C138" s="36" t="n">
        <v>911.4027</v>
      </c>
      <c r="D138" s="36" t="n">
        <v>3105.0815</v>
      </c>
      <c r="E138" s="36" t="n">
        <v>1785.0245</v>
      </c>
      <c r="F138" s="36" t="n">
        <v>1334.7614</v>
      </c>
    </row>
    <row r="139">
      <c r="A139" s="20" t="n">
        <v>45764</v>
      </c>
      <c r="B139" s="36" t="n">
        <v>1263.5878</v>
      </c>
      <c r="C139" s="36" t="n">
        <v>925.3309</v>
      </c>
      <c r="D139" s="36" t="n">
        <v>3128.8882</v>
      </c>
      <c r="E139" s="36" t="n">
        <v>1850.1536</v>
      </c>
      <c r="F139" s="36" t="n">
        <v>1384.2589</v>
      </c>
    </row>
    <row r="140">
      <c r="A140" s="20" t="n">
        <v>45768</v>
      </c>
      <c r="B140" s="36" t="n">
        <v>1284.4078</v>
      </c>
      <c r="C140" s="36" t="n">
        <v>935.2311</v>
      </c>
      <c r="D140" s="36" t="n">
        <v>3150.4185</v>
      </c>
      <c r="E140" s="36" t="n">
        <v>1844.5712</v>
      </c>
      <c r="F140" s="36" t="n">
        <v>1387.3094</v>
      </c>
    </row>
    <row r="141">
      <c r="A141" s="20" t="n">
        <v>45769</v>
      </c>
      <c r="B141" s="36" t="n">
        <v>1280.1448</v>
      </c>
      <c r="C141" s="36" t="n">
        <v>952.0228</v>
      </c>
      <c r="D141" s="36" t="n">
        <v>3143.5894</v>
      </c>
      <c r="E141" s="36" t="n">
        <v>1814.0143</v>
      </c>
      <c r="F141" s="36" t="n">
        <v>1393.9025</v>
      </c>
    </row>
    <row r="142">
      <c r="A142" s="20" t="n">
        <v>45770</v>
      </c>
      <c r="B142" s="36" t="n">
        <v>1288.8694</v>
      </c>
      <c r="C142" s="36" t="n">
        <v>933.6781999999999</v>
      </c>
      <c r="D142" s="36" t="n">
        <v>3237.1082</v>
      </c>
      <c r="E142" s="36" t="n">
        <v>1842.8082</v>
      </c>
      <c r="F142" s="36" t="n">
        <v>1401.6765</v>
      </c>
    </row>
    <row r="143">
      <c r="A143" s="20" t="n">
        <v>45771</v>
      </c>
      <c r="B143" s="36" t="n">
        <v>1290.4557</v>
      </c>
      <c r="C143" s="36" t="n">
        <v>930.2325</v>
      </c>
      <c r="D143" s="36" t="n">
        <v>3226.2954</v>
      </c>
      <c r="E143" s="36" t="n">
        <v>1807.5504</v>
      </c>
      <c r="F143" s="36" t="n">
        <v>1380.3228</v>
      </c>
    </row>
    <row r="144">
      <c r="A144" s="20" t="n">
        <v>45772</v>
      </c>
      <c r="B144" s="36" t="n">
        <v>1289.266</v>
      </c>
      <c r="C144" s="36" t="n">
        <v>927.5148</v>
      </c>
      <c r="D144" s="36" t="n">
        <v>3270.3042</v>
      </c>
      <c r="E144" s="36" t="n">
        <v>1779.7358</v>
      </c>
      <c r="F144" s="36" t="n">
        <v>1382.3893</v>
      </c>
    </row>
    <row r="145">
      <c r="A145" s="20" t="n">
        <v>45775</v>
      </c>
      <c r="B145" s="36" t="n">
        <v>1357.0804</v>
      </c>
      <c r="C145" s="36" t="n">
        <v>931.8826</v>
      </c>
      <c r="D145" s="36" t="n">
        <v>3266.0364</v>
      </c>
      <c r="E145" s="36" t="n">
        <v>1784.2412</v>
      </c>
      <c r="F145" s="36" t="n">
        <v>1406.0063</v>
      </c>
    </row>
    <row r="146">
      <c r="A146" s="20" t="n">
        <v>45776</v>
      </c>
      <c r="B146" s="36" t="n">
        <v>1387.7157</v>
      </c>
      <c r="C146" s="36" t="n">
        <v>926.3501</v>
      </c>
      <c r="D146" s="36" t="n">
        <v>3293.5417</v>
      </c>
      <c r="E146" s="36" t="n">
        <v>1786.2</v>
      </c>
      <c r="F146" s="36" t="n">
        <v>1406.9905</v>
      </c>
    </row>
    <row r="147">
      <c r="A147" s="20" t="n">
        <v>45777</v>
      </c>
      <c r="B147" s="36" t="n">
        <v>1392.9703</v>
      </c>
      <c r="C147" s="36" t="n">
        <v>934.212</v>
      </c>
      <c r="D147" s="36" t="n">
        <v>3275.7107</v>
      </c>
      <c r="E147" s="36" t="n">
        <v>1826.0608</v>
      </c>
      <c r="F147" s="36" t="n">
        <v>1404.235</v>
      </c>
    </row>
    <row r="148">
      <c r="A148" s="20" t="n">
        <v>45779</v>
      </c>
      <c r="B148" s="36" t="n">
        <v>1407.6437</v>
      </c>
      <c r="C148" s="36" t="n">
        <v>932.7076</v>
      </c>
      <c r="D148" s="36" t="n">
        <v>3254.1804</v>
      </c>
      <c r="E148" s="36" t="n">
        <v>1810.0968</v>
      </c>
      <c r="F148" s="36" t="n">
        <v>1407.2855</v>
      </c>
    </row>
    <row r="149">
      <c r="A149" s="20" t="n">
        <v>45782</v>
      </c>
      <c r="B149" s="36" t="n">
        <v>1419.0453</v>
      </c>
      <c r="C149" s="36" t="n">
        <v>939.9387</v>
      </c>
      <c r="D149" s="36" t="n">
        <v>3276.2798</v>
      </c>
      <c r="E149" s="36" t="n">
        <v>1827.5299</v>
      </c>
      <c r="F149" s="36" t="n">
        <v>1406.5968</v>
      </c>
    </row>
    <row r="150">
      <c r="A150" s="20" t="n">
        <v>45783</v>
      </c>
      <c r="B150" s="36" t="n">
        <v>1408.7343</v>
      </c>
      <c r="C150" s="36" t="n">
        <v>937.4636</v>
      </c>
      <c r="D150" s="36" t="n">
        <v>3281.6858</v>
      </c>
      <c r="E150" s="36" t="n">
        <v>1861.8083</v>
      </c>
      <c r="F150" s="36" t="n">
        <v>1408.7616</v>
      </c>
    </row>
    <row r="151">
      <c r="A151" s="20" t="n">
        <v>45784</v>
      </c>
      <c r="B151" s="36" t="n">
        <v>1393.9618</v>
      </c>
      <c r="C151" s="36" t="n">
        <v>944.2094</v>
      </c>
      <c r="D151" s="36" t="n">
        <v>3267.5537</v>
      </c>
      <c r="E151" s="36" t="n">
        <v>1857.6949</v>
      </c>
      <c r="F151" s="36" t="n">
        <v>1412.5011</v>
      </c>
    </row>
    <row r="152">
      <c r="A152" s="20" t="n">
        <v>45785</v>
      </c>
      <c r="B152" s="36" t="n">
        <v>1394.9532</v>
      </c>
      <c r="C152" s="36" t="n">
        <v>935.9106</v>
      </c>
      <c r="D152" s="36" t="n">
        <v>3271.1577</v>
      </c>
      <c r="E152" s="36" t="n">
        <v>1836.2463</v>
      </c>
      <c r="F152" s="36" t="n">
        <v>1412.5994</v>
      </c>
    </row>
    <row r="153">
      <c r="A153" s="20" t="n">
        <v>45786</v>
      </c>
      <c r="B153" s="36" t="n">
        <v>1365.4083</v>
      </c>
      <c r="C153" s="36" t="n">
        <v>917.0807</v>
      </c>
      <c r="D153" s="36" t="n">
        <v>3263.001</v>
      </c>
      <c r="E153" s="36" t="n">
        <v>1810.2927</v>
      </c>
      <c r="F153" s="36" t="n">
        <v>1366.7429</v>
      </c>
    </row>
    <row r="154">
      <c r="A154" s="20" t="n">
        <v>45789</v>
      </c>
      <c r="B154" s="36" t="n">
        <v>1424.2006</v>
      </c>
      <c r="C154" s="36" t="n">
        <v>949.8389</v>
      </c>
      <c r="D154" s="36" t="n">
        <v>3433.8193</v>
      </c>
      <c r="E154" s="36" t="n">
        <v>1832.231</v>
      </c>
      <c r="F154" s="36" t="n">
        <v>1425.3921</v>
      </c>
    </row>
    <row r="155">
      <c r="A155" s="20" t="n">
        <v>45790</v>
      </c>
      <c r="B155" s="36" t="n">
        <v>1403.5786</v>
      </c>
      <c r="C155" s="36" t="n">
        <v>933.0473</v>
      </c>
      <c r="D155" s="36" t="n">
        <v>3333.8516</v>
      </c>
      <c r="E155" s="36" t="n">
        <v>1783.0658</v>
      </c>
      <c r="F155" s="36" t="n">
        <v>1407.7776</v>
      </c>
    </row>
    <row r="156">
      <c r="A156" s="20" t="n">
        <v>45791</v>
      </c>
      <c r="B156" s="36" t="n">
        <v>1412.2043</v>
      </c>
      <c r="C156" s="36" t="n">
        <v>927.2237</v>
      </c>
      <c r="D156" s="36" t="n">
        <v>3365.8145</v>
      </c>
      <c r="E156" s="36" t="n">
        <v>1796.3855</v>
      </c>
      <c r="F156" s="36" t="n">
        <v>1403.4478</v>
      </c>
    </row>
    <row r="157">
      <c r="A157" s="20" t="n">
        <v>45792</v>
      </c>
      <c r="B157" s="36" t="n">
        <v>1441.7491</v>
      </c>
      <c r="C157" s="36" t="n">
        <v>938.4827</v>
      </c>
      <c r="D157" s="36" t="n">
        <v>3395.4067</v>
      </c>
      <c r="E157" s="36" t="n">
        <v>1828.7051</v>
      </c>
      <c r="F157" s="36" t="n">
        <v>1427.6554</v>
      </c>
    </row>
    <row r="158">
      <c r="A158" s="20" t="n">
        <v>45793</v>
      </c>
      <c r="B158" s="36" t="n">
        <v>1443.9303</v>
      </c>
      <c r="C158" s="36" t="n">
        <v>938.9195</v>
      </c>
      <c r="D158" s="36" t="n">
        <v>3377.7654</v>
      </c>
      <c r="E158" s="36" t="n">
        <v>1776.6018</v>
      </c>
      <c r="F158" s="36" t="n">
        <v>1430.8043</v>
      </c>
    </row>
    <row r="159">
      <c r="A159" s="20" t="n">
        <v>45796</v>
      </c>
      <c r="B159" s="36" t="n">
        <v>1428.4639</v>
      </c>
      <c r="C159" s="36" t="n">
        <v>940.8607</v>
      </c>
      <c r="D159" s="36" t="n">
        <v>3337.4556</v>
      </c>
      <c r="E159" s="36" t="n">
        <v>1780.8132</v>
      </c>
      <c r="F159" s="36" t="n">
        <v>1425.8842</v>
      </c>
    </row>
    <row r="160">
      <c r="A160" s="20" t="n">
        <v>45797</v>
      </c>
      <c r="B160" s="36" t="n">
        <v>1412.4025</v>
      </c>
      <c r="C160" s="36" t="n">
        <v>929.3105</v>
      </c>
      <c r="D160" s="36" t="n">
        <v>3318.0122</v>
      </c>
      <c r="E160" s="36" t="n">
        <v>1771.6071</v>
      </c>
      <c r="F160" s="36" t="n">
        <v>1415.2563</v>
      </c>
    </row>
    <row r="161">
      <c r="A161" s="20" t="n">
        <v>45798</v>
      </c>
      <c r="B161" s="36" t="n">
        <v>1416.963</v>
      </c>
      <c r="C161" s="36" t="n">
        <v>935.0856</v>
      </c>
      <c r="D161" s="36" t="n">
        <v>3344.095</v>
      </c>
      <c r="E161" s="36" t="n">
        <v>1784.9266</v>
      </c>
      <c r="F161" s="36" t="n">
        <v>1421.6526</v>
      </c>
    </row>
    <row r="162">
      <c r="A162" s="20" t="n">
        <v>45799</v>
      </c>
      <c r="B162" s="36" t="n">
        <v>1397.3328</v>
      </c>
      <c r="C162" s="36" t="n">
        <v>931.737</v>
      </c>
      <c r="D162" s="36" t="n">
        <v>3297.8096</v>
      </c>
      <c r="E162" s="36" t="n">
        <v>1793.6432</v>
      </c>
      <c r="F162" s="36" t="n">
        <v>1419.0941</v>
      </c>
    </row>
    <row r="163">
      <c r="A163" s="20" t="n">
        <v>45800</v>
      </c>
      <c r="B163" s="36" t="n">
        <v>1414.5839</v>
      </c>
      <c r="C163" s="36" t="n">
        <v>938.3857</v>
      </c>
      <c r="D163" s="36" t="n">
        <v>3333.4719</v>
      </c>
      <c r="E163" s="36" t="n">
        <v>1793.9369</v>
      </c>
      <c r="F163" s="36" t="n">
        <v>1426.6714</v>
      </c>
    </row>
    <row r="164">
      <c r="A164" s="20" t="n">
        <v>45803</v>
      </c>
      <c r="B164" s="36" t="n">
        <v>1422.5153</v>
      </c>
      <c r="C164" s="36" t="n">
        <v>941.5887</v>
      </c>
      <c r="D164" s="36" t="n">
        <v>3355.0024</v>
      </c>
      <c r="E164" s="36" t="n">
        <v>1809.3134</v>
      </c>
      <c r="F164" s="36" t="n">
        <v>1437.299</v>
      </c>
    </row>
    <row r="165">
      <c r="A165" s="20" t="n">
        <v>45804</v>
      </c>
      <c r="B165" s="36" t="n">
        <v>1409.924</v>
      </c>
      <c r="C165" s="36" t="n">
        <v>934.843</v>
      </c>
      <c r="D165" s="36" t="n">
        <v>3318.3914</v>
      </c>
      <c r="E165" s="36" t="n">
        <v>1805.7876</v>
      </c>
      <c r="F165" s="36" t="n">
        <v>1423.3256</v>
      </c>
    </row>
    <row r="166">
      <c r="A166" s="20" t="n">
        <v>45805</v>
      </c>
      <c r="B166" s="36" t="n">
        <v>1400.8029</v>
      </c>
      <c r="C166" s="36" t="n">
        <v>933.4841</v>
      </c>
      <c r="D166" s="36" t="n">
        <v>3317.4426</v>
      </c>
      <c r="E166" s="36" t="n">
        <v>1817.8339</v>
      </c>
      <c r="F166" s="36" t="n">
        <v>1430.6075</v>
      </c>
    </row>
    <row r="167">
      <c r="A167" s="20" t="n">
        <v>45806</v>
      </c>
      <c r="B167" s="36" t="n">
        <v>1405.6609</v>
      </c>
      <c r="C167" s="36" t="n">
        <v>935.4253</v>
      </c>
      <c r="D167" s="36" t="n">
        <v>3317.8225</v>
      </c>
      <c r="E167" s="36" t="n">
        <v>1825.1793</v>
      </c>
      <c r="F167" s="36" t="n">
        <v>1433.2644</v>
      </c>
    </row>
    <row r="168">
      <c r="A168" s="20" t="n">
        <v>45807</v>
      </c>
      <c r="B168" s="36" t="n">
        <v>1408.7343</v>
      </c>
      <c r="C168" s="36" t="n">
        <v>943.8696</v>
      </c>
      <c r="D168" s="36" t="n">
        <v>3284.9104</v>
      </c>
      <c r="E168" s="36" t="n">
        <v>1817.9318</v>
      </c>
      <c r="F168" s="36" t="n">
        <v>1422.7352</v>
      </c>
    </row>
    <row r="169">
      <c r="A169" s="20" t="n">
        <v>45810</v>
      </c>
      <c r="B169" s="36" t="n">
        <v>1401.5958</v>
      </c>
      <c r="C169" s="36" t="n">
        <v>937.6577</v>
      </c>
      <c r="D169" s="36" t="n">
        <v>3272.0117</v>
      </c>
      <c r="E169" s="36" t="n">
        <v>1815.8751</v>
      </c>
      <c r="F169" s="36" t="n">
        <v>1427.3601</v>
      </c>
    </row>
    <row r="170">
      <c r="A170" s="20" t="n">
        <v>45811</v>
      </c>
      <c r="B170" s="36" t="n">
        <v>1393.4661</v>
      </c>
      <c r="C170" s="36" t="n">
        <v>934.0179000000001</v>
      </c>
      <c r="D170" s="36" t="n">
        <v>3229.7102</v>
      </c>
      <c r="E170" s="36" t="n">
        <v>1803.3391</v>
      </c>
      <c r="F170" s="36" t="n">
        <v>1414.9612</v>
      </c>
    </row>
    <row r="171">
      <c r="A171" s="20" t="n">
        <v>45812</v>
      </c>
      <c r="B171" s="36" t="n">
        <v>1411.3119</v>
      </c>
      <c r="C171" s="36" t="n">
        <v>942.074</v>
      </c>
      <c r="D171" s="36" t="n">
        <v>3235.1641</v>
      </c>
      <c r="E171" s="36" t="n">
        <v>1836.7361</v>
      </c>
      <c r="F171" s="36" t="n">
        <v>1408.1711</v>
      </c>
    </row>
    <row r="172">
      <c r="A172" s="20" t="n">
        <v>45813</v>
      </c>
      <c r="B172" s="36" t="n">
        <v>1430.0502</v>
      </c>
      <c r="C172" s="36" t="n">
        <v>946.1505</v>
      </c>
      <c r="D172" s="36" t="n">
        <v>3225.7866</v>
      </c>
      <c r="E172" s="36" t="n">
        <v>1840.0659</v>
      </c>
      <c r="F172" s="36" t="n">
        <v>1431.5917</v>
      </c>
    </row>
    <row r="173">
      <c r="A173" s="20" t="n">
        <v>45814</v>
      </c>
      <c r="B173" s="36" t="n">
        <v>1431.1406</v>
      </c>
      <c r="C173" s="36" t="n">
        <v>960.2729</v>
      </c>
      <c r="D173" s="36" t="n">
        <v>3238.322</v>
      </c>
      <c r="E173" s="36" t="n">
        <v>1831.6433</v>
      </c>
      <c r="F173" s="36" t="n">
        <v>1436.4133</v>
      </c>
    </row>
    <row r="174">
      <c r="A174" s="20" t="n">
        <v>45817</v>
      </c>
      <c r="B174" s="36" t="n">
        <v>1436.3954</v>
      </c>
      <c r="C174" s="36" t="n">
        <v>960.37</v>
      </c>
      <c r="D174" s="36" t="n">
        <v>3274.397</v>
      </c>
      <c r="E174" s="36" t="n">
        <v>1826.6484</v>
      </c>
      <c r="F174" s="36" t="n">
        <v>1411.9106</v>
      </c>
    </row>
    <row r="175">
      <c r="A175" s="20" t="n">
        <v>45818</v>
      </c>
      <c r="B175" s="36" t="n">
        <v>1426.1835</v>
      </c>
      <c r="C175" s="36" t="n">
        <v>953.7699</v>
      </c>
      <c r="D175" s="36" t="n">
        <v>3313.6296</v>
      </c>
      <c r="E175" s="36" t="n">
        <v>1818.8132</v>
      </c>
      <c r="F175" s="36" t="n">
        <v>1400.2004</v>
      </c>
    </row>
    <row r="176">
      <c r="A176" s="20" t="n">
        <v>45819</v>
      </c>
      <c r="B176" s="36" t="n">
        <v>1436.4945</v>
      </c>
      <c r="C176" s="36" t="n">
        <v>946.5388</v>
      </c>
      <c r="D176" s="36" t="n">
        <v>3322.2419</v>
      </c>
      <c r="E176" s="36" t="n">
        <v>1821.8494</v>
      </c>
      <c r="F176" s="36" t="n">
        <v>1408.1711</v>
      </c>
    </row>
    <row r="177">
      <c r="A177" s="20" t="n">
        <v>45820</v>
      </c>
      <c r="B177" s="36" t="n">
        <v>1429.257</v>
      </c>
      <c r="C177" s="36" t="n">
        <v>943.1417</v>
      </c>
      <c r="D177" s="36" t="n">
        <v>3286.1667</v>
      </c>
      <c r="E177" s="36" t="n">
        <v>1806.1792</v>
      </c>
      <c r="F177" s="36" t="n">
        <v>1402.4637</v>
      </c>
    </row>
    <row r="178">
      <c r="A178" s="20" t="n">
        <v>45821</v>
      </c>
      <c r="B178" s="36" t="n">
        <v>1415.6743</v>
      </c>
      <c r="C178" s="36" t="n">
        <v>930.6208</v>
      </c>
      <c r="D178" s="36" t="n">
        <v>3297.1711</v>
      </c>
      <c r="E178" s="36" t="n">
        <v>1802.4576</v>
      </c>
      <c r="F178" s="36" t="n">
        <v>1393.5089</v>
      </c>
    </row>
    <row r="179">
      <c r="A179" s="20" t="n">
        <v>45824</v>
      </c>
      <c r="B179" s="36" t="n">
        <v>1425.4895</v>
      </c>
      <c r="C179" s="36" t="n">
        <v>939.2592</v>
      </c>
      <c r="D179" s="36" t="n">
        <v>3345.5898</v>
      </c>
      <c r="E179" s="36" t="n">
        <v>1822.9268</v>
      </c>
      <c r="F179" s="36" t="n">
        <v>1404.1366</v>
      </c>
    </row>
    <row r="180">
      <c r="A180" s="20" t="n">
        <v>45825</v>
      </c>
      <c r="B180" s="36" t="n">
        <v>1418.9459</v>
      </c>
      <c r="C180" s="36" t="n">
        <v>936.4444999999999</v>
      </c>
      <c r="D180" s="36" t="n">
        <v>3363.771</v>
      </c>
      <c r="E180" s="36" t="n">
        <v>1816.5608</v>
      </c>
      <c r="F180" s="36" t="n">
        <v>1400.4957</v>
      </c>
    </row>
    <row r="181">
      <c r="A181" s="20" t="n">
        <v>45826</v>
      </c>
      <c r="B181" s="36" t="n">
        <v>1417.8555</v>
      </c>
      <c r="C181" s="36" t="n">
        <v>938.5313</v>
      </c>
      <c r="D181" s="36" t="n">
        <v>3302.6255</v>
      </c>
      <c r="E181" s="36" t="n">
        <v>1827.432</v>
      </c>
      <c r="F181" s="36" t="n">
        <v>1390.0648</v>
      </c>
    </row>
    <row r="182">
      <c r="A182" s="20" t="n">
        <v>45827</v>
      </c>
      <c r="B182" s="36" t="n">
        <v>1421.0281</v>
      </c>
      <c r="C182" s="36" t="n">
        <v>939.2107</v>
      </c>
      <c r="D182" s="36" t="n">
        <v>3276.4065</v>
      </c>
      <c r="E182" s="36" t="n">
        <v>1838.3031</v>
      </c>
      <c r="F182" s="36" t="n">
        <v>1388.7856</v>
      </c>
    </row>
    <row r="183">
      <c r="A183" s="20" t="n">
        <v>45828</v>
      </c>
      <c r="B183" s="36" t="n">
        <v>1453.6464</v>
      </c>
      <c r="C183" s="36" t="n">
        <v>953.4787</v>
      </c>
      <c r="D183" s="36" t="n">
        <v>3287.6021</v>
      </c>
      <c r="E183" s="36" t="n">
        <v>1896.7722</v>
      </c>
      <c r="F183" s="36" t="n">
        <v>1404.3335</v>
      </c>
    </row>
    <row r="184">
      <c r="A184" s="20" t="n">
        <v>45831</v>
      </c>
      <c r="B184" s="36" t="n">
        <v>1444.3269</v>
      </c>
      <c r="C184" s="36" t="n">
        <v>945.5682</v>
      </c>
      <c r="D184" s="36" t="n">
        <v>3247.3167</v>
      </c>
      <c r="E184" s="36" t="n">
        <v>1896.3805</v>
      </c>
      <c r="F184" s="36" t="n">
        <v>1397.4451</v>
      </c>
    </row>
    <row r="185">
      <c r="A185" s="20" t="n">
        <v>45832</v>
      </c>
      <c r="B185" s="36" t="n">
        <v>1438.3782</v>
      </c>
      <c r="C185" s="36" t="n">
        <v>951.6345</v>
      </c>
      <c r="D185" s="36" t="n">
        <v>3244.2549</v>
      </c>
      <c r="E185" s="36" t="n">
        <v>1893.7362</v>
      </c>
      <c r="F185" s="36" t="n">
        <v>1401.3813</v>
      </c>
    </row>
    <row r="186">
      <c r="A186" s="20" t="n">
        <v>45833</v>
      </c>
      <c r="B186" s="36" t="n">
        <v>1454.7371</v>
      </c>
      <c r="C186" s="36" t="n">
        <v>961.0009</v>
      </c>
      <c r="D186" s="36" t="n">
        <v>3296.3098</v>
      </c>
      <c r="E186" s="36" t="n">
        <v>1925.0764</v>
      </c>
      <c r="F186" s="36" t="n">
        <v>1403.0543</v>
      </c>
    </row>
    <row r="187">
      <c r="A187" s="20" t="n">
        <v>45834</v>
      </c>
      <c r="B187" s="36" t="n">
        <v>1482.4972</v>
      </c>
      <c r="C187" s="36" t="n">
        <v>981.1896</v>
      </c>
      <c r="D187" s="36" t="n">
        <v>3293.4392</v>
      </c>
      <c r="E187" s="36" t="n">
        <v>1972.7726</v>
      </c>
      <c r="F187" s="36" t="n">
        <v>1416.1421</v>
      </c>
    </row>
    <row r="188">
      <c r="A188" s="20" t="n">
        <v>45835</v>
      </c>
      <c r="B188" s="36" t="n">
        <v>1502.425</v>
      </c>
      <c r="C188" s="36" t="n">
        <v>988.5983</v>
      </c>
      <c r="D188" s="36" t="n">
        <v>3292.769</v>
      </c>
      <c r="E188" s="36" t="n">
        <v>1985.3085</v>
      </c>
      <c r="F188" s="36" t="n">
        <v>1438.8735</v>
      </c>
    </row>
    <row r="189">
      <c r="A189" s="20" t="n">
        <v>45838</v>
      </c>
      <c r="B189" s="36" t="n">
        <v>1487.7518</v>
      </c>
      <c r="C189" s="36" t="n">
        <v>982.0237</v>
      </c>
      <c r="D189" s="36" t="n">
        <v>3312.7683</v>
      </c>
      <c r="E189" s="36" t="n">
        <v>1968.1693</v>
      </c>
      <c r="F189" s="36" t="n">
        <v>1422.7352</v>
      </c>
    </row>
    <row r="190">
      <c r="A190" s="20" t="n">
        <v>45839</v>
      </c>
      <c r="B190" s="36" t="n">
        <v>1515.3138</v>
      </c>
      <c r="C190" s="36" t="n">
        <v>987.2245</v>
      </c>
      <c r="D190" s="36" t="n">
        <v>3281.8604</v>
      </c>
      <c r="E190" s="36" t="n">
        <v>1977.7673</v>
      </c>
      <c r="F190" s="36" t="n">
        <v>1409.1553</v>
      </c>
    </row>
    <row r="191">
      <c r="A191" s="20" t="n">
        <v>45840</v>
      </c>
      <c r="B191" s="36" t="n">
        <v>1505.7961</v>
      </c>
      <c r="C191" s="36" t="n">
        <v>974.4186999999999</v>
      </c>
      <c r="D191" s="36" t="n">
        <v>3275.7368</v>
      </c>
      <c r="E191" s="36" t="n">
        <v>1991.3807</v>
      </c>
      <c r="F191" s="36" t="n">
        <v>1405.0223</v>
      </c>
    </row>
    <row r="192">
      <c r="A192" s="20" t="n">
        <v>45841</v>
      </c>
      <c r="B192" s="36" t="n">
        <v>1504.8046</v>
      </c>
      <c r="C192" s="36" t="n">
        <v>974.9584</v>
      </c>
      <c r="D192" s="36" t="n">
        <v>3254.2065</v>
      </c>
      <c r="E192" s="36" t="n">
        <v>1977.6694</v>
      </c>
      <c r="F192" s="36" t="n">
        <v>1403.1527</v>
      </c>
    </row>
    <row r="193">
      <c r="A193" s="20" t="n">
        <v>45842</v>
      </c>
      <c r="B193" s="36" t="n">
        <v>1514.2234</v>
      </c>
      <c r="C193" s="36" t="n">
        <v>976.0377999999999</v>
      </c>
      <c r="D193" s="36" t="n">
        <v>3272.3872</v>
      </c>
      <c r="E193" s="36" t="n">
        <v>1975.6127</v>
      </c>
      <c r="F193" s="36" t="n">
        <v>1419.783</v>
      </c>
    </row>
    <row r="194">
      <c r="A194" s="20" t="n">
        <v>45845</v>
      </c>
      <c r="B194" s="36" t="n">
        <v>1528.3016</v>
      </c>
      <c r="C194" s="36" t="n">
        <v>975.1056</v>
      </c>
      <c r="D194" s="36" t="n">
        <v>3264.6367</v>
      </c>
      <c r="E194" s="36" t="n">
        <v>1991.9684</v>
      </c>
      <c r="F194" s="36" t="n">
        <v>1412.7963</v>
      </c>
    </row>
    <row r="195">
      <c r="A195" s="20" t="n">
        <v>45846</v>
      </c>
      <c r="B195" s="36" t="n">
        <v>1524.4351</v>
      </c>
      <c r="C195" s="36" t="n">
        <v>981.9746</v>
      </c>
      <c r="D195" s="36" t="n">
        <v>3259.3735</v>
      </c>
      <c r="E195" s="36" t="n">
        <v>1988.1487</v>
      </c>
      <c r="F195" s="36" t="n">
        <v>1418.9957</v>
      </c>
    </row>
    <row r="196">
      <c r="A196" s="20" t="n">
        <v>45847</v>
      </c>
      <c r="B196" s="36" t="n">
        <v>1505.9943</v>
      </c>
      <c r="C196" s="36" t="n">
        <v>986.7829</v>
      </c>
      <c r="D196" s="36" t="n">
        <v>3237.9395</v>
      </c>
      <c r="E196" s="36" t="n">
        <v>1978.061</v>
      </c>
      <c r="F196" s="36" t="n">
        <v>1409.0569</v>
      </c>
    </row>
    <row r="197">
      <c r="A197" s="20" t="n">
        <v>45848</v>
      </c>
      <c r="B197" s="36" t="n">
        <v>1504.2097</v>
      </c>
      <c r="C197" s="36" t="n">
        <v>984.3297</v>
      </c>
      <c r="D197" s="36" t="n">
        <v>3236.217</v>
      </c>
      <c r="E197" s="36" t="n">
        <v>1923.9991</v>
      </c>
      <c r="F197" s="36" t="n">
        <v>1401.3813</v>
      </c>
    </row>
    <row r="198">
      <c r="A198" s="20" t="n">
        <v>45849</v>
      </c>
      <c r="B198" s="36" t="n">
        <v>1482.3981</v>
      </c>
      <c r="C198" s="36" t="n">
        <v>973.2902</v>
      </c>
      <c r="D198" s="36" t="n">
        <v>3125.2173</v>
      </c>
      <c r="E198" s="36" t="n">
        <v>1882.2773</v>
      </c>
      <c r="F198" s="36" t="n">
        <v>1399.2164</v>
      </c>
    </row>
    <row r="199">
      <c r="A199" s="20" t="n">
        <v>45852</v>
      </c>
      <c r="B199" s="36" t="n">
        <v>1470.9965</v>
      </c>
      <c r="C199" s="36" t="n">
        <v>972.9468000000001</v>
      </c>
      <c r="D199" s="36" t="n">
        <v>3083.7834</v>
      </c>
      <c r="E199" s="36" t="n">
        <v>1881.298</v>
      </c>
      <c r="F199" s="36" t="n">
        <v>1400.2988</v>
      </c>
    </row>
    <row r="200">
      <c r="A200" s="20" t="n">
        <v>45853</v>
      </c>
      <c r="B200" s="36" t="n">
        <v>1472.682</v>
      </c>
      <c r="C200" s="36" t="n">
        <v>979.0798</v>
      </c>
      <c r="D200" s="36" t="n">
        <v>3112.1074</v>
      </c>
      <c r="E200" s="36" t="n">
        <v>1894.3237</v>
      </c>
      <c r="F200" s="36" t="n">
        <v>1407.9745</v>
      </c>
    </row>
    <row r="201">
      <c r="A201" s="20" t="n">
        <v>45854</v>
      </c>
      <c r="B201" s="36" t="n">
        <v>1472.8802</v>
      </c>
      <c r="C201" s="36" t="n">
        <v>979.4724</v>
      </c>
      <c r="D201" s="36" t="n">
        <v>3104.2349</v>
      </c>
      <c r="E201" s="36" t="n">
        <v>1896.6743</v>
      </c>
      <c r="F201" s="36" t="n">
        <v>1403.6447</v>
      </c>
    </row>
    <row r="202">
      <c r="A202" s="20" t="n">
        <v>45855</v>
      </c>
      <c r="B202" s="36" t="n">
        <v>1463.759</v>
      </c>
      <c r="C202" s="36" t="n">
        <v>974.8603000000001</v>
      </c>
      <c r="D202" s="36" t="n">
        <v>3081.2869</v>
      </c>
      <c r="E202" s="36" t="n">
        <v>1890.1125</v>
      </c>
      <c r="F202" s="36" t="n">
        <v>1396.0674</v>
      </c>
    </row>
    <row r="203">
      <c r="A203" s="20" t="n">
        <v>45856</v>
      </c>
      <c r="B203" s="36" t="n">
        <v>1463.3624</v>
      </c>
      <c r="C203" s="36" t="n">
        <v>960.3863</v>
      </c>
      <c r="D203" s="36" t="n">
        <v>3062.7561</v>
      </c>
      <c r="E203" s="36" t="n">
        <v>1877.3728</v>
      </c>
      <c r="F203" s="36" t="n">
        <v>1403.0543</v>
      </c>
    </row>
    <row r="204">
      <c r="A204" s="20" t="n">
        <v>45859</v>
      </c>
      <c r="B204" s="36" t="n">
        <v>1416.3683</v>
      </c>
      <c r="C204" s="36" t="n">
        <v>981.533</v>
      </c>
      <c r="D204" s="36" t="n">
        <v>3032.3198</v>
      </c>
      <c r="E204" s="36" t="n">
        <v>1885.4708</v>
      </c>
      <c r="F204" s="36" t="n">
        <v>1442.4161</v>
      </c>
    </row>
    <row r="205">
      <c r="A205" s="20" t="n">
        <v>45860</v>
      </c>
      <c r="B205" s="36" t="n">
        <v>1400.7036</v>
      </c>
      <c r="C205" s="36" t="n">
        <v>984.7712</v>
      </c>
      <c r="D205" s="36" t="n">
        <v>3033.6638</v>
      </c>
      <c r="E205" s="36" t="n">
        <v>1883.1008</v>
      </c>
      <c r="F205" s="36" t="n">
        <v>1450.0917</v>
      </c>
    </row>
    <row r="206">
      <c r="A206" s="20" t="n">
        <v>45861</v>
      </c>
      <c r="B206" s="36" t="n">
        <v>1412.4025</v>
      </c>
      <c r="C206" s="36" t="n">
        <v>993.2104</v>
      </c>
      <c r="D206" s="36" t="n">
        <v>3052.3867</v>
      </c>
      <c r="E206" s="36" t="n">
        <v>1919.6409</v>
      </c>
      <c r="F206" s="36" t="n">
        <v>1464.8524</v>
      </c>
    </row>
    <row r="207">
      <c r="A207" s="20" t="n">
        <v>45862</v>
      </c>
      <c r="B207" s="36" t="n">
        <v>1390.8883</v>
      </c>
      <c r="C207" s="36" t="n">
        <v>988.2548</v>
      </c>
      <c r="D207" s="36" t="n">
        <v>3022.5264</v>
      </c>
      <c r="E207" s="36" t="n">
        <v>1912.0365</v>
      </c>
      <c r="F207" s="36" t="n">
        <v>1459.7354</v>
      </c>
    </row>
    <row r="208">
      <c r="A208" s="20" t="n">
        <v>45863</v>
      </c>
      <c r="B208" s="36" t="n">
        <v>1379.7842</v>
      </c>
      <c r="C208" s="36" t="n">
        <v>985.9922</v>
      </c>
      <c r="D208" s="36" t="n">
        <v>3010.8127</v>
      </c>
      <c r="E208" s="36" t="n">
        <v>1913.8142</v>
      </c>
      <c r="F208" s="36" t="n">
        <v>1453.5358</v>
      </c>
    </row>
    <row r="209">
      <c r="A209" s="20" t="n">
        <v>45866</v>
      </c>
      <c r="B209" s="36" t="n">
        <v>1375.7194</v>
      </c>
      <c r="C209" s="36" t="n">
        <v>987.9105</v>
      </c>
      <c r="D209" s="36" t="n">
        <v>2956.5647</v>
      </c>
      <c r="E209" s="36" t="n">
        <v>1866.8059</v>
      </c>
      <c r="F209" s="36" t="n">
        <v>1464.6555</v>
      </c>
    </row>
    <row r="210">
      <c r="A210" s="20" t="n">
        <v>45867</v>
      </c>
      <c r="B210" s="36" t="n">
        <v>1404.9668</v>
      </c>
      <c r="C210" s="36" t="n">
        <v>994.3539</v>
      </c>
      <c r="D210" s="36" t="n">
        <v>2934.1934</v>
      </c>
      <c r="E210" s="36" t="n">
        <v>1894.4579</v>
      </c>
      <c r="F210" s="36" t="n">
        <v>1462.4906</v>
      </c>
    </row>
    <row r="211">
      <c r="A211" s="20" t="n">
        <v>45868</v>
      </c>
      <c r="B211" s="36" t="n">
        <v>1398.0267</v>
      </c>
      <c r="C211" s="36" t="n">
        <v>996.4198</v>
      </c>
      <c r="D211" s="36" t="n">
        <v>2931.8889</v>
      </c>
      <c r="E211" s="36" t="n">
        <v>1908.5801</v>
      </c>
      <c r="F211" s="36" t="n">
        <v>1458.7512</v>
      </c>
    </row>
    <row r="212">
      <c r="A212" s="20" t="n">
        <v>45869</v>
      </c>
      <c r="B212" s="36" t="n">
        <v>1378.297</v>
      </c>
      <c r="C212" s="36" t="n">
        <v>992.6816</v>
      </c>
      <c r="D212" s="36" t="n">
        <v>2915.7585</v>
      </c>
      <c r="E212" s="36" t="n">
        <v>1890.5076</v>
      </c>
      <c r="F212" s="36" t="n">
        <v>1457.7672</v>
      </c>
    </row>
    <row r="213">
      <c r="A213" s="20" t="n">
        <v>45870</v>
      </c>
      <c r="B213" s="36" t="n">
        <v>1381.7671</v>
      </c>
      <c r="C213" s="36" t="n">
        <v>989.7304</v>
      </c>
      <c r="D213" s="36" t="n">
        <v>2883.3059</v>
      </c>
      <c r="E213" s="36" t="n">
        <v>1860.9791</v>
      </c>
      <c r="F213" s="36" t="n">
        <v>1448.1235</v>
      </c>
    </row>
    <row r="214">
      <c r="A214" s="20" t="n">
        <v>45873</v>
      </c>
      <c r="B214" s="36" t="n">
        <v>1399.4147</v>
      </c>
      <c r="C214" s="36" t="n">
        <v>979.7947</v>
      </c>
      <c r="D214" s="36" t="n">
        <v>2951.8599</v>
      </c>
      <c r="E214" s="36" t="n">
        <v>1890.8037</v>
      </c>
      <c r="F214" s="36" t="n">
        <v>1439.8575</v>
      </c>
    </row>
    <row r="215">
      <c r="A215" s="20" t="n">
        <v>45874</v>
      </c>
      <c r="B215" s="36" t="n">
        <v>1379.7842</v>
      </c>
      <c r="C215" s="36" t="n">
        <v>972.7119</v>
      </c>
      <c r="D215" s="36" t="n">
        <v>2941.7783</v>
      </c>
      <c r="E215" s="36" t="n">
        <v>1907.79</v>
      </c>
      <c r="F215" s="36" t="n">
        <v>1421.3575</v>
      </c>
    </row>
    <row r="216">
      <c r="A216" s="20" t="n">
        <v>45875</v>
      </c>
      <c r="B216" s="36" t="n">
        <v>1380.8749</v>
      </c>
      <c r="C216" s="36" t="n">
        <v>976.4992999999999</v>
      </c>
      <c r="D216" s="36" t="n">
        <v>2911.4377</v>
      </c>
      <c r="E216" s="36" t="n">
        <v>1905.7161</v>
      </c>
      <c r="F216" s="36" t="n">
        <v>1420.5703</v>
      </c>
    </row>
    <row r="217">
      <c r="A217" s="20" t="n">
        <v>45876</v>
      </c>
      <c r="B217" s="36" t="n">
        <v>1377.5039</v>
      </c>
      <c r="C217" s="36" t="n">
        <v>981.4671</v>
      </c>
      <c r="D217" s="36" t="n">
        <v>2925.552</v>
      </c>
      <c r="E217" s="36" t="n">
        <v>1898.7043</v>
      </c>
      <c r="F217" s="36" t="n">
        <v>1417.323</v>
      </c>
    </row>
    <row r="218">
      <c r="A218" s="20" t="n">
        <v>45877</v>
      </c>
      <c r="B218" s="36" t="n">
        <v>1356.0889</v>
      </c>
      <c r="C218" s="36" t="n">
        <v>970.8920000000001</v>
      </c>
      <c r="D218" s="36" t="n">
        <v>2915.3745</v>
      </c>
      <c r="E218" s="36" t="n">
        <v>1835.4998</v>
      </c>
      <c r="F218" s="36" t="n">
        <v>1412.9932</v>
      </c>
    </row>
    <row r="219">
      <c r="A219" s="20" t="n">
        <v>45880</v>
      </c>
      <c r="B219" s="36" t="n">
        <v>1374.3313</v>
      </c>
      <c r="C219" s="36" t="n">
        <v>981.5654</v>
      </c>
      <c r="D219" s="36" t="n">
        <v>2919.5991</v>
      </c>
      <c r="E219" s="36" t="n">
        <v>1834.3147</v>
      </c>
      <c r="F219" s="36" t="n">
        <v>1413.6819</v>
      </c>
    </row>
    <row r="220">
      <c r="A220" s="20" t="n">
        <v>45881</v>
      </c>
      <c r="B220" s="36" t="n">
        <v>1368.5811</v>
      </c>
      <c r="C220" s="36" t="n">
        <v>968.9246000000001</v>
      </c>
      <c r="D220" s="36" t="n">
        <v>2914.4143</v>
      </c>
      <c r="E220" s="36" t="n">
        <v>1827.303</v>
      </c>
      <c r="F220" s="36" t="n">
        <v>1410.1121</v>
      </c>
    </row>
    <row r="221">
      <c r="A221" s="20" t="n">
        <v>45882</v>
      </c>
      <c r="B221" s="36" t="n">
        <v>1370.7621</v>
      </c>
      <c r="C221" s="36" t="n">
        <v>974.0399</v>
      </c>
      <c r="D221" s="36" t="n">
        <v>2915.1824</v>
      </c>
      <c r="E221" s="36" t="n">
        <v>1844.1904</v>
      </c>
      <c r="F221" s="36" t="n">
        <v>1408.9221</v>
      </c>
    </row>
    <row r="222">
      <c r="A222" s="20" t="n">
        <v>45883</v>
      </c>
      <c r="B222" s="36" t="n">
        <v>1367.4774</v>
      </c>
      <c r="C222" s="36" t="n">
        <v>979.3521</v>
      </c>
      <c r="D222" s="36" t="n">
        <v>2901.8364</v>
      </c>
      <c r="E222" s="36" t="n">
        <v>1850.5109</v>
      </c>
      <c r="F222" s="36" t="n">
        <v>1415.3678</v>
      </c>
    </row>
    <row r="223">
      <c r="A223" s="20" t="n">
        <v>45887</v>
      </c>
      <c r="B223" s="36" t="n">
        <v>1375.3409</v>
      </c>
      <c r="C223" s="36" t="n">
        <v>985.5004</v>
      </c>
      <c r="D223" s="36" t="n">
        <v>2891.179</v>
      </c>
      <c r="E223" s="36" t="n">
        <v>1868.781</v>
      </c>
      <c r="F223" s="36" t="n">
        <v>1422.6067</v>
      </c>
    </row>
    <row r="224">
      <c r="A224" s="20" t="n">
        <v>45888</v>
      </c>
      <c r="B224" s="36" t="n">
        <v>1413.5642</v>
      </c>
      <c r="C224" s="36" t="n">
        <v>979.3521</v>
      </c>
      <c r="D224" s="36" t="n">
        <v>2895.98</v>
      </c>
      <c r="E224" s="36" t="n">
        <v>1885.9646</v>
      </c>
      <c r="F224" s="36" t="n">
        <v>1424.2925</v>
      </c>
    </row>
    <row r="225">
      <c r="A225" s="20" t="n">
        <v>45889</v>
      </c>
      <c r="B225" s="36" t="n">
        <v>1406.4969</v>
      </c>
      <c r="C225" s="36" t="n">
        <v>977.9257</v>
      </c>
      <c r="D225" s="36" t="n">
        <v>2975.0952</v>
      </c>
      <c r="E225" s="36" t="n">
        <v>1904.4323</v>
      </c>
      <c r="F225" s="36" t="n">
        <v>1418.6401</v>
      </c>
    </row>
    <row r="226">
      <c r="A226" s="20" t="n">
        <v>45890</v>
      </c>
      <c r="B226" s="36" t="n">
        <v>1418.2427</v>
      </c>
      <c r="C226" s="36" t="n">
        <v>979.4012</v>
      </c>
      <c r="D226" s="36" t="n">
        <v>2978.936</v>
      </c>
      <c r="E226" s="36" t="n">
        <v>1905.9137</v>
      </c>
      <c r="F226" s="36" t="n">
        <v>1433.9114</v>
      </c>
    </row>
    <row r="227">
      <c r="A227" s="20" t="n">
        <v>45891</v>
      </c>
      <c r="B227" s="36" t="n">
        <v>1402.7144</v>
      </c>
      <c r="C227" s="36" t="n">
        <v>966.3176</v>
      </c>
      <c r="D227" s="36" t="n">
        <v>2932.2729</v>
      </c>
      <c r="E227" s="36" t="n">
        <v>1909.2714</v>
      </c>
      <c r="F227" s="36" t="n">
        <v>1424.3917</v>
      </c>
    </row>
    <row r="228">
      <c r="A228" s="20" t="n">
        <v>45894</v>
      </c>
      <c r="B228" s="36" t="n">
        <v>1406.0988</v>
      </c>
      <c r="C228" s="36" t="n">
        <v>966.0717</v>
      </c>
      <c r="D228" s="36" t="n">
        <v>3015.4214</v>
      </c>
      <c r="E228" s="36" t="n">
        <v>1906.7036</v>
      </c>
      <c r="F228" s="36" t="n">
        <v>1421.2184</v>
      </c>
    </row>
    <row r="229">
      <c r="A229" s="20" t="n">
        <v>45895</v>
      </c>
      <c r="B229" s="36" t="n">
        <v>1378.5262</v>
      </c>
      <c r="C229" s="36" t="n">
        <v>957.5625</v>
      </c>
      <c r="D229" s="36" t="n">
        <v>3031.3594</v>
      </c>
      <c r="E229" s="36" t="n">
        <v>1881.0267</v>
      </c>
      <c r="F229" s="36" t="n">
        <v>1404.7572</v>
      </c>
    </row>
    <row r="230">
      <c r="A230" s="20" t="n">
        <v>45897</v>
      </c>
      <c r="B230" s="36" t="n">
        <v>1379.5217</v>
      </c>
      <c r="C230" s="36" t="n">
        <v>942.2162</v>
      </c>
      <c r="D230" s="36" t="n">
        <v>2970.3906</v>
      </c>
      <c r="E230" s="36" t="n">
        <v>1857.7201</v>
      </c>
      <c r="F230" s="36" t="n">
        <v>1387.4034</v>
      </c>
    </row>
    <row r="231">
      <c r="A231" s="20" t="n">
        <v>45898</v>
      </c>
      <c r="B231" s="36" t="n">
        <v>1350.9537</v>
      </c>
      <c r="C231" s="36" t="n">
        <v>936.1171000000001</v>
      </c>
      <c r="D231" s="36" t="n">
        <v>2961.7495</v>
      </c>
      <c r="E231" s="36" t="n">
        <v>1865.3245</v>
      </c>
      <c r="F231" s="36" t="n">
        <v>1386.1144</v>
      </c>
    </row>
    <row r="232">
      <c r="A232" s="20" t="n">
        <v>45901</v>
      </c>
      <c r="B232" s="36" t="n">
        <v>1347.6689</v>
      </c>
      <c r="C232" s="36" t="n">
        <v>935.1334000000001</v>
      </c>
      <c r="D232" s="36" t="n">
        <v>2988.5374</v>
      </c>
      <c r="E232" s="36" t="n">
        <v>1876.9778</v>
      </c>
      <c r="F232" s="36" t="n">
        <v>1399.204</v>
      </c>
    </row>
    <row r="233">
      <c r="A233" s="20" t="n">
        <v>45902</v>
      </c>
      <c r="B233" s="36" t="n">
        <v>1360.2109</v>
      </c>
      <c r="C233" s="36" t="n">
        <v>929.1327</v>
      </c>
      <c r="D233" s="36" t="n">
        <v>2987.4814</v>
      </c>
      <c r="E233" s="36" t="n">
        <v>1863.7443</v>
      </c>
      <c r="F233" s="36" t="n">
        <v>1382.5444</v>
      </c>
    </row>
    <row r="234">
      <c r="A234" s="20" t="n">
        <v>45903</v>
      </c>
      <c r="B234" s="36" t="n">
        <v>1366.2828</v>
      </c>
      <c r="C234" s="36" t="n">
        <v>938.9208</v>
      </c>
      <c r="D234" s="36" t="n">
        <v>2974.0393</v>
      </c>
      <c r="E234" s="36" t="n">
        <v>1860.4854</v>
      </c>
      <c r="F234" s="36" t="n">
        <v>1385.321</v>
      </c>
    </row>
    <row r="235">
      <c r="A235" s="20" t="n">
        <v>45904</v>
      </c>
      <c r="B235" s="36" t="n">
        <v>1353.0441</v>
      </c>
      <c r="C235" s="36" t="n">
        <v>945.6101</v>
      </c>
      <c r="D235" s="36" t="n">
        <v>2972.3108</v>
      </c>
      <c r="E235" s="36" t="n">
        <v>1857.0289</v>
      </c>
      <c r="F235" s="36" t="n">
        <v>1393.75</v>
      </c>
    </row>
    <row r="236">
      <c r="A236" s="20" t="n">
        <v>45905</v>
      </c>
      <c r="B236" s="36" t="n">
        <v>1368.6719</v>
      </c>
      <c r="C236" s="36" t="n">
        <v>947.7252</v>
      </c>
      <c r="D236" s="36" t="n">
        <v>2926.8003</v>
      </c>
      <c r="E236" s="36" t="n">
        <v>1871.7437</v>
      </c>
      <c r="F236" s="36" t="n">
        <v>1391.0726</v>
      </c>
    </row>
    <row r="237">
      <c r="A237" s="20" t="n">
        <v>45908</v>
      </c>
      <c r="B237" s="36" t="n">
        <v>1372.1558</v>
      </c>
      <c r="C237" s="36" t="n">
        <v>950.2828</v>
      </c>
      <c r="D237" s="36" t="n">
        <v>2898.668</v>
      </c>
      <c r="E237" s="36" t="n">
        <v>1864.238</v>
      </c>
      <c r="F237" s="36" t="n">
        <v>1390.9734</v>
      </c>
    </row>
    <row r="238">
      <c r="A238" s="20" t="n">
        <v>45909</v>
      </c>
      <c r="B238" s="36" t="n">
        <v>1369.8662</v>
      </c>
      <c r="C238" s="36" t="n">
        <v>949.4467</v>
      </c>
      <c r="D238" s="36" t="n">
        <v>2927.8562</v>
      </c>
      <c r="E238" s="36" t="n">
        <v>1870.1635</v>
      </c>
      <c r="F238" s="36" t="n">
        <v>1391.965</v>
      </c>
    </row>
    <row r="239">
      <c r="A239" s="20" t="n">
        <v>45910</v>
      </c>
      <c r="B239" s="36" t="n">
        <v>1370.6626</v>
      </c>
      <c r="C239" s="36" t="n">
        <v>950.1845</v>
      </c>
      <c r="D239" s="36" t="n">
        <v>2986.041</v>
      </c>
      <c r="E239" s="36" t="n">
        <v>1867.8922</v>
      </c>
      <c r="F239" s="36" t="n">
        <v>1392.1633</v>
      </c>
    </row>
    <row r="240">
      <c r="A240" s="20" t="n">
        <v>45911</v>
      </c>
      <c r="B240" s="36" t="n">
        <v>1376.9337</v>
      </c>
      <c r="C240" s="36" t="n">
        <v>952.0535</v>
      </c>
      <c r="D240" s="36" t="n">
        <v>2999.675</v>
      </c>
      <c r="E240" s="36" t="n">
        <v>1889.2236</v>
      </c>
      <c r="F240" s="36" t="n">
        <v>1389.8826</v>
      </c>
    </row>
    <row r="241">
      <c r="A241" s="20" t="n">
        <v>45912</v>
      </c>
      <c r="B241" s="36" t="n">
        <v>1388.5798</v>
      </c>
      <c r="C241" s="36" t="n">
        <v>951.5617</v>
      </c>
      <c r="D241" s="36" t="n">
        <v>3008.5083</v>
      </c>
      <c r="E241" s="36" t="n">
        <v>1878.9529</v>
      </c>
      <c r="F241" s="36" t="n">
        <v>1405.8479</v>
      </c>
    </row>
    <row r="242">
      <c r="A242" s="20" t="n">
        <v>45915</v>
      </c>
      <c r="B242" s="36" t="n">
        <v>1392.86</v>
      </c>
      <c r="C242" s="36" t="n">
        <v>951.3157</v>
      </c>
      <c r="D242" s="36" t="n">
        <v>2987.8652</v>
      </c>
      <c r="E242" s="36" t="n">
        <v>1880.8293</v>
      </c>
      <c r="F242" s="36" t="n">
        <v>1407.5338</v>
      </c>
    </row>
    <row r="243">
      <c r="A243" s="20" t="n">
        <v>45916</v>
      </c>
      <c r="B243" s="36" t="n">
        <v>1398.8324</v>
      </c>
      <c r="C243" s="36" t="n">
        <v>951.119</v>
      </c>
      <c r="D243" s="36" t="n">
        <v>3020.3181</v>
      </c>
      <c r="E243" s="36" t="n">
        <v>1915.3943</v>
      </c>
      <c r="F243" s="36" t="n">
        <v>1409.7153</v>
      </c>
    </row>
    <row r="244">
      <c r="A244" s="20" t="n">
        <v>45917</v>
      </c>
      <c r="B244" s="36" t="n">
        <v>1407.2933</v>
      </c>
      <c r="C244" s="36" t="n">
        <v>950.7747000000001</v>
      </c>
      <c r="D244" s="36" t="n">
        <v>3046.3381</v>
      </c>
      <c r="E244" s="36" t="n">
        <v>1917.172</v>
      </c>
      <c r="F244" s="36" t="n">
        <v>1407.3354</v>
      </c>
    </row>
    <row r="245">
      <c r="A245" s="20" t="n">
        <v>45918</v>
      </c>
      <c r="B245" s="36" t="n">
        <v>1408.4877</v>
      </c>
      <c r="C245" s="36" t="n">
        <v>961.0056</v>
      </c>
      <c r="D245" s="36" t="n">
        <v>3050.0825</v>
      </c>
      <c r="E245" s="36" t="n">
        <v>1916.9744</v>
      </c>
      <c r="F245" s="36" t="n">
        <v>1409.8145</v>
      </c>
    </row>
    <row r="246">
      <c r="A246" s="20" t="n">
        <v>45919</v>
      </c>
      <c r="B246" s="36" t="n">
        <v>1400.9227</v>
      </c>
      <c r="C246" s="36" t="n">
        <v>951.1682</v>
      </c>
      <c r="D246" s="36" t="n">
        <v>3042.8811</v>
      </c>
      <c r="E246" s="36" t="n">
        <v>1938.0098</v>
      </c>
      <c r="F246" s="36" t="n">
        <v>1390.4775</v>
      </c>
    </row>
    <row r="247">
      <c r="A247" s="20" t="n">
        <v>45922</v>
      </c>
      <c r="B247" s="36" t="n">
        <v>1384.2</v>
      </c>
      <c r="C247" s="36" t="n">
        <v>948.5121</v>
      </c>
      <c r="D247" s="36" t="n">
        <v>2951.2839</v>
      </c>
      <c r="E247" s="36" t="n">
        <v>1931.8867</v>
      </c>
      <c r="F247" s="36" t="n">
        <v>1389.7834</v>
      </c>
    </row>
    <row r="248">
      <c r="A248" s="20" t="n">
        <v>45923</v>
      </c>
      <c r="B248" s="36" t="n">
        <v>1383.4038</v>
      </c>
      <c r="C248" s="36" t="n">
        <v>941.626</v>
      </c>
      <c r="D248" s="36" t="n">
        <v>2940.3381</v>
      </c>
      <c r="E248" s="36" t="n">
        <v>1914.6042</v>
      </c>
      <c r="F248" s="36" t="n">
        <v>1382.6437</v>
      </c>
    </row>
    <row r="249">
      <c r="A249" s="20" t="n">
        <v>45924</v>
      </c>
      <c r="B249" s="36" t="n">
        <v>1376.635</v>
      </c>
      <c r="C249" s="36" t="n">
        <v>935.5761</v>
      </c>
      <c r="D249" s="36" t="n">
        <v>2914.4143</v>
      </c>
      <c r="E249" s="36" t="n">
        <v>1907.0986</v>
      </c>
      <c r="F249" s="36" t="n">
        <v>1371.1405</v>
      </c>
    </row>
    <row r="250">
      <c r="A250" s="20" t="n">
        <v>45925</v>
      </c>
      <c r="B250" s="36" t="n">
        <v>1366.0839</v>
      </c>
      <c r="C250" s="36" t="n">
        <v>934.3955999999999</v>
      </c>
      <c r="D250" s="36" t="n">
        <v>2839.5237</v>
      </c>
      <c r="E250" s="36" t="n">
        <v>1911.5427</v>
      </c>
      <c r="F250" s="36" t="n">
        <v>1364.2983</v>
      </c>
    </row>
    <row r="251">
      <c r="A251" s="20" t="n">
        <v>45926</v>
      </c>
      <c r="B251" s="36" t="n">
        <v>1371.2599</v>
      </c>
      <c r="C251" s="36" t="n">
        <v>929.6737000000001</v>
      </c>
      <c r="D251" s="36" t="n">
        <v>2783.5471</v>
      </c>
      <c r="E251" s="36" t="n">
        <v>1892.7789</v>
      </c>
      <c r="F251" s="36" t="n">
        <v>1348.2336</v>
      </c>
    </row>
    <row r="252">
      <c r="A252" s="20" t="n">
        <v>45929</v>
      </c>
      <c r="B252" s="36" t="n">
        <v>1366.4819</v>
      </c>
      <c r="C252" s="36" t="n">
        <v>934.8383</v>
      </c>
      <c r="D252" s="36" t="n">
        <v>2780.6665</v>
      </c>
      <c r="E252" s="36" t="n">
        <v>1878.5579</v>
      </c>
      <c r="F252" s="36" t="n">
        <v>1336.8298</v>
      </c>
    </row>
    <row r="253">
      <c r="A253" s="20" t="n">
        <v>45930</v>
      </c>
      <c r="B253" s="36" t="n">
        <v>1357.7224</v>
      </c>
      <c r="C253" s="36" t="n">
        <v>935.5269</v>
      </c>
      <c r="D253" s="36" t="n">
        <v>2773.2734</v>
      </c>
      <c r="E253" s="36" t="n">
        <v>1855.0537</v>
      </c>
      <c r="F253" s="36" t="n">
        <v>1336.7307</v>
      </c>
    </row>
    <row r="254">
      <c r="A254" s="20" t="n">
        <v>45931</v>
      </c>
      <c r="B254" s="36" t="n">
        <v>1362.4008</v>
      </c>
      <c r="C254" s="36" t="n">
        <v>949.545</v>
      </c>
      <c r="D254" s="36" t="n">
        <v>2798.0452</v>
      </c>
      <c r="E254" s="36" t="n">
        <v>1844.3879</v>
      </c>
      <c r="F254" s="36" t="n">
        <v>1360.53</v>
      </c>
    </row>
    <row r="255">
      <c r="A255" s="20" t="n">
        <v>45933</v>
      </c>
      <c r="B255" s="36" t="n">
        <v>1357.1252</v>
      </c>
      <c r="C255" s="36" t="n">
        <v>949.4467</v>
      </c>
      <c r="D255" s="36" t="n">
        <v>2786.2354</v>
      </c>
      <c r="E255" s="36" t="n">
        <v>1873.1262</v>
      </c>
      <c r="F255" s="36" t="n">
        <v>1353.7869</v>
      </c>
    </row>
    <row r="256">
      <c r="A256" s="20" t="n">
        <v>45936</v>
      </c>
      <c r="B256" s="36" t="n">
        <v>1368.6719</v>
      </c>
      <c r="C256" s="36" t="n">
        <v>957.6116</v>
      </c>
      <c r="D256" s="36" t="n">
        <v>2869.2876</v>
      </c>
      <c r="E256" s="36" t="n">
        <v>1879.4467</v>
      </c>
      <c r="F256" s="36" t="n">
        <v>1352.002</v>
      </c>
    </row>
    <row r="257">
      <c r="A257" s="20" t="n">
        <v>45937</v>
      </c>
      <c r="B257" s="36" t="n">
        <v>1378.4268</v>
      </c>
      <c r="C257" s="36" t="n">
        <v>966.5144</v>
      </c>
      <c r="D257" s="36" t="n">
        <v>2855.1736</v>
      </c>
      <c r="E257" s="36" t="n">
        <v>1905.0248</v>
      </c>
      <c r="F257" s="36" t="n">
        <v>1364.3975</v>
      </c>
    </row>
    <row r="258">
      <c r="A258" s="20" t="n">
        <v>45938</v>
      </c>
      <c r="B258" s="36" t="n">
        <v>1361.1068</v>
      </c>
      <c r="C258" s="36" t="n">
        <v>962.7762</v>
      </c>
      <c r="D258" s="36" t="n">
        <v>2906.541</v>
      </c>
      <c r="E258" s="36" t="n">
        <v>1919.3446</v>
      </c>
      <c r="F258" s="36" t="n">
        <v>1358.8444</v>
      </c>
    </row>
    <row r="259">
      <c r="A259" s="20" t="n">
        <v>45939</v>
      </c>
      <c r="B259" s="36" t="n">
        <v>1371.459</v>
      </c>
      <c r="C259" s="36" t="n">
        <v>961.2021999999999</v>
      </c>
      <c r="D259" s="36" t="n">
        <v>2939.666</v>
      </c>
      <c r="E259" s="36" t="n">
        <v>1917.8633</v>
      </c>
      <c r="F259" s="36" t="n">
        <v>1364.6948</v>
      </c>
    </row>
    <row r="260">
      <c r="A260" s="20" t="n">
        <v>45940</v>
      </c>
      <c r="B260" s="36" t="n">
        <v>1375.3409</v>
      </c>
      <c r="C260" s="36" t="n">
        <v>964.9404</v>
      </c>
      <c r="D260" s="36" t="n">
        <v>2907.5977</v>
      </c>
      <c r="E260" s="36" t="n">
        <v>1915.7893</v>
      </c>
      <c r="F260" s="36" t="n">
        <v>1368.7607</v>
      </c>
    </row>
    <row r="261">
      <c r="A261" s="20" t="n">
        <v>45943</v>
      </c>
      <c r="B261" s="36" t="n">
        <v>1368.6719</v>
      </c>
      <c r="C261" s="36" t="n">
        <v>961.1039</v>
      </c>
      <c r="D261" s="36" t="n">
        <v>2887.3386</v>
      </c>
      <c r="E261" s="36" t="n">
        <v>1930.6029</v>
      </c>
      <c r="F261" s="36" t="n">
        <v>1367.8682</v>
      </c>
    </row>
    <row r="262">
      <c r="A262" s="20" t="n">
        <v>45944</v>
      </c>
      <c r="B262" s="36" t="n">
        <v>1369.5677</v>
      </c>
      <c r="C262" s="36" t="n">
        <v>961.2515</v>
      </c>
      <c r="D262" s="36" t="n">
        <v>2842.3079</v>
      </c>
      <c r="E262" s="36" t="n">
        <v>1922.406</v>
      </c>
      <c r="F262" s="36" t="n">
        <v>1372.5288</v>
      </c>
    </row>
    <row r="263">
      <c r="A263" s="20" t="n">
        <v>45945</v>
      </c>
      <c r="B263" s="36" t="n">
        <v>1367.9751</v>
      </c>
      <c r="C263" s="36" t="n">
        <v>962.3336</v>
      </c>
      <c r="D263" s="36" t="n">
        <v>2862.064</v>
      </c>
      <c r="E263" s="36" t="n">
        <v>1944.0338</v>
      </c>
      <c r="F263" s="36" t="n">
        <v>1386.7094</v>
      </c>
    </row>
    <row r="264">
      <c r="A264" s="20" t="n">
        <v>45946</v>
      </c>
      <c r="B264" s="36" t="n">
        <v>1391.8646</v>
      </c>
      <c r="C264" s="36" t="n">
        <v>978.1716</v>
      </c>
      <c r="D264" s="36" t="n">
        <v>2862.9314</v>
      </c>
      <c r="E264" s="36" t="n">
        <v>1942.9475</v>
      </c>
      <c r="F264" s="36" t="n">
        <v>1405.4514</v>
      </c>
    </row>
    <row r="265">
      <c r="A265" s="20" t="n">
        <v>45947</v>
      </c>
      <c r="B265" s="36" t="n">
        <v>1410.2795</v>
      </c>
      <c r="C265" s="36" t="n">
        <v>986.2382</v>
      </c>
      <c r="D265" s="36" t="n">
        <v>2854.7395</v>
      </c>
      <c r="E265" s="36" t="n">
        <v>1986.9932</v>
      </c>
      <c r="F265" s="36" t="n">
        <v>1424.59</v>
      </c>
    </row>
    <row r="266">
      <c r="A266" s="20" t="n">
        <v>45950</v>
      </c>
      <c r="B266" s="36" t="n">
        <v>1460.0493</v>
      </c>
      <c r="C266" s="36" t="n">
        <v>986.6317</v>
      </c>
      <c r="D266" s="36" t="n">
        <v>2905.8169</v>
      </c>
      <c r="E266" s="36" t="n">
        <v>2026.0023</v>
      </c>
      <c r="F266" s="36" t="n">
        <v>1378.6771</v>
      </c>
    </row>
    <row r="267">
      <c r="A267" s="20" t="n">
        <v>45951</v>
      </c>
      <c r="B267" s="36" t="n">
        <v>1458.4567</v>
      </c>
      <c r="C267" s="36" t="n">
        <v>991.3044</v>
      </c>
      <c r="D267" s="36" t="n">
        <v>2897.6255</v>
      </c>
      <c r="E267" s="36" t="n">
        <v>2018.1017</v>
      </c>
      <c r="F267" s="36" t="n">
        <v>1370.4464</v>
      </c>
    </row>
    <row r="268">
      <c r="A268" s="20" t="n">
        <v>45953</v>
      </c>
      <c r="B268" s="36" t="n">
        <v>1441.734</v>
      </c>
      <c r="C268" s="36" t="n">
        <v>992.3865</v>
      </c>
      <c r="D268" s="36" t="n">
        <v>2961.7126</v>
      </c>
      <c r="E268" s="36" t="n">
        <v>1982.9442</v>
      </c>
      <c r="F268" s="36" t="n">
        <v>1352.2994</v>
      </c>
    </row>
    <row r="269">
      <c r="A269" s="20" t="n">
        <v>45954</v>
      </c>
      <c r="B269" s="36" t="n">
        <v>1444.9193</v>
      </c>
      <c r="C269" s="36" t="n">
        <v>978.5651</v>
      </c>
      <c r="D269" s="36" t="n">
        <v>2952.0757</v>
      </c>
      <c r="E269" s="36" t="n">
        <v>2004.0782</v>
      </c>
      <c r="F269" s="36" t="n">
        <v>1366.1824</v>
      </c>
    </row>
    <row r="270">
      <c r="A270" s="20" t="n">
        <v>45957</v>
      </c>
      <c r="B270" s="36" t="n">
        <v>1477.2697</v>
      </c>
      <c r="C270" s="36" t="n">
        <v>986.6317</v>
      </c>
      <c r="D270" s="36" t="n">
        <v>2972.9883</v>
      </c>
      <c r="E270" s="36" t="n">
        <v>2054.2468</v>
      </c>
      <c r="F270" s="36" t="n">
        <v>1366.0833</v>
      </c>
    </row>
    <row r="271">
      <c r="A271" s="20" t="n">
        <v>45958</v>
      </c>
      <c r="B271" s="36" t="n">
        <v>1480.0569</v>
      </c>
      <c r="C271" s="36" t="n">
        <v>987.2219</v>
      </c>
      <c r="D271" s="36" t="n">
        <v>2946.968</v>
      </c>
      <c r="E271" s="36" t="n">
        <v>2064.2212</v>
      </c>
      <c r="F271" s="36" t="n">
        <v>1351.7045</v>
      </c>
    </row>
    <row r="272">
      <c r="A272" s="20" t="n">
        <v>45959</v>
      </c>
      <c r="B272" s="36" t="n">
        <v>1497.2771</v>
      </c>
      <c r="C272" s="36" t="n">
        <v>991.4519</v>
      </c>
      <c r="D272" s="36" t="n">
        <v>2946.679</v>
      </c>
      <c r="E272" s="36" t="n">
        <v>2074.4922</v>
      </c>
      <c r="F272" s="36" t="n">
        <v>1358.9435</v>
      </c>
    </row>
    <row r="273">
      <c r="A273" s="20" t="n">
        <v>45960</v>
      </c>
      <c r="B273" s="36" t="n">
        <v>1481.6494</v>
      </c>
      <c r="C273" s="36" t="n">
        <v>981.9098</v>
      </c>
      <c r="D273" s="36" t="n">
        <v>2925.188</v>
      </c>
      <c r="E273" s="36" t="n">
        <v>2040.6184</v>
      </c>
      <c r="F273" s="36" t="n">
        <v>1351.0104</v>
      </c>
    </row>
    <row r="274">
      <c r="A274" s="20" t="n">
        <v>45961</v>
      </c>
      <c r="B274" s="36" t="n">
        <v>1479.5592</v>
      </c>
      <c r="C274" s="36" t="n">
        <v>971.2363</v>
      </c>
      <c r="D274" s="36" t="n">
        <v>2947.0642</v>
      </c>
      <c r="E274" s="36" t="n">
        <v>2028.965</v>
      </c>
      <c r="F274" s="36" t="n">
        <v>1334.0533</v>
      </c>
    </row>
    <row r="275">
      <c r="A275" s="20" t="n">
        <v>45964</v>
      </c>
      <c r="B275" s="36" t="n">
        <v>1477.8669</v>
      </c>
      <c r="C275" s="36" t="n">
        <v>976.4992999999999</v>
      </c>
      <c r="D275" s="36" t="n">
        <v>2907.3591</v>
      </c>
      <c r="E275" s="36" t="n">
        <v>2048.2227</v>
      </c>
      <c r="F275" s="36" t="n">
        <v>1335.144</v>
      </c>
    </row>
    <row r="276">
      <c r="A276" s="20" t="n">
        <v>45965</v>
      </c>
      <c r="B276" s="36" t="n">
        <v>1466.3203</v>
      </c>
      <c r="C276" s="36" t="n">
        <v>969.2197</v>
      </c>
      <c r="D276" s="36" t="n">
        <v>2881.7239</v>
      </c>
      <c r="E276" s="36" t="n">
        <v>2087.0342</v>
      </c>
      <c r="F276" s="36" t="n">
        <v>1325.7235</v>
      </c>
    </row>
    <row r="277">
      <c r="A277" s="20" t="n">
        <v>45967</v>
      </c>
      <c r="B277" s="36" t="n">
        <v>1489.2145</v>
      </c>
      <c r="C277" s="36" t="n">
        <v>968.6295</v>
      </c>
      <c r="D277" s="36" t="n">
        <v>2901.6729</v>
      </c>
      <c r="E277" s="36" t="n">
        <v>2068.8628</v>
      </c>
      <c r="F277" s="36" t="n">
        <v>1309.3615</v>
      </c>
    </row>
    <row r="278">
      <c r="A278" s="20" t="n">
        <v>45968</v>
      </c>
      <c r="B278" s="36" t="n">
        <v>1471.1978</v>
      </c>
      <c r="C278" s="36" t="n">
        <v>966.3176</v>
      </c>
      <c r="D278" s="36" t="n">
        <v>2883.2661</v>
      </c>
      <c r="E278" s="36" t="n">
        <v>1976.3274</v>
      </c>
      <c r="F278" s="36" t="n">
        <v>1331.7725</v>
      </c>
    </row>
    <row r="279">
      <c r="A279" s="20" t="n">
        <v>45971</v>
      </c>
      <c r="B279" s="36" t="n">
        <v>1482.4458</v>
      </c>
      <c r="C279" s="36" t="n">
        <v>968.4819</v>
      </c>
      <c r="D279" s="36" t="n">
        <v>2915.4541</v>
      </c>
      <c r="E279" s="36" t="n">
        <v>1994.6963</v>
      </c>
      <c r="F279" s="36" t="n">
        <v>1336.7307</v>
      </c>
    </row>
    <row r="280">
      <c r="A280" s="20" t="n">
        <v>45972</v>
      </c>
      <c r="B280" s="36" t="n">
        <v>1486.527</v>
      </c>
      <c r="C280" s="36" t="n">
        <v>975.5647</v>
      </c>
      <c r="D280" s="36" t="n">
        <v>2936.4634</v>
      </c>
      <c r="E280" s="36" t="n">
        <v>2016.9166</v>
      </c>
      <c r="F280" s="36" t="n">
        <v>1346.9446</v>
      </c>
    </row>
    <row r="281">
      <c r="A281" s="20" t="n">
        <v>45973</v>
      </c>
      <c r="B281" s="36" t="n">
        <v>1504.5436</v>
      </c>
      <c r="C281" s="36" t="n">
        <v>973.4005</v>
      </c>
      <c r="D281" s="36" t="n">
        <v>3018.187</v>
      </c>
      <c r="E281" s="36" t="n">
        <v>2048.0251</v>
      </c>
      <c r="F281" s="36" t="n">
        <v>1347.5396</v>
      </c>
    </row>
    <row r="282">
      <c r="A282" s="20" t="n">
        <v>45974</v>
      </c>
      <c r="B282" s="36" t="n">
        <v>1503.9464</v>
      </c>
      <c r="C282" s="36" t="n">
        <v>970.5969</v>
      </c>
      <c r="D282" s="36" t="n">
        <v>2993.0337</v>
      </c>
      <c r="E282" s="36" t="n">
        <v>2065.8015</v>
      </c>
      <c r="F282" s="36" t="n">
        <v>1374.3138</v>
      </c>
    </row>
    <row r="283">
      <c r="A283" s="20" t="n">
        <v>45975</v>
      </c>
      <c r="B283" s="36" t="n">
        <v>1511.9095</v>
      </c>
      <c r="C283" s="36" t="n">
        <v>973.4988</v>
      </c>
      <c r="D283" s="36" t="n">
        <v>2993.323</v>
      </c>
      <c r="E283" s="36" t="n">
        <v>2074.5908</v>
      </c>
      <c r="F283" s="36" t="n">
        <v>1361.5217</v>
      </c>
    </row>
    <row r="284">
      <c r="A284" s="20" t="n">
        <v>45978</v>
      </c>
      <c r="B284" s="36" t="n">
        <v>1511.3124</v>
      </c>
      <c r="C284" s="36" t="n">
        <v>980.3357999999999</v>
      </c>
      <c r="D284" s="36" t="n">
        <v>2989.6609</v>
      </c>
      <c r="E284" s="36" t="n">
        <v>2085.9478</v>
      </c>
      <c r="F284" s="36" t="n">
        <v>1367.4716</v>
      </c>
    </row>
    <row r="285">
      <c r="A285" s="20" t="n">
        <v>45979</v>
      </c>
      <c r="B285" s="36" t="n">
        <v>1512.4072</v>
      </c>
      <c r="C285" s="36" t="n">
        <v>976.3025</v>
      </c>
      <c r="D285" s="36" t="n">
        <v>2975.1089</v>
      </c>
      <c r="E285" s="36" t="n">
        <v>2122.488</v>
      </c>
      <c r="F285" s="36" t="n">
        <v>1361.9183</v>
      </c>
    </row>
    <row r="286">
      <c r="A286" s="20" t="n">
        <v>45980</v>
      </c>
      <c r="B286" s="36" t="n">
        <v>1511.9095</v>
      </c>
      <c r="C286" s="36" t="n">
        <v>978.4175</v>
      </c>
      <c r="D286" s="36" t="n">
        <v>3033.5103</v>
      </c>
      <c r="E286" s="36" t="n">
        <v>2132.9563</v>
      </c>
      <c r="F286" s="36" t="n">
        <v>1371.5372</v>
      </c>
    </row>
    <row r="287">
      <c r="A287" s="20" t="n">
        <v>45981</v>
      </c>
      <c r="B287" s="36" t="n">
        <v>1541.9706</v>
      </c>
      <c r="C287" s="36" t="n">
        <v>992.4357</v>
      </c>
      <c r="D287" s="36" t="n">
        <v>3030.7156</v>
      </c>
      <c r="E287" s="36" t="n">
        <v>2131.4749</v>
      </c>
      <c r="F287" s="36" t="n">
        <v>1371.4381</v>
      </c>
    </row>
    <row r="288">
      <c r="A288" s="20" t="n">
        <v>45982</v>
      </c>
      <c r="B288" s="36" t="n">
        <v>1539.4821</v>
      </c>
      <c r="C288" s="36" t="n">
        <v>981.8114</v>
      </c>
      <c r="D288" s="36" t="n">
        <v>3036.3052</v>
      </c>
      <c r="E288" s="36" t="n">
        <v>2135.8201</v>
      </c>
      <c r="F288" s="36" t="n">
        <v>1358.0509</v>
      </c>
    </row>
    <row r="289">
      <c r="A289" s="20" t="n">
        <v>45985</v>
      </c>
      <c r="B289" s="36" t="n">
        <v>1528.8313</v>
      </c>
      <c r="C289" s="36" t="n">
        <v>982.8935</v>
      </c>
      <c r="D289" s="36" t="n">
        <v>3027.2461</v>
      </c>
      <c r="E289" s="36" t="n">
        <v>2125.3521</v>
      </c>
      <c r="F289" s="36" t="n">
        <v>1356.9602</v>
      </c>
    </row>
    <row r="290">
      <c r="A290" s="20" t="n">
        <v>45986</v>
      </c>
      <c r="B290" s="36" t="n">
        <v>1532.6138</v>
      </c>
      <c r="C290" s="36" t="n">
        <v>973.6956</v>
      </c>
      <c r="D290" s="36" t="n">
        <v>3006.0442</v>
      </c>
      <c r="E290" s="36" t="n">
        <v>2134.7339</v>
      </c>
      <c r="F290" s="36" t="n">
        <v>1346.4489</v>
      </c>
    </row>
    <row r="291">
      <c r="A291" s="20" t="n">
        <v>45987</v>
      </c>
      <c r="B291" s="36" t="n">
        <v>1562.6748</v>
      </c>
      <c r="C291" s="36" t="n">
        <v>987.5662</v>
      </c>
      <c r="D291" s="36" t="n">
        <v>3048.1587</v>
      </c>
      <c r="E291" s="36" t="n">
        <v>2100.3665</v>
      </c>
      <c r="F291" s="36" t="n">
        <v>1363.505</v>
      </c>
    </row>
    <row r="292">
      <c r="A292" s="20" t="n">
        <v>45988</v>
      </c>
      <c r="B292" s="36" t="n">
        <v>1556.2047</v>
      </c>
      <c r="C292" s="36" t="n">
        <v>993.0751</v>
      </c>
      <c r="D292" s="36" t="n">
        <v>3022.813</v>
      </c>
      <c r="E292" s="36" t="n">
        <v>2089.3057</v>
      </c>
      <c r="F292" s="36" t="n">
        <v>1380.5612</v>
      </c>
    </row>
    <row r="293">
      <c r="A293" s="20" t="n">
        <v>45989</v>
      </c>
      <c r="B293" s="36" t="n">
        <v>1560.2859</v>
      </c>
      <c r="C293" s="36" t="n">
        <v>991.206</v>
      </c>
      <c r="D293" s="36" t="n">
        <v>3023.6804</v>
      </c>
      <c r="E293" s="36" t="n">
        <v>2075.4797</v>
      </c>
      <c r="F293" s="36" t="n">
        <v>1377.1897</v>
      </c>
    </row>
    <row r="294">
      <c r="A294" s="20" t="n">
        <v>45992</v>
      </c>
      <c r="B294" s="36" t="n">
        <v>1558.8923</v>
      </c>
      <c r="C294" s="36" t="n">
        <v>985.7954999999999</v>
      </c>
      <c r="D294" s="36" t="n">
        <v>3019.729</v>
      </c>
      <c r="E294" s="36" t="n">
        <v>2063.7275</v>
      </c>
      <c r="F294" s="36" t="n">
        <v>1378.4788</v>
      </c>
    </row>
    <row r="295">
      <c r="A295" s="20" t="n">
        <v>45993</v>
      </c>
      <c r="B295" s="36" t="n">
        <v>1539.1835</v>
      </c>
      <c r="C295" s="36" t="n">
        <v>973.6956</v>
      </c>
      <c r="D295" s="36" t="n">
        <v>3021.9458</v>
      </c>
      <c r="E295" s="36" t="n">
        <v>2077.8499</v>
      </c>
      <c r="F295" s="36" t="n">
        <v>1361.5217</v>
      </c>
    </row>
    <row r="296">
      <c r="A296" s="20" t="n">
        <v>45994</v>
      </c>
      <c r="B296" s="36" t="n">
        <v>1531.718</v>
      </c>
      <c r="C296" s="36" t="n">
        <v>984.2215</v>
      </c>
      <c r="D296" s="36" t="n">
        <v>3064.6384</v>
      </c>
      <c r="E296" s="36" t="n">
        <v>2060.0735</v>
      </c>
      <c r="F296" s="36" t="n">
        <v>1379.8671</v>
      </c>
    </row>
    <row r="297">
      <c r="A297" s="20" t="n">
        <v>45995</v>
      </c>
      <c r="B297" s="36" t="n">
        <v>1528.5327</v>
      </c>
      <c r="C297" s="36" t="n">
        <v>980.9752</v>
      </c>
      <c r="D297" s="36" t="n">
        <v>3112.0535</v>
      </c>
      <c r="E297" s="36" t="n">
        <v>2077.6523</v>
      </c>
      <c r="F297" s="36" t="n">
        <v>1375.1071</v>
      </c>
    </row>
    <row r="298">
      <c r="A298" s="20" t="n">
        <v>45996</v>
      </c>
      <c r="B298" s="36" t="n">
        <v>1533.5096</v>
      </c>
      <c r="C298" s="36" t="n">
        <v>986.976</v>
      </c>
      <c r="D298" s="36" t="n">
        <v>3120.7271</v>
      </c>
      <c r="E298" s="36" t="n">
        <v>2082.5901</v>
      </c>
      <c r="F298" s="36" t="n">
        <v>1380.8586</v>
      </c>
    </row>
    <row r="299">
      <c r="A299" s="20" t="n">
        <v>45999</v>
      </c>
      <c r="B299" s="36" t="n">
        <v>1535.8987</v>
      </c>
      <c r="C299" s="36" t="n">
        <v>986.7791999999999</v>
      </c>
      <c r="D299" s="36" t="n">
        <v>3119.0889</v>
      </c>
      <c r="E299" s="36" t="n">
        <v>2060.271</v>
      </c>
      <c r="F299" s="36" t="n">
        <v>1377.9829</v>
      </c>
    </row>
    <row r="300">
      <c r="A300" s="20" t="n">
        <v>46000</v>
      </c>
      <c r="B300" s="36" t="n">
        <v>1522.3612</v>
      </c>
      <c r="C300" s="36" t="n">
        <v>980.8768</v>
      </c>
      <c r="D300" s="36" t="n">
        <v>3091.9116</v>
      </c>
      <c r="E300" s="36" t="n">
        <v>2063.7275</v>
      </c>
      <c r="F300" s="36" t="n">
        <v>1363.7032</v>
      </c>
    </row>
    <row r="301">
      <c r="A301" s="20" t="n">
        <v>46001</v>
      </c>
      <c r="B301" s="36" t="n">
        <v>1529.8268</v>
      </c>
      <c r="C301" s="36" t="n">
        <v>973.6956</v>
      </c>
      <c r="D301" s="36" t="n">
        <v>3073.5049</v>
      </c>
      <c r="E301" s="36" t="n">
        <v>2041.3096</v>
      </c>
      <c r="F301" s="36" t="n">
        <v>1352.2002</v>
      </c>
    </row>
    <row r="302">
      <c r="A302" s="20" t="n">
        <v>46002</v>
      </c>
      <c r="B302" s="36" t="n">
        <v>1537.8894</v>
      </c>
      <c r="C302" s="36" t="n">
        <v>984.0248</v>
      </c>
      <c r="D302" s="36" t="n">
        <v>3076.1067</v>
      </c>
      <c r="E302" s="36" t="n">
        <v>2027.6812</v>
      </c>
      <c r="F302" s="36" t="n">
        <v>1348.6304</v>
      </c>
    </row>
    <row r="303">
      <c r="A303" s="20" t="n">
        <v>46003</v>
      </c>
      <c r="B303" s="36" t="n">
        <v>1549.3365</v>
      </c>
      <c r="C303" s="36" t="n">
        <v>985.2053</v>
      </c>
      <c r="D303" s="36" t="n">
        <v>3103.6692</v>
      </c>
      <c r="E303" s="36" t="n">
        <v>2057.5056</v>
      </c>
      <c r="F303" s="36" t="n">
        <v>1354.5802</v>
      </c>
    </row>
    <row r="304">
      <c r="A304" s="20" t="n">
        <v>46006</v>
      </c>
      <c r="B304" s="36" t="n">
        <v>1549.0378</v>
      </c>
      <c r="C304" s="36" t="n">
        <v>979.8931</v>
      </c>
      <c r="D304" s="36" t="n">
        <v>3113.0171</v>
      </c>
      <c r="E304" s="36" t="n">
        <v>2043.9761</v>
      </c>
      <c r="F304" s="36" t="n">
        <v>1353.7869</v>
      </c>
    </row>
    <row r="305">
      <c r="A305" s="20" t="n">
        <v>46007</v>
      </c>
      <c r="B305" s="36" t="n">
        <v>1535.2019</v>
      </c>
      <c r="C305" s="36" t="n">
        <v>978.1224</v>
      </c>
      <c r="D305" s="36" t="n">
        <v>3088.8281</v>
      </c>
      <c r="E305" s="36" t="n">
        <v>2075.8745</v>
      </c>
      <c r="F305" s="36" t="n">
        <v>1354.5802</v>
      </c>
    </row>
    <row r="306">
      <c r="A306" s="20" t="n">
        <v>46008</v>
      </c>
      <c r="B306" s="36" t="n">
        <v>1537.2922</v>
      </c>
      <c r="C306" s="36" t="n">
        <v>967.99</v>
      </c>
      <c r="D306" s="36" t="n">
        <v>3101.0674</v>
      </c>
      <c r="E306" s="36" t="n">
        <v>2081.8</v>
      </c>
      <c r="F306" s="36" t="n">
        <v>1341.0939</v>
      </c>
    </row>
    <row r="307">
      <c r="A307" s="20" t="n">
        <v>46009</v>
      </c>
      <c r="B307" s="36" t="n">
        <v>1537.2922</v>
      </c>
      <c r="C307" s="36" t="n">
        <v>963.7599</v>
      </c>
      <c r="D307" s="36" t="n">
        <v>3161.7817</v>
      </c>
      <c r="E307" s="36" t="n">
        <v>2065.999</v>
      </c>
      <c r="F307" s="36" t="n">
        <v>1345.4572</v>
      </c>
    </row>
    <row r="308">
      <c r="A308" s="20" t="n">
        <v>46010</v>
      </c>
      <c r="B308" s="36" t="n">
        <v>1557.8969</v>
      </c>
      <c r="C308" s="36" t="n">
        <v>969.4656</v>
      </c>
      <c r="D308" s="36" t="n">
        <v>3162.9382</v>
      </c>
      <c r="E308" s="36" t="n">
        <v>2071.6279</v>
      </c>
      <c r="F308" s="36" t="n">
        <v>1342.7797</v>
      </c>
    </row>
    <row r="309">
      <c r="A309" s="20" t="n">
        <v>46013</v>
      </c>
      <c r="B309" s="36" t="n">
        <v>1568.1495</v>
      </c>
      <c r="C309" s="36" t="n">
        <v>971.6298</v>
      </c>
      <c r="D309" s="36" t="n">
        <v>3204.2817</v>
      </c>
      <c r="E309" s="36" t="n">
        <v>2120.908</v>
      </c>
      <c r="F309" s="36" t="n">
        <v>1357.0593</v>
      </c>
    </row>
    <row r="310">
      <c r="A310" s="20" t="n">
        <v>46014</v>
      </c>
      <c r="B310" s="36" t="n">
        <v>1563.4711</v>
      </c>
      <c r="C310" s="36" t="n">
        <v>980.3849</v>
      </c>
      <c r="D310" s="36" t="n">
        <v>3189.9224</v>
      </c>
      <c r="E310" s="36" t="n">
        <v>2096.5146</v>
      </c>
      <c r="F310" s="36" t="n">
        <v>1351.6052</v>
      </c>
    </row>
    <row r="311">
      <c r="A311" s="20" t="n">
        <v>46015</v>
      </c>
      <c r="B311" s="36" t="n">
        <v>1551.0287</v>
      </c>
      <c r="C311" s="36" t="n">
        <v>980.9752</v>
      </c>
      <c r="D311" s="36" t="n">
        <v>3198.5959</v>
      </c>
      <c r="E311" s="36" t="n">
        <v>2097.3049</v>
      </c>
      <c r="F311" s="36" t="n">
        <v>1348.4321</v>
      </c>
    </row>
    <row r="312">
      <c r="A312" s="20" t="n">
        <v>46017</v>
      </c>
      <c r="B312" s="36" t="n">
        <v>1552.024</v>
      </c>
      <c r="C312" s="36" t="n">
        <v>975.9582</v>
      </c>
      <c r="D312" s="36" t="n">
        <v>3161.011</v>
      </c>
      <c r="E312" s="36" t="n">
        <v>2079.2322</v>
      </c>
      <c r="F312" s="36" t="n">
        <v>1339.1106</v>
      </c>
    </row>
    <row r="313">
      <c r="A313" s="20" t="n">
        <v>46020</v>
      </c>
      <c r="B313" s="36" t="n">
        <v>1538.4867</v>
      </c>
      <c r="C313" s="36" t="n">
        <v>975.5647</v>
      </c>
      <c r="D313" s="36" t="n">
        <v>3133.5444</v>
      </c>
      <c r="E313" s="36" t="n">
        <v>2055.7283</v>
      </c>
      <c r="F313" s="36" t="n">
        <v>1332.0701</v>
      </c>
    </row>
    <row r="314">
      <c r="A314" s="20" t="n">
        <v>46021</v>
      </c>
      <c r="B314" s="36" t="n">
        <v>1532.7134</v>
      </c>
      <c r="C314" s="36" t="n">
        <v>974.7778</v>
      </c>
      <c r="D314" s="36" t="n">
        <v>3129.0154</v>
      </c>
      <c r="E314" s="36" t="n">
        <v>2073.7019</v>
      </c>
      <c r="F314" s="36" t="n">
        <v>1331.2766</v>
      </c>
    </row>
    <row r="315">
      <c r="A315" s="20" t="n">
        <v>46022</v>
      </c>
      <c r="B315" s="36" t="n">
        <v>1563.1726</v>
      </c>
      <c r="C315" s="36" t="n">
        <v>975.0729</v>
      </c>
      <c r="D315" s="36" t="n">
        <v>3089.8882</v>
      </c>
      <c r="E315" s="36" t="n">
        <v>2079.4299</v>
      </c>
      <c r="F315" s="36" t="n">
        <v>1331.6733</v>
      </c>
    </row>
    <row r="316">
      <c r="A316" s="20" t="n">
        <v>46023</v>
      </c>
      <c r="B316" s="36" t="n">
        <v>1568.3485</v>
      </c>
      <c r="C316" s="36" t="n">
        <v>975.0237</v>
      </c>
      <c r="D316" s="36" t="n">
        <v>3110.3188</v>
      </c>
      <c r="E316" s="36" t="n">
        <v>2084.1702</v>
      </c>
      <c r="F316" s="36" t="n">
        <v>1326.8143</v>
      </c>
    </row>
    <row r="317">
      <c r="A317" s="20" t="n">
        <v>46024</v>
      </c>
      <c r="B317" s="36" t="n">
        <v>1584.9718</v>
      </c>
      <c r="C317" s="36" t="n">
        <v>985.3036</v>
      </c>
      <c r="D317" s="36" t="n">
        <v>3132.7737</v>
      </c>
      <c r="E317" s="36" t="n">
        <v>2080.1213</v>
      </c>
      <c r="F317" s="36" t="n">
        <v>1344.0688</v>
      </c>
    </row>
    <row r="318">
      <c r="A318" s="20" t="n">
        <v>46027</v>
      </c>
      <c r="B318" s="36" t="n">
        <v>1570.837</v>
      </c>
      <c r="C318" s="36" t="n">
        <v>961.5958000000001</v>
      </c>
      <c r="D318" s="36" t="n">
        <v>3099.4292</v>
      </c>
      <c r="E318" s="36" t="n">
        <v>2078.8374</v>
      </c>
      <c r="F318" s="36" t="n">
        <v>1360.0342</v>
      </c>
    </row>
    <row r="319">
      <c r="A319" s="20" t="n">
        <v>46028</v>
      </c>
      <c r="B319" s="36" t="n">
        <v>1500.6615</v>
      </c>
      <c r="C319" s="36" t="n">
        <v>946.5447</v>
      </c>
      <c r="D319" s="36" t="n">
        <v>3137.6887</v>
      </c>
      <c r="E319" s="36" t="n">
        <v>2079.1335</v>
      </c>
      <c r="F319" s="36" t="n">
        <v>1399.4022</v>
      </c>
    </row>
    <row r="320">
      <c r="A320" s="20" t="n">
        <v>46029</v>
      </c>
      <c r="B320" s="36" t="n">
        <v>1497.2771</v>
      </c>
      <c r="C320" s="36" t="n">
        <v>933.6086</v>
      </c>
      <c r="D320" s="36" t="n">
        <v>3176.0449</v>
      </c>
      <c r="E320" s="36" t="n">
        <v>2058.2959</v>
      </c>
      <c r="F320" s="36" t="n">
        <v>1415.7643</v>
      </c>
    </row>
    <row r="321">
      <c r="A321" s="20" t="n">
        <v>46030</v>
      </c>
      <c r="B321" s="36" t="n">
        <v>1463.8318</v>
      </c>
      <c r="C321" s="36" t="n">
        <v>931.2969000000001</v>
      </c>
      <c r="D321" s="36" t="n">
        <v>3087.6716</v>
      </c>
      <c r="E321" s="36" t="n">
        <v>2040.6184</v>
      </c>
      <c r="F321" s="36" t="n">
        <v>1423.0034</v>
      </c>
    </row>
    <row r="322">
      <c r="A322" s="20" t="n">
        <v>46031</v>
      </c>
      <c r="B322" s="36" t="n">
        <v>1468.5103</v>
      </c>
      <c r="C322" s="36" t="n">
        <v>923.7222</v>
      </c>
      <c r="D322" s="36" t="n">
        <v>3091.4302</v>
      </c>
      <c r="E322" s="36" t="n">
        <v>2001.9055</v>
      </c>
      <c r="F322" s="36" t="n">
        <v>1392.5601</v>
      </c>
    </row>
    <row r="323">
      <c r="A323" s="20" t="n">
        <v>46034</v>
      </c>
      <c r="B323" s="36" t="n">
        <v>1476.3738</v>
      </c>
      <c r="C323" s="36" t="n">
        <v>921.7055</v>
      </c>
      <c r="D323" s="36" t="n">
        <v>3122.0764</v>
      </c>
      <c r="E323" s="36" t="n">
        <v>2018.5955</v>
      </c>
      <c r="F323" s="36" t="n">
        <v>1401.2864</v>
      </c>
    </row>
    <row r="324">
      <c r="A324" s="20" t="n">
        <v>46035</v>
      </c>
      <c r="B324" s="36" t="n">
        <v>1446.1138</v>
      </c>
      <c r="C324" s="36" t="n">
        <v>922.099</v>
      </c>
      <c r="D324" s="36" t="n">
        <v>3149.446</v>
      </c>
      <c r="E324" s="36" t="n">
        <v>2001.708</v>
      </c>
      <c r="F324" s="36" t="n">
        <v>1424.9867</v>
      </c>
    </row>
    <row r="325">
      <c r="A325" s="20" t="n">
        <v>46036</v>
      </c>
      <c r="B325" s="36" t="n">
        <v>1452.0862</v>
      </c>
      <c r="C325" s="36" t="n">
        <v>910.3926</v>
      </c>
      <c r="D325" s="36" t="n">
        <v>3076.6848</v>
      </c>
      <c r="E325" s="36" t="n">
        <v>1997.3627</v>
      </c>
      <c r="F325" s="36" t="n">
        <v>1406.5421</v>
      </c>
    </row>
    <row r="326">
      <c r="A326" s="20" t="n">
        <v>46037</v>
      </c>
      <c r="B326" s="36" t="n">
        <v>1452.0862</v>
      </c>
      <c r="C326" s="36" t="n">
        <v>910.3926</v>
      </c>
      <c r="D326" s="36" t="n">
        <v>3076.6848</v>
      </c>
      <c r="E326" s="36" t="n">
        <v>1997.3627</v>
      </c>
      <c r="F326" s="36" t="n">
        <v>1406.5421</v>
      </c>
    </row>
    <row r="327">
      <c r="A327" s="20" t="n">
        <v>46038</v>
      </c>
      <c r="B327" s="36" t="n">
        <v>1451.1903</v>
      </c>
      <c r="C327" s="36" t="n">
        <v>915.9507</v>
      </c>
      <c r="D327" s="36" t="n">
        <v>3146.5493</v>
      </c>
      <c r="E327" s="36" t="n">
        <v>1991.3385</v>
      </c>
      <c r="F327" s="36" t="n">
        <v>1399.0057</v>
      </c>
    </row>
    <row r="328">
      <c r="A328" s="20" t="n">
        <v>46041</v>
      </c>
      <c r="B328" s="36" t="n">
        <v>1407.0941</v>
      </c>
      <c r="C328" s="36" t="n">
        <v>912.8028</v>
      </c>
      <c r="D328" s="36" t="n">
        <v>3104.2581</v>
      </c>
      <c r="E328" s="36" t="n">
        <v>1985.0181</v>
      </c>
      <c r="F328" s="36" t="n">
        <v>1369.0581</v>
      </c>
    </row>
    <row r="329">
      <c r="A329" s="20" t="n">
        <v>46042</v>
      </c>
      <c r="B329" s="36" t="n">
        <v>1387.5844</v>
      </c>
      <c r="C329" s="36" t="n">
        <v>916.0491</v>
      </c>
      <c r="D329" s="36" t="n">
        <v>3044.1079</v>
      </c>
      <c r="E329" s="36" t="n">
        <v>1971.192</v>
      </c>
      <c r="F329" s="36" t="n">
        <v>1364.2983</v>
      </c>
    </row>
    <row r="330">
      <c r="A330" s="20" t="n">
        <v>46043</v>
      </c>
      <c r="B330" s="36" t="n">
        <v>1398.1356</v>
      </c>
      <c r="C330" s="36" t="n">
        <v>905.3755</v>
      </c>
      <c r="D330" s="36" t="n">
        <v>3064.0271</v>
      </c>
      <c r="E330" s="36" t="n">
        <v>1971.2908</v>
      </c>
      <c r="F330" s="36" t="n">
        <v>1337.7223</v>
      </c>
    </row>
    <row r="331">
      <c r="A331" s="20" t="n">
        <v>46044</v>
      </c>
      <c r="B331" s="36" t="n">
        <v>1396.0453</v>
      </c>
      <c r="C331" s="36" t="n">
        <v>903.7524</v>
      </c>
      <c r="D331" s="36" t="n">
        <v>3091.3054</v>
      </c>
      <c r="E331" s="36" t="n">
        <v>1977.3149</v>
      </c>
      <c r="F331" s="36" t="n">
        <v>1334.2516</v>
      </c>
    </row>
    <row r="332">
      <c r="A332" s="20" t="n">
        <v>46045</v>
      </c>
      <c r="B332" s="36" t="n">
        <v>1379.7207</v>
      </c>
      <c r="C332" s="36" t="n">
        <v>901.1947</v>
      </c>
      <c r="D332" s="36" t="n">
        <v>3103.1785</v>
      </c>
      <c r="E332" s="36" t="n">
        <v>1960.0325</v>
      </c>
      <c r="F332" s="36" t="n">
        <v>1332.1692</v>
      </c>
    </row>
    <row r="333">
      <c r="A333" s="20" t="n">
        <v>46049</v>
      </c>
      <c r="B333" s="36" t="n">
        <v>1374.1465</v>
      </c>
      <c r="C333" s="36" t="n">
        <v>911.3271999999999</v>
      </c>
      <c r="D333" s="36" t="n">
        <v>3098.7629</v>
      </c>
      <c r="E333" s="36" t="n">
        <v>1948.873</v>
      </c>
      <c r="F333" s="36" t="n">
        <v>1350.0187</v>
      </c>
    </row>
    <row r="334">
      <c r="A334" s="20" t="n">
        <v>46050</v>
      </c>
      <c r="B334" s="36" t="n">
        <v>1390.2719</v>
      </c>
      <c r="C334" s="36" t="n">
        <v>917.5247000000001</v>
      </c>
      <c r="D334" s="36" t="n">
        <v>3140.0735</v>
      </c>
      <c r="E334" s="36" t="n">
        <v>1933.368</v>
      </c>
      <c r="F334" s="36" t="n">
        <v>1356.266</v>
      </c>
    </row>
    <row r="335">
      <c r="A335" s="20" t="n">
        <v>46051</v>
      </c>
      <c r="B335" s="36" t="n">
        <v>1384.5981</v>
      </c>
      <c r="C335" s="36" t="n">
        <v>920.2791</v>
      </c>
      <c r="D335" s="36" t="n">
        <v>3085.418</v>
      </c>
      <c r="E335" s="36" t="n">
        <v>1943.4414</v>
      </c>
      <c r="F335" s="36" t="n">
        <v>1372.0331</v>
      </c>
    </row>
    <row r="336">
      <c r="A336" s="20" t="n">
        <v>46052</v>
      </c>
      <c r="B336" s="36" t="n">
        <v>1388.9779</v>
      </c>
      <c r="C336" s="36" t="n">
        <v>914.1308</v>
      </c>
      <c r="D336" s="36" t="n">
        <v>3065.3025</v>
      </c>
      <c r="E336" s="36" t="n">
        <v>1944.2313</v>
      </c>
      <c r="F336" s="36" t="n">
        <v>1343.6721</v>
      </c>
    </row>
    <row r="337">
      <c r="A337" s="20" t="n">
        <v>46055</v>
      </c>
      <c r="B337" s="36" t="n">
        <v>1384.001</v>
      </c>
      <c r="C337" s="36" t="n">
        <v>912.9995</v>
      </c>
      <c r="D337" s="36" t="n">
        <v>3110.1455</v>
      </c>
      <c r="E337" s="36" t="n">
        <v>1940.9724</v>
      </c>
      <c r="F337" s="36" t="n">
        <v>1341.4906</v>
      </c>
    </row>
    <row r="338">
      <c r="A338" s="20" t="n">
        <v>46056</v>
      </c>
      <c r="B338" s="36" t="n">
        <v>1430.486</v>
      </c>
      <c r="C338" s="36" t="n">
        <v>933.2643</v>
      </c>
      <c r="D338" s="36" t="n">
        <v>3164.8005</v>
      </c>
      <c r="E338" s="36" t="n">
        <v>1972.476</v>
      </c>
      <c r="F338" s="36" t="n">
        <v>1378.082</v>
      </c>
    </row>
    <row r="339">
      <c r="A339" s="20" t="n">
        <v>46057</v>
      </c>
      <c r="B339" s="36" t="n">
        <v>1450.0955</v>
      </c>
      <c r="C339" s="36" t="n">
        <v>937.5927</v>
      </c>
      <c r="D339" s="36" t="n">
        <v>2942.8438</v>
      </c>
      <c r="E339" s="36" t="n">
        <v>2000.6217</v>
      </c>
      <c r="F339" s="36" t="n">
        <v>1396.6257</v>
      </c>
    </row>
    <row r="340">
      <c r="A340" s="20" t="n">
        <v>46058</v>
      </c>
      <c r="B340" s="36" t="n">
        <v>1436.7571</v>
      </c>
      <c r="C340" s="36" t="n">
        <v>934.248</v>
      </c>
      <c r="D340" s="36" t="n">
        <v>2935.3862</v>
      </c>
      <c r="E340" s="36" t="n">
        <v>1967.6368</v>
      </c>
      <c r="F340" s="36" t="n">
        <v>1384.8252</v>
      </c>
    </row>
    <row r="341">
      <c r="A341" s="20" t="n">
        <v>46059</v>
      </c>
      <c r="B341" s="36" t="n">
        <v>1444.123</v>
      </c>
      <c r="C341" s="36" t="n">
        <v>925.788</v>
      </c>
      <c r="D341" s="36" t="n">
        <v>2886.4221</v>
      </c>
      <c r="E341" s="36" t="n">
        <v>2013.0651</v>
      </c>
      <c r="F341" s="36" t="n">
        <v>1394.345</v>
      </c>
    </row>
    <row r="342">
      <c r="A342" s="20" t="n">
        <v>46062</v>
      </c>
      <c r="B342" s="36" t="n">
        <v>1454.8733</v>
      </c>
      <c r="C342" s="36" t="n">
        <v>922.0006</v>
      </c>
      <c r="D342" s="36" t="n">
        <v>2892.8984</v>
      </c>
      <c r="E342" s="36" t="n">
        <v>2012.8676</v>
      </c>
      <c r="F342" s="36" t="n">
        <v>1384.627</v>
      </c>
    </row>
    <row r="343">
      <c r="A343" s="20" t="n">
        <v>46063</v>
      </c>
      <c r="B343" s="36" t="n">
        <v>1451.7875</v>
      </c>
      <c r="C343" s="36" t="n">
        <v>917.2296</v>
      </c>
      <c r="D343" s="36" t="n">
        <v>2928.6157</v>
      </c>
      <c r="E343" s="36" t="n">
        <v>1986.302</v>
      </c>
      <c r="F343" s="36" t="n">
        <v>1394.7416</v>
      </c>
    </row>
    <row r="344">
      <c r="A344" s="20" t="n">
        <v>46064</v>
      </c>
      <c r="B344" s="36" t="n">
        <v>1461.9406</v>
      </c>
      <c r="C344" s="36" t="n">
        <v>912.0157</v>
      </c>
      <c r="D344" s="36" t="n">
        <v>2855.2188</v>
      </c>
      <c r="E344" s="36" t="n">
        <v>1987.0919</v>
      </c>
      <c r="F344" s="36" t="n">
        <v>1394.345</v>
      </c>
    </row>
    <row r="345">
      <c r="A345" s="20" t="n">
        <v>46065</v>
      </c>
      <c r="B345" s="36" t="n">
        <v>1442.2317</v>
      </c>
      <c r="C345" s="36" t="n">
        <v>905.6215</v>
      </c>
      <c r="D345" s="36" t="n">
        <v>2698.5142</v>
      </c>
      <c r="E345" s="36" t="n">
        <v>1989.4622</v>
      </c>
      <c r="F345" s="36" t="n">
        <v>1418.0452</v>
      </c>
    </row>
    <row r="346">
      <c r="A346" s="20" t="n">
        <v>46066</v>
      </c>
      <c r="B346" s="36" t="n">
        <v>1413.0665</v>
      </c>
      <c r="C346" s="36" t="n">
        <v>889.1932</v>
      </c>
      <c r="D346" s="36" t="n">
        <v>2641.7002</v>
      </c>
      <c r="E346" s="36" t="n">
        <v>1979.7839</v>
      </c>
      <c r="F346" s="36" t="n">
        <v>1402.7739</v>
      </c>
    </row>
    <row r="347">
      <c r="A347" s="20" t="n">
        <v>46069</v>
      </c>
      <c r="B347" s="36" t="n">
        <v>1430.486</v>
      </c>
      <c r="C347" s="36" t="n">
        <v>910.7369</v>
      </c>
      <c r="D347" s="36" t="n">
        <v>2655.8303</v>
      </c>
      <c r="E347" s="36" t="n">
        <v>2004.177</v>
      </c>
      <c r="F347" s="36" t="n">
        <v>1399.799</v>
      </c>
    </row>
    <row r="348">
      <c r="A348" s="20" t="n">
        <v>46070</v>
      </c>
      <c r="B348" s="36" t="n">
        <v>1416.4509</v>
      </c>
      <c r="C348" s="36" t="n">
        <v>910.6385</v>
      </c>
      <c r="D348" s="36" t="n">
        <v>2666.4275</v>
      </c>
      <c r="E348" s="36" t="n">
        <v>1995.1901</v>
      </c>
      <c r="F348" s="36" t="n">
        <v>1395.7333</v>
      </c>
    </row>
    <row r="349">
      <c r="A349" s="20" t="n">
        <v>46071</v>
      </c>
      <c r="B349" s="36" t="n">
        <v>1434.6667</v>
      </c>
      <c r="C349" s="36" t="n">
        <v>909.6548</v>
      </c>
      <c r="D349" s="36" t="n">
        <v>2644.3496</v>
      </c>
      <c r="E349" s="36" t="n">
        <v>1996.6715</v>
      </c>
      <c r="F349" s="36" t="n">
        <v>1396.4274</v>
      </c>
    </row>
    <row r="350">
      <c r="A350" s="20" t="n">
        <v>46072</v>
      </c>
      <c r="B350" s="36" t="n">
        <v>1403.0131</v>
      </c>
      <c r="C350" s="36" t="n">
        <v>900.7029</v>
      </c>
      <c r="D350" s="36" t="n">
        <v>2627.6685</v>
      </c>
      <c r="E350" s="36" t="n">
        <v>1963.884</v>
      </c>
      <c r="F350" s="36" t="n">
        <v>1377.1897</v>
      </c>
    </row>
    <row r="351">
      <c r="A351" s="20" t="n">
        <v>46073</v>
      </c>
      <c r="B351" s="36" t="n">
        <v>1412.8676</v>
      </c>
      <c r="C351" s="36" t="n">
        <v>897.0139</v>
      </c>
      <c r="D351" s="36" t="n">
        <v>2635.8127</v>
      </c>
      <c r="E351" s="36" t="n">
        <v>1952.8232</v>
      </c>
      <c r="F351" s="36" t="n">
        <v>1382.8419</v>
      </c>
    </row>
    <row r="352">
      <c r="A352" s="20" t="n">
        <v>46076</v>
      </c>
      <c r="B352" s="36" t="n">
        <v>1421.4279</v>
      </c>
      <c r="C352" s="36" t="n">
        <v>908.5727000000001</v>
      </c>
      <c r="D352" s="36" t="n">
        <v>2626.0986</v>
      </c>
      <c r="E352" s="36" t="n">
        <v>1972.476</v>
      </c>
      <c r="F352" s="36" t="n">
        <v>1387.701</v>
      </c>
    </row>
    <row r="353">
      <c r="A353" s="20" t="n">
        <v>46077</v>
      </c>
      <c r="B353" s="36" t="n">
        <v>1422.2242</v>
      </c>
      <c r="C353" s="36" t="n">
        <v>895.6858999999999</v>
      </c>
      <c r="D353" s="36" t="n">
        <v>2525.4231</v>
      </c>
      <c r="E353" s="36" t="n">
        <v>1916.8756</v>
      </c>
      <c r="F353" s="36" t="n">
        <v>1373.223</v>
      </c>
    </row>
    <row r="354">
      <c r="A354" s="20" t="n">
        <v>46078</v>
      </c>
      <c r="B354" s="36" t="n">
        <v>1392.0637</v>
      </c>
      <c r="C354" s="36" t="n">
        <v>892.833</v>
      </c>
      <c r="D354" s="36" t="n">
        <v>2579.9802</v>
      </c>
      <c r="E354" s="36" t="n">
        <v>1889.6188</v>
      </c>
      <c r="F354" s="36" t="n">
        <v>1388.7917</v>
      </c>
    </row>
    <row r="355">
      <c r="A355" s="20" t="n">
        <v>46079</v>
      </c>
      <c r="B355" s="36" t="n">
        <v>1400.3256</v>
      </c>
      <c r="C355" s="36" t="n">
        <v>883.9794000000001</v>
      </c>
      <c r="D355" s="36" t="n">
        <v>2598.0349</v>
      </c>
      <c r="E355" s="36" t="n">
        <v>1905.6173</v>
      </c>
      <c r="F355" s="36" t="n">
        <v>1393.155</v>
      </c>
    </row>
    <row r="356">
      <c r="A356" s="20" t="n">
        <v>46080</v>
      </c>
      <c r="B356" s="36" t="n">
        <v>1387.4849</v>
      </c>
      <c r="C356" s="36" t="n">
        <v>873.306</v>
      </c>
      <c r="D356" s="36" t="n">
        <v>2587.9282</v>
      </c>
      <c r="E356" s="36" t="n">
        <v>1855.9426</v>
      </c>
      <c r="F356" s="36" t="n">
        <v>1367.3724</v>
      </c>
    </row>
    <row r="357">
      <c r="A357" s="20" t="n">
        <v>46083</v>
      </c>
      <c r="B357" s="36" t="n">
        <v>1351.75</v>
      </c>
      <c r="C357" s="36" t="n">
        <v>865.0919</v>
      </c>
      <c r="D357" s="36" t="n">
        <v>2564.4766</v>
      </c>
      <c r="E357" s="36" t="n">
        <v>1849.9183</v>
      </c>
      <c r="F357" s="36" t="n">
        <v>1362.5133</v>
      </c>
    </row>
    <row r="358">
      <c r="A358" s="20" t="n">
        <v>46085</v>
      </c>
      <c r="B358" s="36" t="n">
        <v>1338.8099</v>
      </c>
      <c r="C358" s="36" t="n">
        <v>854.5168</v>
      </c>
      <c r="D358" s="36" t="n">
        <v>2539.2588</v>
      </c>
      <c r="E358" s="36" t="n">
        <v>1882.2119</v>
      </c>
      <c r="F358" s="36" t="n">
        <v>1353.9852</v>
      </c>
    </row>
    <row r="359">
      <c r="A359" s="20" t="n">
        <v>46086</v>
      </c>
      <c r="B359" s="36" t="n">
        <v>1383.0056</v>
      </c>
      <c r="C359" s="36" t="n">
        <v>863.4687</v>
      </c>
      <c r="D359" s="36" t="n">
        <v>2530.4275</v>
      </c>
      <c r="E359" s="36" t="n">
        <v>1883.2982</v>
      </c>
      <c r="F359" s="36" t="n">
        <v>1346.2504</v>
      </c>
    </row>
    <row r="360">
      <c r="A360" s="20" t="n">
        <v>46087</v>
      </c>
      <c r="B360" s="36" t="n">
        <v>1398.3347</v>
      </c>
      <c r="C360" s="36" t="n">
        <v>843.1055</v>
      </c>
      <c r="D360" s="36" t="n">
        <v>2509.6252</v>
      </c>
      <c r="E360" s="36" t="n">
        <v>1847.5482</v>
      </c>
      <c r="F360" s="36" t="n">
        <v>1302.4199</v>
      </c>
    </row>
    <row r="361">
      <c r="A361" s="20" t="n">
        <v>46090</v>
      </c>
      <c r="B361" s="36" t="n">
        <v>1417.4463</v>
      </c>
      <c r="C361" s="36" t="n">
        <v>827.0214999999999</v>
      </c>
      <c r="D361" s="36" t="n">
        <v>2479.9915</v>
      </c>
      <c r="E361" s="36" t="n">
        <v>1843.499</v>
      </c>
      <c r="F361" s="36" t="n">
        <v>1267.7125</v>
      </c>
    </row>
    <row r="362">
      <c r="A362" s="20" t="n">
        <v>46091</v>
      </c>
      <c r="B362" s="36" t="n">
        <v>1402.3163</v>
      </c>
      <c r="C362" s="36" t="n">
        <v>835.6292</v>
      </c>
      <c r="D362" s="36" t="n">
        <v>2465.96</v>
      </c>
      <c r="E362" s="36" t="n">
        <v>1827.4017</v>
      </c>
      <c r="F362" s="36" t="n">
        <v>1300.9325</v>
      </c>
    </row>
    <row r="363">
      <c r="A363" s="20" t="n">
        <v>46092</v>
      </c>
      <c r="B363" s="36" t="n">
        <v>1383.8018</v>
      </c>
      <c r="C363" s="36" t="n">
        <v>820.3813</v>
      </c>
      <c r="D363" s="36" t="n">
        <v>2418.6638</v>
      </c>
      <c r="E363" s="36" t="n">
        <v>1784.5411</v>
      </c>
      <c r="F363" s="36" t="n">
        <v>1283.7771</v>
      </c>
    </row>
    <row r="364">
      <c r="A364" s="20" t="n">
        <v>46093</v>
      </c>
      <c r="B364" s="36" t="n">
        <v>1385.7926</v>
      </c>
      <c r="C364" s="36" t="n">
        <v>819.2009</v>
      </c>
      <c r="D364" s="36" t="n">
        <v>2396.5859</v>
      </c>
      <c r="E364" s="36" t="n">
        <v>1778.912</v>
      </c>
      <c r="F364" s="36" t="n">
        <v>1255.912</v>
      </c>
    </row>
    <row r="365">
      <c r="A365" s="20" t="n">
        <v>46094</v>
      </c>
      <c r="B365" s="36" t="n">
        <v>1374.3456</v>
      </c>
      <c r="C365" s="36" t="n">
        <v>803.7071999999999</v>
      </c>
      <c r="D365" s="36" t="n">
        <v>2365.2844</v>
      </c>
      <c r="E365" s="36" t="n">
        <v>1780.9858</v>
      </c>
      <c r="F365" s="36" t="n">
        <v>1244.3099</v>
      </c>
    </row>
    <row r="366">
      <c r="A366" s="20" t="n">
        <v>46097</v>
      </c>
      <c r="B366" s="36" t="n">
        <v>1388.6793</v>
      </c>
      <c r="C366" s="36" t="n">
        <v>826.9232</v>
      </c>
      <c r="D366" s="36" t="n">
        <v>2364.0088</v>
      </c>
      <c r="E366" s="36" t="n">
        <v>1766.5674</v>
      </c>
      <c r="F366" s="36" t="n">
        <v>1262.2585</v>
      </c>
    </row>
    <row r="367">
      <c r="A367" s="20" t="n">
        <v>46098</v>
      </c>
      <c r="B367" s="36" t="n">
        <v>1391.1677</v>
      </c>
      <c r="C367" s="36" t="n">
        <v>831.5958000000001</v>
      </c>
      <c r="D367" s="36" t="n">
        <v>2346.8369</v>
      </c>
      <c r="E367" s="36" t="n">
        <v>1804.2926</v>
      </c>
      <c r="F367" s="36" t="n">
        <v>1277.9264</v>
      </c>
    </row>
    <row r="368">
      <c r="A368" s="20" t="n">
        <v>46099</v>
      </c>
      <c r="B368" s="36" t="n">
        <v>1401.6195</v>
      </c>
      <c r="C368" s="36" t="n">
        <v>829.3333</v>
      </c>
      <c r="D368" s="36" t="n">
        <v>2395.0161</v>
      </c>
      <c r="E368" s="36" t="n">
        <v>1832.3396</v>
      </c>
      <c r="F368" s="36" t="n">
        <v>1278.5215</v>
      </c>
    </row>
    <row r="369">
      <c r="A369" s="20" t="n">
        <v>46100</v>
      </c>
      <c r="B369" s="36" t="n">
        <v>1378.4268</v>
      </c>
      <c r="C369" s="36" t="n">
        <v>785.213</v>
      </c>
      <c r="D369" s="36" t="n">
        <v>2311.8066</v>
      </c>
      <c r="E369" s="36" t="n">
        <v>1804.2926</v>
      </c>
      <c r="F369" s="36" t="n">
        <v>1239.649</v>
      </c>
    </row>
    <row r="370">
      <c r="A370" s="20" t="n">
        <v>46101</v>
      </c>
      <c r="B370" s="36" t="n">
        <v>1407.8905</v>
      </c>
      <c r="C370" s="36" t="n">
        <v>767.7518</v>
      </c>
      <c r="D370" s="36" t="n">
        <v>2345.7578</v>
      </c>
      <c r="E370" s="36" t="n">
        <v>1823.1552</v>
      </c>
      <c r="F370" s="36" t="n">
        <v>1234.9884</v>
      </c>
    </row>
    <row r="371">
      <c r="A371" s="20" t="n">
        <v>46104</v>
      </c>
      <c r="B371" s="36" t="n">
        <v>1401.3209</v>
      </c>
      <c r="C371" s="36" t="n">
        <v>732.0425</v>
      </c>
      <c r="D371" s="36" t="n">
        <v>2339.0852</v>
      </c>
      <c r="E371" s="36" t="n">
        <v>1773.5791</v>
      </c>
      <c r="F371" s="36" t="n">
        <v>1212.4781</v>
      </c>
    </row>
    <row r="372">
      <c r="A372" s="20" t="n">
        <v>46105</v>
      </c>
      <c r="B372" s="36" t="n">
        <v>1405.3025</v>
      </c>
      <c r="C372" s="36" t="n">
        <v>752.4548</v>
      </c>
      <c r="D372" s="36" t="n">
        <v>2353.804</v>
      </c>
      <c r="E372" s="36" t="n">
        <v>1779.702</v>
      </c>
      <c r="F372" s="36" t="n">
        <v>1240.7399</v>
      </c>
    </row>
    <row r="373">
      <c r="A373" s="20" t="n">
        <v>46106</v>
      </c>
      <c r="B373" s="36" t="n">
        <v>1406.5964</v>
      </c>
      <c r="C373" s="36" t="n">
        <v>769.5717</v>
      </c>
      <c r="D373" s="36" t="n">
        <v>2332.8052</v>
      </c>
      <c r="E373" s="36" t="n">
        <v>1812.0944</v>
      </c>
      <c r="F373" s="36" t="n">
        <v>1249.1688</v>
      </c>
    </row>
    <row r="374">
      <c r="A374" s="20" t="n">
        <v>46108</v>
      </c>
      <c r="B374" s="36" t="n">
        <v>1341.8956</v>
      </c>
      <c r="C374" s="36" t="n">
        <v>743.8964</v>
      </c>
      <c r="D374" s="36" t="n">
        <v>2344.9727</v>
      </c>
      <c r="E374" s="36" t="n">
        <v>1820.9825</v>
      </c>
      <c r="F374" s="36" t="n">
        <v>1223.4855</v>
      </c>
    </row>
    <row r="375">
      <c r="A375" s="20" t="n">
        <v>46111</v>
      </c>
      <c r="B375" s="36" t="n">
        <v>1337.715</v>
      </c>
      <c r="C375" s="36" t="n">
        <v>719.6473999999999</v>
      </c>
      <c r="D375" s="36" t="n">
        <v>2314.6521</v>
      </c>
      <c r="E375" s="36" t="n">
        <v>1760.2469</v>
      </c>
      <c r="F375" s="36" t="n">
        <v>1195.8187</v>
      </c>
    </row>
    <row r="376">
      <c r="A376" s="20" t="n">
        <v>46113</v>
      </c>
      <c r="B376" s="36" t="n">
        <v>1362.8984</v>
      </c>
      <c r="C376" s="36" t="n">
        <v>730.1733</v>
      </c>
      <c r="D376" s="36" t="n">
        <v>2363.0276</v>
      </c>
      <c r="E376" s="36" t="n">
        <v>1759.7531</v>
      </c>
      <c r="F376" s="36" t="n">
        <v>1202.5618</v>
      </c>
    </row>
    <row r="377">
      <c r="A377" s="20" t="n">
        <v>46114</v>
      </c>
      <c r="B377" s="36" t="n">
        <v>1344.2845</v>
      </c>
      <c r="C377" s="36" t="n">
        <v>738.6826</v>
      </c>
      <c r="D377" s="36" t="n">
        <v>2404.7302</v>
      </c>
      <c r="E377" s="36" t="n">
        <v>1767.4561</v>
      </c>
      <c r="F377" s="36" t="n">
        <v>1205.636</v>
      </c>
    </row>
    <row r="378">
      <c r="A378" s="20" t="n">
        <v>46118</v>
      </c>
      <c r="B378" s="36" t="n">
        <v>1298.6953</v>
      </c>
      <c r="C378" s="36" t="n">
        <v>758.4556</v>
      </c>
      <c r="D378" s="36" t="n">
        <v>2427.4951</v>
      </c>
      <c r="E378" s="36" t="n">
        <v>1770.5177</v>
      </c>
      <c r="F378" s="36" t="n">
        <v>1221.1055</v>
      </c>
    </row>
    <row r="379">
      <c r="A379" s="20" t="n">
        <v>46119</v>
      </c>
      <c r="B379" s="36" t="n">
        <v>1298.5958</v>
      </c>
      <c r="C379" s="36" t="n">
        <v>759.4393</v>
      </c>
      <c r="D379" s="36" t="n">
        <v>2492.1592</v>
      </c>
      <c r="E379" s="36" t="n">
        <v>1807.5516</v>
      </c>
      <c r="F379" s="36" t="n">
        <v>1235.0875</v>
      </c>
    </row>
    <row r="380">
      <c r="A380" s="20" t="n">
        <v>46120</v>
      </c>
      <c r="B380" s="36" t="n">
        <v>1341.597</v>
      </c>
      <c r="C380" s="36" t="n">
        <v>802.8218000000001</v>
      </c>
      <c r="D380" s="36" t="n">
        <v>2511.1951</v>
      </c>
      <c r="E380" s="36" t="n">
        <v>1838.4625</v>
      </c>
      <c r="F380" s="36" t="n">
        <v>1298.255</v>
      </c>
    </row>
    <row r="381">
      <c r="A381" s="20" t="n">
        <v>46121</v>
      </c>
      <c r="B381" s="36" t="n">
        <v>1323.8789</v>
      </c>
      <c r="C381" s="36" t="n">
        <v>784.7212</v>
      </c>
      <c r="D381" s="36" t="n">
        <v>2540.436</v>
      </c>
      <c r="E381" s="36" t="n">
        <v>1836.2899</v>
      </c>
      <c r="F381" s="36" t="n">
        <v>1270.5884</v>
      </c>
    </row>
    <row r="382">
      <c r="A382" s="20" t="n">
        <v>46122</v>
      </c>
      <c r="B382" s="36" t="n">
        <v>1343.986</v>
      </c>
      <c r="C382" s="36" t="n">
        <v>797.1161</v>
      </c>
      <c r="D382" s="36" t="n">
        <v>2476.9497</v>
      </c>
      <c r="E382" s="36" t="n">
        <v>1846.7581</v>
      </c>
      <c r="F382" s="36" t="n">
        <v>1310.8489</v>
      </c>
    </row>
    <row r="383">
      <c r="A383" s="20" t="n">
        <v>46125</v>
      </c>
      <c r="B383" s="36" t="n">
        <v>1309.0475</v>
      </c>
      <c r="C383" s="36" t="n">
        <v>781.77</v>
      </c>
      <c r="D383" s="36" t="n">
        <v>2426.2197</v>
      </c>
      <c r="E383" s="36" t="n">
        <v>1847.647</v>
      </c>
      <c r="F383" s="36" t="n">
        <v>1339.8047</v>
      </c>
    </row>
    <row r="384">
      <c r="A384" s="20" t="n">
        <v>46127</v>
      </c>
      <c r="B384" s="36" t="n">
        <v>1337.9141</v>
      </c>
      <c r="C384" s="36" t="n">
        <v>796.7227</v>
      </c>
      <c r="D384" s="36" t="n">
        <v>2506.9756</v>
      </c>
      <c r="E384" s="36" t="n">
        <v>1832.6357</v>
      </c>
      <c r="F384" s="36" t="n">
        <v>1336.8298</v>
      </c>
    </row>
    <row r="385">
      <c r="A385" s="20" t="n">
        <v>46128</v>
      </c>
      <c r="B385" s="36" t="n">
        <v>1337.1178</v>
      </c>
      <c r="C385" s="36" t="n">
        <v>782.5078</v>
      </c>
      <c r="D385" s="36" t="n">
        <v>2528.563</v>
      </c>
      <c r="E385" s="36" t="n">
        <v>1817.7235</v>
      </c>
      <c r="F385" s="36" t="n">
        <v>1334.2516</v>
      </c>
    </row>
    <row r="386">
      <c r="A386" s="20" t="n">
        <v>46129</v>
      </c>
      <c r="B386" s="36" t="n">
        <v>1358.7179</v>
      </c>
      <c r="C386" s="36" t="n">
        <v>786.8854</v>
      </c>
      <c r="D386" s="36" t="n">
        <v>2533.0769</v>
      </c>
      <c r="E386" s="36" t="n">
        <v>1823.9452</v>
      </c>
      <c r="F386" s="36" t="n">
        <v>1335.5408</v>
      </c>
    </row>
    <row r="387">
      <c r="A387" s="20" t="n">
        <v>46132</v>
      </c>
      <c r="B387" s="36" t="n">
        <v>1357.0258</v>
      </c>
      <c r="C387" s="36" t="n">
        <v>782.5078</v>
      </c>
      <c r="D387" s="36" t="n">
        <v>2531.2126</v>
      </c>
      <c r="E387" s="36" t="n">
        <v>1823.1552</v>
      </c>
      <c r="F387" s="36" t="n">
        <v>1344.8621</v>
      </c>
    </row>
    <row r="388">
      <c r="A388" s="20" t="n">
        <v>46133</v>
      </c>
      <c r="B388" s="36" t="n">
        <v>1347.0718</v>
      </c>
      <c r="C388" s="36" t="n">
        <v>798.5425</v>
      </c>
      <c r="D388" s="36" t="n">
        <v>2561.533</v>
      </c>
      <c r="E388" s="36" t="n">
        <v>1831.9446</v>
      </c>
      <c r="F388" s="36" t="n">
        <v>1376.793</v>
      </c>
    </row>
    <row r="389">
      <c r="A389" s="20" t="n">
        <v>46134</v>
      </c>
      <c r="B389" s="36" t="n">
        <v>1355.8312</v>
      </c>
      <c r="C389" s="36" t="n">
        <v>786.8854</v>
      </c>
      <c r="D389" s="36" t="n">
        <v>2490.8833</v>
      </c>
      <c r="E389" s="36" t="n">
        <v>1806.2677</v>
      </c>
      <c r="F389" s="36" t="n">
        <v>1356.1667</v>
      </c>
    </row>
    <row r="390">
      <c r="A390" s="20" t="n">
        <v>46135</v>
      </c>
      <c r="B390" s="36" t="n">
        <v>1337.2173</v>
      </c>
      <c r="C390" s="36" t="n">
        <v>771.5883</v>
      </c>
      <c r="D390" s="36" t="n">
        <v>2474.4966</v>
      </c>
      <c r="E390" s="36" t="n">
        <v>1818.316</v>
      </c>
      <c r="F390" s="36" t="n">
        <v>1336.7307</v>
      </c>
    </row>
    <row r="391">
      <c r="A391" s="20" t="n">
        <v>46136</v>
      </c>
      <c r="B391" s="36" t="n">
        <v>1321.6891</v>
      </c>
      <c r="C391" s="36" t="n">
        <v>772.0802</v>
      </c>
      <c r="D391" s="36" t="n">
        <v>2351.9395</v>
      </c>
      <c r="E391" s="36" t="n">
        <v>1791.9479</v>
      </c>
      <c r="F391" s="36" t="n">
        <v>1315.1129</v>
      </c>
    </row>
    <row r="392">
      <c r="A392" s="20" t="n">
        <v>46139</v>
      </c>
      <c r="B392" s="36" t="n">
        <v>1359.5142</v>
      </c>
      <c r="C392" s="36" t="n">
        <v>776.9496</v>
      </c>
      <c r="D392" s="36" t="n">
        <v>2401.6885</v>
      </c>
      <c r="E392" s="36" t="n">
        <v>1797.4783</v>
      </c>
      <c r="F392" s="36" t="n">
        <v>1303.114</v>
      </c>
    </row>
    <row r="393">
      <c r="A393" s="20" t="n">
        <v>46140</v>
      </c>
      <c r="B393" s="36" t="n">
        <v>1382.5078</v>
      </c>
      <c r="C393" s="36" t="n">
        <v>769.8176</v>
      </c>
      <c r="D393" s="36" t="n">
        <v>2398.8428</v>
      </c>
      <c r="E393" s="36" t="n">
        <v>1820.8838</v>
      </c>
      <c r="F393" s="36" t="n">
        <v>1281.1989</v>
      </c>
    </row>
    <row r="394">
      <c r="A394" s="20" t="n">
        <v>46141</v>
      </c>
      <c r="B394" s="36" t="n">
        <v>1418.8398</v>
      </c>
      <c r="C394" s="36" t="n">
        <v>766.3253999999999</v>
      </c>
      <c r="D394" s="36" t="n">
        <v>2428.28</v>
      </c>
      <c r="E394" s="36" t="n">
        <v>1864.6332</v>
      </c>
      <c r="F394" s="36" t="n">
        <v>1270.2908</v>
      </c>
    </row>
    <row r="395">
      <c r="A395" s="20" t="n">
        <v>46142</v>
      </c>
      <c r="B395" s="36" t="n">
        <v>1424.2151</v>
      </c>
      <c r="C395" s="36" t="n">
        <v>759.1442</v>
      </c>
      <c r="D395" s="36" t="n">
        <v>2427.4951</v>
      </c>
      <c r="E395" s="36" t="n">
        <v>1863.3494</v>
      </c>
      <c r="F395" s="36" t="n">
        <v>1252.838</v>
      </c>
    </row>
    <row r="396">
      <c r="A396" s="20" t="n">
        <v>46143</v>
      </c>
      <c r="B396" s="36" t="n">
        <v>1424.2151</v>
      </c>
      <c r="C396" s="36" t="n">
        <v>759.1442</v>
      </c>
      <c r="D396" s="36" t="n">
        <v>2427.4951</v>
      </c>
      <c r="E396" s="36" t="n">
        <v>1863.3494</v>
      </c>
      <c r="F396" s="36" t="n">
        <v>1252.838</v>
      </c>
    </row>
    <row r="397">
      <c r="A397" s="20" t="n">
        <v>46146</v>
      </c>
      <c r="B397" s="36" t="n">
        <v>1456.3663</v>
      </c>
      <c r="C397" s="36" t="n">
        <v>766.7189</v>
      </c>
      <c r="D397" s="36" t="n">
        <v>2385.6943</v>
      </c>
      <c r="E397" s="36" t="n">
        <v>1804.3912</v>
      </c>
      <c r="F397" s="36" t="n">
        <v>1260.1761</v>
      </c>
    </row>
    <row r="398">
      <c r="A398" s="20" t="n">
        <v>46147</v>
      </c>
      <c r="B398" s="36" t="n">
        <v>1456.864</v>
      </c>
      <c r="C398" s="36" t="n">
        <v>759.7344000000001</v>
      </c>
      <c r="D398" s="36" t="n">
        <v>2381.7693</v>
      </c>
      <c r="E398" s="36" t="n">
        <v>1783.6523</v>
      </c>
      <c r="F398" s="36" t="n">
        <v>1240.8391</v>
      </c>
    </row>
    <row r="399">
      <c r="A399" s="20" t="n">
        <v>46148</v>
      </c>
      <c r="B399" s="36" t="n">
        <v>1431.2823</v>
      </c>
      <c r="C399" s="36" t="n">
        <v>783.5898</v>
      </c>
      <c r="D399" s="36" t="n">
        <v>2389.717</v>
      </c>
      <c r="E399" s="36" t="n">
        <v>1810.9092</v>
      </c>
      <c r="F399" s="36" t="n">
        <v>1268.8033</v>
      </c>
    </row>
    <row r="400">
      <c r="A400" s="20" t="n">
        <v>46149</v>
      </c>
      <c r="B400" s="36" t="n">
        <v>1429.5901</v>
      </c>
      <c r="C400" s="36" t="n">
        <v>783.098</v>
      </c>
      <c r="D400" s="36" t="n">
        <v>2356.355</v>
      </c>
      <c r="E400" s="36" t="n">
        <v>1803.8975</v>
      </c>
      <c r="F400" s="36" t="n">
        <v>1268.3075</v>
      </c>
    </row>
    <row r="401">
      <c r="A401" s="20" t="n">
        <v>46150</v>
      </c>
      <c r="B401" s="36" t="n">
        <v>1428.5947</v>
      </c>
      <c r="C401" s="36" t="n">
        <v>768.1453</v>
      </c>
      <c r="D401" s="36" t="n">
        <v>2349.4863</v>
      </c>
      <c r="E401" s="36" t="n">
        <v>1811.6993</v>
      </c>
      <c r="F401" s="36" t="n">
        <v>1254.2263</v>
      </c>
    </row>
    <row r="402">
      <c r="A402" s="20" t="n">
        <v>46153</v>
      </c>
      <c r="B402" s="36" t="n">
        <v>1381.811</v>
      </c>
      <c r="C402" s="36" t="n">
        <v>751.2252</v>
      </c>
      <c r="D402" s="36" t="n">
        <v>2348.0144</v>
      </c>
      <c r="E402" s="36" t="n">
        <v>1737.9279</v>
      </c>
      <c r="F402" s="36" t="n">
        <v>1255.8129</v>
      </c>
    </row>
    <row r="403">
      <c r="A403" s="20" t="n">
        <v>46154</v>
      </c>
      <c r="B403" s="36" t="n">
        <v>1357.7224</v>
      </c>
      <c r="C403" s="36" t="n">
        <v>738.2399</v>
      </c>
      <c r="D403" s="36" t="n">
        <v>2257.1516</v>
      </c>
      <c r="E403" s="36" t="n">
        <v>1734.9651</v>
      </c>
      <c r="F403" s="36" t="n">
        <v>1229.9312</v>
      </c>
    </row>
    <row r="404">
      <c r="A404" s="20" t="n">
        <v>46155</v>
      </c>
      <c r="B404" s="36" t="n">
        <v>1352.5464</v>
      </c>
      <c r="C404" s="36" t="n">
        <v>737.4037</v>
      </c>
      <c r="D404" s="36" t="n">
        <v>2230.1675</v>
      </c>
      <c r="E404" s="36" t="n">
        <v>1766.9623</v>
      </c>
      <c r="F404" s="36" t="n">
        <v>1225.2704</v>
      </c>
    </row>
    <row r="405">
      <c r="A405" s="20" t="n">
        <v>46156</v>
      </c>
      <c r="B405" s="36" t="n">
        <v>1355.5326</v>
      </c>
      <c r="C405" s="36" t="n">
        <v>757.0291999999999</v>
      </c>
      <c r="D405" s="36" t="n">
        <v>2203.8701</v>
      </c>
      <c r="E405" s="36" t="n">
        <v>1860.0903</v>
      </c>
      <c r="F405" s="36" t="n">
        <v>1235.5834</v>
      </c>
    </row>
    <row r="406">
      <c r="A406" s="20" t="n">
        <v>46157</v>
      </c>
      <c r="B406" s="36" t="n">
        <v>1330.2495</v>
      </c>
      <c r="C406" s="36" t="n">
        <v>755.0125</v>
      </c>
      <c r="D406" s="36" t="n">
        <v>2221.5322</v>
      </c>
      <c r="E406" s="36" t="n">
        <v>1881.7181</v>
      </c>
      <c r="F406" s="36" t="n">
        <v>1234.0959</v>
      </c>
    </row>
    <row r="407">
      <c r="A407" s="20" t="n">
        <v>46160</v>
      </c>
      <c r="B407" s="36" t="n">
        <v>1329.7518</v>
      </c>
      <c r="C407" s="36" t="n">
        <v>756.1438000000001</v>
      </c>
      <c r="D407" s="36" t="n">
        <v>2240.3721</v>
      </c>
      <c r="E407" s="36" t="n">
        <v>1914.0117</v>
      </c>
      <c r="F407" s="36" t="n">
        <v>1240.6407</v>
      </c>
    </row>
    <row r="408">
      <c r="A408" s="20" t="n">
        <v>46161</v>
      </c>
      <c r="B408" s="36" t="n">
        <v>1316.6124</v>
      </c>
      <c r="C408" s="36" t="n">
        <v>750.0447</v>
      </c>
      <c r="D408" s="36" t="n">
        <v>2283.449</v>
      </c>
      <c r="E408" s="36" t="n">
        <v>1889.7174</v>
      </c>
      <c r="F408" s="36" t="n">
        <v>1230.4269</v>
      </c>
    </row>
    <row r="409">
      <c r="A409" s="20" t="n">
        <v>46162</v>
      </c>
      <c r="B409" s="36" t="n">
        <v>1353.4421</v>
      </c>
      <c r="C409" s="36" t="n">
        <v>747.1427</v>
      </c>
      <c r="D409" s="36" t="n">
        <v>2283.7429</v>
      </c>
      <c r="E409" s="36" t="n">
        <v>1881.2244</v>
      </c>
      <c r="F409" s="36" t="n">
        <v>1226.9562</v>
      </c>
    </row>
    <row r="410">
      <c r="A410" s="20" t="n">
        <v>46163</v>
      </c>
      <c r="B410" s="36" t="n">
        <v>1343.3887</v>
      </c>
      <c r="C410" s="36" t="n">
        <v>746.7984</v>
      </c>
      <c r="D410" s="36" t="n">
        <v>2283.5469</v>
      </c>
      <c r="E410" s="36" t="n">
        <v>1861.868</v>
      </c>
      <c r="F410" s="36" t="n">
        <v>1232.4102</v>
      </c>
    </row>
    <row r="411">
      <c r="A411" s="20" t="n">
        <v>46164</v>
      </c>
      <c r="B411" s="36" t="n">
        <v>1348.2661</v>
      </c>
      <c r="C411" s="36" t="n">
        <v>754.3239</v>
      </c>
      <c r="D411" s="36" t="n">
        <v>2273.8328</v>
      </c>
      <c r="E411" s="36" t="n">
        <v>1848.1407</v>
      </c>
      <c r="F411" s="36" t="n">
        <v>1253.7305</v>
      </c>
    </row>
    <row r="412">
      <c r="A412" s="20" t="n">
        <v>46167</v>
      </c>
      <c r="B412" s="36" t="n">
        <v>1360.7086</v>
      </c>
      <c r="C412" s="36" t="n">
        <v>774.0477</v>
      </c>
      <c r="D412" s="36" t="n">
        <v>2295.6133</v>
      </c>
      <c r="E412" s="36" t="n">
        <v>1851.4985</v>
      </c>
      <c r="F412" s="36" t="n">
        <v>1281.0006</v>
      </c>
    </row>
    <row r="413">
      <c r="A413" s="20" t="n">
        <v>46168</v>
      </c>
      <c r="B413" s="36" t="n">
        <v>1350.058</v>
      </c>
      <c r="C413" s="36" t="n">
        <v>766.2271</v>
      </c>
      <c r="D413" s="36" t="n">
        <v>2263.7876</v>
      </c>
      <c r="E413" s="36" t="n">
        <v>1823.9452</v>
      </c>
      <c r="F413" s="36" t="n">
        <v>1268.4066</v>
      </c>
    </row>
    <row r="414">
      <c r="A414" s="20" t="n">
        <v>46169</v>
      </c>
      <c r="B414" s="36" t="n">
        <v>1344.2845</v>
      </c>
      <c r="C414" s="36" t="n">
        <v>746.3065</v>
      </c>
      <c r="D414" s="36" t="n">
        <v>2271.7441</v>
      </c>
      <c r="E414" s="36" t="n">
        <v>1829.1793</v>
      </c>
      <c r="F414" s="36" t="n">
        <v>1262.0602</v>
      </c>
    </row>
    <row r="415">
      <c r="A415" s="20" t="n">
        <v>46170</v>
      </c>
      <c r="B415" s="36" t="n">
        <v>1344.2845</v>
      </c>
      <c r="C415" s="36" t="n">
        <v>746.3065</v>
      </c>
      <c r="D415" s="36" t="n">
        <v>2271.7441</v>
      </c>
      <c r="E415" s="36" t="n">
        <v>1829.1793</v>
      </c>
      <c r="F415" s="36" t="n">
        <v>1262.0602</v>
      </c>
    </row>
    <row r="416">
      <c r="A416" s="20" t="n">
        <v>46171</v>
      </c>
      <c r="B416" s="36" t="n">
        <v>1315.1194</v>
      </c>
      <c r="C416" s="36" t="n">
        <v>732.4358999999999</v>
      </c>
      <c r="D416" s="36" t="n">
        <v>2246.582</v>
      </c>
      <c r="E416" s="36" t="n">
        <v>1806.2677</v>
      </c>
      <c r="F416" s="36" t="n">
        <v>1245.8965</v>
      </c>
    </row>
    <row r="417">
      <c r="A417" s="20" t="n">
        <v>46174</v>
      </c>
      <c r="B417" s="36" t="n">
        <v>1313.9249</v>
      </c>
      <c r="C417" s="36" t="n">
        <v>730.616</v>
      </c>
      <c r="D417" s="36" t="n">
        <v>2284.8721</v>
      </c>
      <c r="E417" s="36" t="n">
        <v>1788.0963</v>
      </c>
      <c r="F417" s="36" t="n">
        <v>1229.3361</v>
      </c>
    </row>
    <row r="418">
      <c r="A418" s="20" t="n">
        <v>46175</v>
      </c>
      <c r="B418" s="36" t="n">
        <v>1308.5498</v>
      </c>
      <c r="C418" s="36" t="n">
        <v>736.0757</v>
      </c>
      <c r="D418" s="36" t="n">
        <v>2433.5569</v>
      </c>
      <c r="E418" s="36" t="n">
        <v>1791.6516</v>
      </c>
      <c r="F418" s="36" t="n">
        <v>1216.3456</v>
      </c>
    </row>
    <row r="419">
      <c r="A419" s="20" t="n">
        <v>46176</v>
      </c>
      <c r="B419" s="36" t="n">
        <v>1307.1562</v>
      </c>
      <c r="C419" s="36" t="n">
        <v>741.3878999999999</v>
      </c>
      <c r="D419" s="36" t="n">
        <v>2229.4758</v>
      </c>
      <c r="E419" s="36" t="n">
        <v>1801.4286</v>
      </c>
      <c r="F419" s="36" t="n">
        <v>1231.6168</v>
      </c>
    </row>
    <row r="420">
      <c r="A420" s="20" t="n">
        <v>46177</v>
      </c>
      <c r="B420" s="36" t="n">
        <v>1297.7</v>
      </c>
      <c r="C420" s="36" t="n">
        <v>741.9289</v>
      </c>
      <c r="D420" s="36" t="n">
        <v>2228.7798</v>
      </c>
      <c r="E420" s="36" t="n">
        <v>1796.2932</v>
      </c>
      <c r="F420" s="36" t="n">
        <v>1241.2357</v>
      </c>
    </row>
    <row r="421">
      <c r="A421" s="20" t="n">
        <v>46178</v>
      </c>
      <c r="B421" s="36" t="n">
        <v>1291</v>
      </c>
      <c r="C421" s="36" t="n">
        <v>734.8952</v>
      </c>
      <c r="D421" s="36" t="n">
        <v>2186.9092</v>
      </c>
      <c r="E421" s="36" t="n">
        <v>1775.8505</v>
      </c>
      <c r="F421" s="36" t="n">
        <v>1251.5488</v>
      </c>
    </row>
    <row r="422">
      <c r="A422" s="20" t="n">
        <v>46181</v>
      </c>
      <c r="B422" s="36" t="n">
        <v>1263.3</v>
      </c>
      <c r="C422" s="36" t="n">
        <v>726.6319999999999</v>
      </c>
      <c r="D422" s="36" t="n">
        <v>2139.6682</v>
      </c>
      <c r="E422" s="36" t="n">
        <v>1790.7628</v>
      </c>
      <c r="F422" s="36" t="n">
        <v>1239.7483</v>
      </c>
    </row>
    <row r="423">
      <c r="A423" s="20" t="n">
        <v>46182</v>
      </c>
      <c r="B423" s="36" t="n">
        <v>1269.2</v>
      </c>
      <c r="C423" s="36" t="n">
        <v>726.3368</v>
      </c>
      <c r="D423" s="36" t="n">
        <v>2139.2705</v>
      </c>
      <c r="E423" s="36" t="n">
        <v>1776.6405</v>
      </c>
      <c r="F423" s="36" t="n">
        <v>1264.3409</v>
      </c>
    </row>
    <row r="424">
      <c r="A424" s="20" t="n">
        <v>46183</v>
      </c>
      <c r="B424" s="36" t="n">
        <v>1258.8</v>
      </c>
      <c r="C424" s="36" t="n">
        <v>734.6985</v>
      </c>
      <c r="D424" s="36" t="n">
        <v>2142.1545</v>
      </c>
      <c r="E424" s="36" t="n">
        <v>1753.1364</v>
      </c>
      <c r="F424" s="36" t="n">
        <v>1282.488</v>
      </c>
    </row>
    <row r="425">
      <c r="A425" s="20" t="n">
        <v>46184</v>
      </c>
      <c r="B425" s="36" t="n">
        <v>1263</v>
      </c>
      <c r="C425" s="36" t="n">
        <v>732.4851</v>
      </c>
      <c r="D425" s="36" t="n">
        <v>2123.9546</v>
      </c>
      <c r="E425" s="36" t="n">
        <v>1760.4443</v>
      </c>
      <c r="F425" s="36" t="n">
        <v>1305.9899</v>
      </c>
    </row>
    <row r="426">
      <c r="A426" s="20" t="n">
        <v>46185</v>
      </c>
      <c r="B426" s="36" t="n">
        <v>1293</v>
      </c>
      <c r="C426" s="36" t="n">
        <v>759.8819999999999</v>
      </c>
      <c r="D426" s="36" t="n">
        <v>2149.6138</v>
      </c>
      <c r="E426" s="36" t="n">
        <v>1799.8485</v>
      </c>
      <c r="F426" s="36" t="n">
        <v>1329.5909</v>
      </c>
    </row>
    <row r="427">
      <c r="A427" s="20" t="n">
        <v>46188</v>
      </c>
      <c r="B427" s="36" t="n">
        <v>1307</v>
      </c>
      <c r="C427" s="36" t="n">
        <v>764.7021999999999</v>
      </c>
      <c r="D427" s="36" t="n">
        <v>2150.2104</v>
      </c>
      <c r="E427" s="36" t="n">
        <v>1818.316</v>
      </c>
      <c r="F427" s="36" t="n">
        <v>1316.5012</v>
      </c>
    </row>
    <row r="428">
      <c r="A428" s="20" t="n">
        <v>46189</v>
      </c>
      <c r="B428" s="36" t="n">
        <v>1328.8</v>
      </c>
      <c r="C428" s="36" t="n">
        <v>772.1295</v>
      </c>
      <c r="D428" s="36" t="n">
        <v>2187.0088</v>
      </c>
      <c r="E428" s="36" t="n">
        <v>1829.9694</v>
      </c>
      <c r="F428" s="36" t="n">
        <v>1323.1453</v>
      </c>
    </row>
    <row r="429">
      <c r="A429" s="20" t="n">
        <v>46190</v>
      </c>
      <c r="B429" s="36" t="n">
        <v>1332.7</v>
      </c>
      <c r="C429" s="36" t="n">
        <v>774.2936</v>
      </c>
      <c r="D429" s="36" t="n">
        <v>2210.8779</v>
      </c>
      <c r="E429" s="36" t="n">
        <v>1852.3872</v>
      </c>
      <c r="F429" s="36" t="n">
        <v>1325.6244</v>
      </c>
    </row>
    <row r="430">
      <c r="A430" s="20" t="n">
        <v>46191</v>
      </c>
      <c r="B430" s="36" t="n">
        <v>1328.1</v>
      </c>
      <c r="C430" s="36" t="n">
        <v>786</v>
      </c>
      <c r="D430" s="36" t="n">
        <v>2191.2854</v>
      </c>
      <c r="E430" s="36" t="n">
        <v>1851.4985</v>
      </c>
      <c r="F430" s="36" t="n">
        <v>1331.0784</v>
      </c>
    </row>
    <row r="431">
      <c r="A431" s="20" t="n">
        <v>46192</v>
      </c>
      <c r="B431" s="36" t="n">
        <v>1309.5</v>
      </c>
      <c r="C431" s="36" t="n">
        <v>779.8</v>
      </c>
      <c r="D431" s="36" t="n">
        <v>2113.4124</v>
      </c>
      <c r="E431" s="36" t="n">
        <v>1887.051</v>
      </c>
      <c r="F431" s="36" t="n">
        <v>1335.2432</v>
      </c>
    </row>
    <row r="432">
      <c r="A432" s="20" t="n">
        <v>46195</v>
      </c>
      <c r="B432" s="36" t="n">
        <v>1326.5</v>
      </c>
      <c r="C432" s="36" t="n">
        <v>786.4</v>
      </c>
      <c r="D432" s="36" t="n">
        <v>2116.197</v>
      </c>
      <c r="E432" s="36" t="n">
        <v>1892.7789</v>
      </c>
      <c r="F432" s="36" t="n">
        <v>1341.0939</v>
      </c>
    </row>
    <row r="433">
      <c r="A433" s="20" t="n">
        <v>46196</v>
      </c>
      <c r="B433" s="36" t="n">
        <v>1309.5</v>
      </c>
      <c r="C433" s="36" t="n">
        <v>774.65</v>
      </c>
      <c r="D433" s="36" t="n">
        <v>2048.3689</v>
      </c>
      <c r="E433" s="36" t="n">
        <v>1877.9653</v>
      </c>
      <c r="F433" s="36" t="n">
        <v>1327.1118</v>
      </c>
    </row>
    <row r="434">
      <c r="A434" s="20" t="n">
        <v>46197</v>
      </c>
      <c r="B434" s="36" t="n">
        <v>1313.6</v>
      </c>
      <c r="C434" s="36" t="n">
        <v>793.2</v>
      </c>
      <c r="D434" s="36" t="n">
        <v>2097.4995</v>
      </c>
      <c r="E434" s="36" t="n">
        <v>1853.9674</v>
      </c>
      <c r="F434" s="36" t="n">
        <v>1362.1167</v>
      </c>
    </row>
    <row r="435">
      <c r="A435" s="20" t="n">
        <v>46198</v>
      </c>
      <c r="B435" s="36" t="n">
        <v>1318.1</v>
      </c>
      <c r="C435" s="36" t="n">
        <v>796.3</v>
      </c>
      <c r="D435" s="36" t="n">
        <v>2083.2773</v>
      </c>
      <c r="E435" s="36" t="n">
        <v>1827.6979</v>
      </c>
      <c r="F435" s="36" t="n">
        <v>1375.9005</v>
      </c>
    </row>
    <row r="436">
      <c r="A436" s="20" t="n">
        <v>46199</v>
      </c>
      <c r="B436" s="36" t="n">
        <v>1318.1</v>
      </c>
      <c r="C436" s="36" t="n">
        <v>796.3</v>
      </c>
      <c r="D436" s="36" t="n">
        <v>2083.2773</v>
      </c>
      <c r="E436" s="36" t="n">
        <v>1827.6979</v>
      </c>
      <c r="F436" s="36" t="n">
        <v>1375.9005</v>
      </c>
    </row>
    <row r="437">
      <c r="A437" s="20" t="n">
        <v>46202</v>
      </c>
      <c r="B437" s="36" t="n">
        <v>1301</v>
      </c>
      <c r="C437" s="36" t="n">
        <v>798.9</v>
      </c>
      <c r="D437" s="36" t="n">
        <v>2086.46</v>
      </c>
      <c r="E437" s="36" t="n">
        <v>1818.2173</v>
      </c>
      <c r="F437" s="36" t="n">
        <v>1375.9996</v>
      </c>
    </row>
    <row r="438">
      <c r="A438" s="20" t="n">
        <v>46203</v>
      </c>
      <c r="B438" s="36" t="n">
        <v>1293.9</v>
      </c>
      <c r="C438" s="36" t="n">
        <v>797.95</v>
      </c>
      <c r="D438" s="36" t="n">
        <v>2020.4221</v>
      </c>
      <c r="E438" s="36" t="n">
        <v>1828.9818</v>
      </c>
      <c r="F438" s="36" t="n">
        <v>1363.7032</v>
      </c>
    </row>
    <row r="439">
      <c r="A439" s="20" t="n">
        <v>46204</v>
      </c>
      <c r="B439" s="36" t="n">
        <v>1308</v>
      </c>
      <c r="C439" s="36" t="n">
        <v>796.15</v>
      </c>
      <c r="D439" s="36" t="n">
        <v>1971.7888</v>
      </c>
      <c r="E439" s="36" t="n">
        <v>1847.7457</v>
      </c>
      <c r="F439" s="36" t="n">
        <v>1368.2649</v>
      </c>
    </row>
    <row r="440">
      <c r="A440" s="20" t="n">
        <v>46205</v>
      </c>
      <c r="B440" s="36" t="n">
        <v>1303.5</v>
      </c>
      <c r="C440" s="36" t="n">
        <v>795.9</v>
      </c>
      <c r="D440" s="36" t="n">
        <v>2056.8228</v>
      </c>
      <c r="E440" s="36" t="n">
        <v>1851.6959</v>
      </c>
      <c r="F440" s="36" t="n">
        <v>1388.296</v>
      </c>
    </row>
    <row r="441">
      <c r="A441" s="20" t="n">
        <v>46206</v>
      </c>
      <c r="B441" s="36" t="n">
        <v>1304</v>
      </c>
      <c r="C441" s="36" t="n">
        <v>801.05</v>
      </c>
      <c r="D441" s="36" t="n">
        <v>2082.084</v>
      </c>
      <c r="E441" s="36" t="n">
        <v>1886.656</v>
      </c>
      <c r="F441" s="36" t="n">
        <v>1399.6007</v>
      </c>
    </row>
    <row r="442">
      <c r="A442" s="20" t="n">
        <v>46209</v>
      </c>
      <c r="B442" s="36" t="n">
        <v>1321.3</v>
      </c>
      <c r="C442" s="36" t="n">
        <v>829.85</v>
      </c>
      <c r="D442" s="36" t="n">
        <v>2046.3799</v>
      </c>
      <c r="E442" s="36" t="n">
        <v>1901.7657</v>
      </c>
      <c r="F442" s="36" t="n">
        <v>1414.9711</v>
      </c>
    </row>
    <row r="443">
      <c r="A443" s="20" t="n">
        <v>46210</v>
      </c>
      <c r="B443" s="36" t="n">
        <v>1308.4</v>
      </c>
      <c r="C443" s="36" t="n">
        <v>829.3</v>
      </c>
      <c r="D443" s="36" t="n">
        <v>2084.6699</v>
      </c>
      <c r="E443" s="36" t="n">
        <v>1901.8646</v>
      </c>
      <c r="F443" s="36" t="n">
        <v>1402.873</v>
      </c>
    </row>
    <row r="444">
      <c r="A444" s="20" t="n">
        <v>46211</v>
      </c>
      <c r="B444" s="36" t="n">
        <v>1275.9</v>
      </c>
      <c r="C444" s="36" t="n">
        <v>810.3</v>
      </c>
      <c r="D444" s="36" t="n">
        <v>2046.2804</v>
      </c>
      <c r="E444" s="36" t="n">
        <v>1864.6332</v>
      </c>
      <c r="F444" s="36" t="n">
        <v>1369.0581</v>
      </c>
    </row>
    <row r="445">
      <c r="A445" s="20" t="n">
        <v>46212</v>
      </c>
      <c r="B445" s="36" t="n">
        <v>1279.8</v>
      </c>
      <c r="C445" s="36" t="n">
        <v>817.55</v>
      </c>
      <c r="D445" s="36" t="n">
        <v>2038.324</v>
      </c>
      <c r="E445" s="36" t="n">
        <v>1907.0986</v>
      </c>
      <c r="F445" s="36" t="n">
        <v>1369.1572</v>
      </c>
    </row>
    <row r="446">
      <c r="A446" s="20" t="n">
        <v>46213</v>
      </c>
      <c r="B446" s="36" t="n">
        <v>1307.8</v>
      </c>
      <c r="C446" s="36" t="n">
        <v>824.95</v>
      </c>
      <c r="D446" s="36" t="n">
        <v>2057.7175</v>
      </c>
      <c r="E446" s="36" t="n">
        <v>1896.5317</v>
      </c>
      <c r="F446" s="36" t="n">
        <v>1389.4858</v>
      </c>
    </row>
    <row r="447">
      <c r="A447" s="20" t="n">
        <v>46216</v>
      </c>
      <c r="B447" s="36" t="n">
        <v>1296.9</v>
      </c>
      <c r="C447" s="36" t="n">
        <v>817.95</v>
      </c>
      <c r="D447" s="36" t="n">
        <v>2169.6042</v>
      </c>
      <c r="E447" s="36" t="n">
        <v>1878.163</v>
      </c>
      <c r="F447" s="36" t="n">
        <v>1397.7166</v>
      </c>
    </row>
    <row r="448">
      <c r="A448" s="20" t="n">
        <v>46217</v>
      </c>
      <c r="B448" s="36" t="n">
        <v>1293</v>
      </c>
      <c r="C448" s="36" t="n">
        <v>809.4</v>
      </c>
      <c r="D448" s="36" t="n">
        <v>2188.6001</v>
      </c>
      <c r="E448" s="36" t="n">
        <v>1912.4316</v>
      </c>
      <c r="F448" s="36" t="n">
        <v>1395.9315</v>
      </c>
    </row>
    <row r="449">
      <c r="A449" s="20" t="n">
        <v>46218</v>
      </c>
      <c r="B449" s="36" t="n">
        <v>1295.5</v>
      </c>
      <c r="C449" s="36" t="n">
        <v>815.45</v>
      </c>
      <c r="D449" s="36" t="n">
        <v>2189.2</v>
      </c>
      <c r="E449" s="36" t="n">
        <v>1894.4579</v>
      </c>
      <c r="F449" s="36" t="n">
        <v>1404.3605</v>
      </c>
    </row>
    <row r="450">
      <c r="A450" s="20" t="n">
        <v>46219</v>
      </c>
      <c r="B450" s="36" t="n">
        <v>1296.6</v>
      </c>
      <c r="C450" s="36" t="n">
        <v>808.3</v>
      </c>
      <c r="D450" s="36" t="n">
        <v>2201</v>
      </c>
      <c r="E450" s="36" t="n">
        <v>1897.9143</v>
      </c>
      <c r="F450" s="36" t="n">
        <v>1406.3438</v>
      </c>
    </row>
    <row r="451">
      <c r="A451" s="20" t="n">
        <v>46220</v>
      </c>
      <c r="B451" s="36" t="n">
        <v>1327.2</v>
      </c>
      <c r="C451" s="36" t="n">
        <v>819.6</v>
      </c>
      <c r="D451" s="36" t="n">
        <v>2269</v>
      </c>
      <c r="E451" s="36" t="n">
        <v>1885.0759</v>
      </c>
      <c r="F451" s="36" t="n">
        <v>1432.2257</v>
      </c>
    </row>
    <row r="452">
      <c r="A452" s="20" t="n">
        <v>46223</v>
      </c>
      <c r="B452" s="36" t="n">
        <v>1323.1</v>
      </c>
      <c r="C452" s="36" t="n">
        <v>777.6</v>
      </c>
      <c r="D452" s="36" t="n">
        <v>2251.1001</v>
      </c>
      <c r="E452" s="36" t="n">
        <v>1915.9868</v>
      </c>
      <c r="F452" s="36" t="n">
        <v>1447.9927</v>
      </c>
    </row>
    <row r="453">
      <c r="A453" s="20" t="n">
        <v>46224</v>
      </c>
      <c r="B453" s="36" t="n">
        <v>1303.7</v>
      </c>
      <c r="C453" s="36" t="n">
        <v>761.45</v>
      </c>
      <c r="D453" s="36" t="n">
        <v>2221.1001</v>
      </c>
      <c r="E453" s="36" t="n">
        <v>1924.1837</v>
      </c>
      <c r="F453" s="36" t="n">
        <v>1450.8684</v>
      </c>
    </row>
    <row r="454">
      <c r="A454" s="20" t="n">
        <v>46225</v>
      </c>
      <c r="B454" s="36" t="n">
        <v>1288.6</v>
      </c>
      <c r="C454" s="36" t="n">
        <v>753.15</v>
      </c>
      <c r="D454" s="36" t="n">
        <v>2208.3</v>
      </c>
      <c r="E454" s="36" t="n">
        <v>1924.7762</v>
      </c>
      <c r="F454" s="36" t="n">
        <v>1428.6556</v>
      </c>
    </row>
    <row r="455">
      <c r="A455" s="20" t="n">
        <v>46226</v>
      </c>
      <c r="B455" s="36" t="n">
        <v>1272.2</v>
      </c>
      <c r="C455" s="36" t="n">
        <v>747.25</v>
      </c>
      <c r="D455" s="36" t="n">
        <v>2242.8999</v>
      </c>
      <c r="E455" s="36" t="n">
        <v>1907</v>
      </c>
      <c r="F455" s="36" t="n">
        <v>1422.6067</v>
      </c>
    </row>
    <row r="456">
      <c r="A456" s="20" t="n">
        <v>46227</v>
      </c>
      <c r="B456" s="36" t="n">
        <v>1278</v>
      </c>
      <c r="C456" s="36" t="n">
        <v>742.8</v>
      </c>
      <c r="D456" s="36" t="n">
        <v>2254.3</v>
      </c>
      <c r="E456" s="36" t="n">
        <v>1898.2</v>
      </c>
      <c r="F456" s="36" t="n">
        <v>1420.9209</v>
      </c>
    </row>
    <row r="457">
      <c r="A457" s="20" t="n">
        <v>46230</v>
      </c>
      <c r="B457" s="36" t="n">
        <v>1280</v>
      </c>
      <c r="C457" s="36" t="n">
        <v>739.55</v>
      </c>
      <c r="D457" s="36" t="n">
        <v>2295.6001</v>
      </c>
      <c r="E457" s="36" t="n">
        <v>1905.3</v>
      </c>
      <c r="F457" s="36" t="n">
        <v>1433.6139</v>
      </c>
    </row>
    <row r="458">
      <c r="A458" s="20" t="n">
        <v>46231</v>
      </c>
      <c r="B458" s="36" t="n">
        <v>1267.7</v>
      </c>
      <c r="C458" s="36" t="n">
        <v>735.4</v>
      </c>
      <c r="D458" s="36" t="n">
        <v>2398</v>
      </c>
      <c r="E458" s="36" t="n">
        <v>1901.8</v>
      </c>
      <c r="F458" s="36" t="n">
        <v>1418.8385</v>
      </c>
    </row>
    <row r="459">
      <c r="A459" s="20" t="n">
        <v>46232</v>
      </c>
      <c r="B459" s="36" t="n">
        <v>1275.9</v>
      </c>
      <c r="C459" s="36" t="n">
        <v>748.2</v>
      </c>
      <c r="D459" s="36" t="n">
        <v>2446.6001</v>
      </c>
      <c r="E459" s="36" t="n">
        <v>1950.2</v>
      </c>
      <c r="F459" s="36" t="n">
        <v>1425.8792</v>
      </c>
    </row>
    <row r="460">
      <c r="A460" s="20" t="n">
        <v>46233</v>
      </c>
      <c r="B460" s="36" t="n">
        <v>1292.9</v>
      </c>
      <c r="C460" s="36" t="n">
        <v>753.95</v>
      </c>
      <c r="D460" s="36" t="n">
        <v>2431.8</v>
      </c>
      <c r="E460" s="36" t="n">
        <v>1956.8</v>
      </c>
      <c r="F460" s="36" t="n">
        <v>1421.9126</v>
      </c>
    </row>
    <row r="461">
      <c r="A461" s="20" t="n">
        <v>46234</v>
      </c>
      <c r="B461" s="36" t="n">
        <v>1307.8</v>
      </c>
      <c r="C461" s="36" t="n">
        <v>748.15</v>
      </c>
      <c r="D461" s="36" t="n">
        <v>2365.6001</v>
      </c>
      <c r="E461" s="36" t="n">
        <v>1972</v>
      </c>
      <c r="F461" s="36" t="n">
        <v>1423.4</v>
      </c>
    </row>
    <row r="462">
      <c r="A462" s="20" t="n">
        <v>46237</v>
      </c>
      <c r="B462" s="36" t="n">
        <v>1319</v>
      </c>
      <c r="C462" s="36" t="n">
        <v>753</v>
      </c>
      <c r="D462" s="36" t="n">
        <v>2473.7</v>
      </c>
      <c r="E462" s="36" t="n">
        <v>1970.5</v>
      </c>
      <c r="F462" s="36" t="n">
        <v>1460</v>
      </c>
    </row>
    <row r="463">
      <c r="A463" s="20" t="n">
        <v>46238</v>
      </c>
      <c r="B463" s="36" t="n">
        <v>1290.9</v>
      </c>
      <c r="C463" s="36" t="n">
        <v>742</v>
      </c>
      <c r="D463" s="36" t="n">
        <v>2460</v>
      </c>
      <c r="E463" s="36" t="n">
        <v>1970.1</v>
      </c>
      <c r="F463" s="36" t="n">
        <v>1454.6</v>
      </c>
    </row>
    <row r="464">
      <c r="A464" s="20" t="n">
        <v>46239</v>
      </c>
      <c r="B464" s="36" t="n">
        <v>1280</v>
      </c>
      <c r="C464" s="36" t="n">
        <v>735</v>
      </c>
      <c r="D464" s="36" t="n">
        <v>2413</v>
      </c>
      <c r="E464" s="36" t="n">
        <v>1978</v>
      </c>
      <c r="F464" s="36" t="n">
        <v>1450.1</v>
      </c>
    </row>
    <row r="465">
      <c r="A465" s="20" t="n">
        <v>46240</v>
      </c>
      <c r="B465" s="36" t="n">
        <v>1325</v>
      </c>
      <c r="C465" s="36" t="n">
        <v>734.3</v>
      </c>
      <c r="D465" s="36" t="n">
        <v>2373</v>
      </c>
      <c r="E465" s="36" t="n">
        <v>1948</v>
      </c>
      <c r="F465" s="36" t="n">
        <v>1457.5</v>
      </c>
    </row>
    <row r="466">
      <c r="A466" s="20" t="n">
        <v>46241</v>
      </c>
      <c r="B466" s="36" t="n">
        <v>1334.8</v>
      </c>
      <c r="C466" s="36" t="n">
        <v>731</v>
      </c>
      <c r="D466" s="36" t="n">
        <v>2452.7</v>
      </c>
      <c r="E466" s="36" t="n">
        <v>1959.9</v>
      </c>
      <c r="F466" s="36" t="n">
        <v>1421</v>
      </c>
    </row>
    <row r="467">
      <c r="A467" s="20" t="n">
        <v>46244</v>
      </c>
      <c r="B467" s="36" t="n">
        <v>1327.3</v>
      </c>
      <c r="C467" s="36" t="n">
        <v>731</v>
      </c>
      <c r="D467" s="36" t="n">
        <v>2425.7</v>
      </c>
      <c r="E467" s="36" t="n">
        <v>1943</v>
      </c>
      <c r="F467" s="36" t="n">
        <v>1431.8</v>
      </c>
    </row>
    <row r="468">
      <c r="A468" s="20" t="n">
        <v>46245</v>
      </c>
      <c r="B468" s="36" t="n">
        <v>1323.9</v>
      </c>
      <c r="C468" s="36" t="n">
        <v>729</v>
      </c>
      <c r="D468" s="36" t="n">
        <v>2445.7</v>
      </c>
      <c r="E468" s="36" t="n">
        <v>1915.2</v>
      </c>
      <c r="F468" s="36" t="n">
        <v>1429.6</v>
      </c>
    </row>
    <row r="469">
      <c r="A469" s="20" t="n">
        <v>46246</v>
      </c>
      <c r="B469" s="36" t="n">
        <v>1329</v>
      </c>
      <c r="C469" s="36" t="n">
        <v>729</v>
      </c>
      <c r="D469" s="36" t="n">
        <v>2349.7</v>
      </c>
      <c r="E469" s="36" t="n">
        <v>1945</v>
      </c>
      <c r="F469" s="36" t="n">
        <v>1431.7</v>
      </c>
    </row>
    <row r="470">
      <c r="A470" s="20" t="n">
        <v>46247</v>
      </c>
      <c r="B470" s="36" t="n">
        <v>1317</v>
      </c>
      <c r="C470" s="36" t="n">
        <v>725</v>
      </c>
      <c r="D470" s="36" t="n">
        <v>2375</v>
      </c>
      <c r="E470" s="36" t="n">
        <v>1939.1</v>
      </c>
      <c r="F470" s="36" t="n">
        <v>1406.8</v>
      </c>
    </row>
    <row r="471">
      <c r="A471" s="20" t="n">
        <v>46248</v>
      </c>
      <c r="B471" s="36" t="n">
        <v>1310</v>
      </c>
      <c r="C471" s="36" t="n">
        <v>727</v>
      </c>
      <c r="D471" s="36" t="n">
        <v>2361</v>
      </c>
      <c r="E471" s="36" t="n">
        <v>1992.1</v>
      </c>
      <c r="F471" s="36" t="n">
        <v>1417</v>
      </c>
    </row>
    <row r="472">
      <c r="A472" s="20" t="n">
        <v>46251</v>
      </c>
      <c r="B472" s="36" t="n">
        <v>1316</v>
      </c>
      <c r="C472" s="36" t="n">
        <v>729</v>
      </c>
      <c r="D472" s="36" t="n">
        <v>2313.2</v>
      </c>
      <c r="E472" s="36" t="n">
        <v>1969.3</v>
      </c>
      <c r="F472" s="36" t="n">
        <v>1415.3</v>
      </c>
    </row>
    <row r="473">
      <c r="A473" s="20" t="n">
        <v>46252</v>
      </c>
      <c r="B473" s="36" t="n">
        <v>1322</v>
      </c>
      <c r="C473" s="36" t="n">
        <v>723</v>
      </c>
      <c r="D473" s="36" t="n">
        <v>2280</v>
      </c>
      <c r="E473" s="36" t="n">
        <v>1934.2</v>
      </c>
      <c r="F473" s="36" t="n">
        <v>1412</v>
      </c>
    </row>
    <row r="474">
      <c r="A474" s="20" t="n">
        <v>46253</v>
      </c>
      <c r="B474" s="36" t="n">
        <v>1311</v>
      </c>
      <c r="C474" s="36" t="n">
        <v>720</v>
      </c>
      <c r="D474" s="36" t="n">
        <v>2289</v>
      </c>
      <c r="E474" s="36" t="n">
        <v>1922</v>
      </c>
      <c r="F474" s="36" t="n">
        <v>1402</v>
      </c>
    </row>
    <row r="475">
      <c r="A475" s="20" t="n">
        <v>46254</v>
      </c>
      <c r="B475" s="36" t="n">
        <v>1313.2</v>
      </c>
      <c r="C475" s="36" t="n">
        <v>725.05</v>
      </c>
      <c r="D475" s="36" t="n">
        <v>2298</v>
      </c>
      <c r="E475" s="36" t="n">
        <v>1941.7</v>
      </c>
      <c r="F475" s="36" t="n">
        <v>1411.9</v>
      </c>
    </row>
    <row r="476">
      <c r="A476" s="20" t="n">
        <v>46255</v>
      </c>
      <c r="B476" s="36" t="n">
        <v>1316</v>
      </c>
      <c r="C476" s="36" t="n">
        <v>726.95</v>
      </c>
      <c r="D476" s="36" t="n">
        <v>2302</v>
      </c>
      <c r="E476" s="36" t="n">
        <v>1946</v>
      </c>
      <c r="F476" s="36" t="n">
        <v>1420</v>
      </c>
    </row>
    <row r="477">
      <c r="A477" s="20" t="n">
        <v>46258</v>
      </c>
      <c r="B477" s="36" t="n">
        <v>1309.8</v>
      </c>
      <c r="C477" s="36" t="n">
        <v>729</v>
      </c>
      <c r="D477" s="36" t="n">
        <v>2284.1001</v>
      </c>
      <c r="E477" s="36" t="n">
        <v>1935</v>
      </c>
      <c r="F477" s="36" t="n">
        <v>1415</v>
      </c>
    </row>
    <row r="478">
      <c r="A478" s="20" t="n">
        <v>46259</v>
      </c>
      <c r="B478" s="36" t="n">
        <v>1317</v>
      </c>
      <c r="C478" s="36" t="n">
        <v>727.5</v>
      </c>
      <c r="D478" s="36" t="n">
        <v>2296.2</v>
      </c>
      <c r="E478" s="36" t="n">
        <v>1947</v>
      </c>
      <c r="F478" s="36" t="n">
        <v>1422.7</v>
      </c>
    </row>
    <row r="479">
      <c r="A479" s="20" t="n">
        <v>46260</v>
      </c>
      <c r="B479" s="36" t="n">
        <v>1298</v>
      </c>
      <c r="C479" s="36" t="n">
        <v>727.2</v>
      </c>
      <c r="D479" s="36" t="n">
        <v>2270</v>
      </c>
      <c r="E479" s="36" t="n">
        <v>1902.1</v>
      </c>
      <c r="F479" s="36" t="n">
        <v>1430</v>
      </c>
    </row>
    <row r="480">
      <c r="A480" s="20" t="n">
        <v>46261</v>
      </c>
      <c r="B480" s="36" t="n">
        <v>1282.2</v>
      </c>
      <c r="C480" s="36" t="n">
        <v>711</v>
      </c>
      <c r="D480" s="36" t="n">
        <v>2248.3999</v>
      </c>
      <c r="E480" s="36" t="n">
        <v>1878.3</v>
      </c>
      <c r="F480" s="36" t="n">
        <v>1443</v>
      </c>
    </row>
    <row r="481">
      <c r="A481" s="20" t="n">
        <v>46262</v>
      </c>
      <c r="B481" s="36" t="n">
        <v>1287</v>
      </c>
      <c r="C481" s="36" t="n">
        <v>720.3</v>
      </c>
      <c r="D481" s="36" t="n">
        <v>2342</v>
      </c>
      <c r="E481" s="36" t="n">
        <v>1882.4</v>
      </c>
      <c r="F481" s="36" t="n">
        <v>1422.8</v>
      </c>
    </row>
    <row r="482">
      <c r="A482" s="20" t="n">
        <v>46265</v>
      </c>
      <c r="B482" s="36" t="n">
        <v>1277</v>
      </c>
      <c r="C482" s="36" t="n">
        <v>709</v>
      </c>
      <c r="D482" s="36" t="n">
        <v>2399.3</v>
      </c>
      <c r="E482" s="36" t="n">
        <v>1811.9</v>
      </c>
      <c r="F482" s="36" t="n">
        <v>1454</v>
      </c>
    </row>
    <row r="483">
      <c r="A483" s="20" t="n">
        <v>46266</v>
      </c>
      <c r="B483" s="36" t="n">
        <v>1309</v>
      </c>
      <c r="C483" s="36" t="n">
        <v>711.9</v>
      </c>
      <c r="D483" s="36" t="n">
        <v>2369</v>
      </c>
      <c r="E483" s="36" t="n">
        <v>1877.2</v>
      </c>
      <c r="F483" s="36" t="n">
        <v>1438</v>
      </c>
    </row>
    <row r="484">
      <c r="A484" s="20" t="n">
        <v>46267</v>
      </c>
      <c r="B484" s="36" t="n">
        <v>1313.1</v>
      </c>
      <c r="C484" s="36" t="n">
        <v>700.8</v>
      </c>
      <c r="D484" s="36" t="n">
        <v>2348</v>
      </c>
      <c r="E484" s="36" t="n">
        <v>1862.8</v>
      </c>
      <c r="F484" s="36" t="n">
        <v>1426.5</v>
      </c>
    </row>
    <row r="485">
      <c r="A485" s="20" t="n">
        <v>46268</v>
      </c>
      <c r="B485" s="36" t="n">
        <v>1302.5</v>
      </c>
      <c r="C485" s="36" t="n">
        <v>706.65</v>
      </c>
      <c r="D485" s="36" t="n">
        <v>2320.1001</v>
      </c>
      <c r="E485" s="36" t="n">
        <v>1869</v>
      </c>
      <c r="F485" s="36" t="n">
        <v>1430</v>
      </c>
    </row>
    <row r="486">
      <c r="A486" s="20" t="n">
        <v>46269</v>
      </c>
      <c r="B486" s="36" t="n">
        <v>1322</v>
      </c>
      <c r="C486" s="36" t="n">
        <v>712.1</v>
      </c>
      <c r="D486" s="36" t="n">
        <v>2304</v>
      </c>
      <c r="E486" s="36" t="n">
        <v>1840</v>
      </c>
      <c r="F486" s="36" t="n">
        <v>1423.2</v>
      </c>
    </row>
    <row r="487">
      <c r="A487" s="20" t="n">
        <v>46272</v>
      </c>
      <c r="B487" s="36" t="n">
        <v>1309.5</v>
      </c>
      <c r="C487" s="36" t="n">
        <v>710.5</v>
      </c>
      <c r="D487" s="36" t="n">
        <v>2270</v>
      </c>
      <c r="E487" s="36" t="n">
        <v>1854</v>
      </c>
      <c r="F487" s="36" t="n">
        <v>1427.5</v>
      </c>
    </row>
    <row r="488">
      <c r="A488" s="20" t="n">
        <v>46273</v>
      </c>
      <c r="B488" s="36" t="n">
        <v>1294.9</v>
      </c>
      <c r="C488" s="36" t="n">
        <v>703</v>
      </c>
      <c r="D488" s="36" t="n">
        <v>2255.5</v>
      </c>
      <c r="E488" s="36" t="n">
        <v>1844</v>
      </c>
      <c r="F488" s="36" t="n">
        <v>1399.4</v>
      </c>
    </row>
    <row r="489">
      <c r="A489" s="20" t="n">
        <v>46274</v>
      </c>
      <c r="B489" s="36" t="n">
        <v>1279</v>
      </c>
      <c r="C489" s="36" t="n">
        <v>687.1</v>
      </c>
      <c r="D489" s="36" t="n">
        <v>2208</v>
      </c>
      <c r="E489" s="36" t="n">
        <v>1814.7</v>
      </c>
      <c r="F489" s="36" t="n">
        <v>1389.1</v>
      </c>
    </row>
    <row r="490">
      <c r="A490" s="20" t="n">
        <v>46275</v>
      </c>
      <c r="B490" s="36" t="n">
        <v>1274</v>
      </c>
      <c r="C490" s="36" t="n">
        <v>693.8</v>
      </c>
      <c r="D490" s="36" t="n">
        <v>2204.1001</v>
      </c>
      <c r="E490" s="36" t="n">
        <v>1839</v>
      </c>
      <c r="F490" s="36" t="n">
        <v>1384.5</v>
      </c>
    </row>
    <row r="491">
      <c r="A491" s="20" t="n">
        <v>46276</v>
      </c>
      <c r="B491" s="36" t="n">
        <v>1257.5</v>
      </c>
      <c r="C491" s="36" t="n">
        <v>708.25</v>
      </c>
      <c r="D491" s="36" t="n">
        <v>2200.8</v>
      </c>
      <c r="E491" s="36" t="n">
        <v>1831.1</v>
      </c>
      <c r="F491" s="36" t="n">
        <v>1379.3</v>
      </c>
    </row>
    <row r="492">
      <c r="A492" s="20" t="n">
        <v>46279</v>
      </c>
      <c r="B492" s="36" t="n">
        <v>1257.5</v>
      </c>
      <c r="C492" s="36" t="n">
        <v>708.25</v>
      </c>
      <c r="D492" s="36" t="n">
        <v>2200.8</v>
      </c>
      <c r="E492" s="36" t="n">
        <v>1831.1</v>
      </c>
      <c r="F492" s="36" t="n">
        <v>1379.3</v>
      </c>
    </row>
    <row r="493">
      <c r="A493" s="20" t="n">
        <v>46280</v>
      </c>
      <c r="B493" s="36" t="n">
        <v>1235.3</v>
      </c>
      <c r="C493" s="36" t="n">
        <v>716.55</v>
      </c>
      <c r="D493" s="36" t="n">
        <v>2251</v>
      </c>
      <c r="E493" s="36" t="n">
        <v>1830.4</v>
      </c>
      <c r="F493" s="36" t="n">
        <v>1350.4</v>
      </c>
    </row>
    <row r="494">
      <c r="A494" s="20" t="n">
        <v>46281</v>
      </c>
      <c r="B494" s="36" t="n">
        <v>1240</v>
      </c>
      <c r="C494" s="36" t="n">
        <v>721.5</v>
      </c>
      <c r="D494" s="36" t="n">
        <v>2188.8</v>
      </c>
      <c r="E494" s="36" t="n">
        <v>1835</v>
      </c>
      <c r="F494" s="36" t="n">
        <v>1358.8</v>
      </c>
    </row>
    <row r="495">
      <c r="A495" s="20" t="n">
        <v>46282</v>
      </c>
      <c r="B495" s="36" t="n">
        <v>1243.9</v>
      </c>
      <c r="C495" s="36" t="n">
        <v>713</v>
      </c>
      <c r="D495" s="36" t="n">
        <v>2190</v>
      </c>
      <c r="E495" s="36" t="n">
        <v>1836</v>
      </c>
      <c r="F495" s="36" t="n">
        <v>1347.6</v>
      </c>
    </row>
    <row r="496">
      <c r="A496" s="20" t="n">
        <v>46283</v>
      </c>
      <c r="B496" s="36" t="n">
        <v>1226.4</v>
      </c>
      <c r="C496" s="36" t="n">
        <v>731</v>
      </c>
      <c r="D496" s="36" t="n">
        <v>2105</v>
      </c>
      <c r="E496" s="36" t="n">
        <v>1893.3</v>
      </c>
      <c r="F496" s="36" t="n">
        <v>1338.9</v>
      </c>
    </row>
    <row r="497">
      <c r="A497" s="20" t="n">
        <v>46286</v>
      </c>
      <c r="B497" s="36" t="n">
        <v>1247.4</v>
      </c>
      <c r="C497" s="36" t="n">
        <v>739.5</v>
      </c>
      <c r="D497" s="36" t="n">
        <v>2128.7</v>
      </c>
      <c r="E497" s="36" t="n">
        <v>1830.2</v>
      </c>
      <c r="F497" s="36" t="n">
        <v>1345</v>
      </c>
    </row>
    <row r="498">
      <c r="A498" s="20" t="n">
        <v>46287</v>
      </c>
      <c r="B498" s="36" t="n">
        <v>1240.4</v>
      </c>
      <c r="C498" s="36" t="n">
        <v>738.6</v>
      </c>
      <c r="D498" s="36" t="n">
        <v>2105</v>
      </c>
      <c r="E498" s="36" t="n">
        <v>1817.2</v>
      </c>
      <c r="F498" s="36" t="n">
        <v>1339.6</v>
      </c>
    </row>
    <row r="499">
      <c r="A499" s="20" t="n">
        <v>46288</v>
      </c>
      <c r="B499" s="36" t="n">
        <v>1248</v>
      </c>
      <c r="C499" s="36" t="n">
        <v>737.25</v>
      </c>
      <c r="D499" s="36" t="n">
        <v>2089.6001</v>
      </c>
      <c r="E499" s="36" t="n">
        <v>1833.2</v>
      </c>
      <c r="F499" s="36" t="n">
        <v>1340</v>
      </c>
    </row>
    <row r="500">
      <c r="A500" s="20" t="n">
        <v>46289</v>
      </c>
      <c r="B500" s="36" t="n">
        <v>1219.2</v>
      </c>
      <c r="C500" s="36" t="n">
        <v>728.9</v>
      </c>
      <c r="D500" s="36" t="n">
        <v>2087</v>
      </c>
      <c r="E500" s="36" t="n">
        <v>1795.8</v>
      </c>
      <c r="F500" s="36" t="n">
        <v>1334.5</v>
      </c>
    </row>
    <row r="501">
      <c r="A501" s="20" t="n">
        <v>46290</v>
      </c>
      <c r="B501" s="36" t="n">
        <v>1226</v>
      </c>
      <c r="C501" s="36" t="n">
        <v>735.6</v>
      </c>
      <c r="D501" s="36" t="n">
        <v>2082</v>
      </c>
      <c r="E501" s="36" t="n">
        <v>1785.4</v>
      </c>
      <c r="F501" s="36" t="n">
        <v>1326.8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2026-09-26T05:38:29Z</dcterms:created>
  <dcterms:modified xmlns:dcterms="http://purl.org/dc/terms/" xmlns:xsi="http://www.w3.org/2001/XMLSchema-instance" xsi:type="dcterms:W3CDTF">2026-09-26T05:38:30Z</dcterms:modified>
</cp:coreProperties>
</file>