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par/Desktop/"/>
    </mc:Choice>
  </mc:AlternateContent>
  <xr:revisionPtr revIDLastSave="0" documentId="13_ncr:40009_{709D1311-926B-B348-A99D-ADA1F35E4167}" xr6:coauthVersionLast="43" xr6:coauthVersionMax="43" xr10:uidLastSave="{00000000-0000-0000-0000-000000000000}"/>
  <bookViews>
    <workbookView xWindow="780" yWindow="960" windowWidth="27640" windowHeight="16120"/>
  </bookViews>
  <sheets>
    <sheet name="Sheet1" sheetId="2" r:id="rId1"/>
    <sheet name="Report (2)" sheetId="1" r:id="rId2"/>
  </sheets>
  <definedNames>
    <definedName name="_xlnm._FilterDatabase" localSheetId="0" hidden="1">Sheet1!$A$1:$B$51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</calcChain>
</file>

<file path=xl/sharedStrings.xml><?xml version="1.0" encoding="utf-8"?>
<sst xmlns="http://schemas.openxmlformats.org/spreadsheetml/2006/main" count="486" uniqueCount="131">
  <si>
    <t>List Name</t>
  </si>
  <si>
    <t>Sync Date</t>
  </si>
  <si>
    <t>Syncs</t>
  </si>
  <si>
    <t>Canvasser</t>
  </si>
  <si>
    <t>Attempts</t>
  </si>
  <si>
    <t>Doors</t>
  </si>
  <si>
    <t>Canvassed</t>
  </si>
  <si>
    <t>Contact Rate</t>
  </si>
  <si>
    <t>NH</t>
  </si>
  <si>
    <t>Moved</t>
  </si>
  <si>
    <t>Refused</t>
  </si>
  <si>
    <t>Processed</t>
  </si>
  <si>
    <t>Status</t>
  </si>
  <si>
    <t>List 29885673-64894</t>
  </si>
  <si>
    <t>Neeti (Monte Sereno) Badve</t>
  </si>
  <si>
    <t>Committed</t>
  </si>
  <si>
    <t>List 29916795-59088</t>
  </si>
  <si>
    <t>Anusha (Saratoga) Kuppahally</t>
  </si>
  <si>
    <t>List 29891383-28048</t>
  </si>
  <si>
    <t>Nicole Lu</t>
  </si>
  <si>
    <t>List 29885672-32081</t>
  </si>
  <si>
    <t>Nikhil (Saratoga) Nair</t>
  </si>
  <si>
    <t>Nishka (San Jose) Govil</t>
  </si>
  <si>
    <t>Benjamin (Campbell) Ho</t>
  </si>
  <si>
    <t>List 29916800-39123</t>
  </si>
  <si>
    <t>Harsha (Saratoga) Ramachandran</t>
  </si>
  <si>
    <t>Khushi Nigam</t>
  </si>
  <si>
    <t>San Jose District 1: Region 2 Turf 08</t>
  </si>
  <si>
    <t>Anuj (Newark) Kothari</t>
  </si>
  <si>
    <t>List 29970112-16104</t>
  </si>
  <si>
    <t>Sriranganath Madabushi</t>
  </si>
  <si>
    <t>Redwood City Turf 2 Turf 06</t>
  </si>
  <si>
    <t>Sebastian (Atherton) Nikcevic</t>
  </si>
  <si>
    <t>List 29848247-21234</t>
  </si>
  <si>
    <t>Soumya (Saratoga) Nimmu</t>
  </si>
  <si>
    <t>Raveena (Los Altos) Kapatkar</t>
  </si>
  <si>
    <t>List 29838612-20790</t>
  </si>
  <si>
    <t>List 29837190-70912</t>
  </si>
  <si>
    <t>Aadit (San Jose) Sangwan</t>
  </si>
  <si>
    <t>List 29951249-99913</t>
  </si>
  <si>
    <t>List 29951413-90055</t>
  </si>
  <si>
    <t>List 29951490-67779</t>
  </si>
  <si>
    <t>My List 7/1/19 11:22 AM</t>
  </si>
  <si>
    <t>Emily (San Jose) Yu</t>
  </si>
  <si>
    <t>Jessica (Saratoga) Camilla</t>
  </si>
  <si>
    <t>List 29956622-14446</t>
  </si>
  <si>
    <t>San Jose District 6: Region 1 Turf 10</t>
  </si>
  <si>
    <t>Urja (San Jose) Gathoo</t>
  </si>
  <si>
    <t>List 29838634-82029</t>
  </si>
  <si>
    <t xml:space="preserve">Megha Manohar </t>
  </si>
  <si>
    <t>List 29956619-25389</t>
  </si>
  <si>
    <t>List 29916793-12002</t>
  </si>
  <si>
    <t>Jadon (Campbell) Gaertner</t>
  </si>
  <si>
    <t>Los Gatos Turf 1 Turf 27</t>
  </si>
  <si>
    <t>Pandit, Krish</t>
  </si>
  <si>
    <t>San Jose Region 1 Turf 01</t>
  </si>
  <si>
    <t>List 29950362-59478</t>
  </si>
  <si>
    <t>List 29933738-14978</t>
  </si>
  <si>
    <t>Jayanti (Cupertino) Jha</t>
  </si>
  <si>
    <t>Mitra (Los Gatos) Mokhleshi</t>
  </si>
  <si>
    <t>List 29822819-54397</t>
  </si>
  <si>
    <t>Anirudh (Saratoga) Balepur</t>
  </si>
  <si>
    <t>List 29933744-81916</t>
  </si>
  <si>
    <t>Karishma (Saratoga) Goswami</t>
  </si>
  <si>
    <t>List 29838621-62800</t>
  </si>
  <si>
    <t>Nikhil (San Jose) Razdan</t>
  </si>
  <si>
    <t>Campbell Turf 1 Turf 04</t>
  </si>
  <si>
    <t>List 29825737-66917</t>
  </si>
  <si>
    <t>List 29891379-28510</t>
  </si>
  <si>
    <t>List 29837184-57135</t>
  </si>
  <si>
    <t>Kelsey (Saratoga) Kinoshita</t>
  </si>
  <si>
    <t>List 29848550-91455</t>
  </si>
  <si>
    <t>Johnson, Katryna</t>
  </si>
  <si>
    <t>List 29848555-40519</t>
  </si>
  <si>
    <t>Atherton Turf 1 Turf 01</t>
  </si>
  <si>
    <t>List 29848551-84789</t>
  </si>
  <si>
    <t>List 29848566-55957</t>
  </si>
  <si>
    <t>List 29848562-38479</t>
  </si>
  <si>
    <t>Sahil (Sunnyvale) Buddharaju</t>
  </si>
  <si>
    <t>Sathvik Kaliyur</t>
  </si>
  <si>
    <t>Joshi, Hetva</t>
  </si>
  <si>
    <t>List 29891384-71717</t>
  </si>
  <si>
    <t>List 29826586-56485</t>
  </si>
  <si>
    <t>List 29825729-16499</t>
  </si>
  <si>
    <t>Francesca (Saratoga Fernandes</t>
  </si>
  <si>
    <t>Sanika (Cupertino) Gupta</t>
  </si>
  <si>
    <t>Goswami, Karishma</t>
  </si>
  <si>
    <t>List 29885671-18627</t>
  </si>
  <si>
    <t>My List 6/16/19 10:22 PM</t>
  </si>
  <si>
    <t>List 29837187-72999</t>
  </si>
  <si>
    <t>Priyanka (Saratoga) Joshi</t>
  </si>
  <si>
    <t>San Jose District 6: Region 1 Turf 16</t>
  </si>
  <si>
    <t>List 29885675-75442</t>
  </si>
  <si>
    <t>List 29825739-67041</t>
  </si>
  <si>
    <t>Campbell Turf 1 Turf 08</t>
  </si>
  <si>
    <t>Campbell Turf 2 Turf 17</t>
  </si>
  <si>
    <t>My List 6/16/19 10:27 PM</t>
  </si>
  <si>
    <t>List 29885677-64963</t>
  </si>
  <si>
    <t>Muskan (Cupertino) Shah</t>
  </si>
  <si>
    <t>List 29885674-58598</t>
  </si>
  <si>
    <t>Lei (Saratoga) Otsuka</t>
  </si>
  <si>
    <t>List 29885678-98040</t>
  </si>
  <si>
    <t>List 29822918-34868</t>
  </si>
  <si>
    <t>List 29838624-71078</t>
  </si>
  <si>
    <t>Marimuthu, Nitya</t>
  </si>
  <si>
    <t>Aashka (Santa Clara) Garg</t>
  </si>
  <si>
    <t>List 29826613-42154</t>
  </si>
  <si>
    <t>Rushil Prajapati</t>
  </si>
  <si>
    <t>List 29826590-47464</t>
  </si>
  <si>
    <t>Campbell Turf 2 Turf 21</t>
  </si>
  <si>
    <t>Palo Alto Turf 1 Turf 13</t>
  </si>
  <si>
    <t>Drishti (Fremont) Gupta</t>
  </si>
  <si>
    <t>List 29826607-58422</t>
  </si>
  <si>
    <t>Michelle (Saratoga) Wei</t>
  </si>
  <si>
    <t>List 29826611-81891</t>
  </si>
  <si>
    <t>Isaac (Saratoga) Le</t>
  </si>
  <si>
    <t>List 29825716-26448</t>
  </si>
  <si>
    <t>Kirpekar, Anisha</t>
  </si>
  <si>
    <t>List 29837200-52727</t>
  </si>
  <si>
    <t>Aminder Patel</t>
  </si>
  <si>
    <t>List 29822832-21018</t>
  </si>
  <si>
    <t>Campbell Turf 2 Turf 30</t>
  </si>
  <si>
    <t>Stephen (Saratoga) Zhong</t>
  </si>
  <si>
    <t>Campbell Turf 1 Turf 17</t>
  </si>
  <si>
    <t>Campbell Turf 2 Turf 12</t>
  </si>
  <si>
    <t>Avik (Saratoga) Dutta</t>
  </si>
  <si>
    <t>Campbell Turf 2 Turf 02</t>
  </si>
  <si>
    <r>
      <t>141 Batches ·</t>
    </r>
    <r>
      <rPr>
        <sz val="10"/>
        <color theme="1"/>
        <rFont val="Calibri"/>
        <family val="2"/>
        <scheme val="minor"/>
      </rPr>
      <t xml:space="preserve"> 1 Page</t>
    </r>
  </si>
  <si>
    <t>Row Labels</t>
  </si>
  <si>
    <t>Sum of Doors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</si>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</sst>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8" fillId="0" borderId="0" xfId="0" applyFont="1" applyAlignment="1">
      <alignment horizontal="left" wrapText="1"/>
    </xf>
    <xf numFmtId="14" fontId="18" fillId="0" borderId="0" xfId="0" applyNumberFormat="1" applyFont="1" applyAlignment="1">
      <alignment horizontal="left" wrapText="1"/>
    </xf>
    <xf numFmtId="0" fontId="18" fillId="0" borderId="0" xfId="0" applyFont="1" applyAlignment="1">
      <alignment horizontal="right" wrapText="1"/>
    </xf>
    <xf numFmtId="0" fontId="20" fillId="0" borderId="0" xfId="42" applyAlignment="1">
      <alignment horizontal="right" wrapText="1"/>
    </xf>
    <xf numFmtId="9" fontId="18" fillId="0" borderId="0" xfId="0" applyNumberFormat="1" applyFont="1" applyAlignment="1">
      <alignment horizontal="right" wrapText="1"/>
    </xf>
    <xf numFmtId="0" fontId="19" fillId="0" borderId="0" xfId="0" applyFont="1" applyAlignment="1">
      <alignment horizontal="left" wrapText="1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../Downloads/MiniVANCommitDetailsList.aspx%3fIsViewingCommitted=EID1B&amp;DateImportInserted=6/16/2019&amp;CanvasserID=EIDC1B6A1I&amp;MiniVANExportID=EIDAE601D&amp;CommitteeID=EIDAA521E" TargetMode="External"/><Relationship Id="rId21" Type="http://schemas.openxmlformats.org/officeDocument/2006/relationships/hyperlink" Target="../Downloads/MiniVANCommitDetailsList.aspx%3fIsViewingCommitted=EID1B&amp;DateImportInserted=7/1/2019&amp;CanvasserID=EID5F96A1C&amp;MiniVANExportID=EID5E701Q&amp;CommitteeID=EIDAA521E" TargetMode="External"/><Relationship Id="rId42" Type="http://schemas.openxmlformats.org/officeDocument/2006/relationships/hyperlink" Target="../Downloads/MiniVANCommitDetailsList.aspx%3fIsViewingCommitted=EID1B&amp;DateImportInserted=6/26/2019&amp;CanvasserID=EIDB007A1N&amp;MiniVANExportID=EID1A701Q&amp;CommitteeID=EIDAA521E" TargetMode="External"/><Relationship Id="rId63" Type="http://schemas.openxmlformats.org/officeDocument/2006/relationships/hyperlink" Target="../Downloads/MiniVANCommitDetailsList.aspx%3fIsViewingCommitted=EID1B&amp;DateImportInserted=6/22/2019&amp;CanvasserID=EID71B6A1D&amp;MiniVANExportID=EID28701C&amp;CommitteeID=EIDAA521E" TargetMode="External"/><Relationship Id="rId84" Type="http://schemas.openxmlformats.org/officeDocument/2006/relationships/hyperlink" Target="../Downloads/MiniVANCommitDetailsList.aspx%3fIsViewingCommitted=EID1B&amp;DateImportInserted=6/20/2019&amp;CanvasserID=EIDA0B6A1H&amp;MiniVANExportID=EID95701M&amp;CommitteeID=EIDAA521E" TargetMode="External"/><Relationship Id="rId138" Type="http://schemas.openxmlformats.org/officeDocument/2006/relationships/hyperlink" Target="../Downloads/MiniVANCommitDetailsList.aspx%3fIsViewingCommitted=EID1B&amp;DateImportInserted=6/14/2019&amp;CanvasserID=EIDC6B6A1D&amp;MiniVANExportID=EID04601D&amp;CommitteeID=EIDAA521E" TargetMode="External"/><Relationship Id="rId107" Type="http://schemas.openxmlformats.org/officeDocument/2006/relationships/hyperlink" Target="../Downloads/MiniVANCommitDetailsList.aspx%3fIsViewingCommitted=EID1B&amp;DateImportInserted=6/17/2019&amp;CanvasserID=EID01B6A1N&amp;MiniVANExportID=EIDA2701Q&amp;CommitteeID=EIDAA521E" TargetMode="External"/><Relationship Id="rId11" Type="http://schemas.openxmlformats.org/officeDocument/2006/relationships/hyperlink" Target="../Downloads/MiniVANCommitDetailsList.aspx%3fIsViewingCommitted=EID1B&amp;DateImportInserted=7/2/2019&amp;CanvasserID=EID71A6A1C&amp;MiniVANExportID=EIDBF701E&amp;CommitteeID=EIDAA521E" TargetMode="External"/><Relationship Id="rId32" Type="http://schemas.openxmlformats.org/officeDocument/2006/relationships/hyperlink" Target="../Downloads/MiniVANCommitDetailsList.aspx%3fIsViewingCommitted=EID1B&amp;DateImportInserted=6/29/2019&amp;CanvasserID=EID71B6A1D&amp;MiniVANExportID=EIDBC701H&amp;CommitteeID=EIDAA521E" TargetMode="External"/><Relationship Id="rId37" Type="http://schemas.openxmlformats.org/officeDocument/2006/relationships/hyperlink" Target="../Downloads/MiniVANCommitDetailsList.aspx%3fIsViewingCommitted=EID1B&amp;DateImportInserted=6/27/2019&amp;CanvasserID=EIDA0B6A1H&amp;MiniVANExportID=EIDDB701K&amp;CommitteeID=EIDAA521E" TargetMode="External"/><Relationship Id="rId53" Type="http://schemas.openxmlformats.org/officeDocument/2006/relationships/hyperlink" Target="../Downloads/MiniVANCommitDetailsList.aspx%3fIsViewingCommitted=EID1B&amp;DateImportInserted=6/25/2019&amp;CanvasserID=EIDB007A1N&amp;MiniVANExportID=EID1A701Q&amp;CommitteeID=EIDAA521E" TargetMode="External"/><Relationship Id="rId58" Type="http://schemas.openxmlformats.org/officeDocument/2006/relationships/hyperlink" Target="../Downloads/MiniVANCommitDetailsList.aspx%3fIsViewingCommitted=EID1B&amp;DateImportInserted=6/23/2019&amp;CanvasserID=EID81B6A1E&amp;MiniVANExportID=EIDB7601L&amp;CommitteeID=EIDAA521E" TargetMode="External"/><Relationship Id="rId74" Type="http://schemas.openxmlformats.org/officeDocument/2006/relationships/hyperlink" Target="../Downloads/MiniVANCommitDetailsList.aspx%3fIsViewingCommitted=EID1B&amp;DateImportInserted=6/21/2019&amp;CanvasserID=EID5F96A1C&amp;MiniVANExportID=EID56701H&amp;CommitteeID=EIDAA521E" TargetMode="External"/><Relationship Id="rId79" Type="http://schemas.openxmlformats.org/officeDocument/2006/relationships/hyperlink" Target="../Downloads/MiniVANCommitDetailsList.aspx%3fIsViewingCommitted=EID1B&amp;DateImportInserted=6/21/2019&amp;CanvasserID=EID2248A1F&amp;MiniVANExportID=EID66701I&amp;CommitteeID=EIDAA521E" TargetMode="External"/><Relationship Id="rId102" Type="http://schemas.openxmlformats.org/officeDocument/2006/relationships/hyperlink" Target="../Downloads/MiniVANCommitDetailsList.aspx%3fIsViewingCommitted=EID1B&amp;DateImportInserted=6/18/2019&amp;CanvasserID=EIDB007A1N&amp;MiniVANExportID=EIDD1701D&amp;CommitteeID=EIDAA521E" TargetMode="External"/><Relationship Id="rId123" Type="http://schemas.openxmlformats.org/officeDocument/2006/relationships/hyperlink" Target="../Downloads/MiniVANCommitDetailsList.aspx%3fIsViewingCommitted=EID1B&amp;DateImportInserted=6/15/2019&amp;CanvasserID=EID71B6A1D&amp;MiniVANExportID=EID3F601M&amp;CommitteeID=EIDAA521E" TargetMode="External"/><Relationship Id="rId128" Type="http://schemas.openxmlformats.org/officeDocument/2006/relationships/hyperlink" Target="../Downloads/MiniVANCommitDetailsList.aspx%3fIsViewingCommitted=EID1B&amp;DateImportInserted=6/15/2019&amp;CanvasserID=EID5B97A1F&amp;MiniVANExportID=EIDBF601D&amp;CommitteeID=EIDAA521E" TargetMode="External"/><Relationship Id="rId5" Type="http://schemas.openxmlformats.org/officeDocument/2006/relationships/hyperlink" Target="../Downloads/MiniVANCommitDetailsList.aspx%3fIsViewingCommitted=EID1B&amp;DateImportInserted=7/3/2019&amp;CanvasserID=EID01C6A1O&amp;MiniVANExportID=EID80801A&amp;CommitteeID=EIDAA521E" TargetMode="External"/><Relationship Id="rId90" Type="http://schemas.openxmlformats.org/officeDocument/2006/relationships/hyperlink" Target="../Downloads/MiniVANCommitDetailsList.aspx%3fIsViewingCommitted=EID1B&amp;DateImportInserted=6/19/2019&amp;CanvasserID=EID7FA6A1F&amp;MiniVANExportID=EID45701H&amp;CommitteeID=EIDAA521E" TargetMode="External"/><Relationship Id="rId95" Type="http://schemas.openxmlformats.org/officeDocument/2006/relationships/hyperlink" Target="../Downloads/MiniVANCommitDetailsList.aspx%3fIsViewingCommitted=EID1B&amp;DateImportInserted=6/19/2019&amp;CanvasserID=EIDC007A1O&amp;MiniVANExportID=EID15701E&amp;CommitteeID=EIDAA521E" TargetMode="External"/><Relationship Id="rId22" Type="http://schemas.openxmlformats.org/officeDocument/2006/relationships/hyperlink" Target="../Downloads/MiniVANCommitDetailsList.aspx%3fIsViewingCommitted=EID1B&amp;DateImportInserted=7/1/2019&amp;CanvasserID=EID5F96A1C&amp;MiniVANExportID=EID6E701A&amp;CommitteeID=EIDAA521E" TargetMode="External"/><Relationship Id="rId27" Type="http://schemas.openxmlformats.org/officeDocument/2006/relationships/hyperlink" Target="../Downloads/MiniVANCommitDetailsList.aspx%3fIsViewingCommitted=EID1B&amp;DateImportInserted=7/1/2019&amp;CanvasserID=EID39A8A1F&amp;MiniVANExportID=EID4E701P&amp;CommitteeID=EIDAA521E" TargetMode="External"/><Relationship Id="rId43" Type="http://schemas.openxmlformats.org/officeDocument/2006/relationships/hyperlink" Target="../Downloads/MiniVANCommitDetailsList.aspx%3fIsViewingCommitted=EID1B&amp;DateImportInserted=6/25/2019&amp;CanvasserID=EID6E96A1E&amp;MiniVANExportID=EIDFA701N&amp;CommitteeID=EIDAA521E" TargetMode="External"/><Relationship Id="rId48" Type="http://schemas.openxmlformats.org/officeDocument/2006/relationships/hyperlink" Target="../Downloads/MiniVANCommitDetailsList.aspx%3fIsViewingCommitted=EID1B&amp;DateImportInserted=6/25/2019&amp;CanvasserID=EID6FB6A1F&amp;MiniVANExportID=EIDA5701N&amp;CommitteeID=EIDAA521E" TargetMode="External"/><Relationship Id="rId64" Type="http://schemas.openxmlformats.org/officeDocument/2006/relationships/hyperlink" Target="../Downloads/MiniVANCommitDetailsList.aspx%3fIsViewingCommitted=EID1B&amp;DateImportInserted=6/22/2019&amp;CanvasserID=EID71B6A1D&amp;MiniVANExportID=EID78701H&amp;CommitteeID=EIDAA521E" TargetMode="External"/><Relationship Id="rId69" Type="http://schemas.openxmlformats.org/officeDocument/2006/relationships/hyperlink" Target="../Downloads/MiniVANCommitDetailsList.aspx%3fIsViewingCommitted=EID1B&amp;DateImportInserted=6/22/2019&amp;CanvasserID=EID7A077B7K&amp;MiniVANExportID=EID48701E&amp;CommitteeID=EIDAA521E" TargetMode="External"/><Relationship Id="rId113" Type="http://schemas.openxmlformats.org/officeDocument/2006/relationships/hyperlink" Target="../Downloads/MiniVANCommitDetailsList.aspx%3fIsViewingCommitted=EID1B&amp;DateImportInserted=6/17/2019&amp;CanvasserID=EIDB007A1N&amp;MiniVANExportID=EIDD1701D&amp;CommitteeID=EIDAA521E" TargetMode="External"/><Relationship Id="rId118" Type="http://schemas.openxmlformats.org/officeDocument/2006/relationships/hyperlink" Target="../Downloads/MiniVANCommitDetailsList.aspx%3fIsViewingCommitted=EID1B&amp;DateImportInserted=6/15/2019&amp;CanvasserID=EIDFBC5A1D&amp;MiniVANExportID=EIDAF601C&amp;CommitteeID=EIDAA521E" TargetMode="External"/><Relationship Id="rId134" Type="http://schemas.openxmlformats.org/officeDocument/2006/relationships/hyperlink" Target="../Downloads/MiniVANCommitDetailsList.aspx%3fIsViewingCommitted=EID1B&amp;DateImportInserted=6/14/2019&amp;CanvasserID=EID40A6A1A&amp;MiniVANExportID=EIDB5601N&amp;CommitteeID=EIDAA521E" TargetMode="External"/><Relationship Id="rId139" Type="http://schemas.openxmlformats.org/officeDocument/2006/relationships/hyperlink" Target="../Downloads/MiniVANCommitDetailsList.aspx%3fIsViewingCommitted=EID1B&amp;DateImportInserted=6/14/2019&amp;CanvasserID=EID6FB6A1F&amp;MiniVANExportID=EID7E601A&amp;CommitteeID=EIDAA521E" TargetMode="External"/><Relationship Id="rId80" Type="http://schemas.openxmlformats.org/officeDocument/2006/relationships/hyperlink" Target="../Downloads/MiniVANCommitDetailsList.aspx%3fIsViewingCommitted=EID1B&amp;DateImportInserted=6/21/2019&amp;CanvasserID=EID2248A1F&amp;MiniVANExportID=EIDA6701M&amp;CommitteeID=EIDAA521E" TargetMode="External"/><Relationship Id="rId85" Type="http://schemas.openxmlformats.org/officeDocument/2006/relationships/hyperlink" Target="../Downloads/MiniVANCommitDetailsList.aspx%3fIsViewingCommitted=EID1B&amp;DateImportInserted=6/20/2019&amp;CanvasserID=EID71B6A1D&amp;MiniVANExportID=EID25701F&amp;CommitteeID=EIDAA521E" TargetMode="External"/><Relationship Id="rId12" Type="http://schemas.openxmlformats.org/officeDocument/2006/relationships/hyperlink" Target="../Downloads/MiniVANCommitDetailsList.aspx%3fIsViewingCommitted=EID1B&amp;DateImportInserted=7/2/2019&amp;CanvasserID=EID7FA6A1F&amp;MiniVANExportID=EIDEF701H&amp;CommitteeID=EIDAA521E" TargetMode="External"/><Relationship Id="rId17" Type="http://schemas.openxmlformats.org/officeDocument/2006/relationships/hyperlink" Target="../Downloads/MiniVANCommitDetailsList.aspx%3fIsViewingCommitted=EID1B&amp;DateImportInserted=7/2/2019&amp;CanvasserID=EIDD9A8A1P&amp;MiniVANExportID=EID4F701O&amp;CommitteeID=EIDAA521E" TargetMode="External"/><Relationship Id="rId33" Type="http://schemas.openxmlformats.org/officeDocument/2006/relationships/hyperlink" Target="../Downloads/MiniVANCommitDetailsList.aspx%3fIsViewingCommitted=EID1B&amp;DateImportInserted=6/29/2019&amp;CanvasserID=EID6FB6A1F&amp;MiniVANExportID=EID3C701Q&amp;CommitteeID=EIDAA521E" TargetMode="External"/><Relationship Id="rId38" Type="http://schemas.openxmlformats.org/officeDocument/2006/relationships/hyperlink" Target="../Downloads/MiniVANCommitDetailsList.aspx%3fIsViewingCommitted=EID1B&amp;DateImportInserted=6/27/2019&amp;CanvasserID=EID6FB6A1F&amp;MiniVANExportID=EIDCB701J&amp;CommitteeID=EIDAA521E" TargetMode="External"/><Relationship Id="rId59" Type="http://schemas.openxmlformats.org/officeDocument/2006/relationships/hyperlink" Target="../Downloads/MiniVANCommitDetailsList.aspx%3fIsViewingCommitted=EID1B&amp;DateImportInserted=6/22/2019&amp;CanvasserID=EID6E96A1E&amp;MiniVANExportID=EID68701G&amp;CommitteeID=EIDAA521E" TargetMode="External"/><Relationship Id="rId103" Type="http://schemas.openxmlformats.org/officeDocument/2006/relationships/hyperlink" Target="../Downloads/MiniVANCommitDetailsList.aspx%3fIsViewingCommitted=EID1B&amp;DateImportInserted=6/18/2019&amp;CanvasserID=EIDB007A1N&amp;MiniVANExportID=EID44701I&amp;CommitteeID=EIDAA521E" TargetMode="External"/><Relationship Id="rId108" Type="http://schemas.openxmlformats.org/officeDocument/2006/relationships/hyperlink" Target="../Downloads/MiniVANCommitDetailsList.aspx%3fIsViewingCommitted=EID1B&amp;DateImportInserted=6/17/2019&amp;CanvasserID=EID71B6A1D&amp;MiniVANExportID=EIDD2701C&amp;CommitteeID=EIDAA521E" TargetMode="External"/><Relationship Id="rId124" Type="http://schemas.openxmlformats.org/officeDocument/2006/relationships/hyperlink" Target="../Downloads/MiniVANCommitDetailsList.aspx%3fIsViewingCommitted=EID1B&amp;DateImportInserted=6/15/2019&amp;CanvasserID=EID6FB6A1F&amp;MiniVANExportID=EID5F601O&amp;CommitteeID=EIDAA521E" TargetMode="External"/><Relationship Id="rId129" Type="http://schemas.openxmlformats.org/officeDocument/2006/relationships/hyperlink" Target="../Downloads/MiniVANCommitDetailsList.aspx%3fIsViewingCommitted=EID1B&amp;DateImportInserted=6/15/2019&amp;CanvasserID=EID4AC67B7D&amp;MiniVANExportID=EIDDB601J&amp;CommitteeID=EIDAA521E" TargetMode="External"/><Relationship Id="rId54" Type="http://schemas.openxmlformats.org/officeDocument/2006/relationships/hyperlink" Target="../Downloads/MiniVANCommitDetailsList.aspx%3fIsViewingCommitted=EID1B&amp;DateImportInserted=6/25/2019&amp;CanvasserID=EIDC007A1O&amp;MiniVANExportID=EIDAA701I&amp;CommitteeID=EIDAA521E" TargetMode="External"/><Relationship Id="rId70" Type="http://schemas.openxmlformats.org/officeDocument/2006/relationships/hyperlink" Target="../Downloads/MiniVANCommitDetailsList.aspx%3fIsViewingCommitted=EID1B&amp;DateImportInserted=6/22/2019&amp;CanvasserID=EID7A077B7K&amp;MiniVANExportID=EID98701J&amp;CommitteeID=EIDAA521E" TargetMode="External"/><Relationship Id="rId75" Type="http://schemas.openxmlformats.org/officeDocument/2006/relationships/hyperlink" Target="../Downloads/MiniVANCommitDetailsList.aspx%3fIsViewingCommitted=EID1B&amp;DateImportInserted=6/21/2019&amp;CanvasserID=EID7FA6A1F&amp;MiniVANExportID=EID45701H&amp;CommitteeID=EIDAA521E" TargetMode="External"/><Relationship Id="rId91" Type="http://schemas.openxmlformats.org/officeDocument/2006/relationships/hyperlink" Target="../Downloads/MiniVANCommitDetailsList.aspx%3fIsViewingCommitted=EID1B&amp;DateImportInserted=6/19/2019&amp;CanvasserID=EIDA0B6A1H&amp;MiniVANExportID=EIDF4701C&amp;CommitteeID=EIDAA521E" TargetMode="External"/><Relationship Id="rId96" Type="http://schemas.openxmlformats.org/officeDocument/2006/relationships/hyperlink" Target="../Downloads/MiniVANCommitDetailsList.aspx%3fIsViewingCommitted=EID1B&amp;DateImportInserted=6/18/2019&amp;CanvasserID=EID3F96A1A&amp;MiniVANExportID=EIDE3601B&amp;CommitteeID=EIDAA521E" TargetMode="External"/><Relationship Id="rId140" Type="http://schemas.openxmlformats.org/officeDocument/2006/relationships/hyperlink" Target="../Downloads/MiniVANCommitDetailsList.aspx%3fIsViewingCommitted=EID1B&amp;DateImportInserted=6/14/2019&amp;CanvasserID=EIDF0C6A1N&amp;MiniVANExportID=EID87601I&amp;CommitteeID=EIDAA521E" TargetMode="External"/><Relationship Id="rId1" Type="http://schemas.openxmlformats.org/officeDocument/2006/relationships/hyperlink" Target="../Downloads/MiniVANCommitDetailsList.aspx%3fIsViewingCommitted=EID1B&amp;DateImportInserted=7/4/2019&amp;CanvasserID=EIDB1A6A1G&amp;MiniVANExportID=EID70801Q&amp;CommitteeID=EIDAA521E" TargetMode="External"/><Relationship Id="rId6" Type="http://schemas.openxmlformats.org/officeDocument/2006/relationships/hyperlink" Target="../Downloads/MiniVANCommitDetailsList.aspx%3fIsViewingCommitted=EID1B&amp;DateImportInserted=7/3/2019&amp;CanvasserID=EIDB007A1N&amp;MiniVANExportID=EID10801K&amp;CommitteeID=EIDAA521E" TargetMode="External"/><Relationship Id="rId23" Type="http://schemas.openxmlformats.org/officeDocument/2006/relationships/hyperlink" Target="../Downloads/MiniVANCommitDetailsList.aspx%3fIsViewingCommitted=EID1B&amp;DateImportInserted=7/1/2019&amp;CanvasserID=EID5F96A1C&amp;MiniVANExportID=EID7E701B&amp;CommitteeID=EIDAA521E" TargetMode="External"/><Relationship Id="rId28" Type="http://schemas.openxmlformats.org/officeDocument/2006/relationships/hyperlink" Target="../Downloads/MiniVANCommitDetailsList.aspx%3fIsViewingCommitted=EID1B&amp;DateImportInserted=6/30/2019&amp;CanvasserID=EIDEF96A1L&amp;MiniVANExportID=EIDC4601P&amp;CommitteeID=EIDAA521E" TargetMode="External"/><Relationship Id="rId49" Type="http://schemas.openxmlformats.org/officeDocument/2006/relationships/hyperlink" Target="../Downloads/MiniVANCommitDetailsList.aspx%3fIsViewingCommitted=EID1B&amp;DateImportInserted=6/25/2019&amp;CanvasserID=EID6FB6A1F&amp;MiniVANExportID=EID2A701A&amp;CommitteeID=EIDAA521E" TargetMode="External"/><Relationship Id="rId114" Type="http://schemas.openxmlformats.org/officeDocument/2006/relationships/hyperlink" Target="../Downloads/MiniVANCommitDetailsList.aspx%3fIsViewingCommitted=EID1B&amp;DateImportInserted=6/17/2019&amp;CanvasserID=EIDC007A1O&amp;MiniVANExportID=EID53701K&amp;CommitteeID=EIDAA521E" TargetMode="External"/><Relationship Id="rId119" Type="http://schemas.openxmlformats.org/officeDocument/2006/relationships/hyperlink" Target="../Downloads/MiniVANCommitDetailsList.aspx%3fIsViewingCommitted=EID1B&amp;DateImportInserted=6/15/2019&amp;CanvasserID=EID49D5A1M&amp;MiniVANExportID=EID8F601A&amp;CommitteeID=EIDAA521E" TargetMode="External"/><Relationship Id="rId44" Type="http://schemas.openxmlformats.org/officeDocument/2006/relationships/hyperlink" Target="../Downloads/MiniVANCommitDetailsList.aspx%3fIsViewingCommitted=EID1B&amp;DateImportInserted=6/25/2019&amp;CanvasserID=EID3F96A1A&amp;MiniVANExportID=EIDE3601B&amp;CommitteeID=EIDAA521E" TargetMode="External"/><Relationship Id="rId60" Type="http://schemas.openxmlformats.org/officeDocument/2006/relationships/hyperlink" Target="../Downloads/MiniVANCommitDetailsList.aspx%3fIsViewingCommitted=EID1B&amp;DateImportInserted=6/22/2019&amp;CanvasserID=EID7FA6A1F&amp;MiniVANExportID=EIDC7701N&amp;CommitteeID=EIDAA521E" TargetMode="External"/><Relationship Id="rId65" Type="http://schemas.openxmlformats.org/officeDocument/2006/relationships/hyperlink" Target="../Downloads/MiniVANCommitDetailsList.aspx%3fIsViewingCommitted=EID1B&amp;DateImportInserted=6/22/2019&amp;CanvasserID=EIDF1B6A1L&amp;MiniVANExportID=EID97701K&amp;CommitteeID=EIDAA521E" TargetMode="External"/><Relationship Id="rId81" Type="http://schemas.openxmlformats.org/officeDocument/2006/relationships/hyperlink" Target="../Downloads/MiniVANCommitDetailsList.aspx%3fIsViewingCommitted=EID1B&amp;DateImportInserted=6/21/2019&amp;CanvasserID=EID6AC67B7F&amp;MiniVANExportID=EID64701K&amp;CommitteeID=EIDAA521E" TargetMode="External"/><Relationship Id="rId86" Type="http://schemas.openxmlformats.org/officeDocument/2006/relationships/hyperlink" Target="../Downloads/MiniVANCommitDetailsList.aspx%3fIsViewingCommitted=EID1B&amp;DateImportInserted=6/20/2019&amp;CanvasserID=EID6FB6A1F&amp;MiniVANExportID=EIDA5701N&amp;CommitteeID=EIDAA521E" TargetMode="External"/><Relationship Id="rId130" Type="http://schemas.openxmlformats.org/officeDocument/2006/relationships/hyperlink" Target="../Downloads/MiniVANCommitDetailsList.aspx%3fIsViewingCommitted=EID1B&amp;DateImportInserted=6/15/2019&amp;CanvasserID=EID4AC67B7D&amp;MiniVANExportID=EIDDF601F&amp;CommitteeID=EIDAA521E" TargetMode="External"/><Relationship Id="rId135" Type="http://schemas.openxmlformats.org/officeDocument/2006/relationships/hyperlink" Target="../Downloads/MiniVANCommitDetailsList.aspx%3fIsViewingCommitted=EID1B&amp;DateImportInserted=6/14/2019&amp;CanvasserID=EIDB1A6A1G&amp;MiniVANExportID=EIDCE601F&amp;CommitteeID=EIDAA521E" TargetMode="External"/><Relationship Id="rId13" Type="http://schemas.openxmlformats.org/officeDocument/2006/relationships/hyperlink" Target="../Downloads/MiniVANCommitDetailsList.aspx%3fIsViewingCommitted=EID1B&amp;DateImportInserted=7/2/2019&amp;CanvasserID=EID81B6A1E&amp;MiniVANExportID=EID5F701P&amp;CommitteeID=EIDAA521E" TargetMode="External"/><Relationship Id="rId18" Type="http://schemas.openxmlformats.org/officeDocument/2006/relationships/hyperlink" Target="../Downloads/MiniVANCommitDetailsList.aspx%3fIsViewingCommitted=EID1B&amp;DateImportInserted=7/2/2019&amp;CanvasserID=EIDBB09A1A&amp;MiniVANExportID=EID3F701N&amp;CommitteeID=EIDAA521E" TargetMode="External"/><Relationship Id="rId39" Type="http://schemas.openxmlformats.org/officeDocument/2006/relationships/hyperlink" Target="../Downloads/MiniVANCommitDetailsList.aspx%3fIsViewingCommitted=EID1B&amp;DateImportInserted=6/27/2019&amp;CanvasserID=EID8B58A1D&amp;MiniVANExportID=EIDBB701I&amp;CommitteeID=EIDAA521E" TargetMode="External"/><Relationship Id="rId109" Type="http://schemas.openxmlformats.org/officeDocument/2006/relationships/hyperlink" Target="../Downloads/MiniVANCommitDetailsList.aspx%3fIsViewingCommitted=EID1B&amp;DateImportInserted=6/17/2019&amp;CanvasserID=EID3FB6A1C&amp;MiniVANExportID=EID82701O&amp;CommitteeID=EIDAA521E" TargetMode="External"/><Relationship Id="rId34" Type="http://schemas.openxmlformats.org/officeDocument/2006/relationships/hyperlink" Target="../Downloads/MiniVANCommitDetailsList.aspx%3fIsViewingCommitted=EID1B&amp;DateImportInserted=6/29/2019&amp;CanvasserID=EID60577B7H&amp;MiniVANExportID=EID3D701P&amp;CommitteeID=EIDAA521E" TargetMode="External"/><Relationship Id="rId50" Type="http://schemas.openxmlformats.org/officeDocument/2006/relationships/hyperlink" Target="../Downloads/MiniVANCommitDetailsList.aspx%3fIsViewingCommitted=EID1B&amp;DateImportInserted=6/25/2019&amp;CanvasserID=EID20C6A1A&amp;MiniVANExportID=EID3A701B&amp;CommitteeID=EIDAA521E" TargetMode="External"/><Relationship Id="rId55" Type="http://schemas.openxmlformats.org/officeDocument/2006/relationships/hyperlink" Target="../Downloads/MiniVANCommitDetailsList.aspx%3fIsViewingCommitted=EID1B&amp;DateImportInserted=6/24/2019&amp;CanvasserID=EID20C6A1A&amp;MiniVANExportID=EID86701K&amp;CommitteeID=EIDAA521E" TargetMode="External"/><Relationship Id="rId76" Type="http://schemas.openxmlformats.org/officeDocument/2006/relationships/hyperlink" Target="../Downloads/MiniVANCommitDetailsList.aspx%3fIsViewingCommitted=EID1B&amp;DateImportInserted=6/21/2019&amp;CanvasserID=EID71B6A1D&amp;MiniVANExportID=EID25701F&amp;CommitteeID=EIDAA521E" TargetMode="External"/><Relationship Id="rId97" Type="http://schemas.openxmlformats.org/officeDocument/2006/relationships/hyperlink" Target="../Downloads/MiniVANCommitDetailsList.aspx%3fIsViewingCommitted=EID1B&amp;DateImportInserted=6/18/2019&amp;CanvasserID=EID40A6A1A&amp;MiniVANExportID=EIDB5601N&amp;CommitteeID=EIDAA521E" TargetMode="External"/><Relationship Id="rId104" Type="http://schemas.openxmlformats.org/officeDocument/2006/relationships/hyperlink" Target="../Downloads/MiniVANCommitDetailsList.aspx%3fIsViewingCommitted=EID1B&amp;DateImportInserted=6/18/2019&amp;CanvasserID=EID6AC67B7F&amp;MiniVANExportID=EID64701K&amp;CommitteeID=EIDAA521E" TargetMode="External"/><Relationship Id="rId120" Type="http://schemas.openxmlformats.org/officeDocument/2006/relationships/hyperlink" Target="../Downloads/MiniVANCommitDetailsList.aspx%3fIsViewingCommitted=EID1B&amp;DateImportInserted=6/15/2019&amp;CanvasserID=EIDB1A6A1G&amp;MiniVANExportID=EID0C601M&amp;CommitteeID=EIDAA521E" TargetMode="External"/><Relationship Id="rId125" Type="http://schemas.openxmlformats.org/officeDocument/2006/relationships/hyperlink" Target="../Downloads/MiniVANCommitDetailsList.aspx%3fIsViewingCommitted=EID1B&amp;DateImportInserted=6/15/2019&amp;CanvasserID=EIDA0C6A1I&amp;MiniVANExportID=EID6F601P&amp;CommitteeID=EIDAA521E" TargetMode="External"/><Relationship Id="rId141" Type="http://schemas.openxmlformats.org/officeDocument/2006/relationships/hyperlink" Target="../Downloads/MiniVANCommitDetailsList.aspx%3fIsViewingCommitted=EID1B&amp;DateImportInserted=6/14/2019&amp;CanvasserID=EID01C6A1O&amp;MiniVANExportID=EID77601H&amp;CommitteeID=EIDAA521E" TargetMode="External"/><Relationship Id="rId7" Type="http://schemas.openxmlformats.org/officeDocument/2006/relationships/hyperlink" Target="../Downloads/MiniVANCommitDetailsList.aspx%3fIsViewingCommitted=EID1B&amp;DateImportInserted=7/3/2019&amp;CanvasserID=EIDC007A1O&amp;MiniVANExportID=EIDEE701I&amp;CommitteeID=EIDAA521E" TargetMode="External"/><Relationship Id="rId71" Type="http://schemas.openxmlformats.org/officeDocument/2006/relationships/hyperlink" Target="../Downloads/MiniVANCommitDetailsList.aspx%3fIsViewingCommitted=EID1B&amp;DateImportInserted=6/22/2019&amp;CanvasserID=EID60577B7H&amp;MiniVANExportID=EIDB7701M&amp;CommitteeID=EIDAA521E" TargetMode="External"/><Relationship Id="rId92" Type="http://schemas.openxmlformats.org/officeDocument/2006/relationships/hyperlink" Target="../Downloads/MiniVANCommitDetailsList.aspx%3fIsViewingCommitted=EID1B&amp;DateImportInserted=6/19/2019&amp;CanvasserID=EIDC6B6A1D&amp;MiniVANExportID=EIDE4701B&amp;CommitteeID=EIDAA521E" TargetMode="External"/><Relationship Id="rId2" Type="http://schemas.openxmlformats.org/officeDocument/2006/relationships/hyperlink" Target="../Downloads/MiniVANCommitDetailsList.aspx%3fIsViewingCommitted=EID1B&amp;DateImportInserted=7/3/2019&amp;CanvasserID=EID5F96A1C&amp;MiniVANExportID=EIDFE701J&amp;CommitteeID=EIDAA521E" TargetMode="External"/><Relationship Id="rId29" Type="http://schemas.openxmlformats.org/officeDocument/2006/relationships/hyperlink" Target="../Downloads/MiniVANCommitDetailsList.aspx%3fIsViewingCommitted=EID1B&amp;DateImportInserted=6/29/2019&amp;CanvasserID=EIDF075A1J&amp;MiniVANExportID=EID0D701M&amp;CommitteeID=EIDAA521E" TargetMode="External"/><Relationship Id="rId24" Type="http://schemas.openxmlformats.org/officeDocument/2006/relationships/hyperlink" Target="../Downloads/MiniVANCommitDetailsList.aspx%3fIsViewingCommitted=EID1B&amp;DateImportInserted=7/1/2019&amp;CanvasserID=EID40A6A1A&amp;MiniVANExportID=EID2E701N&amp;CommitteeID=EIDAA521E" TargetMode="External"/><Relationship Id="rId40" Type="http://schemas.openxmlformats.org/officeDocument/2006/relationships/hyperlink" Target="../Downloads/MiniVANCommitDetailsList.aspx%3fIsViewingCommitted=EID1B&amp;DateImportInserted=6/26/2019&amp;CanvasserID=EID3F96A1A&amp;MiniVANExportID=EID5B701C&amp;CommitteeID=EIDAA521E" TargetMode="External"/><Relationship Id="rId45" Type="http://schemas.openxmlformats.org/officeDocument/2006/relationships/hyperlink" Target="../Downloads/MiniVANCommitDetailsList.aspx%3fIsViewingCommitted=EID1B&amp;DateImportInserted=6/25/2019&amp;CanvasserID=EID3F96A1A&amp;MiniVANExportID=EID5B701C&amp;CommitteeID=EIDAA521E" TargetMode="External"/><Relationship Id="rId66" Type="http://schemas.openxmlformats.org/officeDocument/2006/relationships/hyperlink" Target="../Downloads/MiniVANCommitDetailsList.aspx%3fIsViewingCommitted=EID1B&amp;DateImportInserted=6/22/2019&amp;CanvasserID=EID6FB6A1F&amp;MiniVANExportID=EID38701D&amp;CommitteeID=EIDAA521E" TargetMode="External"/><Relationship Id="rId87" Type="http://schemas.openxmlformats.org/officeDocument/2006/relationships/hyperlink" Target="../Downloads/MiniVANCommitDetailsList.aspx%3fIsViewingCommitted=EID1B&amp;DateImportInserted=6/20/2019&amp;CanvasserID=EIDB007A1N&amp;MiniVANExportID=EIDC4701Q&amp;CommitteeID=EIDAA521E" TargetMode="External"/><Relationship Id="rId110" Type="http://schemas.openxmlformats.org/officeDocument/2006/relationships/hyperlink" Target="../Downloads/MiniVANCommitDetailsList.aspx%3fIsViewingCommitted=EID1B&amp;DateImportInserted=6/17/2019&amp;CanvasserID=EID6FB6A1F&amp;MiniVANExportID=EID42701K&amp;CommitteeID=EIDAA521E" TargetMode="External"/><Relationship Id="rId115" Type="http://schemas.openxmlformats.org/officeDocument/2006/relationships/hyperlink" Target="../Downloads/MiniVANCommitDetailsList.aspx%3fIsViewingCommitted=EID1B&amp;DateImportInserted=6/17/2019&amp;CanvasserID=EID9AC67B7I&amp;MiniVANExportID=EIDC2701B&amp;CommitteeID=EIDAA521E" TargetMode="External"/><Relationship Id="rId131" Type="http://schemas.openxmlformats.org/officeDocument/2006/relationships/hyperlink" Target="../Downloads/MiniVANCommitDetailsList.aspx%3fIsViewingCommitted=EID1B&amp;DateImportInserted=6/15/2019&amp;CanvasserID=EID60577B7H&amp;MiniVANExportID=EID2F601L&amp;CommitteeID=EIDAA521E" TargetMode="External"/><Relationship Id="rId136" Type="http://schemas.openxmlformats.org/officeDocument/2006/relationships/hyperlink" Target="../Downloads/MiniVANCommitDetailsList.aspx%3fIsViewingCommitted=EID1B&amp;DateImportInserted=6/14/2019&amp;CanvasserID=EIDA0B6A1H&amp;MiniVANExportID=EID8D601C&amp;CommitteeID=EIDAA521E" TargetMode="External"/><Relationship Id="rId61" Type="http://schemas.openxmlformats.org/officeDocument/2006/relationships/hyperlink" Target="../Downloads/MiniVANCommitDetailsList.aspx%3fIsViewingCommitted=EID1B&amp;DateImportInserted=6/22/2019&amp;CanvasserID=EIDA0B6A1H&amp;MiniVANExportID=EIDA7701L&amp;CommitteeID=EIDAA521E" TargetMode="External"/><Relationship Id="rId82" Type="http://schemas.openxmlformats.org/officeDocument/2006/relationships/hyperlink" Target="../Downloads/MiniVANCommitDetailsList.aspx%3fIsViewingCommitted=EID1B&amp;DateImportInserted=6/20/2019&amp;CanvasserID=EIDB1A6A1G&amp;MiniVANExportID=EIDB2701A&amp;CommitteeID=EIDAA521E" TargetMode="External"/><Relationship Id="rId19" Type="http://schemas.openxmlformats.org/officeDocument/2006/relationships/hyperlink" Target="../Downloads/MiniVANCommitDetailsList.aspx%3fIsViewingCommitted=EID1B&amp;DateImportInserted=7/1/2019&amp;CanvasserID=EID49D5A1M&amp;MiniVANExportID=EIDAE701E&amp;CommitteeID=EIDAA521E" TargetMode="External"/><Relationship Id="rId14" Type="http://schemas.openxmlformats.org/officeDocument/2006/relationships/hyperlink" Target="../Downloads/MiniVANCommitDetailsList.aspx%3fIsViewingCommitted=EID1B&amp;DateImportInserted=7/2/2019&amp;CanvasserID=EID81B6A1E&amp;MiniVANExportID=EID6F701Q&amp;CommitteeID=EIDAA521E" TargetMode="External"/><Relationship Id="rId30" Type="http://schemas.openxmlformats.org/officeDocument/2006/relationships/hyperlink" Target="../Downloads/MiniVANCommitDetailsList.aspx%3fIsViewingCommitted=EID1B&amp;DateImportInserted=6/29/2019&amp;CanvasserID=EID49D5A1M&amp;MiniVANExportID=EID9C701F&amp;CommitteeID=EIDAA521E" TargetMode="External"/><Relationship Id="rId35" Type="http://schemas.openxmlformats.org/officeDocument/2006/relationships/hyperlink" Target="../Downloads/MiniVANCommitDetailsList.aspx%3fIsViewingCommitted=EID1B&amp;DateImportInserted=6/28/2019&amp;CanvasserID=EID71A6A1C&amp;MiniVANExportID=EIDFB701M&amp;CommitteeID=EIDAA521E" TargetMode="External"/><Relationship Id="rId56" Type="http://schemas.openxmlformats.org/officeDocument/2006/relationships/hyperlink" Target="../Downloads/MiniVANCommitDetailsList.aspx%3fIsViewingCommitted=EID1B&amp;DateImportInserted=6/24/2019&amp;CanvasserID=EIDD8F77B7Q&amp;MiniVANExportID=EID67701H&amp;CommitteeID=EIDAA521E" TargetMode="External"/><Relationship Id="rId77" Type="http://schemas.openxmlformats.org/officeDocument/2006/relationships/hyperlink" Target="../Downloads/MiniVANCommitDetailsList.aspx%3fIsViewingCommitted=EID1B&amp;DateImportInserted=6/21/2019&amp;CanvasserID=EID5FB6A1E&amp;MiniVANExportID=EID54701J&amp;CommitteeID=EIDAA521E" TargetMode="External"/><Relationship Id="rId100" Type="http://schemas.openxmlformats.org/officeDocument/2006/relationships/hyperlink" Target="../Downloads/MiniVANCommitDetailsList.aspx%3fIsViewingCommitted=EID1B&amp;DateImportInserted=6/18/2019&amp;CanvasserID=EID91C6A1G&amp;MiniVANExportID=EIDE5601Q&amp;CommitteeID=EIDAA521E" TargetMode="External"/><Relationship Id="rId105" Type="http://schemas.openxmlformats.org/officeDocument/2006/relationships/hyperlink" Target="../Downloads/MiniVANCommitDetailsList.aspx%3fIsViewingCommitted=EID1B&amp;DateImportInserted=6/17/2019&amp;CanvasserID=EID3F96A1A&amp;MiniVANExportID=EID92701P&amp;CommitteeID=EIDAA521E" TargetMode="External"/><Relationship Id="rId126" Type="http://schemas.openxmlformats.org/officeDocument/2006/relationships/hyperlink" Target="../Downloads/MiniVANCommitDetailsList.aspx%3fIsViewingCommitted=EID1B&amp;DateImportInserted=6/15/2019&amp;CanvasserID=EID41C6A1B&amp;MiniVANExportID=EID4F601N&amp;CommitteeID=EIDAA521E" TargetMode="External"/><Relationship Id="rId8" Type="http://schemas.openxmlformats.org/officeDocument/2006/relationships/hyperlink" Target="../Downloads/MiniVANCommitDetailsList.aspx%3fIsViewingCommitted=EID1B&amp;DateImportInserted=7/3/2019&amp;CanvasserID=EIDBB09A1A&amp;MiniVANExportID=EID3F701N&amp;CommitteeID=EIDAA521E" TargetMode="External"/><Relationship Id="rId51" Type="http://schemas.openxmlformats.org/officeDocument/2006/relationships/hyperlink" Target="../Downloads/MiniVANCommitDetailsList.aspx%3fIsViewingCommitted=EID1B&amp;DateImportInserted=6/25/2019&amp;CanvasserID=EID30F6A1E&amp;MiniVANExportID=EID9A701H&amp;CommitteeID=EIDAA521E" TargetMode="External"/><Relationship Id="rId72" Type="http://schemas.openxmlformats.org/officeDocument/2006/relationships/hyperlink" Target="../Downloads/MiniVANCommitDetailsList.aspx%3fIsViewingCommitted=EID1B&amp;DateImportInserted=6/21/2019&amp;CanvasserID=EIDF075A1J&amp;MiniVANExportID=EID46701G&amp;CommitteeID=EIDAA521E" TargetMode="External"/><Relationship Id="rId93" Type="http://schemas.openxmlformats.org/officeDocument/2006/relationships/hyperlink" Target="../Downloads/MiniVANCommitDetailsList.aspx%3fIsViewingCommitted=EID1B&amp;DateImportInserted=6/19/2019&amp;CanvasserID=EID6FB6A1F&amp;MiniVANExportID=EID05701D&amp;CommitteeID=EIDAA521E" TargetMode="External"/><Relationship Id="rId98" Type="http://schemas.openxmlformats.org/officeDocument/2006/relationships/hyperlink" Target="../Downloads/MiniVANCommitDetailsList.aspx%3fIsViewingCommitted=EID1B&amp;DateImportInserted=6/18/2019&amp;CanvasserID=EID71B6A1D&amp;MiniVANExportID=EIDD2701C&amp;CommitteeID=EIDAA521E" TargetMode="External"/><Relationship Id="rId121" Type="http://schemas.openxmlformats.org/officeDocument/2006/relationships/hyperlink" Target="../Downloads/MiniVANCommitDetailsList.aspx%3fIsViewingCommitted=EID1B&amp;DateImportInserted=6/15/2019&amp;CanvasserID=EIDDFA6A1L&amp;MiniVANExportID=EID59601D&amp;CommitteeID=EIDAA521E" TargetMode="External"/><Relationship Id="rId3" Type="http://schemas.openxmlformats.org/officeDocument/2006/relationships/hyperlink" Target="../Downloads/MiniVANCommitDetailsList.aspx%3fIsViewingCommitted=EID1B&amp;DateImportInserted=7/3/2019&amp;CanvasserID=EID6FB6A1F&amp;MiniVANExportID=EID00801J&amp;CommitteeID=EIDAA521E" TargetMode="External"/><Relationship Id="rId25" Type="http://schemas.openxmlformats.org/officeDocument/2006/relationships/hyperlink" Target="../Downloads/MiniVANCommitDetailsList.aspx%3fIsViewingCommitted=EID1B&amp;DateImportInserted=7/1/2019&amp;CanvasserID=EID91C6A1G&amp;MiniVANExportID=EID9E701D&amp;CommitteeID=EIDAA521E" TargetMode="External"/><Relationship Id="rId46" Type="http://schemas.openxmlformats.org/officeDocument/2006/relationships/hyperlink" Target="../Downloads/MiniVANCommitDetailsList.aspx%3fIsViewingCommitted=EID1B&amp;DateImportInserted=6/25/2019&amp;CanvasserID=EID5F96A1C&amp;MiniVANExportID=EID76701J&amp;CommitteeID=EIDAA521E" TargetMode="External"/><Relationship Id="rId67" Type="http://schemas.openxmlformats.org/officeDocument/2006/relationships/hyperlink" Target="../Downloads/MiniVANCommitDetailsList.aspx%3fIsViewingCommitted=EID1B&amp;DateImportInserted=6/22/2019&amp;CanvasserID=EID6FB6A1F&amp;MiniVANExportID=EID88701I&amp;CommitteeID=EIDAA521E" TargetMode="External"/><Relationship Id="rId116" Type="http://schemas.openxmlformats.org/officeDocument/2006/relationships/hyperlink" Target="../Downloads/MiniVANCommitDetailsList.aspx%3fIsViewingCommitted=EID1B&amp;DateImportInserted=6/16/2019&amp;CanvasserID=EID01B6A1N&amp;MiniVANExportID=EID9E601C&amp;CommitteeID=EIDAA521E" TargetMode="External"/><Relationship Id="rId137" Type="http://schemas.openxmlformats.org/officeDocument/2006/relationships/hyperlink" Target="../Downloads/MiniVANCommitDetailsList.aspx%3fIsViewingCommitted=EID1B&amp;DateImportInserted=6/14/2019&amp;CanvasserID=EIDA6B6A1B&amp;MiniVANExportID=EIDD7601N&amp;CommitteeID=EIDAA521E" TargetMode="External"/><Relationship Id="rId20" Type="http://schemas.openxmlformats.org/officeDocument/2006/relationships/hyperlink" Target="../Downloads/MiniVANCommitDetailsList.aspx%3fIsViewingCommitted=EID1B&amp;DateImportInserted=7/1/2019&amp;CanvasserID=EIDCE96A1K&amp;MiniVANExportID=EIDF9701O&amp;CommitteeID=EIDAA521E" TargetMode="External"/><Relationship Id="rId41" Type="http://schemas.openxmlformats.org/officeDocument/2006/relationships/hyperlink" Target="../Downloads/MiniVANCommitDetailsList.aspx%3fIsViewingCommitted=EID1B&amp;DateImportInserted=6/26/2019&amp;CanvasserID=EID20C6A1A&amp;MiniVANExportID=EID3A701B&amp;CommitteeID=EIDAA521E" TargetMode="External"/><Relationship Id="rId62" Type="http://schemas.openxmlformats.org/officeDocument/2006/relationships/hyperlink" Target="../Downloads/MiniVANCommitDetailsList.aspx%3fIsViewingCommitted=EID1B&amp;DateImportInserted=6/22/2019&amp;CanvasserID=EIDA0B6A1H&amp;MiniVANExportID=EID58701F&amp;CommitteeID=EIDAA521E" TargetMode="External"/><Relationship Id="rId83" Type="http://schemas.openxmlformats.org/officeDocument/2006/relationships/hyperlink" Target="../Downloads/MiniVANCommitDetailsList.aspx%3fIsViewingCommitted=EID1B&amp;DateImportInserted=6/20/2019&amp;CanvasserID=EIDB1A6A1G&amp;MiniVANExportID=EIDC5701P&amp;CommitteeID=EIDAA521E" TargetMode="External"/><Relationship Id="rId88" Type="http://schemas.openxmlformats.org/officeDocument/2006/relationships/hyperlink" Target="../Downloads/MiniVANCommitDetailsList.aspx%3fIsViewingCommitted=EID1B&amp;DateImportInserted=6/20/2019&amp;CanvasserID=EID6AC67B7F&amp;MiniVANExportID=EID64701K&amp;CommitteeID=EIDAA521E" TargetMode="External"/><Relationship Id="rId111" Type="http://schemas.openxmlformats.org/officeDocument/2006/relationships/hyperlink" Target="../Downloads/MiniVANCommitDetailsList.aspx%3fIsViewingCommitted=EID1B&amp;DateImportInserted=6/17/2019&amp;CanvasserID=EID01C6A1O&amp;MiniVANExportID=EIDDE601G&amp;CommitteeID=EIDAA521E" TargetMode="External"/><Relationship Id="rId132" Type="http://schemas.openxmlformats.org/officeDocument/2006/relationships/hyperlink" Target="../Downloads/MiniVANCommitDetailsList.aspx%3fIsViewingCommitted=EID1B&amp;DateImportInserted=6/14/2019&amp;CanvasserID=EID0CC5A1E&amp;MiniVANExportID=EIDBE601E&amp;CommitteeID=EIDAA521E" TargetMode="External"/><Relationship Id="rId15" Type="http://schemas.openxmlformats.org/officeDocument/2006/relationships/hyperlink" Target="../Downloads/MiniVANCommitDetailsList.aspx%3fIsViewingCommitted=EID1B&amp;DateImportInserted=7/2/2019&amp;CanvasserID=EID7DD6A1K&amp;MiniVANExportID=EIDFF701I&amp;CommitteeID=EIDAA521E" TargetMode="External"/><Relationship Id="rId36" Type="http://schemas.openxmlformats.org/officeDocument/2006/relationships/hyperlink" Target="../Downloads/MiniVANCommitDetailsList.aspx%3fIsViewingCommitted=EID1B&amp;DateImportInserted=6/28/2019&amp;CanvasserID=EIDD9A8A1P&amp;MiniVANExportID=EID0C701N&amp;CommitteeID=EIDAA521E" TargetMode="External"/><Relationship Id="rId57" Type="http://schemas.openxmlformats.org/officeDocument/2006/relationships/hyperlink" Target="../Downloads/MiniVANCommitDetailsList.aspx%3fIsViewingCommitted=EID1B&amp;DateImportInserted=6/23/2019&amp;CanvasserID=EID6E96A1E&amp;MiniVANExportID=EID49701D&amp;CommitteeID=EIDAA521E" TargetMode="External"/><Relationship Id="rId106" Type="http://schemas.openxmlformats.org/officeDocument/2006/relationships/hyperlink" Target="../Downloads/MiniVANCommitDetailsList.aspx%3fIsViewingCommitted=EID1B&amp;DateImportInserted=6/17/2019&amp;CanvasserID=EID40A6A1A&amp;MiniVANExportID=EIDB5601N&amp;CommitteeID=EIDAA521E" TargetMode="External"/><Relationship Id="rId127" Type="http://schemas.openxmlformats.org/officeDocument/2006/relationships/hyperlink" Target="../Downloads/MiniVANCommitDetailsList.aspx%3fIsViewingCommitted=EID1B&amp;DateImportInserted=6/15/2019&amp;CanvasserID=EIDB007A1N&amp;MiniVANExportID=EIDCF601E&amp;CommitteeID=EIDAA521E" TargetMode="External"/><Relationship Id="rId10" Type="http://schemas.openxmlformats.org/officeDocument/2006/relationships/hyperlink" Target="../Downloads/MiniVANCommitDetailsList.aspx%3fIsViewingCommitted=EID1B&amp;DateImportInserted=7/2/2019&amp;CanvasserID=EID5F96A1C&amp;MiniVANExportID=EIDFE701J&amp;CommitteeID=EIDAA521E" TargetMode="External"/><Relationship Id="rId31" Type="http://schemas.openxmlformats.org/officeDocument/2006/relationships/hyperlink" Target="../Downloads/MiniVANCommitDetailsList.aspx%3fIsViewingCommitted=EID1B&amp;DateImportInserted=6/29/2019&amp;CanvasserID=EID7FA6A1F&amp;MiniVANExportID=EID4D701Q&amp;CommitteeID=EIDAA521E" TargetMode="External"/><Relationship Id="rId52" Type="http://schemas.openxmlformats.org/officeDocument/2006/relationships/hyperlink" Target="../Downloads/MiniVANCommitDetailsList.aspx%3fIsViewingCommitted=EID1B&amp;DateImportInserted=6/25/2019&amp;CanvasserID=EIDB007A1N&amp;MiniVANExportID=EIDC4701Q&amp;CommitteeID=EIDAA521E" TargetMode="External"/><Relationship Id="rId73" Type="http://schemas.openxmlformats.org/officeDocument/2006/relationships/hyperlink" Target="../Downloads/MiniVANCommitDetailsList.aspx%3fIsViewingCommitted=EID1B&amp;DateImportInserted=6/21/2019&amp;CanvasserID=EID6E96A1E&amp;MiniVANExportID=EIDB6701N&amp;CommitteeID=EIDAA521E" TargetMode="External"/><Relationship Id="rId78" Type="http://schemas.openxmlformats.org/officeDocument/2006/relationships/hyperlink" Target="../Downloads/MiniVANCommitDetailsList.aspx%3fIsViewingCommitted=EID1B&amp;DateImportInserted=6/21/2019&amp;CanvasserID=EID20C6A1A&amp;MiniVANExportID=EID86701K&amp;CommitteeID=EIDAA521E" TargetMode="External"/><Relationship Id="rId94" Type="http://schemas.openxmlformats.org/officeDocument/2006/relationships/hyperlink" Target="../Downloads/MiniVANCommitDetailsList.aspx%3fIsViewingCommitted=EID1B&amp;DateImportInserted=6/19/2019&amp;CanvasserID=EID01C6A1O&amp;MiniVANExportID=EID85701L&amp;CommitteeID=EIDAA521E" TargetMode="External"/><Relationship Id="rId99" Type="http://schemas.openxmlformats.org/officeDocument/2006/relationships/hyperlink" Target="../Downloads/MiniVANCommitDetailsList.aspx%3fIsViewingCommitted=EID1B&amp;DateImportInserted=6/18/2019&amp;CanvasserID=EID5FB6A1E&amp;MiniVANExportID=EID2E601M&amp;CommitteeID=EIDAA521E" TargetMode="External"/><Relationship Id="rId101" Type="http://schemas.openxmlformats.org/officeDocument/2006/relationships/hyperlink" Target="../Downloads/MiniVANCommitDetailsList.aspx%3fIsViewingCommitted=EID1B&amp;DateImportInserted=6/18/2019&amp;CanvasserID=EID7DD6A1K&amp;MiniVANExportID=EID37601D&amp;CommitteeID=EIDAA521E" TargetMode="External"/><Relationship Id="rId122" Type="http://schemas.openxmlformats.org/officeDocument/2006/relationships/hyperlink" Target="../Downloads/MiniVANCommitDetailsList.aspx%3fIsViewingCommitted=EID1B&amp;DateImportInserted=6/15/2019&amp;CanvasserID=EIDA0B6A1H&amp;MiniVANExportID=EID7F601Q&amp;CommitteeID=EIDAA521E" TargetMode="External"/><Relationship Id="rId4" Type="http://schemas.openxmlformats.org/officeDocument/2006/relationships/hyperlink" Target="../Downloads/MiniVANCommitDetailsList.aspx%3fIsViewingCommitted=EID1B&amp;DateImportInserted=7/3/2019&amp;CanvasserID=EID01C6A1O&amp;MiniVANExportID=EID85701L&amp;CommitteeID=EIDAA521E" TargetMode="External"/><Relationship Id="rId9" Type="http://schemas.openxmlformats.org/officeDocument/2006/relationships/hyperlink" Target="../Downloads/MiniVANCommitDetailsList.aspx%3fIsViewingCommitted=EID1B&amp;DateImportInserted=7/2/2019&amp;CanvasserID=EID49D5A1M&amp;MiniVANExportID=EID2F701M&amp;CommitteeID=EIDAA521E" TargetMode="External"/><Relationship Id="rId26" Type="http://schemas.openxmlformats.org/officeDocument/2006/relationships/hyperlink" Target="../Downloads/MiniVANCommitDetailsList.aspx%3fIsViewingCommitted=EID1B&amp;DateImportInserted=7/1/2019&amp;CanvasserID=EID7DD6A1K&amp;MiniVANExportID=EIDBE701F&amp;CommitteeID=EIDAA521E" TargetMode="External"/><Relationship Id="rId47" Type="http://schemas.openxmlformats.org/officeDocument/2006/relationships/hyperlink" Target="../Downloads/MiniVANCommitDetailsList.aspx%3fIsViewingCommitted=EID1B&amp;DateImportInserted=6/25/2019&amp;CanvasserID=EID5F96A1C&amp;MiniVANExportID=EID8A701G&amp;CommitteeID=EIDAA521E" TargetMode="External"/><Relationship Id="rId68" Type="http://schemas.openxmlformats.org/officeDocument/2006/relationships/hyperlink" Target="../Downloads/MiniVANCommitDetailsList.aspx%3fIsViewingCommitted=EID1B&amp;DateImportInserted=6/22/2019&amp;CanvasserID=EID41C6A1B&amp;MiniVANExportID=EIDD8701N&amp;CommitteeID=EIDAA521E" TargetMode="External"/><Relationship Id="rId89" Type="http://schemas.openxmlformats.org/officeDocument/2006/relationships/hyperlink" Target="../Downloads/MiniVANCommitDetailsList.aspx%3fIsViewingCommitted=EID1B&amp;DateImportInserted=6/19/2019&amp;CanvasserID=EID3F96A1A&amp;MiniVANExportID=EID11701I&amp;CommitteeID=EIDAA521E" TargetMode="External"/><Relationship Id="rId112" Type="http://schemas.openxmlformats.org/officeDocument/2006/relationships/hyperlink" Target="../Downloads/MiniVANCommitDetailsList.aspx%3fIsViewingCommitted=EID1B&amp;DateImportInserted=6/17/2019&amp;CanvasserID=EID41C6A1B&amp;MiniVANExportID=EID22701I&amp;CommitteeID=EIDAA521E" TargetMode="External"/><Relationship Id="rId133" Type="http://schemas.openxmlformats.org/officeDocument/2006/relationships/hyperlink" Target="../Downloads/MiniVANCommitDetailsList.aspx%3fIsViewingCommitted=EID1B&amp;DateImportInserted=6/14/2019&amp;CanvasserID=EIDEF96A1L&amp;MiniVANExportID=EID8E601B&amp;CommitteeID=EIDAA521E" TargetMode="External"/><Relationship Id="rId16" Type="http://schemas.openxmlformats.org/officeDocument/2006/relationships/hyperlink" Target="../Downloads/MiniVANCommitDetailsList.aspx%3fIsViewingCommitted=EID1B&amp;DateImportInserted=7/2/2019&amp;CanvasserID=EIDC007A1O&amp;MiniVANExportID=EIDEE701I&amp;CommitteeID=EIDAA52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selection activeCell="D9" sqref="D9"/>
    </sheetView>
  </sheetViews>
  <sheetFormatPr baseColWidth="10" defaultRowHeight="16" x14ac:dyDescent="0.2"/>
  <cols>
    <col min="1" max="1" width="29.33203125" bestFit="1" customWidth="1"/>
    <col min="2" max="2" width="14.6640625" bestFit="1" customWidth="1"/>
  </cols>
  <sheetData>
    <row r="1" spans="1:2" x14ac:dyDescent="0.2">
      <c r="A1" s="9" t="s">
        <v>128</v>
      </c>
      <c r="B1" s="9" t="s">
        <v>129</v>
      </c>
    </row>
    <row r="2" spans="1:2" x14ac:dyDescent="0.2">
      <c r="A2" t="s">
        <v>19</v>
      </c>
      <c r="B2">
        <v>498</v>
      </c>
    </row>
    <row r="3" spans="1:2" x14ac:dyDescent="0.2">
      <c r="A3" t="s">
        <v>22</v>
      </c>
      <c r="B3">
        <v>352</v>
      </c>
    </row>
    <row r="4" spans="1:2" x14ac:dyDescent="0.2">
      <c r="A4" t="s">
        <v>52</v>
      </c>
      <c r="B4">
        <v>270</v>
      </c>
    </row>
    <row r="5" spans="1:2" x14ac:dyDescent="0.2">
      <c r="A5" t="s">
        <v>58</v>
      </c>
      <c r="B5">
        <v>269</v>
      </c>
    </row>
    <row r="6" spans="1:2" x14ac:dyDescent="0.2">
      <c r="A6" t="s">
        <v>30</v>
      </c>
      <c r="B6">
        <v>238</v>
      </c>
    </row>
    <row r="7" spans="1:2" x14ac:dyDescent="0.2">
      <c r="A7" t="s">
        <v>26</v>
      </c>
      <c r="B7">
        <v>192</v>
      </c>
    </row>
    <row r="8" spans="1:2" x14ac:dyDescent="0.2">
      <c r="A8" t="s">
        <v>63</v>
      </c>
      <c r="B8">
        <v>170</v>
      </c>
    </row>
    <row r="9" spans="1:2" x14ac:dyDescent="0.2">
      <c r="A9" t="s">
        <v>35</v>
      </c>
      <c r="B9">
        <v>163</v>
      </c>
    </row>
    <row r="10" spans="1:2" x14ac:dyDescent="0.2">
      <c r="A10" t="s">
        <v>61</v>
      </c>
      <c r="B10">
        <v>161</v>
      </c>
    </row>
    <row r="11" spans="1:2" x14ac:dyDescent="0.2">
      <c r="A11" t="s">
        <v>14</v>
      </c>
      <c r="B11">
        <v>156</v>
      </c>
    </row>
    <row r="12" spans="1:2" x14ac:dyDescent="0.2">
      <c r="A12" t="s">
        <v>65</v>
      </c>
      <c r="B12">
        <v>151</v>
      </c>
    </row>
    <row r="13" spans="1:2" x14ac:dyDescent="0.2">
      <c r="A13" t="s">
        <v>28</v>
      </c>
      <c r="B13">
        <v>150</v>
      </c>
    </row>
    <row r="14" spans="1:2" x14ac:dyDescent="0.2">
      <c r="A14" t="s">
        <v>32</v>
      </c>
      <c r="B14">
        <v>97</v>
      </c>
    </row>
    <row r="15" spans="1:2" x14ac:dyDescent="0.2">
      <c r="A15" t="s">
        <v>17</v>
      </c>
      <c r="B15">
        <v>96</v>
      </c>
    </row>
    <row r="16" spans="1:2" x14ac:dyDescent="0.2">
      <c r="A16" t="s">
        <v>23</v>
      </c>
      <c r="B16">
        <v>96</v>
      </c>
    </row>
    <row r="17" spans="1:2" x14ac:dyDescent="0.2">
      <c r="A17" t="s">
        <v>43</v>
      </c>
      <c r="B17">
        <v>93</v>
      </c>
    </row>
    <row r="18" spans="1:2" x14ac:dyDescent="0.2">
      <c r="A18" t="s">
        <v>21</v>
      </c>
      <c r="B18">
        <v>93</v>
      </c>
    </row>
    <row r="19" spans="1:2" x14ac:dyDescent="0.2">
      <c r="A19" t="s">
        <v>54</v>
      </c>
      <c r="B19">
        <v>86</v>
      </c>
    </row>
    <row r="20" spans="1:2" x14ac:dyDescent="0.2">
      <c r="A20" t="s">
        <v>25</v>
      </c>
      <c r="B20">
        <v>76</v>
      </c>
    </row>
    <row r="21" spans="1:2" x14ac:dyDescent="0.2">
      <c r="A21" t="s">
        <v>86</v>
      </c>
      <c r="B21">
        <v>74</v>
      </c>
    </row>
    <row r="22" spans="1:2" x14ac:dyDescent="0.2">
      <c r="A22" t="s">
        <v>79</v>
      </c>
      <c r="B22">
        <v>68</v>
      </c>
    </row>
    <row r="23" spans="1:2" x14ac:dyDescent="0.2">
      <c r="A23" t="s">
        <v>47</v>
      </c>
      <c r="B23">
        <v>66</v>
      </c>
    </row>
    <row r="24" spans="1:2" x14ac:dyDescent="0.2">
      <c r="A24" t="s">
        <v>111</v>
      </c>
      <c r="B24">
        <v>61</v>
      </c>
    </row>
    <row r="25" spans="1:2" x14ac:dyDescent="0.2">
      <c r="A25" t="s">
        <v>98</v>
      </c>
      <c r="B25">
        <v>61</v>
      </c>
    </row>
    <row r="26" spans="1:2" x14ac:dyDescent="0.2">
      <c r="A26" t="s">
        <v>34</v>
      </c>
      <c r="B26">
        <v>52</v>
      </c>
    </row>
    <row r="27" spans="1:2" x14ac:dyDescent="0.2">
      <c r="A27" t="s">
        <v>44</v>
      </c>
      <c r="B27">
        <v>46</v>
      </c>
    </row>
    <row r="28" spans="1:2" x14ac:dyDescent="0.2">
      <c r="A28" t="s">
        <v>113</v>
      </c>
      <c r="B28">
        <v>42</v>
      </c>
    </row>
    <row r="29" spans="1:2" x14ac:dyDescent="0.2">
      <c r="A29" t="s">
        <v>80</v>
      </c>
      <c r="B29">
        <v>39</v>
      </c>
    </row>
    <row r="30" spans="1:2" x14ac:dyDescent="0.2">
      <c r="A30" t="s">
        <v>90</v>
      </c>
      <c r="B30">
        <v>35</v>
      </c>
    </row>
    <row r="31" spans="1:2" x14ac:dyDescent="0.2">
      <c r="A31" t="s">
        <v>122</v>
      </c>
      <c r="B31">
        <v>34</v>
      </c>
    </row>
    <row r="32" spans="1:2" x14ac:dyDescent="0.2">
      <c r="A32" t="s">
        <v>117</v>
      </c>
      <c r="B32">
        <v>32</v>
      </c>
    </row>
    <row r="33" spans="1:2" x14ac:dyDescent="0.2">
      <c r="A33" t="s">
        <v>59</v>
      </c>
      <c r="B33">
        <v>30</v>
      </c>
    </row>
    <row r="34" spans="1:2" x14ac:dyDescent="0.2">
      <c r="A34" t="s">
        <v>38</v>
      </c>
      <c r="B34">
        <v>29</v>
      </c>
    </row>
    <row r="35" spans="1:2" x14ac:dyDescent="0.2">
      <c r="A35" t="s">
        <v>78</v>
      </c>
      <c r="B35">
        <v>29</v>
      </c>
    </row>
    <row r="36" spans="1:2" x14ac:dyDescent="0.2">
      <c r="A36" t="s">
        <v>49</v>
      </c>
      <c r="B36">
        <v>24</v>
      </c>
    </row>
    <row r="37" spans="1:2" x14ac:dyDescent="0.2">
      <c r="A37" t="s">
        <v>85</v>
      </c>
      <c r="B37">
        <v>21</v>
      </c>
    </row>
    <row r="38" spans="1:2" x14ac:dyDescent="0.2">
      <c r="A38" t="s">
        <v>100</v>
      </c>
      <c r="B38">
        <v>17</v>
      </c>
    </row>
    <row r="39" spans="1:2" x14ac:dyDescent="0.2">
      <c r="A39" t="s">
        <v>72</v>
      </c>
      <c r="B39">
        <v>16</v>
      </c>
    </row>
    <row r="40" spans="1:2" x14ac:dyDescent="0.2">
      <c r="A40" t="s">
        <v>105</v>
      </c>
      <c r="B40">
        <v>14</v>
      </c>
    </row>
    <row r="41" spans="1:2" x14ac:dyDescent="0.2">
      <c r="A41" t="s">
        <v>84</v>
      </c>
      <c r="B41">
        <v>12</v>
      </c>
    </row>
    <row r="42" spans="1:2" x14ac:dyDescent="0.2">
      <c r="A42" t="s">
        <v>107</v>
      </c>
      <c r="B42">
        <v>9</v>
      </c>
    </row>
    <row r="43" spans="1:2" x14ac:dyDescent="0.2">
      <c r="A43" t="s">
        <v>115</v>
      </c>
      <c r="B43">
        <v>7</v>
      </c>
    </row>
    <row r="44" spans="1:2" x14ac:dyDescent="0.2">
      <c r="A44" t="s">
        <v>70</v>
      </c>
      <c r="B44">
        <v>6</v>
      </c>
    </row>
    <row r="45" spans="1:2" x14ac:dyDescent="0.2">
      <c r="A45" t="s">
        <v>125</v>
      </c>
      <c r="B45">
        <v>5</v>
      </c>
    </row>
    <row r="46" spans="1:2" x14ac:dyDescent="0.2">
      <c r="A46" t="s">
        <v>104</v>
      </c>
      <c r="B46">
        <v>2</v>
      </c>
    </row>
    <row r="47" spans="1:2" x14ac:dyDescent="0.2">
      <c r="A47" t="s">
        <v>119</v>
      </c>
      <c r="B47">
        <v>1</v>
      </c>
    </row>
    <row r="48" spans="1:2" x14ac:dyDescent="0.2">
      <c r="A48" t="s">
        <v>130</v>
      </c>
      <c r="B48">
        <f>SUM(B2:B47)</f>
        <v>4239</v>
      </c>
    </row>
  </sheetData>
  <autoFilter ref="A1:B51">
    <sortState xmlns:xlrd2="http://schemas.microsoft.com/office/spreadsheetml/2017/richdata2" ref="A2:B51">
      <sortCondition descending="1" ref="B1:B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showGridLines="0" workbookViewId="0">
      <selection activeCell="D79" sqref="D79"/>
    </sheetView>
  </sheetViews>
  <sheetFormatPr baseColWidth="10" defaultRowHeight="16" x14ac:dyDescent="0.2"/>
  <cols>
    <col min="1" max="1" width="24.6640625" bestFit="1" customWidth="1"/>
    <col min="2" max="2" width="7.83203125" bestFit="1" customWidth="1"/>
    <col min="3" max="3" width="5" bestFit="1" customWidth="1"/>
    <col min="4" max="4" width="23.83203125" bestFit="1" customWidth="1"/>
    <col min="5" max="5" width="7.33203125" bestFit="1" customWidth="1"/>
    <col min="6" max="6" width="5.1640625" bestFit="1" customWidth="1"/>
    <col min="7" max="7" width="8.33203125" bestFit="1" customWidth="1"/>
    <col min="8" max="8" width="9.6640625" bestFit="1" customWidth="1"/>
    <col min="9" max="9" width="3.6640625" bestFit="1" customWidth="1"/>
    <col min="10" max="10" width="6" bestFit="1" customWidth="1"/>
    <col min="11" max="11" width="6.6640625" bestFit="1" customWidth="1"/>
    <col min="12" max="12" width="8" bestFit="1" customWidth="1"/>
    <col min="13" max="13" width="8.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s="3" t="s">
        <v>13</v>
      </c>
      <c r="B2" s="4">
        <v>43650</v>
      </c>
      <c r="C2" s="3">
        <v>1</v>
      </c>
      <c r="D2" s="3" t="s">
        <v>14</v>
      </c>
      <c r="E2" s="6">
        <v>48</v>
      </c>
      <c r="F2" s="5">
        <v>23</v>
      </c>
      <c r="G2" s="5">
        <v>20</v>
      </c>
      <c r="H2" s="7">
        <v>0.41</v>
      </c>
      <c r="I2" s="5">
        <v>16</v>
      </c>
      <c r="J2" s="5">
        <v>0</v>
      </c>
      <c r="K2" s="5">
        <v>6</v>
      </c>
      <c r="L2" s="4">
        <v>43651</v>
      </c>
      <c r="M2" s="3" t="s">
        <v>15</v>
      </c>
    </row>
    <row r="3" spans="1:13" x14ac:dyDescent="0.2">
      <c r="A3" s="3" t="s">
        <v>16</v>
      </c>
      <c r="B3" s="4">
        <v>43649</v>
      </c>
      <c r="C3" s="3">
        <v>12</v>
      </c>
      <c r="D3" s="3" t="s">
        <v>17</v>
      </c>
      <c r="E3" s="6">
        <v>44</v>
      </c>
      <c r="F3" s="5">
        <v>28</v>
      </c>
      <c r="G3" s="5">
        <v>4</v>
      </c>
      <c r="H3" s="7">
        <v>0.09</v>
      </c>
      <c r="I3" s="5">
        <v>37</v>
      </c>
      <c r="J3" s="5">
        <v>0</v>
      </c>
      <c r="K3" s="5">
        <v>2</v>
      </c>
      <c r="L3" s="4">
        <v>43649</v>
      </c>
      <c r="M3" s="3" t="s">
        <v>15</v>
      </c>
    </row>
    <row r="4" spans="1:13" x14ac:dyDescent="0.2">
      <c r="A4" s="3" t="s">
        <v>18</v>
      </c>
      <c r="B4" s="4">
        <v>43649</v>
      </c>
      <c r="C4" s="3">
        <v>12</v>
      </c>
      <c r="D4" s="3" t="s">
        <v>19</v>
      </c>
      <c r="E4" s="6">
        <v>70</v>
      </c>
      <c r="F4" s="5">
        <v>37</v>
      </c>
      <c r="G4" s="5">
        <v>0</v>
      </c>
      <c r="H4" s="7">
        <v>0</v>
      </c>
      <c r="I4" s="5">
        <v>31</v>
      </c>
      <c r="J4" s="5">
        <v>0</v>
      </c>
      <c r="K4" s="5">
        <v>5</v>
      </c>
      <c r="L4" s="4">
        <v>43649</v>
      </c>
      <c r="M4" s="3" t="s">
        <v>15</v>
      </c>
    </row>
    <row r="5" spans="1:13" x14ac:dyDescent="0.2">
      <c r="A5" s="3" t="s">
        <v>20</v>
      </c>
      <c r="B5" s="4">
        <v>43649</v>
      </c>
      <c r="C5" s="3">
        <v>1</v>
      </c>
      <c r="D5" s="3" t="s">
        <v>21</v>
      </c>
      <c r="E5" s="6">
        <v>36</v>
      </c>
      <c r="F5" s="5">
        <v>35</v>
      </c>
      <c r="G5" s="5">
        <v>2</v>
      </c>
      <c r="H5" s="7">
        <v>0.06</v>
      </c>
      <c r="I5" s="5">
        <v>27</v>
      </c>
      <c r="J5" s="5">
        <v>0</v>
      </c>
      <c r="K5" s="5">
        <v>3</v>
      </c>
      <c r="L5" s="4">
        <v>43649</v>
      </c>
      <c r="M5" s="3" t="s">
        <v>15</v>
      </c>
    </row>
    <row r="6" spans="1:13" x14ac:dyDescent="0.2">
      <c r="A6" s="3" t="s">
        <v>13</v>
      </c>
      <c r="B6" s="4">
        <v>43649</v>
      </c>
      <c r="C6" s="3">
        <v>1</v>
      </c>
      <c r="D6" s="3" t="s">
        <v>21</v>
      </c>
      <c r="E6" s="6">
        <v>30</v>
      </c>
      <c r="F6" s="5">
        <v>23</v>
      </c>
      <c r="G6" s="5">
        <v>11</v>
      </c>
      <c r="H6" s="7">
        <v>0.52</v>
      </c>
      <c r="I6" s="5">
        <v>14</v>
      </c>
      <c r="J6" s="5">
        <v>0</v>
      </c>
      <c r="K6" s="5">
        <v>2</v>
      </c>
      <c r="L6" s="4">
        <v>43649</v>
      </c>
      <c r="M6" s="3" t="s">
        <v>15</v>
      </c>
    </row>
    <row r="7" spans="1:13" x14ac:dyDescent="0.2">
      <c r="A7" s="3" t="s">
        <v>18</v>
      </c>
      <c r="B7" s="4">
        <v>43649</v>
      </c>
      <c r="C7" s="3">
        <v>17</v>
      </c>
      <c r="D7" s="3" t="s">
        <v>22</v>
      </c>
      <c r="E7" s="6">
        <v>70</v>
      </c>
      <c r="F7" s="5">
        <v>37</v>
      </c>
      <c r="G7" s="5">
        <v>0</v>
      </c>
      <c r="H7" s="7">
        <v>0</v>
      </c>
      <c r="I7" s="5">
        <v>35</v>
      </c>
      <c r="J7" s="5">
        <v>0</v>
      </c>
      <c r="K7" s="5">
        <v>5</v>
      </c>
      <c r="L7" s="4">
        <v>43649</v>
      </c>
      <c r="M7" s="3" t="s">
        <v>15</v>
      </c>
    </row>
    <row r="8" spans="1:13" x14ac:dyDescent="0.2">
      <c r="A8" s="3" t="s">
        <v>16</v>
      </c>
      <c r="B8" s="4">
        <v>43649</v>
      </c>
      <c r="C8" s="3">
        <v>15</v>
      </c>
      <c r="D8" s="3" t="s">
        <v>23</v>
      </c>
      <c r="E8" s="6">
        <v>43</v>
      </c>
      <c r="F8" s="5">
        <v>28</v>
      </c>
      <c r="G8" s="5">
        <v>4</v>
      </c>
      <c r="H8" s="7">
        <v>0.09</v>
      </c>
      <c r="I8" s="5">
        <v>32</v>
      </c>
      <c r="J8" s="5">
        <v>2</v>
      </c>
      <c r="K8" s="5">
        <v>3</v>
      </c>
      <c r="L8" s="4">
        <v>43649</v>
      </c>
      <c r="M8" s="3" t="s">
        <v>15</v>
      </c>
    </row>
    <row r="9" spans="1:13" x14ac:dyDescent="0.2">
      <c r="A9" s="3" t="s">
        <v>24</v>
      </c>
      <c r="B9" s="4">
        <v>43649</v>
      </c>
      <c r="C9" s="3">
        <v>16</v>
      </c>
      <c r="D9" s="3" t="s">
        <v>25</v>
      </c>
      <c r="E9" s="6">
        <v>35</v>
      </c>
      <c r="F9" s="5">
        <v>35</v>
      </c>
      <c r="G9" s="5">
        <v>7</v>
      </c>
      <c r="H9" s="7">
        <v>0.21</v>
      </c>
      <c r="I9" s="5">
        <v>25</v>
      </c>
      <c r="J9" s="5">
        <v>0</v>
      </c>
      <c r="K9" s="5">
        <v>3</v>
      </c>
      <c r="L9" s="4">
        <v>43649</v>
      </c>
      <c r="M9" s="3" t="s">
        <v>15</v>
      </c>
    </row>
    <row r="10" spans="1:13" x14ac:dyDescent="0.2">
      <c r="A10" s="3" t="s">
        <v>24</v>
      </c>
      <c r="B10" s="4">
        <v>43648</v>
      </c>
      <c r="C10" s="3">
        <v>36</v>
      </c>
      <c r="D10" s="3" t="s">
        <v>26</v>
      </c>
      <c r="E10" s="6">
        <v>96</v>
      </c>
      <c r="F10" s="5">
        <v>74</v>
      </c>
      <c r="G10" s="5">
        <v>19</v>
      </c>
      <c r="H10" s="7">
        <v>0.19</v>
      </c>
      <c r="I10" s="5">
        <v>78</v>
      </c>
      <c r="J10" s="5">
        <v>0</v>
      </c>
      <c r="K10" s="5">
        <v>3</v>
      </c>
      <c r="L10" s="4">
        <v>43649</v>
      </c>
      <c r="M10" s="3" t="s">
        <v>15</v>
      </c>
    </row>
    <row r="11" spans="1:13" x14ac:dyDescent="0.2">
      <c r="A11" s="3" t="s">
        <v>16</v>
      </c>
      <c r="B11" s="4">
        <v>43648</v>
      </c>
      <c r="C11" s="3">
        <v>15</v>
      </c>
      <c r="D11" s="3" t="s">
        <v>17</v>
      </c>
      <c r="E11" s="6">
        <v>47</v>
      </c>
      <c r="F11" s="5">
        <v>23</v>
      </c>
      <c r="G11" s="5">
        <v>0</v>
      </c>
      <c r="H11" s="7">
        <v>0</v>
      </c>
      <c r="I11" s="5">
        <v>40</v>
      </c>
      <c r="J11" s="5">
        <v>0</v>
      </c>
      <c r="K11" s="5">
        <v>7</v>
      </c>
      <c r="L11" s="4">
        <v>43649</v>
      </c>
      <c r="M11" s="3" t="s">
        <v>15</v>
      </c>
    </row>
    <row r="12" spans="1:13" x14ac:dyDescent="0.2">
      <c r="A12" s="3" t="s">
        <v>27</v>
      </c>
      <c r="B12" s="4">
        <v>43648</v>
      </c>
      <c r="C12" s="3">
        <v>27</v>
      </c>
      <c r="D12" s="3" t="s">
        <v>28</v>
      </c>
      <c r="E12" s="6">
        <v>112</v>
      </c>
      <c r="F12" s="5">
        <v>71</v>
      </c>
      <c r="G12" s="5">
        <v>23</v>
      </c>
      <c r="H12" s="7">
        <v>0.2</v>
      </c>
      <c r="I12" s="5">
        <v>66</v>
      </c>
      <c r="J12" s="5">
        <v>1</v>
      </c>
      <c r="K12" s="5">
        <v>5</v>
      </c>
      <c r="L12" s="4">
        <v>43649</v>
      </c>
      <c r="M12" s="3" t="s">
        <v>15</v>
      </c>
    </row>
    <row r="13" spans="1:13" x14ac:dyDescent="0.2">
      <c r="A13" s="3" t="s">
        <v>29</v>
      </c>
      <c r="B13" s="4">
        <v>43648</v>
      </c>
      <c r="C13" s="3">
        <v>6</v>
      </c>
      <c r="D13" s="3" t="s">
        <v>30</v>
      </c>
      <c r="E13" s="6">
        <v>52</v>
      </c>
      <c r="F13" s="5">
        <v>39</v>
      </c>
      <c r="G13" s="5">
        <v>13</v>
      </c>
      <c r="H13" s="7">
        <v>0.25</v>
      </c>
      <c r="I13" s="5">
        <v>33</v>
      </c>
      <c r="J13" s="5">
        <v>0</v>
      </c>
      <c r="K13" s="5">
        <v>6</v>
      </c>
      <c r="L13" s="4">
        <v>43649</v>
      </c>
      <c r="M13" s="3" t="s">
        <v>15</v>
      </c>
    </row>
    <row r="14" spans="1:13" x14ac:dyDescent="0.2">
      <c r="A14" s="3" t="s">
        <v>31</v>
      </c>
      <c r="B14" s="4">
        <v>43648</v>
      </c>
      <c r="C14" s="3">
        <v>7</v>
      </c>
      <c r="D14" s="3" t="s">
        <v>32</v>
      </c>
      <c r="E14" s="6">
        <v>49</v>
      </c>
      <c r="F14" s="5">
        <v>25</v>
      </c>
      <c r="G14" s="5">
        <v>14</v>
      </c>
      <c r="H14" s="7">
        <v>0.26</v>
      </c>
      <c r="I14" s="5">
        <v>32</v>
      </c>
      <c r="J14" s="5">
        <v>2</v>
      </c>
      <c r="K14" s="5">
        <v>2</v>
      </c>
      <c r="L14" s="4">
        <v>43649</v>
      </c>
      <c r="M14" s="3" t="s">
        <v>15</v>
      </c>
    </row>
    <row r="15" spans="1:13" x14ac:dyDescent="0.2">
      <c r="A15" s="3" t="s">
        <v>33</v>
      </c>
      <c r="B15" s="4">
        <v>43648</v>
      </c>
      <c r="C15" s="3">
        <v>12</v>
      </c>
      <c r="D15" s="3" t="s">
        <v>32</v>
      </c>
      <c r="E15" s="6">
        <v>61</v>
      </c>
      <c r="F15" s="5">
        <v>32</v>
      </c>
      <c r="G15" s="5">
        <v>9</v>
      </c>
      <c r="H15" s="7">
        <v>0.14000000000000001</v>
      </c>
      <c r="I15" s="5">
        <v>40</v>
      </c>
      <c r="J15" s="5">
        <v>0</v>
      </c>
      <c r="K15" s="5">
        <v>11</v>
      </c>
      <c r="L15" s="4">
        <v>43649</v>
      </c>
      <c r="M15" s="3" t="s">
        <v>15</v>
      </c>
    </row>
    <row r="16" spans="1:13" x14ac:dyDescent="0.2">
      <c r="A16" s="3" t="s">
        <v>29</v>
      </c>
      <c r="B16" s="4">
        <v>43648</v>
      </c>
      <c r="C16" s="3">
        <v>7</v>
      </c>
      <c r="D16" s="3" t="s">
        <v>34</v>
      </c>
      <c r="E16" s="6">
        <v>25</v>
      </c>
      <c r="F16" s="5">
        <v>19</v>
      </c>
      <c r="G16" s="5">
        <v>8</v>
      </c>
      <c r="H16" s="7">
        <v>0.28000000000000003</v>
      </c>
      <c r="I16" s="5">
        <v>20</v>
      </c>
      <c r="J16" s="5">
        <v>0</v>
      </c>
      <c r="K16" s="5">
        <v>0</v>
      </c>
      <c r="L16" s="4">
        <v>43649</v>
      </c>
      <c r="M16" s="3" t="s">
        <v>15</v>
      </c>
    </row>
    <row r="17" spans="1:13" x14ac:dyDescent="0.2">
      <c r="A17" s="3" t="s">
        <v>16</v>
      </c>
      <c r="B17" s="4">
        <v>43648</v>
      </c>
      <c r="C17" s="3">
        <v>16</v>
      </c>
      <c r="D17" s="3" t="s">
        <v>23</v>
      </c>
      <c r="E17" s="6">
        <v>53</v>
      </c>
      <c r="F17" s="5">
        <v>28</v>
      </c>
      <c r="G17" s="5">
        <v>4</v>
      </c>
      <c r="H17" s="7">
        <v>0.05</v>
      </c>
      <c r="I17" s="5">
        <v>40</v>
      </c>
      <c r="J17" s="5">
        <v>6</v>
      </c>
      <c r="K17" s="5">
        <v>9</v>
      </c>
      <c r="L17" s="4">
        <v>43649</v>
      </c>
      <c r="M17" s="3" t="s">
        <v>15</v>
      </c>
    </row>
    <row r="18" spans="1:13" x14ac:dyDescent="0.2">
      <c r="A18" s="3" t="s">
        <v>24</v>
      </c>
      <c r="B18" s="4">
        <v>43648</v>
      </c>
      <c r="C18" s="3">
        <v>16</v>
      </c>
      <c r="D18" s="3" t="s">
        <v>35</v>
      </c>
      <c r="E18" s="6">
        <v>95</v>
      </c>
      <c r="F18" s="5">
        <v>74</v>
      </c>
      <c r="G18" s="5">
        <v>16</v>
      </c>
      <c r="H18" s="7">
        <v>0.16</v>
      </c>
      <c r="I18" s="5">
        <v>76</v>
      </c>
      <c r="J18" s="5">
        <v>0</v>
      </c>
      <c r="K18" s="5">
        <v>3</v>
      </c>
      <c r="L18" s="4">
        <v>43649</v>
      </c>
      <c r="M18" s="3" t="s">
        <v>15</v>
      </c>
    </row>
    <row r="19" spans="1:13" x14ac:dyDescent="0.2">
      <c r="A19" s="3" t="s">
        <v>24</v>
      </c>
      <c r="B19" s="4">
        <v>43648</v>
      </c>
      <c r="C19" s="3">
        <v>25</v>
      </c>
      <c r="D19" s="3" t="s">
        <v>25</v>
      </c>
      <c r="E19" s="6">
        <v>42</v>
      </c>
      <c r="F19" s="5">
        <v>41</v>
      </c>
      <c r="G19" s="5">
        <v>9</v>
      </c>
      <c r="H19" s="7">
        <v>0.17</v>
      </c>
      <c r="I19" s="5">
        <v>33</v>
      </c>
      <c r="J19" s="5">
        <v>0</v>
      </c>
      <c r="K19" s="5">
        <v>3</v>
      </c>
      <c r="L19" s="4">
        <v>43649</v>
      </c>
      <c r="M19" s="3" t="s">
        <v>15</v>
      </c>
    </row>
    <row r="20" spans="1:13" x14ac:dyDescent="0.2">
      <c r="A20" s="3" t="s">
        <v>36</v>
      </c>
      <c r="B20" s="4">
        <v>43647</v>
      </c>
      <c r="C20" s="3">
        <v>10</v>
      </c>
      <c r="D20" s="3" t="s">
        <v>26</v>
      </c>
      <c r="E20" s="6">
        <v>30</v>
      </c>
      <c r="F20" s="5">
        <v>20</v>
      </c>
      <c r="G20" s="5">
        <v>11</v>
      </c>
      <c r="H20" s="7">
        <v>0.36</v>
      </c>
      <c r="I20" s="5">
        <v>13</v>
      </c>
      <c r="J20" s="5">
        <v>0</v>
      </c>
      <c r="K20" s="5">
        <v>0</v>
      </c>
      <c r="L20" s="4">
        <v>43647</v>
      </c>
      <c r="M20" s="3" t="s">
        <v>15</v>
      </c>
    </row>
    <row r="21" spans="1:13" x14ac:dyDescent="0.2">
      <c r="A21" s="3" t="s">
        <v>37</v>
      </c>
      <c r="B21" s="4">
        <v>43647</v>
      </c>
      <c r="C21" s="3">
        <v>2</v>
      </c>
      <c r="D21" s="3" t="s">
        <v>38</v>
      </c>
      <c r="E21" s="6">
        <v>58</v>
      </c>
      <c r="F21" s="5">
        <v>29</v>
      </c>
      <c r="G21" s="5">
        <v>23</v>
      </c>
      <c r="H21" s="7">
        <v>0.39</v>
      </c>
      <c r="I21" s="5">
        <v>20</v>
      </c>
      <c r="J21" s="5">
        <v>1</v>
      </c>
      <c r="K21" s="5">
        <v>13</v>
      </c>
      <c r="L21" s="4">
        <v>43647</v>
      </c>
      <c r="M21" s="3" t="s">
        <v>15</v>
      </c>
    </row>
    <row r="22" spans="1:13" x14ac:dyDescent="0.2">
      <c r="A22" s="3" t="s">
        <v>39</v>
      </c>
      <c r="B22" s="4">
        <v>43647</v>
      </c>
      <c r="C22" s="3">
        <v>2</v>
      </c>
      <c r="D22" s="3" t="s">
        <v>17</v>
      </c>
      <c r="E22" s="6">
        <v>20</v>
      </c>
      <c r="F22" s="5">
        <v>10</v>
      </c>
      <c r="G22" s="5">
        <v>6</v>
      </c>
      <c r="H22" s="7">
        <v>0.27</v>
      </c>
      <c r="I22" s="5">
        <v>16</v>
      </c>
      <c r="J22" s="5">
        <v>0</v>
      </c>
      <c r="K22" s="5">
        <v>0</v>
      </c>
      <c r="L22" s="4">
        <v>43647</v>
      </c>
      <c r="M22" s="3" t="s">
        <v>15</v>
      </c>
    </row>
    <row r="23" spans="1:13" x14ac:dyDescent="0.2">
      <c r="A23" s="3" t="s">
        <v>40</v>
      </c>
      <c r="B23" s="4">
        <v>43647</v>
      </c>
      <c r="C23" s="3">
        <v>1</v>
      </c>
      <c r="D23" s="3" t="s">
        <v>17</v>
      </c>
      <c r="E23" s="6">
        <v>8</v>
      </c>
      <c r="F23" s="5">
        <v>6</v>
      </c>
      <c r="G23" s="5">
        <v>1</v>
      </c>
      <c r="H23" s="7">
        <v>0.12</v>
      </c>
      <c r="I23" s="5">
        <v>6</v>
      </c>
      <c r="J23" s="5">
        <v>0</v>
      </c>
      <c r="K23" s="5">
        <v>0</v>
      </c>
      <c r="L23" s="4">
        <v>43647</v>
      </c>
      <c r="M23" s="3" t="s">
        <v>15</v>
      </c>
    </row>
    <row r="24" spans="1:13" x14ac:dyDescent="0.2">
      <c r="A24" s="3" t="s">
        <v>41</v>
      </c>
      <c r="B24" s="4">
        <v>43647</v>
      </c>
      <c r="C24" s="3">
        <v>1</v>
      </c>
      <c r="D24" s="3" t="s">
        <v>17</v>
      </c>
      <c r="E24" s="6">
        <v>25</v>
      </c>
      <c r="F24" s="5">
        <v>16</v>
      </c>
      <c r="G24" s="5">
        <v>2</v>
      </c>
      <c r="H24" s="7">
        <v>0.08</v>
      </c>
      <c r="I24" s="5">
        <v>21</v>
      </c>
      <c r="J24" s="5">
        <v>0</v>
      </c>
      <c r="K24" s="5">
        <v>0</v>
      </c>
      <c r="L24" s="4">
        <v>43647</v>
      </c>
      <c r="M24" s="3" t="s">
        <v>15</v>
      </c>
    </row>
    <row r="25" spans="1:13" x14ac:dyDescent="0.2">
      <c r="A25" s="3" t="s">
        <v>42</v>
      </c>
      <c r="B25" s="4">
        <v>43647</v>
      </c>
      <c r="C25" s="3">
        <v>27</v>
      </c>
      <c r="D25" s="3" t="s">
        <v>43</v>
      </c>
      <c r="E25" s="6">
        <v>50</v>
      </c>
      <c r="F25" s="5">
        <v>26</v>
      </c>
      <c r="G25" s="5">
        <v>1</v>
      </c>
      <c r="H25" s="7">
        <v>0.03</v>
      </c>
      <c r="I25" s="5">
        <v>46</v>
      </c>
      <c r="J25" s="5">
        <v>0</v>
      </c>
      <c r="K25" s="5">
        <v>1</v>
      </c>
      <c r="L25" s="4">
        <v>43647</v>
      </c>
      <c r="M25" s="3" t="s">
        <v>15</v>
      </c>
    </row>
    <row r="26" spans="1:13" x14ac:dyDescent="0.2">
      <c r="A26" s="3" t="s">
        <v>36</v>
      </c>
      <c r="B26" s="4">
        <v>43647</v>
      </c>
      <c r="C26" s="3">
        <v>8</v>
      </c>
      <c r="D26" s="3" t="s">
        <v>44</v>
      </c>
      <c r="E26" s="6">
        <v>30</v>
      </c>
      <c r="F26" s="5">
        <v>20</v>
      </c>
      <c r="G26" s="5">
        <v>5</v>
      </c>
      <c r="H26" s="7">
        <v>0.16</v>
      </c>
      <c r="I26" s="5">
        <v>17</v>
      </c>
      <c r="J26" s="5">
        <v>0</v>
      </c>
      <c r="K26" s="5">
        <v>0</v>
      </c>
      <c r="L26" s="4">
        <v>43647</v>
      </c>
      <c r="M26" s="3" t="s">
        <v>15</v>
      </c>
    </row>
    <row r="27" spans="1:13" x14ac:dyDescent="0.2">
      <c r="A27" s="3" t="s">
        <v>36</v>
      </c>
      <c r="B27" s="4">
        <v>43647</v>
      </c>
      <c r="C27" s="3">
        <v>5</v>
      </c>
      <c r="D27" s="3" t="s">
        <v>34</v>
      </c>
      <c r="E27" s="6">
        <v>16</v>
      </c>
      <c r="F27" s="5">
        <v>9</v>
      </c>
      <c r="G27" s="5">
        <v>3</v>
      </c>
      <c r="H27" s="7">
        <v>0.18</v>
      </c>
      <c r="I27" s="5">
        <v>13</v>
      </c>
      <c r="J27" s="5">
        <v>0</v>
      </c>
      <c r="K27" s="5">
        <v>0</v>
      </c>
      <c r="L27" s="4">
        <v>43647</v>
      </c>
      <c r="M27" s="3" t="s">
        <v>15</v>
      </c>
    </row>
    <row r="28" spans="1:13" x14ac:dyDescent="0.2">
      <c r="A28" s="3" t="s">
        <v>45</v>
      </c>
      <c r="B28" s="4">
        <v>43647</v>
      </c>
      <c r="C28" s="3">
        <v>15</v>
      </c>
      <c r="D28" s="3" t="s">
        <v>35</v>
      </c>
      <c r="E28" s="6">
        <v>37</v>
      </c>
      <c r="F28" s="5">
        <v>22</v>
      </c>
      <c r="G28" s="5">
        <v>5</v>
      </c>
      <c r="H28" s="7">
        <v>0.13</v>
      </c>
      <c r="I28" s="5">
        <v>33</v>
      </c>
      <c r="J28" s="5">
        <v>0</v>
      </c>
      <c r="K28" s="5">
        <v>0</v>
      </c>
      <c r="L28" s="4">
        <v>43647</v>
      </c>
      <c r="M28" s="3" t="s">
        <v>15</v>
      </c>
    </row>
    <row r="29" spans="1:13" x14ac:dyDescent="0.2">
      <c r="A29" s="3" t="s">
        <v>46</v>
      </c>
      <c r="B29" s="4">
        <v>43646</v>
      </c>
      <c r="C29" s="3">
        <v>9</v>
      </c>
      <c r="D29" s="3" t="s">
        <v>47</v>
      </c>
      <c r="E29" s="6">
        <v>32</v>
      </c>
      <c r="F29" s="5">
        <v>26</v>
      </c>
      <c r="G29" s="5">
        <v>9</v>
      </c>
      <c r="H29" s="7">
        <v>0.28000000000000003</v>
      </c>
      <c r="I29" s="5">
        <v>14</v>
      </c>
      <c r="J29" s="5">
        <v>0</v>
      </c>
      <c r="K29" s="5">
        <v>0</v>
      </c>
      <c r="L29" s="4">
        <v>43646</v>
      </c>
      <c r="M29" s="3" t="s">
        <v>15</v>
      </c>
    </row>
    <row r="30" spans="1:13" x14ac:dyDescent="0.2">
      <c r="A30" s="3" t="s">
        <v>48</v>
      </c>
      <c r="B30" s="4">
        <v>43645</v>
      </c>
      <c r="C30" s="3">
        <v>9</v>
      </c>
      <c r="D30" s="3" t="s">
        <v>49</v>
      </c>
      <c r="E30" s="6">
        <v>9</v>
      </c>
      <c r="F30" s="5">
        <v>9</v>
      </c>
      <c r="G30" s="5">
        <v>3</v>
      </c>
      <c r="H30" s="7">
        <v>0.33</v>
      </c>
      <c r="I30" s="5">
        <v>5</v>
      </c>
      <c r="J30" s="5">
        <v>0</v>
      </c>
      <c r="K30" s="5">
        <v>0</v>
      </c>
      <c r="L30" s="4">
        <v>43646</v>
      </c>
      <c r="M30" s="3" t="s">
        <v>15</v>
      </c>
    </row>
    <row r="31" spans="1:13" x14ac:dyDescent="0.2">
      <c r="A31" s="3" t="s">
        <v>48</v>
      </c>
      <c r="B31" s="4">
        <v>43645</v>
      </c>
      <c r="C31" s="3">
        <v>42</v>
      </c>
      <c r="D31" s="3" t="s">
        <v>26</v>
      </c>
      <c r="E31" s="6">
        <v>98</v>
      </c>
      <c r="F31" s="5">
        <v>53</v>
      </c>
      <c r="G31" s="5">
        <v>38</v>
      </c>
      <c r="H31" s="7">
        <v>0.38</v>
      </c>
      <c r="I31" s="5">
        <v>53</v>
      </c>
      <c r="J31" s="5">
        <v>0</v>
      </c>
      <c r="K31" s="5">
        <v>4</v>
      </c>
      <c r="L31" s="4">
        <v>43646</v>
      </c>
      <c r="M31" s="3" t="s">
        <v>15</v>
      </c>
    </row>
    <row r="32" spans="1:13" x14ac:dyDescent="0.2">
      <c r="A32" s="3" t="s">
        <v>50</v>
      </c>
      <c r="B32" s="4">
        <v>43645</v>
      </c>
      <c r="C32" s="3">
        <v>29</v>
      </c>
      <c r="D32" s="3" t="s">
        <v>30</v>
      </c>
      <c r="E32" s="6">
        <v>120</v>
      </c>
      <c r="F32" s="5">
        <v>62</v>
      </c>
      <c r="G32" s="5">
        <v>39</v>
      </c>
      <c r="H32" s="7">
        <v>0.27</v>
      </c>
      <c r="I32" s="5">
        <v>74</v>
      </c>
      <c r="J32" s="5">
        <v>0</v>
      </c>
      <c r="K32" s="5">
        <v>18</v>
      </c>
      <c r="L32" s="4">
        <v>43646</v>
      </c>
      <c r="M32" s="3" t="s">
        <v>15</v>
      </c>
    </row>
    <row r="33" spans="1:13" x14ac:dyDescent="0.2">
      <c r="A33" s="3" t="s">
        <v>51</v>
      </c>
      <c r="B33" s="4">
        <v>43645</v>
      </c>
      <c r="C33" s="3">
        <v>15</v>
      </c>
      <c r="D33" s="3" t="s">
        <v>52</v>
      </c>
      <c r="E33" s="6">
        <v>62</v>
      </c>
      <c r="F33" s="5">
        <v>36</v>
      </c>
      <c r="G33" s="5">
        <v>8</v>
      </c>
      <c r="H33" s="7">
        <v>0.12</v>
      </c>
      <c r="I33" s="5">
        <v>44</v>
      </c>
      <c r="J33" s="5">
        <v>1</v>
      </c>
      <c r="K33" s="5">
        <v>7</v>
      </c>
      <c r="L33" s="4">
        <v>43646</v>
      </c>
      <c r="M33" s="3" t="s">
        <v>15</v>
      </c>
    </row>
    <row r="34" spans="1:13" x14ac:dyDescent="0.2">
      <c r="A34" s="3" t="s">
        <v>53</v>
      </c>
      <c r="B34" s="4">
        <v>43645</v>
      </c>
      <c r="C34" s="3">
        <v>36</v>
      </c>
      <c r="D34" s="3" t="s">
        <v>19</v>
      </c>
      <c r="E34" s="6">
        <v>124</v>
      </c>
      <c r="F34" s="5">
        <v>75</v>
      </c>
      <c r="G34" s="5">
        <v>9</v>
      </c>
      <c r="H34" s="7">
        <v>7.0000000000000007E-2</v>
      </c>
      <c r="I34" s="5">
        <v>79</v>
      </c>
      <c r="J34" s="5">
        <v>4</v>
      </c>
      <c r="K34" s="5">
        <v>7</v>
      </c>
      <c r="L34" s="4">
        <v>43646</v>
      </c>
      <c r="M34" s="3" t="s">
        <v>15</v>
      </c>
    </row>
    <row r="35" spans="1:13" x14ac:dyDescent="0.2">
      <c r="A35" s="3" t="s">
        <v>50</v>
      </c>
      <c r="B35" s="4">
        <v>43645</v>
      </c>
      <c r="C35" s="3">
        <v>6</v>
      </c>
      <c r="D35" s="3" t="s">
        <v>54</v>
      </c>
      <c r="E35" s="6">
        <v>9</v>
      </c>
      <c r="F35" s="5">
        <v>7</v>
      </c>
      <c r="G35" s="5">
        <v>7</v>
      </c>
      <c r="H35" s="7">
        <v>0.7</v>
      </c>
      <c r="I35" s="5">
        <v>1</v>
      </c>
      <c r="J35" s="5">
        <v>0</v>
      </c>
      <c r="K35" s="5">
        <v>1</v>
      </c>
      <c r="L35" s="4">
        <v>43646</v>
      </c>
      <c r="M35" s="3" t="s">
        <v>15</v>
      </c>
    </row>
    <row r="36" spans="1:13" x14ac:dyDescent="0.2">
      <c r="A36" s="3" t="s">
        <v>55</v>
      </c>
      <c r="B36" s="4">
        <v>43644</v>
      </c>
      <c r="C36" s="3">
        <v>28</v>
      </c>
      <c r="D36" s="3" t="s">
        <v>28</v>
      </c>
      <c r="E36" s="6">
        <v>123</v>
      </c>
      <c r="F36" s="5">
        <v>79</v>
      </c>
      <c r="G36" s="5">
        <v>19</v>
      </c>
      <c r="H36" s="7">
        <v>0.14000000000000001</v>
      </c>
      <c r="I36" s="5">
        <v>82</v>
      </c>
      <c r="J36" s="5">
        <v>4</v>
      </c>
      <c r="K36" s="5">
        <v>23</v>
      </c>
      <c r="L36" s="4">
        <v>43644</v>
      </c>
      <c r="M36" s="3" t="s">
        <v>15</v>
      </c>
    </row>
    <row r="37" spans="1:13" x14ac:dyDescent="0.2">
      <c r="A37" s="3" t="s">
        <v>56</v>
      </c>
      <c r="B37" s="4">
        <v>43644</v>
      </c>
      <c r="C37" s="3">
        <v>29</v>
      </c>
      <c r="D37" s="3" t="s">
        <v>35</v>
      </c>
      <c r="E37" s="6">
        <v>91</v>
      </c>
      <c r="F37" s="5">
        <v>67</v>
      </c>
      <c r="G37" s="5">
        <v>2</v>
      </c>
      <c r="H37" s="7">
        <v>0.02</v>
      </c>
      <c r="I37" s="5">
        <v>79</v>
      </c>
      <c r="J37" s="5">
        <v>7</v>
      </c>
      <c r="K37" s="5">
        <v>2</v>
      </c>
      <c r="L37" s="4">
        <v>43644</v>
      </c>
      <c r="M37" s="3" t="s">
        <v>15</v>
      </c>
    </row>
    <row r="38" spans="1:13" x14ac:dyDescent="0.2">
      <c r="A38" s="3" t="s">
        <v>57</v>
      </c>
      <c r="B38" s="4">
        <v>43643</v>
      </c>
      <c r="C38" s="3">
        <v>17</v>
      </c>
      <c r="D38" s="3" t="s">
        <v>58</v>
      </c>
      <c r="E38" s="6">
        <v>65</v>
      </c>
      <c r="F38" s="5">
        <v>30</v>
      </c>
      <c r="G38" s="5">
        <v>3</v>
      </c>
      <c r="H38" s="7">
        <v>0.04</v>
      </c>
      <c r="I38" s="5">
        <v>35</v>
      </c>
      <c r="J38" s="5">
        <v>2</v>
      </c>
      <c r="K38" s="5">
        <v>2</v>
      </c>
      <c r="L38" s="4">
        <v>43643</v>
      </c>
      <c r="M38" s="3" t="s">
        <v>15</v>
      </c>
    </row>
    <row r="39" spans="1:13" x14ac:dyDescent="0.2">
      <c r="A39" s="3" t="s">
        <v>57</v>
      </c>
      <c r="B39" s="4">
        <v>43643</v>
      </c>
      <c r="C39" s="3">
        <v>17</v>
      </c>
      <c r="D39" s="3" t="s">
        <v>19</v>
      </c>
      <c r="E39" s="6">
        <v>50</v>
      </c>
      <c r="F39" s="5">
        <v>27</v>
      </c>
      <c r="G39" s="5">
        <v>3</v>
      </c>
      <c r="H39" s="7">
        <v>0.05</v>
      </c>
      <c r="I39" s="5">
        <v>25</v>
      </c>
      <c r="J39" s="5">
        <v>0</v>
      </c>
      <c r="K39" s="5">
        <v>3</v>
      </c>
      <c r="L39" s="4">
        <v>43643</v>
      </c>
      <c r="M39" s="3" t="s">
        <v>15</v>
      </c>
    </row>
    <row r="40" spans="1:13" x14ac:dyDescent="0.2">
      <c r="A40" s="3" t="s">
        <v>57</v>
      </c>
      <c r="B40" s="4">
        <v>43643</v>
      </c>
      <c r="C40" s="3">
        <v>22</v>
      </c>
      <c r="D40" s="3" t="s">
        <v>59</v>
      </c>
      <c r="E40" s="6">
        <v>49</v>
      </c>
      <c r="F40" s="5">
        <v>30</v>
      </c>
      <c r="G40" s="5">
        <v>3</v>
      </c>
      <c r="H40" s="7">
        <v>0.06</v>
      </c>
      <c r="I40" s="5">
        <v>21</v>
      </c>
      <c r="J40" s="5">
        <v>0</v>
      </c>
      <c r="K40" s="5">
        <v>1</v>
      </c>
      <c r="L40" s="4">
        <v>43643</v>
      </c>
      <c r="M40" s="3" t="s">
        <v>15</v>
      </c>
    </row>
    <row r="41" spans="1:13" x14ac:dyDescent="0.2">
      <c r="A41" s="3" t="s">
        <v>60</v>
      </c>
      <c r="B41" s="4">
        <v>43642</v>
      </c>
      <c r="C41" s="3">
        <v>2</v>
      </c>
      <c r="D41" s="3" t="s">
        <v>61</v>
      </c>
      <c r="E41" s="6">
        <v>42</v>
      </c>
      <c r="F41" s="5">
        <v>36</v>
      </c>
      <c r="G41" s="5">
        <v>8</v>
      </c>
      <c r="H41" s="7">
        <v>0.19</v>
      </c>
      <c r="I41" s="5">
        <v>33</v>
      </c>
      <c r="J41" s="5">
        <v>0</v>
      </c>
      <c r="K41" s="5">
        <v>1</v>
      </c>
      <c r="L41" s="4">
        <v>43642</v>
      </c>
      <c r="M41" s="3" t="s">
        <v>15</v>
      </c>
    </row>
    <row r="42" spans="1:13" x14ac:dyDescent="0.2">
      <c r="A42" s="3" t="s">
        <v>62</v>
      </c>
      <c r="B42" s="4">
        <v>43642</v>
      </c>
      <c r="C42" s="3">
        <v>17</v>
      </c>
      <c r="D42" s="3" t="s">
        <v>63</v>
      </c>
      <c r="E42" s="6">
        <v>130</v>
      </c>
      <c r="F42" s="5">
        <v>89</v>
      </c>
      <c r="G42" s="5">
        <v>5</v>
      </c>
      <c r="H42" s="7">
        <v>0.02</v>
      </c>
      <c r="I42" s="5">
        <v>165</v>
      </c>
      <c r="J42" s="5">
        <v>3</v>
      </c>
      <c r="K42" s="5">
        <v>5</v>
      </c>
      <c r="L42" s="4">
        <v>43642</v>
      </c>
      <c r="M42" s="3" t="s">
        <v>15</v>
      </c>
    </row>
    <row r="43" spans="1:13" x14ac:dyDescent="0.2">
      <c r="A43" s="3" t="s">
        <v>62</v>
      </c>
      <c r="B43" s="4">
        <v>43642</v>
      </c>
      <c r="C43" s="3">
        <v>30</v>
      </c>
      <c r="D43" s="3" t="s">
        <v>22</v>
      </c>
      <c r="E43" s="6">
        <v>139</v>
      </c>
      <c r="F43" s="5">
        <v>75</v>
      </c>
      <c r="G43" s="5">
        <v>9</v>
      </c>
      <c r="H43" s="7">
        <v>0.06</v>
      </c>
      <c r="I43" s="5">
        <v>98</v>
      </c>
      <c r="J43" s="5">
        <v>4</v>
      </c>
      <c r="K43" s="5">
        <v>7</v>
      </c>
      <c r="L43" s="4">
        <v>43642</v>
      </c>
      <c r="M43" s="3" t="s">
        <v>15</v>
      </c>
    </row>
    <row r="44" spans="1:13" x14ac:dyDescent="0.2">
      <c r="A44" s="3" t="s">
        <v>64</v>
      </c>
      <c r="B44" s="4">
        <v>43641</v>
      </c>
      <c r="C44" s="3">
        <v>3</v>
      </c>
      <c r="D44" s="3" t="s">
        <v>65</v>
      </c>
      <c r="E44" s="6">
        <v>32</v>
      </c>
      <c r="F44" s="5">
        <v>27</v>
      </c>
      <c r="G44" s="5">
        <v>0</v>
      </c>
      <c r="H44" s="7">
        <v>0</v>
      </c>
      <c r="I44" s="5">
        <v>10</v>
      </c>
      <c r="J44" s="5">
        <v>0</v>
      </c>
      <c r="K44" s="5">
        <v>0</v>
      </c>
      <c r="L44" s="4">
        <v>43641</v>
      </c>
      <c r="M44" s="3" t="s">
        <v>15</v>
      </c>
    </row>
    <row r="45" spans="1:13" x14ac:dyDescent="0.2">
      <c r="A45" s="3" t="s">
        <v>66</v>
      </c>
      <c r="B45" s="4">
        <v>43641</v>
      </c>
      <c r="C45" s="3">
        <v>12</v>
      </c>
      <c r="D45" s="3" t="s">
        <v>61</v>
      </c>
      <c r="E45" s="6">
        <v>13</v>
      </c>
      <c r="F45" s="5">
        <v>13</v>
      </c>
      <c r="G45" s="5">
        <v>14</v>
      </c>
      <c r="H45" s="7">
        <v>1</v>
      </c>
      <c r="I45" s="5">
        <v>0</v>
      </c>
      <c r="J45" s="5">
        <v>0</v>
      </c>
      <c r="K45" s="5">
        <v>0</v>
      </c>
      <c r="L45" s="4">
        <v>43642</v>
      </c>
      <c r="M45" s="3" t="s">
        <v>15</v>
      </c>
    </row>
    <row r="46" spans="1:13" x14ac:dyDescent="0.2">
      <c r="A46" s="3" t="s">
        <v>60</v>
      </c>
      <c r="B46" s="4">
        <v>43641</v>
      </c>
      <c r="C46" s="3">
        <v>2</v>
      </c>
      <c r="D46" s="3" t="s">
        <v>61</v>
      </c>
      <c r="E46" s="6">
        <v>12</v>
      </c>
      <c r="F46" s="5">
        <v>12</v>
      </c>
      <c r="G46" s="5">
        <v>7</v>
      </c>
      <c r="H46" s="7">
        <v>0.57999999999999996</v>
      </c>
      <c r="I46" s="5">
        <v>5</v>
      </c>
      <c r="J46" s="5">
        <v>0</v>
      </c>
      <c r="K46" s="5">
        <v>0</v>
      </c>
      <c r="L46" s="4">
        <v>43642</v>
      </c>
      <c r="M46" s="3" t="s">
        <v>15</v>
      </c>
    </row>
    <row r="47" spans="1:13" x14ac:dyDescent="0.2">
      <c r="A47" s="3" t="s">
        <v>67</v>
      </c>
      <c r="B47" s="4">
        <v>43641</v>
      </c>
      <c r="C47" s="3">
        <v>2</v>
      </c>
      <c r="D47" s="3" t="s">
        <v>17</v>
      </c>
      <c r="E47" s="6">
        <v>1</v>
      </c>
      <c r="F47" s="5">
        <v>1</v>
      </c>
      <c r="G47" s="5">
        <v>2</v>
      </c>
      <c r="H47" s="7">
        <v>1</v>
      </c>
      <c r="I47" s="5">
        <v>0</v>
      </c>
      <c r="J47" s="5">
        <v>0</v>
      </c>
      <c r="K47" s="5">
        <v>0</v>
      </c>
      <c r="L47" s="4">
        <v>43641</v>
      </c>
      <c r="M47" s="3" t="s">
        <v>15</v>
      </c>
    </row>
    <row r="48" spans="1:13" x14ac:dyDescent="0.2">
      <c r="A48" s="3" t="s">
        <v>68</v>
      </c>
      <c r="B48" s="4">
        <v>43641</v>
      </c>
      <c r="C48" s="3">
        <v>6</v>
      </c>
      <c r="D48" s="3" t="s">
        <v>17</v>
      </c>
      <c r="E48" s="6">
        <v>11</v>
      </c>
      <c r="F48" s="5">
        <v>6</v>
      </c>
      <c r="G48" s="5">
        <v>1</v>
      </c>
      <c r="H48" s="7">
        <v>0.09</v>
      </c>
      <c r="I48" s="5">
        <v>9</v>
      </c>
      <c r="J48" s="5">
        <v>0</v>
      </c>
      <c r="K48" s="5">
        <v>1</v>
      </c>
      <c r="L48" s="4">
        <v>43641</v>
      </c>
      <c r="M48" s="3" t="s">
        <v>15</v>
      </c>
    </row>
    <row r="49" spans="1:13" x14ac:dyDescent="0.2">
      <c r="A49" s="3" t="s">
        <v>69</v>
      </c>
      <c r="B49" s="4">
        <v>43641</v>
      </c>
      <c r="C49" s="3">
        <v>14</v>
      </c>
      <c r="D49" s="3" t="s">
        <v>19</v>
      </c>
      <c r="E49" s="6">
        <v>123</v>
      </c>
      <c r="F49" s="5">
        <v>90</v>
      </c>
      <c r="G49" s="5">
        <v>0</v>
      </c>
      <c r="H49" s="7">
        <v>0</v>
      </c>
      <c r="I49" s="5">
        <v>17</v>
      </c>
      <c r="J49" s="5">
        <v>0</v>
      </c>
      <c r="K49" s="5">
        <v>1</v>
      </c>
      <c r="L49" s="4">
        <v>43641</v>
      </c>
      <c r="M49" s="3" t="s">
        <v>15</v>
      </c>
    </row>
    <row r="50" spans="1:13" x14ac:dyDescent="0.2">
      <c r="A50" s="3" t="s">
        <v>62</v>
      </c>
      <c r="B50" s="4">
        <v>43641</v>
      </c>
      <c r="C50" s="3">
        <v>13</v>
      </c>
      <c r="D50" s="3" t="s">
        <v>19</v>
      </c>
      <c r="E50" s="6">
        <v>75</v>
      </c>
      <c r="F50" s="5">
        <v>35</v>
      </c>
      <c r="G50" s="5">
        <v>1</v>
      </c>
      <c r="H50" s="7">
        <v>0.01</v>
      </c>
      <c r="I50" s="5">
        <v>36</v>
      </c>
      <c r="J50" s="5">
        <v>0</v>
      </c>
      <c r="K50" s="5">
        <v>3</v>
      </c>
      <c r="L50" s="4">
        <v>43641</v>
      </c>
      <c r="M50" s="3" t="s">
        <v>15</v>
      </c>
    </row>
    <row r="51" spans="1:13" x14ac:dyDescent="0.2">
      <c r="A51" s="3" t="s">
        <v>62</v>
      </c>
      <c r="B51" s="4">
        <v>43641</v>
      </c>
      <c r="C51" s="3">
        <v>4</v>
      </c>
      <c r="D51" s="3" t="s">
        <v>63</v>
      </c>
      <c r="E51" s="6">
        <v>28</v>
      </c>
      <c r="F51" s="5">
        <v>20</v>
      </c>
      <c r="G51" s="5">
        <v>0</v>
      </c>
      <c r="H51" s="7">
        <v>0</v>
      </c>
      <c r="I51" s="5">
        <v>17</v>
      </c>
      <c r="J51" s="5">
        <v>0</v>
      </c>
      <c r="K51" s="5">
        <v>2</v>
      </c>
      <c r="L51" s="4">
        <v>43641</v>
      </c>
      <c r="M51" s="3" t="s">
        <v>15</v>
      </c>
    </row>
    <row r="52" spans="1:13" x14ac:dyDescent="0.2">
      <c r="A52" s="3" t="s">
        <v>68</v>
      </c>
      <c r="B52" s="4">
        <v>43641</v>
      </c>
      <c r="C52" s="3">
        <v>7</v>
      </c>
      <c r="D52" s="3" t="s">
        <v>70</v>
      </c>
      <c r="E52" s="6">
        <v>10</v>
      </c>
      <c r="F52" s="5">
        <v>6</v>
      </c>
      <c r="G52" s="5">
        <v>1</v>
      </c>
      <c r="H52" s="7">
        <v>0.09</v>
      </c>
      <c r="I52" s="5">
        <v>2</v>
      </c>
      <c r="J52" s="5">
        <v>0</v>
      </c>
      <c r="K52" s="5">
        <v>2</v>
      </c>
      <c r="L52" s="4">
        <v>43641</v>
      </c>
      <c r="M52" s="3" t="s">
        <v>15</v>
      </c>
    </row>
    <row r="53" spans="1:13" x14ac:dyDescent="0.2">
      <c r="A53" s="3" t="s">
        <v>69</v>
      </c>
      <c r="B53" s="4">
        <v>43641</v>
      </c>
      <c r="C53" s="3">
        <v>8</v>
      </c>
      <c r="D53" s="3" t="s">
        <v>22</v>
      </c>
      <c r="E53" s="6">
        <v>111</v>
      </c>
      <c r="F53" s="5">
        <v>85</v>
      </c>
      <c r="G53" s="5">
        <v>0</v>
      </c>
      <c r="H53" s="7">
        <v>0</v>
      </c>
      <c r="I53" s="5">
        <v>16</v>
      </c>
      <c r="J53" s="5">
        <v>0</v>
      </c>
      <c r="K53" s="5">
        <v>1</v>
      </c>
      <c r="L53" s="4">
        <v>43641</v>
      </c>
      <c r="M53" s="3" t="s">
        <v>15</v>
      </c>
    </row>
    <row r="54" spans="1:13" x14ac:dyDescent="0.2">
      <c r="A54" s="3" t="s">
        <v>62</v>
      </c>
      <c r="B54" s="4">
        <v>43641</v>
      </c>
      <c r="C54" s="3">
        <v>13</v>
      </c>
      <c r="D54" s="3" t="s">
        <v>22</v>
      </c>
      <c r="E54" s="6">
        <v>75</v>
      </c>
      <c r="F54" s="5">
        <v>35</v>
      </c>
      <c r="G54" s="5">
        <v>1</v>
      </c>
      <c r="H54" s="7">
        <v>0.01</v>
      </c>
      <c r="I54" s="5">
        <v>36</v>
      </c>
      <c r="J54" s="5">
        <v>0</v>
      </c>
      <c r="K54" s="5">
        <v>3</v>
      </c>
      <c r="L54" s="4">
        <v>43641</v>
      </c>
      <c r="M54" s="3" t="s">
        <v>15</v>
      </c>
    </row>
    <row r="55" spans="1:13" x14ac:dyDescent="0.2">
      <c r="A55" s="3" t="s">
        <v>68</v>
      </c>
      <c r="B55" s="4">
        <v>43641</v>
      </c>
      <c r="C55" s="3">
        <v>6</v>
      </c>
      <c r="D55" s="3" t="s">
        <v>23</v>
      </c>
      <c r="E55" s="6">
        <v>10</v>
      </c>
      <c r="F55" s="5">
        <v>6</v>
      </c>
      <c r="G55" s="5">
        <v>2</v>
      </c>
      <c r="H55" s="7">
        <v>0.2</v>
      </c>
      <c r="I55" s="5">
        <v>5</v>
      </c>
      <c r="J55" s="5">
        <v>0</v>
      </c>
      <c r="K55" s="5">
        <v>1</v>
      </c>
      <c r="L55" s="4">
        <v>43641</v>
      </c>
      <c r="M55" s="3" t="s">
        <v>15</v>
      </c>
    </row>
    <row r="56" spans="1:13" x14ac:dyDescent="0.2">
      <c r="A56" s="3" t="s">
        <v>67</v>
      </c>
      <c r="B56" s="4">
        <v>43640</v>
      </c>
      <c r="C56" s="3">
        <v>2</v>
      </c>
      <c r="D56" s="3" t="s">
        <v>63</v>
      </c>
      <c r="E56" s="6">
        <v>79</v>
      </c>
      <c r="F56" s="5">
        <v>52</v>
      </c>
      <c r="G56" s="5">
        <v>5</v>
      </c>
      <c r="H56" s="7">
        <v>0.06</v>
      </c>
      <c r="I56" s="5">
        <v>61</v>
      </c>
      <c r="J56" s="5">
        <v>0</v>
      </c>
      <c r="K56" s="5">
        <v>2</v>
      </c>
      <c r="L56" s="4">
        <v>43640</v>
      </c>
      <c r="M56" s="3" t="s">
        <v>15</v>
      </c>
    </row>
    <row r="57" spans="1:13" x14ac:dyDescent="0.2">
      <c r="A57" s="3" t="s">
        <v>71</v>
      </c>
      <c r="B57" s="4">
        <v>43640</v>
      </c>
      <c r="C57" s="3">
        <v>1</v>
      </c>
      <c r="D57" s="3" t="s">
        <v>72</v>
      </c>
      <c r="E57" s="6">
        <v>21</v>
      </c>
      <c r="F57" s="5">
        <v>16</v>
      </c>
      <c r="G57" s="5">
        <v>7</v>
      </c>
      <c r="H57" s="7">
        <v>0.33</v>
      </c>
      <c r="I57" s="5">
        <v>13</v>
      </c>
      <c r="J57" s="5">
        <v>0</v>
      </c>
      <c r="K57" s="5">
        <v>0</v>
      </c>
      <c r="L57" s="4">
        <v>43640</v>
      </c>
      <c r="M57" s="3" t="s">
        <v>15</v>
      </c>
    </row>
    <row r="58" spans="1:13" x14ac:dyDescent="0.2">
      <c r="A58" s="3" t="s">
        <v>73</v>
      </c>
      <c r="B58" s="4">
        <v>43639</v>
      </c>
      <c r="C58" s="3">
        <v>2</v>
      </c>
      <c r="D58" s="3" t="s">
        <v>65</v>
      </c>
      <c r="E58" s="6">
        <v>26</v>
      </c>
      <c r="F58" s="5">
        <v>25</v>
      </c>
      <c r="G58" s="5">
        <v>6</v>
      </c>
      <c r="H58" s="7">
        <v>0.21</v>
      </c>
      <c r="I58" s="5">
        <v>11</v>
      </c>
      <c r="J58" s="5">
        <v>0</v>
      </c>
      <c r="K58" s="5">
        <v>1</v>
      </c>
      <c r="L58" s="4">
        <v>43639</v>
      </c>
      <c r="M58" s="3" t="s">
        <v>15</v>
      </c>
    </row>
    <row r="59" spans="1:13" x14ac:dyDescent="0.2">
      <c r="A59" s="3" t="s">
        <v>74</v>
      </c>
      <c r="B59" s="4">
        <v>43639</v>
      </c>
      <c r="C59" s="3">
        <v>38</v>
      </c>
      <c r="D59" s="3" t="s">
        <v>32</v>
      </c>
      <c r="E59" s="6">
        <v>73</v>
      </c>
      <c r="F59" s="5">
        <v>40</v>
      </c>
      <c r="G59" s="5">
        <v>27</v>
      </c>
      <c r="H59" s="7">
        <v>0.33</v>
      </c>
      <c r="I59" s="5">
        <v>48</v>
      </c>
      <c r="J59" s="5">
        <v>0</v>
      </c>
      <c r="K59" s="5">
        <v>4</v>
      </c>
      <c r="L59" s="4">
        <v>43639</v>
      </c>
      <c r="M59" s="3" t="s">
        <v>15</v>
      </c>
    </row>
    <row r="60" spans="1:13" x14ac:dyDescent="0.2">
      <c r="A60" s="3" t="s">
        <v>75</v>
      </c>
      <c r="B60" s="4">
        <v>43638</v>
      </c>
      <c r="C60" s="3">
        <v>24</v>
      </c>
      <c r="D60" s="3" t="s">
        <v>65</v>
      </c>
      <c r="E60" s="6">
        <v>88</v>
      </c>
      <c r="F60" s="5">
        <v>77</v>
      </c>
      <c r="G60" s="5">
        <v>8</v>
      </c>
      <c r="H60" s="7">
        <v>0.08</v>
      </c>
      <c r="I60" s="5">
        <v>67</v>
      </c>
      <c r="J60" s="5">
        <v>0</v>
      </c>
      <c r="K60" s="5">
        <v>8</v>
      </c>
      <c r="L60" s="4">
        <v>43638</v>
      </c>
      <c r="M60" s="3" t="s">
        <v>15</v>
      </c>
    </row>
    <row r="61" spans="1:13" x14ac:dyDescent="0.2">
      <c r="A61" s="3" t="s">
        <v>75</v>
      </c>
      <c r="B61" s="4">
        <v>43638</v>
      </c>
      <c r="C61" s="3">
        <v>18</v>
      </c>
      <c r="D61" s="3" t="s">
        <v>30</v>
      </c>
      <c r="E61" s="6">
        <v>65</v>
      </c>
      <c r="F61" s="5">
        <v>50</v>
      </c>
      <c r="G61" s="5">
        <v>13</v>
      </c>
      <c r="H61" s="7">
        <v>0.19</v>
      </c>
      <c r="I61" s="5">
        <v>31</v>
      </c>
      <c r="J61" s="5">
        <v>2</v>
      </c>
      <c r="K61" s="5">
        <v>18</v>
      </c>
      <c r="L61" s="4">
        <v>43638</v>
      </c>
      <c r="M61" s="3" t="s">
        <v>15</v>
      </c>
    </row>
    <row r="62" spans="1:13" x14ac:dyDescent="0.2">
      <c r="A62" s="3" t="s">
        <v>76</v>
      </c>
      <c r="B62" s="4">
        <v>43638</v>
      </c>
      <c r="C62" s="3">
        <v>11</v>
      </c>
      <c r="D62" s="3" t="s">
        <v>58</v>
      </c>
      <c r="E62" s="6">
        <v>58</v>
      </c>
      <c r="F62" s="5">
        <v>28</v>
      </c>
      <c r="G62" s="5">
        <v>6</v>
      </c>
      <c r="H62" s="7">
        <v>0.09</v>
      </c>
      <c r="I62" s="5">
        <v>37</v>
      </c>
      <c r="J62" s="5">
        <v>0</v>
      </c>
      <c r="K62" s="5">
        <v>5</v>
      </c>
      <c r="L62" s="4">
        <v>43638</v>
      </c>
      <c r="M62" s="3" t="s">
        <v>15</v>
      </c>
    </row>
    <row r="63" spans="1:13" x14ac:dyDescent="0.2">
      <c r="A63" s="3" t="s">
        <v>77</v>
      </c>
      <c r="B63" s="4">
        <v>43638</v>
      </c>
      <c r="C63" s="3">
        <v>10</v>
      </c>
      <c r="D63" s="3" t="s">
        <v>58</v>
      </c>
      <c r="E63" s="6">
        <v>76</v>
      </c>
      <c r="F63" s="5">
        <v>34</v>
      </c>
      <c r="G63" s="5">
        <v>11</v>
      </c>
      <c r="H63" s="7">
        <v>0.14000000000000001</v>
      </c>
      <c r="I63" s="5">
        <v>48</v>
      </c>
      <c r="J63" s="5">
        <v>0</v>
      </c>
      <c r="K63" s="5">
        <v>2</v>
      </c>
      <c r="L63" s="4">
        <v>43638</v>
      </c>
      <c r="M63" s="3" t="s">
        <v>15</v>
      </c>
    </row>
    <row r="64" spans="1:13" x14ac:dyDescent="0.2">
      <c r="A64" s="3" t="s">
        <v>77</v>
      </c>
      <c r="B64" s="4">
        <v>43638</v>
      </c>
      <c r="C64" s="3">
        <v>18</v>
      </c>
      <c r="D64" s="3" t="s">
        <v>52</v>
      </c>
      <c r="E64" s="6">
        <v>44</v>
      </c>
      <c r="F64" s="5">
        <v>25</v>
      </c>
      <c r="G64" s="5">
        <v>7</v>
      </c>
      <c r="H64" s="7">
        <v>0.15</v>
      </c>
      <c r="I64" s="5">
        <v>23</v>
      </c>
      <c r="J64" s="5">
        <v>0</v>
      </c>
      <c r="K64" s="5">
        <v>4</v>
      </c>
      <c r="L64" s="4">
        <v>43638</v>
      </c>
      <c r="M64" s="3" t="s">
        <v>15</v>
      </c>
    </row>
    <row r="65" spans="1:13" x14ac:dyDescent="0.2">
      <c r="A65" s="3" t="s">
        <v>76</v>
      </c>
      <c r="B65" s="4">
        <v>43638</v>
      </c>
      <c r="C65" s="3">
        <v>17</v>
      </c>
      <c r="D65" s="3" t="s">
        <v>52</v>
      </c>
      <c r="E65" s="6">
        <v>44</v>
      </c>
      <c r="F65" s="5">
        <v>19</v>
      </c>
      <c r="G65" s="5">
        <v>4</v>
      </c>
      <c r="H65" s="7">
        <v>0.09</v>
      </c>
      <c r="I65" s="5">
        <v>22</v>
      </c>
      <c r="J65" s="5">
        <v>0</v>
      </c>
      <c r="K65" s="5">
        <v>0</v>
      </c>
      <c r="L65" s="4">
        <v>43638</v>
      </c>
      <c r="M65" s="3" t="s">
        <v>15</v>
      </c>
    </row>
    <row r="66" spans="1:13" x14ac:dyDescent="0.2">
      <c r="A66" s="3" t="s">
        <v>75</v>
      </c>
      <c r="B66" s="4">
        <v>43638</v>
      </c>
      <c r="C66" s="3">
        <v>12</v>
      </c>
      <c r="D66" s="3" t="s">
        <v>78</v>
      </c>
      <c r="E66" s="6">
        <v>28</v>
      </c>
      <c r="F66" s="5">
        <v>29</v>
      </c>
      <c r="G66" s="5">
        <v>5</v>
      </c>
      <c r="H66" s="7">
        <v>0.1</v>
      </c>
      <c r="I66" s="5">
        <v>13</v>
      </c>
      <c r="J66" s="5">
        <v>0</v>
      </c>
      <c r="K66" s="5">
        <v>6</v>
      </c>
      <c r="L66" s="4">
        <v>43638</v>
      </c>
      <c r="M66" s="3" t="s">
        <v>15</v>
      </c>
    </row>
    <row r="67" spans="1:13" x14ac:dyDescent="0.2">
      <c r="A67" s="3" t="s">
        <v>77</v>
      </c>
      <c r="B67" s="4">
        <v>43638</v>
      </c>
      <c r="C67" s="3">
        <v>18</v>
      </c>
      <c r="D67" s="3" t="s">
        <v>19</v>
      </c>
      <c r="E67" s="6">
        <v>56</v>
      </c>
      <c r="F67" s="5">
        <v>25</v>
      </c>
      <c r="G67" s="5">
        <v>4</v>
      </c>
      <c r="H67" s="7">
        <v>0.06</v>
      </c>
      <c r="I67" s="5">
        <v>17</v>
      </c>
      <c r="J67" s="5">
        <v>0</v>
      </c>
      <c r="K67" s="5">
        <v>5</v>
      </c>
      <c r="L67" s="4">
        <v>43638</v>
      </c>
      <c r="M67" s="3" t="s">
        <v>15</v>
      </c>
    </row>
    <row r="68" spans="1:13" x14ac:dyDescent="0.2">
      <c r="A68" s="3" t="s">
        <v>76</v>
      </c>
      <c r="B68" s="4">
        <v>43638</v>
      </c>
      <c r="C68" s="3">
        <v>11</v>
      </c>
      <c r="D68" s="3" t="s">
        <v>19</v>
      </c>
      <c r="E68" s="6">
        <v>31</v>
      </c>
      <c r="F68" s="5">
        <v>15</v>
      </c>
      <c r="G68" s="5">
        <v>8</v>
      </c>
      <c r="H68" s="7">
        <v>0.25</v>
      </c>
      <c r="I68" s="5">
        <v>4</v>
      </c>
      <c r="J68" s="5">
        <v>0</v>
      </c>
      <c r="K68" s="5">
        <v>2</v>
      </c>
      <c r="L68" s="4">
        <v>43638</v>
      </c>
      <c r="M68" s="3" t="s">
        <v>15</v>
      </c>
    </row>
    <row r="69" spans="1:13" x14ac:dyDescent="0.2">
      <c r="A69" s="3" t="s">
        <v>76</v>
      </c>
      <c r="B69" s="4">
        <v>43638</v>
      </c>
      <c r="C69" s="3">
        <v>8</v>
      </c>
      <c r="D69" s="3" t="s">
        <v>79</v>
      </c>
      <c r="E69" s="6">
        <v>19</v>
      </c>
      <c r="F69" s="5">
        <v>17</v>
      </c>
      <c r="G69" s="5">
        <v>6</v>
      </c>
      <c r="H69" s="7">
        <v>0.3</v>
      </c>
      <c r="I69" s="5">
        <v>13</v>
      </c>
      <c r="J69" s="5">
        <v>0</v>
      </c>
      <c r="K69" s="5">
        <v>1</v>
      </c>
      <c r="L69" s="4">
        <v>43638</v>
      </c>
      <c r="M69" s="3" t="s">
        <v>15</v>
      </c>
    </row>
    <row r="70" spans="1:13" x14ac:dyDescent="0.2">
      <c r="A70" s="3" t="s">
        <v>77</v>
      </c>
      <c r="B70" s="4">
        <v>43638</v>
      </c>
      <c r="C70" s="3">
        <v>22</v>
      </c>
      <c r="D70" s="3" t="s">
        <v>80</v>
      </c>
      <c r="E70" s="6">
        <v>37</v>
      </c>
      <c r="F70" s="5">
        <v>23</v>
      </c>
      <c r="G70" s="5">
        <v>4</v>
      </c>
      <c r="H70" s="7">
        <v>0.08</v>
      </c>
      <c r="I70" s="5">
        <v>28</v>
      </c>
      <c r="J70" s="5">
        <v>0</v>
      </c>
      <c r="K70" s="5">
        <v>3</v>
      </c>
      <c r="L70" s="4">
        <v>43638</v>
      </c>
      <c r="M70" s="3" t="s">
        <v>15</v>
      </c>
    </row>
    <row r="71" spans="1:13" x14ac:dyDescent="0.2">
      <c r="A71" s="3" t="s">
        <v>76</v>
      </c>
      <c r="B71" s="4">
        <v>43638</v>
      </c>
      <c r="C71" s="3">
        <v>15</v>
      </c>
      <c r="D71" s="3" t="s">
        <v>80</v>
      </c>
      <c r="E71" s="6">
        <v>23</v>
      </c>
      <c r="F71" s="5">
        <v>16</v>
      </c>
      <c r="G71" s="5">
        <v>6</v>
      </c>
      <c r="H71" s="7">
        <v>0.25</v>
      </c>
      <c r="I71" s="5">
        <v>13</v>
      </c>
      <c r="J71" s="5">
        <v>0</v>
      </c>
      <c r="K71" s="5">
        <v>0</v>
      </c>
      <c r="L71" s="4">
        <v>43638</v>
      </c>
      <c r="M71" s="3" t="s">
        <v>15</v>
      </c>
    </row>
    <row r="72" spans="1:13" x14ac:dyDescent="0.2">
      <c r="A72" s="3" t="s">
        <v>71</v>
      </c>
      <c r="B72" s="4">
        <v>43638</v>
      </c>
      <c r="C72" s="3">
        <v>22</v>
      </c>
      <c r="D72" s="3" t="s">
        <v>54</v>
      </c>
      <c r="E72" s="6">
        <v>86</v>
      </c>
      <c r="F72" s="5">
        <v>47</v>
      </c>
      <c r="G72" s="5">
        <v>18</v>
      </c>
      <c r="H72" s="7">
        <v>0.2</v>
      </c>
      <c r="I72" s="5">
        <v>69</v>
      </c>
      <c r="J72" s="5">
        <v>1</v>
      </c>
      <c r="K72" s="5">
        <v>0</v>
      </c>
      <c r="L72" s="4">
        <v>43639</v>
      </c>
      <c r="M72" s="3" t="s">
        <v>15</v>
      </c>
    </row>
    <row r="73" spans="1:13" x14ac:dyDescent="0.2">
      <c r="A73" s="3" t="s">
        <v>81</v>
      </c>
      <c r="B73" s="4">
        <v>43637</v>
      </c>
      <c r="C73" s="3">
        <v>13</v>
      </c>
      <c r="D73" s="3" t="s">
        <v>49</v>
      </c>
      <c r="E73" s="6">
        <v>26</v>
      </c>
      <c r="F73" s="5">
        <v>15</v>
      </c>
      <c r="G73" s="5">
        <v>6</v>
      </c>
      <c r="H73" s="7">
        <v>0.22</v>
      </c>
      <c r="I73" s="5">
        <v>17</v>
      </c>
      <c r="J73" s="5">
        <v>1</v>
      </c>
      <c r="K73" s="5">
        <v>0</v>
      </c>
      <c r="L73" s="4">
        <v>43638</v>
      </c>
      <c r="M73" s="3" t="s">
        <v>15</v>
      </c>
    </row>
    <row r="74" spans="1:13" x14ac:dyDescent="0.2">
      <c r="A74" s="3" t="s">
        <v>82</v>
      </c>
      <c r="B74" s="4">
        <v>43637</v>
      </c>
      <c r="C74" s="3">
        <v>20</v>
      </c>
      <c r="D74" s="3" t="s">
        <v>65</v>
      </c>
      <c r="E74" s="6">
        <v>35</v>
      </c>
      <c r="F74" s="5">
        <v>22</v>
      </c>
      <c r="G74" s="5">
        <v>1</v>
      </c>
      <c r="H74" s="7">
        <v>0.02</v>
      </c>
      <c r="I74" s="5">
        <v>27</v>
      </c>
      <c r="J74" s="5">
        <v>0</v>
      </c>
      <c r="K74" s="5">
        <v>2</v>
      </c>
      <c r="L74" s="4">
        <v>43638</v>
      </c>
      <c r="M74" s="3" t="s">
        <v>15</v>
      </c>
    </row>
    <row r="75" spans="1:13" x14ac:dyDescent="0.2">
      <c r="A75" s="3" t="s">
        <v>81</v>
      </c>
      <c r="B75" s="4">
        <v>43637</v>
      </c>
      <c r="C75" s="3">
        <v>3</v>
      </c>
      <c r="D75" s="3" t="s">
        <v>17</v>
      </c>
      <c r="E75" s="6">
        <v>13</v>
      </c>
      <c r="F75" s="5">
        <v>6</v>
      </c>
      <c r="G75" s="5">
        <v>0</v>
      </c>
      <c r="H75" s="7">
        <v>0</v>
      </c>
      <c r="I75" s="5">
        <v>12</v>
      </c>
      <c r="J75" s="5">
        <v>0</v>
      </c>
      <c r="K75" s="5">
        <v>0</v>
      </c>
      <c r="L75" s="4">
        <v>43638</v>
      </c>
      <c r="M75" s="3" t="s">
        <v>15</v>
      </c>
    </row>
    <row r="76" spans="1:13" x14ac:dyDescent="0.2">
      <c r="A76" s="3" t="s">
        <v>82</v>
      </c>
      <c r="B76" s="4">
        <v>43637</v>
      </c>
      <c r="C76" s="3">
        <v>8</v>
      </c>
      <c r="D76" s="3" t="s">
        <v>30</v>
      </c>
      <c r="E76" s="6">
        <v>38</v>
      </c>
      <c r="F76" s="5">
        <v>15</v>
      </c>
      <c r="G76" s="5">
        <v>9</v>
      </c>
      <c r="H76" s="7">
        <v>0.11</v>
      </c>
      <c r="I76" s="5">
        <v>69</v>
      </c>
      <c r="J76" s="5">
        <v>0</v>
      </c>
      <c r="K76" s="5">
        <v>10</v>
      </c>
      <c r="L76" s="4">
        <v>43638</v>
      </c>
      <c r="M76" s="3" t="s">
        <v>15</v>
      </c>
    </row>
    <row r="77" spans="1:13" x14ac:dyDescent="0.2">
      <c r="A77" s="3" t="s">
        <v>83</v>
      </c>
      <c r="B77" s="4">
        <v>43637</v>
      </c>
      <c r="C77" s="3">
        <v>15</v>
      </c>
      <c r="D77" s="3" t="s">
        <v>52</v>
      </c>
      <c r="E77" s="6">
        <v>80</v>
      </c>
      <c r="F77" s="5">
        <v>49</v>
      </c>
      <c r="G77" s="5">
        <v>10</v>
      </c>
      <c r="H77" s="7">
        <v>0.12</v>
      </c>
      <c r="I77" s="5">
        <v>56</v>
      </c>
      <c r="J77" s="5">
        <v>0</v>
      </c>
      <c r="K77" s="5">
        <v>3</v>
      </c>
      <c r="L77" s="4">
        <v>43638</v>
      </c>
      <c r="M77" s="3" t="s">
        <v>15</v>
      </c>
    </row>
    <row r="78" spans="1:13" x14ac:dyDescent="0.2">
      <c r="A78" s="3" t="s">
        <v>81</v>
      </c>
      <c r="B78" s="4">
        <v>43637</v>
      </c>
      <c r="C78" s="3">
        <v>1</v>
      </c>
      <c r="D78" s="3" t="s">
        <v>84</v>
      </c>
      <c r="E78" s="6">
        <v>4</v>
      </c>
      <c r="F78" s="5">
        <v>4</v>
      </c>
      <c r="G78" s="5">
        <v>0</v>
      </c>
      <c r="H78" s="7">
        <v>0</v>
      </c>
      <c r="I78" s="5">
        <v>2</v>
      </c>
      <c r="J78" s="5">
        <v>0</v>
      </c>
      <c r="K78" s="5">
        <v>0</v>
      </c>
      <c r="L78" s="4">
        <v>43638</v>
      </c>
      <c r="M78" s="3" t="s">
        <v>15</v>
      </c>
    </row>
    <row r="79" spans="1:13" x14ac:dyDescent="0.2">
      <c r="A79" s="3" t="s">
        <v>67</v>
      </c>
      <c r="B79" s="4">
        <v>43637</v>
      </c>
      <c r="C79" s="3">
        <v>1</v>
      </c>
      <c r="D79" s="3" t="s">
        <v>63</v>
      </c>
      <c r="E79" s="6">
        <v>9</v>
      </c>
      <c r="F79" s="5">
        <v>9</v>
      </c>
      <c r="G79" s="5">
        <v>2</v>
      </c>
      <c r="H79" s="7">
        <v>0.22</v>
      </c>
      <c r="I79" s="5">
        <v>4</v>
      </c>
      <c r="J79" s="5">
        <v>1</v>
      </c>
      <c r="K79" s="5">
        <v>2</v>
      </c>
      <c r="L79" s="4">
        <v>43638</v>
      </c>
      <c r="M79" s="3" t="s">
        <v>15</v>
      </c>
    </row>
    <row r="80" spans="1:13" x14ac:dyDescent="0.2">
      <c r="A80" s="3" t="s">
        <v>81</v>
      </c>
      <c r="B80" s="4">
        <v>43637</v>
      </c>
      <c r="C80" s="3">
        <v>1</v>
      </c>
      <c r="D80" s="3" t="s">
        <v>85</v>
      </c>
      <c r="E80" s="6">
        <v>2</v>
      </c>
      <c r="F80" s="5">
        <v>1</v>
      </c>
      <c r="G80" s="5">
        <v>0</v>
      </c>
      <c r="H80" s="7">
        <v>0</v>
      </c>
      <c r="I80" s="5">
        <v>2</v>
      </c>
      <c r="J80" s="5">
        <v>0</v>
      </c>
      <c r="K80" s="5">
        <v>0</v>
      </c>
      <c r="L80" s="4">
        <v>43638</v>
      </c>
      <c r="M80" s="3" t="s">
        <v>15</v>
      </c>
    </row>
    <row r="81" spans="1:13" x14ac:dyDescent="0.2">
      <c r="A81" s="3" t="s">
        <v>67</v>
      </c>
      <c r="B81" s="4">
        <v>43637</v>
      </c>
      <c r="C81" s="3">
        <v>6</v>
      </c>
      <c r="D81" s="3" t="s">
        <v>85</v>
      </c>
      <c r="E81" s="6">
        <v>25</v>
      </c>
      <c r="F81" s="5">
        <v>20</v>
      </c>
      <c r="G81" s="5">
        <v>3</v>
      </c>
      <c r="H81" s="7">
        <v>0.12</v>
      </c>
      <c r="I81" s="5">
        <v>15</v>
      </c>
      <c r="J81" s="5">
        <v>0</v>
      </c>
      <c r="K81" s="5">
        <v>0</v>
      </c>
      <c r="L81" s="4">
        <v>43638</v>
      </c>
      <c r="M81" s="3" t="s">
        <v>15</v>
      </c>
    </row>
    <row r="82" spans="1:13" x14ac:dyDescent="0.2">
      <c r="A82" s="3" t="s">
        <v>81</v>
      </c>
      <c r="B82" s="4">
        <v>43637</v>
      </c>
      <c r="C82" s="3">
        <v>8</v>
      </c>
      <c r="D82" s="3" t="s">
        <v>86</v>
      </c>
      <c r="E82" s="6">
        <v>20</v>
      </c>
      <c r="F82" s="5">
        <v>20</v>
      </c>
      <c r="G82" s="5">
        <v>9</v>
      </c>
      <c r="H82" s="7">
        <v>0.42</v>
      </c>
      <c r="I82" s="5">
        <v>8</v>
      </c>
      <c r="J82" s="5">
        <v>0</v>
      </c>
      <c r="K82" s="5">
        <v>0</v>
      </c>
      <c r="L82" s="4">
        <v>43638</v>
      </c>
      <c r="M82" s="3" t="s">
        <v>15</v>
      </c>
    </row>
    <row r="83" spans="1:13" x14ac:dyDescent="0.2">
      <c r="A83" s="3" t="s">
        <v>87</v>
      </c>
      <c r="B83" s="4">
        <v>43636</v>
      </c>
      <c r="C83" s="3">
        <v>1</v>
      </c>
      <c r="D83" s="3" t="s">
        <v>14</v>
      </c>
      <c r="E83" s="6">
        <v>69</v>
      </c>
      <c r="F83" s="5">
        <v>33</v>
      </c>
      <c r="G83" s="5">
        <v>25</v>
      </c>
      <c r="H83" s="7">
        <v>0.36</v>
      </c>
      <c r="I83" s="5">
        <v>36</v>
      </c>
      <c r="J83" s="5">
        <v>0</v>
      </c>
      <c r="K83" s="5">
        <v>0</v>
      </c>
      <c r="L83" s="4">
        <v>43638</v>
      </c>
      <c r="M83" s="3" t="s">
        <v>15</v>
      </c>
    </row>
    <row r="84" spans="1:13" x14ac:dyDescent="0.2">
      <c r="A84" s="3" t="s">
        <v>20</v>
      </c>
      <c r="B84" s="4">
        <v>43636</v>
      </c>
      <c r="C84" s="3">
        <v>3</v>
      </c>
      <c r="D84" s="3" t="s">
        <v>14</v>
      </c>
      <c r="E84" s="6">
        <v>63</v>
      </c>
      <c r="F84" s="5">
        <v>36</v>
      </c>
      <c r="G84" s="5">
        <v>4</v>
      </c>
      <c r="H84" s="7">
        <v>0.06</v>
      </c>
      <c r="I84" s="5">
        <v>50</v>
      </c>
      <c r="J84" s="5">
        <v>0</v>
      </c>
      <c r="K84" s="5">
        <v>9</v>
      </c>
      <c r="L84" s="4">
        <v>43638</v>
      </c>
      <c r="M84" s="3" t="s">
        <v>15</v>
      </c>
    </row>
    <row r="85" spans="1:13" x14ac:dyDescent="0.2">
      <c r="A85" s="3" t="s">
        <v>69</v>
      </c>
      <c r="B85" s="4">
        <v>43636</v>
      </c>
      <c r="C85" s="3">
        <v>20</v>
      </c>
      <c r="D85" s="3" t="s">
        <v>58</v>
      </c>
      <c r="E85" s="6">
        <v>41</v>
      </c>
      <c r="F85" s="5">
        <v>26</v>
      </c>
      <c r="G85" s="5">
        <v>2</v>
      </c>
      <c r="H85" s="7">
        <v>0.04</v>
      </c>
      <c r="I85" s="5">
        <v>31</v>
      </c>
      <c r="J85" s="5">
        <v>1</v>
      </c>
      <c r="K85" s="5">
        <v>0</v>
      </c>
      <c r="L85" s="4">
        <v>43638</v>
      </c>
      <c r="M85" s="3" t="s">
        <v>15</v>
      </c>
    </row>
    <row r="86" spans="1:13" x14ac:dyDescent="0.2">
      <c r="A86" s="3" t="s">
        <v>83</v>
      </c>
      <c r="B86" s="4">
        <v>43636</v>
      </c>
      <c r="C86" s="3">
        <v>7</v>
      </c>
      <c r="D86" s="3" t="s">
        <v>52</v>
      </c>
      <c r="E86" s="6">
        <v>55</v>
      </c>
      <c r="F86" s="5">
        <v>30</v>
      </c>
      <c r="G86" s="5">
        <v>5</v>
      </c>
      <c r="H86" s="7">
        <v>0.08</v>
      </c>
      <c r="I86" s="5">
        <v>39</v>
      </c>
      <c r="J86" s="5">
        <v>0</v>
      </c>
      <c r="K86" s="5">
        <v>6</v>
      </c>
      <c r="L86" s="4">
        <v>43638</v>
      </c>
      <c r="M86" s="3" t="s">
        <v>15</v>
      </c>
    </row>
    <row r="87" spans="1:13" x14ac:dyDescent="0.2">
      <c r="A87" s="3" t="s">
        <v>69</v>
      </c>
      <c r="B87" s="4">
        <v>43636</v>
      </c>
      <c r="C87" s="3">
        <v>14</v>
      </c>
      <c r="D87" s="3" t="s">
        <v>19</v>
      </c>
      <c r="E87" s="6">
        <v>46</v>
      </c>
      <c r="F87" s="5">
        <v>28</v>
      </c>
      <c r="G87" s="5">
        <v>1</v>
      </c>
      <c r="H87" s="7">
        <v>0.02</v>
      </c>
      <c r="I87" s="5">
        <v>33</v>
      </c>
      <c r="J87" s="5">
        <v>1</v>
      </c>
      <c r="K87" s="5">
        <v>0</v>
      </c>
      <c r="L87" s="4">
        <v>43638</v>
      </c>
      <c r="M87" s="3" t="s">
        <v>15</v>
      </c>
    </row>
    <row r="88" spans="1:13" x14ac:dyDescent="0.2">
      <c r="A88" s="3" t="s">
        <v>69</v>
      </c>
      <c r="B88" s="4">
        <v>43636</v>
      </c>
      <c r="C88" s="3">
        <v>15</v>
      </c>
      <c r="D88" s="3" t="s">
        <v>22</v>
      </c>
      <c r="E88" s="6">
        <v>42</v>
      </c>
      <c r="F88" s="5">
        <v>26</v>
      </c>
      <c r="G88" s="5">
        <v>1</v>
      </c>
      <c r="H88" s="7">
        <v>0.02</v>
      </c>
      <c r="I88" s="5">
        <v>30</v>
      </c>
      <c r="J88" s="5">
        <v>1</v>
      </c>
      <c r="K88" s="5">
        <v>0</v>
      </c>
      <c r="L88" s="4">
        <v>43638</v>
      </c>
      <c r="M88" s="3" t="s">
        <v>15</v>
      </c>
    </row>
    <row r="89" spans="1:13" x14ac:dyDescent="0.2">
      <c r="A89" s="3" t="s">
        <v>81</v>
      </c>
      <c r="B89" s="4">
        <v>43636</v>
      </c>
      <c r="C89" s="3">
        <v>11</v>
      </c>
      <c r="D89" s="3" t="s">
        <v>86</v>
      </c>
      <c r="E89" s="6">
        <v>39</v>
      </c>
      <c r="F89" s="5">
        <v>39</v>
      </c>
      <c r="G89" s="5">
        <v>6</v>
      </c>
      <c r="H89" s="7">
        <v>0.15</v>
      </c>
      <c r="I89" s="5">
        <v>24</v>
      </c>
      <c r="J89" s="5">
        <v>0</v>
      </c>
      <c r="K89" s="5">
        <v>0</v>
      </c>
      <c r="L89" s="4">
        <v>43638</v>
      </c>
      <c r="M89" s="3" t="s">
        <v>15</v>
      </c>
    </row>
    <row r="90" spans="1:13" x14ac:dyDescent="0.2">
      <c r="A90" s="3" t="s">
        <v>88</v>
      </c>
      <c r="B90" s="4">
        <v>43635</v>
      </c>
      <c r="C90" s="3">
        <v>40</v>
      </c>
      <c r="D90" s="3" t="s">
        <v>61</v>
      </c>
      <c r="E90" s="6">
        <v>41</v>
      </c>
      <c r="F90" s="5">
        <v>41</v>
      </c>
      <c r="G90" s="5">
        <v>11</v>
      </c>
      <c r="H90" s="7">
        <v>0.26</v>
      </c>
      <c r="I90" s="5">
        <v>19</v>
      </c>
      <c r="J90" s="5">
        <v>0</v>
      </c>
      <c r="K90" s="5">
        <v>6</v>
      </c>
      <c r="L90" s="4">
        <v>43635</v>
      </c>
      <c r="M90" s="3" t="s">
        <v>15</v>
      </c>
    </row>
    <row r="91" spans="1:13" x14ac:dyDescent="0.2">
      <c r="A91" s="3" t="s">
        <v>82</v>
      </c>
      <c r="B91" s="4">
        <v>43635</v>
      </c>
      <c r="C91" s="3">
        <v>24</v>
      </c>
      <c r="D91" s="3" t="s">
        <v>30</v>
      </c>
      <c r="E91" s="6">
        <v>139</v>
      </c>
      <c r="F91" s="5">
        <v>72</v>
      </c>
      <c r="G91" s="5">
        <v>88</v>
      </c>
      <c r="H91" s="7">
        <v>0.3</v>
      </c>
      <c r="I91" s="5">
        <v>177</v>
      </c>
      <c r="J91" s="5">
        <v>4</v>
      </c>
      <c r="K91" s="5">
        <v>13</v>
      </c>
      <c r="L91" s="4">
        <v>43635</v>
      </c>
      <c r="M91" s="3" t="s">
        <v>15</v>
      </c>
    </row>
    <row r="92" spans="1:13" x14ac:dyDescent="0.2">
      <c r="A92" s="3" t="s">
        <v>89</v>
      </c>
      <c r="B92" s="4">
        <v>43635</v>
      </c>
      <c r="C92" s="3">
        <v>15</v>
      </c>
      <c r="D92" s="3" t="s">
        <v>58</v>
      </c>
      <c r="E92" s="6">
        <v>99</v>
      </c>
      <c r="F92" s="5">
        <v>64</v>
      </c>
      <c r="G92" s="5">
        <v>2</v>
      </c>
      <c r="H92" s="7">
        <v>0.02</v>
      </c>
      <c r="I92" s="5">
        <v>65</v>
      </c>
      <c r="J92" s="5">
        <v>0</v>
      </c>
      <c r="K92" s="5">
        <v>1</v>
      </c>
      <c r="L92" s="4">
        <v>43635</v>
      </c>
      <c r="M92" s="3" t="s">
        <v>15</v>
      </c>
    </row>
    <row r="93" spans="1:13" x14ac:dyDescent="0.2">
      <c r="A93" s="3" t="s">
        <v>89</v>
      </c>
      <c r="B93" s="4">
        <v>43635</v>
      </c>
      <c r="C93" s="3">
        <v>5</v>
      </c>
      <c r="D93" s="3" t="s">
        <v>90</v>
      </c>
      <c r="E93" s="6">
        <v>27</v>
      </c>
      <c r="F93" s="5">
        <v>25</v>
      </c>
      <c r="G93" s="5">
        <v>2</v>
      </c>
      <c r="H93" s="7">
        <v>7.0000000000000007E-2</v>
      </c>
      <c r="I93" s="5">
        <v>17</v>
      </c>
      <c r="J93" s="5">
        <v>1</v>
      </c>
      <c r="K93" s="5">
        <v>1</v>
      </c>
      <c r="L93" s="4">
        <v>43635</v>
      </c>
      <c r="M93" s="3" t="s">
        <v>15</v>
      </c>
    </row>
    <row r="94" spans="1:13" x14ac:dyDescent="0.2">
      <c r="A94" s="3" t="s">
        <v>89</v>
      </c>
      <c r="B94" s="4">
        <v>43635</v>
      </c>
      <c r="C94" s="3">
        <v>17</v>
      </c>
      <c r="D94" s="3" t="s">
        <v>19</v>
      </c>
      <c r="E94" s="6">
        <v>100</v>
      </c>
      <c r="F94" s="5">
        <v>61</v>
      </c>
      <c r="G94" s="5">
        <v>2</v>
      </c>
      <c r="H94" s="7">
        <v>0.02</v>
      </c>
      <c r="I94" s="5">
        <v>68</v>
      </c>
      <c r="J94" s="5">
        <v>0</v>
      </c>
      <c r="K94" s="5">
        <v>3</v>
      </c>
      <c r="L94" s="4">
        <v>43635</v>
      </c>
      <c r="M94" s="3" t="s">
        <v>15</v>
      </c>
    </row>
    <row r="95" spans="1:13" x14ac:dyDescent="0.2">
      <c r="A95" s="3" t="s">
        <v>20</v>
      </c>
      <c r="B95" s="4">
        <v>43635</v>
      </c>
      <c r="C95" s="3">
        <v>7</v>
      </c>
      <c r="D95" s="3" t="s">
        <v>21</v>
      </c>
      <c r="E95" s="6">
        <v>32</v>
      </c>
      <c r="F95" s="5">
        <v>32</v>
      </c>
      <c r="G95" s="5">
        <v>8</v>
      </c>
      <c r="H95" s="7">
        <v>0.28999999999999998</v>
      </c>
      <c r="I95" s="5">
        <v>18</v>
      </c>
      <c r="J95" s="5">
        <v>0</v>
      </c>
      <c r="K95" s="5">
        <v>3</v>
      </c>
      <c r="L95" s="4">
        <v>43635</v>
      </c>
      <c r="M95" s="3" t="s">
        <v>15</v>
      </c>
    </row>
    <row r="96" spans="1:13" x14ac:dyDescent="0.2">
      <c r="A96" s="3" t="s">
        <v>89</v>
      </c>
      <c r="B96" s="4">
        <v>43635</v>
      </c>
      <c r="C96" s="3">
        <v>7</v>
      </c>
      <c r="D96" s="3" t="s">
        <v>23</v>
      </c>
      <c r="E96" s="6">
        <v>45</v>
      </c>
      <c r="F96" s="5">
        <v>30</v>
      </c>
      <c r="G96" s="5">
        <v>5</v>
      </c>
      <c r="H96" s="7">
        <v>0.11</v>
      </c>
      <c r="I96" s="5">
        <v>25</v>
      </c>
      <c r="J96" s="5">
        <v>2</v>
      </c>
      <c r="K96" s="5">
        <v>4</v>
      </c>
      <c r="L96" s="4">
        <v>43635</v>
      </c>
      <c r="M96" s="3" t="s">
        <v>15</v>
      </c>
    </row>
    <row r="97" spans="1:13" x14ac:dyDescent="0.2">
      <c r="A97" s="3" t="s">
        <v>66</v>
      </c>
      <c r="B97" s="4">
        <v>43634</v>
      </c>
      <c r="C97" s="3">
        <v>13</v>
      </c>
      <c r="D97" s="3" t="s">
        <v>61</v>
      </c>
      <c r="E97" s="6">
        <v>37</v>
      </c>
      <c r="F97" s="5">
        <v>35</v>
      </c>
      <c r="G97" s="5">
        <v>37</v>
      </c>
      <c r="H97" s="7">
        <v>1</v>
      </c>
      <c r="I97" s="5">
        <v>0</v>
      </c>
      <c r="J97" s="5">
        <v>0</v>
      </c>
      <c r="K97" s="5">
        <v>0</v>
      </c>
      <c r="L97" s="4">
        <v>43634</v>
      </c>
      <c r="M97" s="3" t="s">
        <v>15</v>
      </c>
    </row>
    <row r="98" spans="1:13" x14ac:dyDescent="0.2">
      <c r="A98" s="3" t="s">
        <v>91</v>
      </c>
      <c r="B98" s="4">
        <v>43634</v>
      </c>
      <c r="C98" s="3">
        <v>13</v>
      </c>
      <c r="D98" s="3" t="s">
        <v>43</v>
      </c>
      <c r="E98" s="6">
        <v>62</v>
      </c>
      <c r="F98" s="5">
        <v>40</v>
      </c>
      <c r="G98" s="5">
        <v>3</v>
      </c>
      <c r="H98" s="7">
        <v>0.06</v>
      </c>
      <c r="I98" s="5">
        <v>53</v>
      </c>
      <c r="J98" s="5">
        <v>2</v>
      </c>
      <c r="K98" s="5">
        <v>1</v>
      </c>
      <c r="L98" s="4">
        <v>43634</v>
      </c>
      <c r="M98" s="3" t="s">
        <v>15</v>
      </c>
    </row>
    <row r="99" spans="1:13" x14ac:dyDescent="0.2">
      <c r="A99" s="3" t="s">
        <v>92</v>
      </c>
      <c r="B99" s="4">
        <v>43634</v>
      </c>
      <c r="C99" s="3">
        <v>12</v>
      </c>
      <c r="D99" s="3" t="s">
        <v>52</v>
      </c>
      <c r="E99" s="6">
        <v>100</v>
      </c>
      <c r="F99" s="5">
        <v>51</v>
      </c>
      <c r="G99" s="5">
        <v>3</v>
      </c>
      <c r="H99" s="7">
        <v>0.02</v>
      </c>
      <c r="I99" s="5">
        <v>80</v>
      </c>
      <c r="J99" s="5">
        <v>5</v>
      </c>
      <c r="K99" s="5">
        <v>6</v>
      </c>
      <c r="L99" s="4">
        <v>43634</v>
      </c>
      <c r="M99" s="3" t="s">
        <v>15</v>
      </c>
    </row>
    <row r="100" spans="1:13" x14ac:dyDescent="0.2">
      <c r="A100" s="3" t="s">
        <v>93</v>
      </c>
      <c r="B100" s="4">
        <v>43634</v>
      </c>
      <c r="C100" s="3">
        <v>1</v>
      </c>
      <c r="D100" s="3" t="s">
        <v>84</v>
      </c>
      <c r="E100" s="6">
        <v>8</v>
      </c>
      <c r="F100" s="5">
        <v>8</v>
      </c>
      <c r="G100" s="5">
        <v>2</v>
      </c>
      <c r="H100" s="7">
        <v>0.25</v>
      </c>
      <c r="I100" s="5">
        <v>5</v>
      </c>
      <c r="J100" s="5">
        <v>0</v>
      </c>
      <c r="K100" s="5">
        <v>0</v>
      </c>
      <c r="L100" s="4">
        <v>43634</v>
      </c>
      <c r="M100" s="3" t="s">
        <v>15</v>
      </c>
    </row>
    <row r="101" spans="1:13" x14ac:dyDescent="0.2">
      <c r="A101" s="3" t="s">
        <v>94</v>
      </c>
      <c r="B101" s="4">
        <v>43634</v>
      </c>
      <c r="C101" s="3">
        <v>14</v>
      </c>
      <c r="D101" s="3" t="s">
        <v>44</v>
      </c>
      <c r="E101" s="6">
        <v>46</v>
      </c>
      <c r="F101" s="5">
        <v>26</v>
      </c>
      <c r="G101" s="5">
        <v>46</v>
      </c>
      <c r="H101" s="7">
        <v>1</v>
      </c>
      <c r="I101" s="5">
        <v>0</v>
      </c>
      <c r="J101" s="5">
        <v>0</v>
      </c>
      <c r="K101" s="5">
        <v>0</v>
      </c>
      <c r="L101" s="4">
        <v>43634</v>
      </c>
      <c r="M101" s="3" t="s">
        <v>15</v>
      </c>
    </row>
    <row r="102" spans="1:13" x14ac:dyDescent="0.2">
      <c r="A102" s="3" t="s">
        <v>95</v>
      </c>
      <c r="B102" s="4">
        <v>43634</v>
      </c>
      <c r="C102" s="3">
        <v>22</v>
      </c>
      <c r="D102" s="3" t="s">
        <v>34</v>
      </c>
      <c r="E102" s="6">
        <v>31</v>
      </c>
      <c r="F102" s="5">
        <v>24</v>
      </c>
      <c r="G102" s="5">
        <v>8</v>
      </c>
      <c r="H102" s="7">
        <v>0.25</v>
      </c>
      <c r="I102" s="5">
        <v>23</v>
      </c>
      <c r="J102" s="5">
        <v>0</v>
      </c>
      <c r="K102" s="5">
        <v>0</v>
      </c>
      <c r="L102" s="4">
        <v>43634</v>
      </c>
      <c r="M102" s="3" t="s">
        <v>15</v>
      </c>
    </row>
    <row r="103" spans="1:13" x14ac:dyDescent="0.2">
      <c r="A103" s="3" t="s">
        <v>96</v>
      </c>
      <c r="B103" s="4">
        <v>43634</v>
      </c>
      <c r="C103" s="3">
        <v>9</v>
      </c>
      <c r="D103" s="3" t="s">
        <v>22</v>
      </c>
      <c r="E103" s="6">
        <v>60</v>
      </c>
      <c r="F103" s="5">
        <v>31</v>
      </c>
      <c r="G103" s="5">
        <v>73</v>
      </c>
      <c r="H103" s="7">
        <v>1</v>
      </c>
      <c r="I103" s="5">
        <v>0</v>
      </c>
      <c r="J103" s="5">
        <v>0</v>
      </c>
      <c r="K103" s="5">
        <v>0</v>
      </c>
      <c r="L103" s="4">
        <v>43634</v>
      </c>
      <c r="M103" s="3" t="s">
        <v>15</v>
      </c>
    </row>
    <row r="104" spans="1:13" x14ac:dyDescent="0.2">
      <c r="A104" s="3" t="s">
        <v>81</v>
      </c>
      <c r="B104" s="4">
        <v>43634</v>
      </c>
      <c r="C104" s="3">
        <v>3</v>
      </c>
      <c r="D104" s="3" t="s">
        <v>22</v>
      </c>
      <c r="E104" s="6">
        <v>22</v>
      </c>
      <c r="F104" s="5">
        <v>13</v>
      </c>
      <c r="G104" s="5">
        <v>2</v>
      </c>
      <c r="H104" s="7">
        <v>0.05</v>
      </c>
      <c r="I104" s="5">
        <v>19</v>
      </c>
      <c r="J104" s="5">
        <v>2</v>
      </c>
      <c r="K104" s="5">
        <v>0</v>
      </c>
      <c r="L104" s="4">
        <v>43634</v>
      </c>
      <c r="M104" s="3" t="s">
        <v>15</v>
      </c>
    </row>
    <row r="105" spans="1:13" x14ac:dyDescent="0.2">
      <c r="A105" s="3" t="s">
        <v>81</v>
      </c>
      <c r="B105" s="4">
        <v>43634</v>
      </c>
      <c r="C105" s="3">
        <v>4</v>
      </c>
      <c r="D105" s="3" t="s">
        <v>86</v>
      </c>
      <c r="E105" s="6">
        <v>15</v>
      </c>
      <c r="F105" s="5">
        <v>15</v>
      </c>
      <c r="G105" s="5">
        <v>1</v>
      </c>
      <c r="H105" s="7">
        <v>0.06</v>
      </c>
      <c r="I105" s="5">
        <v>10</v>
      </c>
      <c r="J105" s="5">
        <v>1</v>
      </c>
      <c r="K105" s="5">
        <v>0</v>
      </c>
      <c r="L105" s="4">
        <v>43634</v>
      </c>
      <c r="M105" s="3" t="s">
        <v>15</v>
      </c>
    </row>
    <row r="106" spans="1:13" x14ac:dyDescent="0.2">
      <c r="A106" s="3" t="s">
        <v>87</v>
      </c>
      <c r="B106" s="4">
        <v>43633</v>
      </c>
      <c r="C106" s="3">
        <v>6</v>
      </c>
      <c r="D106" s="3" t="s">
        <v>61</v>
      </c>
      <c r="E106" s="6">
        <v>37</v>
      </c>
      <c r="F106" s="5">
        <v>24</v>
      </c>
      <c r="G106" s="5">
        <v>10</v>
      </c>
      <c r="H106" s="7">
        <v>0.27</v>
      </c>
      <c r="I106" s="5">
        <v>23</v>
      </c>
      <c r="J106" s="5">
        <v>0</v>
      </c>
      <c r="K106" s="5">
        <v>0</v>
      </c>
      <c r="L106" s="4">
        <v>43633</v>
      </c>
      <c r="M106" s="3" t="s">
        <v>15</v>
      </c>
    </row>
    <row r="107" spans="1:13" x14ac:dyDescent="0.2">
      <c r="A107" s="3" t="s">
        <v>91</v>
      </c>
      <c r="B107" s="4">
        <v>43633</v>
      </c>
      <c r="C107" s="3">
        <v>2</v>
      </c>
      <c r="D107" s="3" t="s">
        <v>43</v>
      </c>
      <c r="E107" s="6">
        <v>2</v>
      </c>
      <c r="F107" s="5">
        <v>2</v>
      </c>
      <c r="G107" s="5">
        <v>0</v>
      </c>
      <c r="H107" s="7">
        <v>0</v>
      </c>
      <c r="I107" s="5">
        <v>0</v>
      </c>
      <c r="J107" s="5">
        <v>2</v>
      </c>
      <c r="K107" s="5">
        <v>0</v>
      </c>
      <c r="L107" s="4">
        <v>43634</v>
      </c>
      <c r="M107" s="3" t="s">
        <v>15</v>
      </c>
    </row>
    <row r="108" spans="1:13" x14ac:dyDescent="0.2">
      <c r="A108" s="3" t="s">
        <v>97</v>
      </c>
      <c r="B108" s="4">
        <v>43633</v>
      </c>
      <c r="C108" s="3">
        <v>2</v>
      </c>
      <c r="D108" s="3" t="s">
        <v>98</v>
      </c>
      <c r="E108" s="6">
        <v>44</v>
      </c>
      <c r="F108" s="5">
        <v>44</v>
      </c>
      <c r="G108" s="5">
        <v>3</v>
      </c>
      <c r="H108" s="7">
        <v>0.06</v>
      </c>
      <c r="I108" s="5">
        <v>34</v>
      </c>
      <c r="J108" s="5">
        <v>0</v>
      </c>
      <c r="K108" s="5">
        <v>4</v>
      </c>
      <c r="L108" s="4">
        <v>43633</v>
      </c>
      <c r="M108" s="3" t="s">
        <v>15</v>
      </c>
    </row>
    <row r="109" spans="1:13" x14ac:dyDescent="0.2">
      <c r="A109" s="3" t="s">
        <v>92</v>
      </c>
      <c r="B109" s="4">
        <v>43633</v>
      </c>
      <c r="C109" s="3">
        <v>27</v>
      </c>
      <c r="D109" s="3" t="s">
        <v>52</v>
      </c>
      <c r="E109" s="6">
        <v>91</v>
      </c>
      <c r="F109" s="5">
        <v>58</v>
      </c>
      <c r="G109" s="5">
        <v>16</v>
      </c>
      <c r="H109" s="7">
        <v>0.17</v>
      </c>
      <c r="I109" s="5">
        <v>65</v>
      </c>
      <c r="J109" s="5">
        <v>0</v>
      </c>
      <c r="K109" s="5">
        <v>1</v>
      </c>
      <c r="L109" s="4">
        <v>43634</v>
      </c>
      <c r="M109" s="3" t="s">
        <v>15</v>
      </c>
    </row>
    <row r="110" spans="1:13" x14ac:dyDescent="0.2">
      <c r="A110" s="3" t="s">
        <v>99</v>
      </c>
      <c r="B110" s="4">
        <v>43633</v>
      </c>
      <c r="C110" s="3">
        <v>1</v>
      </c>
      <c r="D110" s="3" t="s">
        <v>100</v>
      </c>
      <c r="E110" s="6">
        <v>27</v>
      </c>
      <c r="F110" s="5">
        <v>17</v>
      </c>
      <c r="G110" s="5">
        <v>2</v>
      </c>
      <c r="H110" s="7">
        <v>7.0000000000000007E-2</v>
      </c>
      <c r="I110" s="5">
        <v>24</v>
      </c>
      <c r="J110" s="5">
        <v>0</v>
      </c>
      <c r="K110" s="5">
        <v>1</v>
      </c>
      <c r="L110" s="4">
        <v>43633</v>
      </c>
      <c r="M110" s="3" t="s">
        <v>15</v>
      </c>
    </row>
    <row r="111" spans="1:13" x14ac:dyDescent="0.2">
      <c r="A111" s="3" t="s">
        <v>101</v>
      </c>
      <c r="B111" s="4">
        <v>43633</v>
      </c>
      <c r="C111" s="3">
        <v>14</v>
      </c>
      <c r="D111" s="3" t="s">
        <v>19</v>
      </c>
      <c r="E111" s="6">
        <v>65</v>
      </c>
      <c r="F111" s="5">
        <v>32</v>
      </c>
      <c r="G111" s="5">
        <v>4</v>
      </c>
      <c r="H111" s="7">
        <v>0.06</v>
      </c>
      <c r="I111" s="5">
        <v>23</v>
      </c>
      <c r="J111" s="5">
        <v>0</v>
      </c>
      <c r="K111" s="5">
        <v>2</v>
      </c>
      <c r="L111" s="4">
        <v>43633</v>
      </c>
      <c r="M111" s="3" t="s">
        <v>15</v>
      </c>
    </row>
    <row r="112" spans="1:13" x14ac:dyDescent="0.2">
      <c r="A112" s="3" t="s">
        <v>102</v>
      </c>
      <c r="B112" s="4">
        <v>43633</v>
      </c>
      <c r="C112" s="3">
        <v>1</v>
      </c>
      <c r="D112" s="3" t="s">
        <v>21</v>
      </c>
      <c r="E112" s="6">
        <v>1</v>
      </c>
      <c r="F112" s="5">
        <v>1</v>
      </c>
      <c r="G112" s="5">
        <v>0</v>
      </c>
      <c r="H112" s="7">
        <v>0</v>
      </c>
      <c r="I112" s="5">
        <v>1</v>
      </c>
      <c r="J112" s="5">
        <v>0</v>
      </c>
      <c r="K112" s="5">
        <v>0</v>
      </c>
      <c r="L112" s="4">
        <v>43633</v>
      </c>
      <c r="M112" s="3" t="s">
        <v>15</v>
      </c>
    </row>
    <row r="113" spans="1:13" x14ac:dyDescent="0.2">
      <c r="A113" s="3" t="s">
        <v>92</v>
      </c>
      <c r="B113" s="4">
        <v>43633</v>
      </c>
      <c r="C113" s="3">
        <v>11</v>
      </c>
      <c r="D113" s="3" t="s">
        <v>79</v>
      </c>
      <c r="E113" s="6">
        <v>68</v>
      </c>
      <c r="F113" s="5">
        <v>40</v>
      </c>
      <c r="G113" s="5">
        <v>12</v>
      </c>
      <c r="H113" s="7">
        <v>0.15</v>
      </c>
      <c r="I113" s="5">
        <v>53</v>
      </c>
      <c r="J113" s="5">
        <v>3</v>
      </c>
      <c r="K113" s="5">
        <v>4</v>
      </c>
      <c r="L113" s="4">
        <v>43633</v>
      </c>
      <c r="M113" s="3" t="s">
        <v>15</v>
      </c>
    </row>
    <row r="114" spans="1:13" x14ac:dyDescent="0.2">
      <c r="A114" s="3" t="s">
        <v>96</v>
      </c>
      <c r="B114" s="4">
        <v>43633</v>
      </c>
      <c r="C114" s="3">
        <v>5</v>
      </c>
      <c r="D114" s="3" t="s">
        <v>22</v>
      </c>
      <c r="E114" s="6">
        <v>16</v>
      </c>
      <c r="F114" s="5">
        <v>8</v>
      </c>
      <c r="G114" s="5">
        <v>16</v>
      </c>
      <c r="H114" s="7">
        <v>1</v>
      </c>
      <c r="I114" s="5">
        <v>0</v>
      </c>
      <c r="J114" s="5">
        <v>0</v>
      </c>
      <c r="K114" s="5">
        <v>0</v>
      </c>
      <c r="L114" s="4">
        <v>43633</v>
      </c>
      <c r="M114" s="3" t="s">
        <v>15</v>
      </c>
    </row>
    <row r="115" spans="1:13" x14ac:dyDescent="0.2">
      <c r="A115" s="3" t="s">
        <v>103</v>
      </c>
      <c r="B115" s="4">
        <v>43633</v>
      </c>
      <c r="C115" s="3">
        <v>2</v>
      </c>
      <c r="D115" s="3" t="s">
        <v>23</v>
      </c>
      <c r="E115" s="6">
        <v>4</v>
      </c>
      <c r="F115" s="5">
        <v>4</v>
      </c>
      <c r="G115" s="5">
        <v>5</v>
      </c>
      <c r="H115" s="7">
        <v>1</v>
      </c>
      <c r="I115" s="5">
        <v>0</v>
      </c>
      <c r="J115" s="5">
        <v>0</v>
      </c>
      <c r="K115" s="5">
        <v>0</v>
      </c>
      <c r="L115" s="4">
        <v>43633</v>
      </c>
      <c r="M115" s="3" t="s">
        <v>15</v>
      </c>
    </row>
    <row r="116" spans="1:13" x14ac:dyDescent="0.2">
      <c r="A116" s="3" t="s">
        <v>87</v>
      </c>
      <c r="B116" s="4">
        <v>43633</v>
      </c>
      <c r="C116" s="3">
        <v>2</v>
      </c>
      <c r="D116" s="3" t="s">
        <v>104</v>
      </c>
      <c r="E116" s="6">
        <v>4</v>
      </c>
      <c r="F116" s="5">
        <v>2</v>
      </c>
      <c r="G116" s="5">
        <v>2</v>
      </c>
      <c r="H116" s="7">
        <v>0.5</v>
      </c>
      <c r="I116" s="5">
        <v>2</v>
      </c>
      <c r="J116" s="5">
        <v>0</v>
      </c>
      <c r="K116" s="5">
        <v>0</v>
      </c>
      <c r="L116" s="4">
        <v>43633</v>
      </c>
      <c r="M116" s="3" t="s">
        <v>15</v>
      </c>
    </row>
    <row r="117" spans="1:13" x14ac:dyDescent="0.2">
      <c r="A117" s="3" t="s">
        <v>102</v>
      </c>
      <c r="B117" s="4">
        <v>43632</v>
      </c>
      <c r="C117" s="3">
        <v>1</v>
      </c>
      <c r="D117" s="3" t="s">
        <v>98</v>
      </c>
      <c r="E117" s="6">
        <v>17</v>
      </c>
      <c r="F117" s="5">
        <v>17</v>
      </c>
      <c r="G117" s="5">
        <v>4</v>
      </c>
      <c r="H117" s="7">
        <v>0.23</v>
      </c>
      <c r="I117" s="5">
        <v>9</v>
      </c>
      <c r="J117" s="5">
        <v>0</v>
      </c>
      <c r="K117" s="5">
        <v>2</v>
      </c>
      <c r="L117" s="4">
        <v>43633</v>
      </c>
      <c r="M117" s="3" t="s">
        <v>15</v>
      </c>
    </row>
    <row r="118" spans="1:13" x14ac:dyDescent="0.2">
      <c r="A118" s="3" t="s">
        <v>102</v>
      </c>
      <c r="B118" s="4">
        <v>43632</v>
      </c>
      <c r="C118" s="3">
        <v>1</v>
      </c>
      <c r="D118" s="3" t="s">
        <v>105</v>
      </c>
      <c r="E118" s="6">
        <v>16</v>
      </c>
      <c r="F118" s="5">
        <v>14</v>
      </c>
      <c r="G118" s="5">
        <v>4</v>
      </c>
      <c r="H118" s="7">
        <v>0.25</v>
      </c>
      <c r="I118" s="5">
        <v>9</v>
      </c>
      <c r="J118" s="5">
        <v>0</v>
      </c>
      <c r="K118" s="5">
        <v>2</v>
      </c>
      <c r="L118" s="4">
        <v>43633</v>
      </c>
      <c r="M118" s="3" t="s">
        <v>15</v>
      </c>
    </row>
    <row r="119" spans="1:13" x14ac:dyDescent="0.2">
      <c r="A119" s="3" t="s">
        <v>106</v>
      </c>
      <c r="B119" s="4">
        <v>43631</v>
      </c>
      <c r="C119" s="3">
        <v>5</v>
      </c>
      <c r="D119" s="3" t="s">
        <v>107</v>
      </c>
      <c r="E119" s="6">
        <v>19</v>
      </c>
      <c r="F119" s="5">
        <v>9</v>
      </c>
      <c r="G119" s="5">
        <v>2</v>
      </c>
      <c r="H119" s="7">
        <v>0.1</v>
      </c>
      <c r="I119" s="5">
        <v>13</v>
      </c>
      <c r="J119" s="5">
        <v>0</v>
      </c>
      <c r="K119" s="5">
        <v>1</v>
      </c>
      <c r="L119" s="4">
        <v>43631</v>
      </c>
      <c r="M119" s="3" t="s">
        <v>15</v>
      </c>
    </row>
    <row r="120" spans="1:13" x14ac:dyDescent="0.2">
      <c r="A120" s="3" t="s">
        <v>108</v>
      </c>
      <c r="B120" s="4">
        <v>43631</v>
      </c>
      <c r="C120" s="3">
        <v>42</v>
      </c>
      <c r="D120" s="3" t="s">
        <v>26</v>
      </c>
      <c r="E120" s="6">
        <v>65</v>
      </c>
      <c r="F120" s="5">
        <v>45</v>
      </c>
      <c r="G120" s="5">
        <v>10</v>
      </c>
      <c r="H120" s="7">
        <v>0.14000000000000001</v>
      </c>
      <c r="I120" s="5">
        <v>52</v>
      </c>
      <c r="J120" s="5">
        <v>0</v>
      </c>
      <c r="K120" s="5">
        <v>4</v>
      </c>
      <c r="L120" s="4">
        <v>43631</v>
      </c>
      <c r="M120" s="3" t="s">
        <v>15</v>
      </c>
    </row>
    <row r="121" spans="1:13" x14ac:dyDescent="0.2">
      <c r="A121" s="3" t="s">
        <v>109</v>
      </c>
      <c r="B121" s="4">
        <v>43631</v>
      </c>
      <c r="C121" s="3">
        <v>31</v>
      </c>
      <c r="D121" s="3" t="s">
        <v>14</v>
      </c>
      <c r="E121" s="6">
        <v>82</v>
      </c>
      <c r="F121" s="5">
        <v>38</v>
      </c>
      <c r="G121" s="5">
        <v>98</v>
      </c>
      <c r="H121" s="7">
        <v>1</v>
      </c>
      <c r="I121" s="5">
        <v>0</v>
      </c>
      <c r="J121" s="5">
        <v>0</v>
      </c>
      <c r="K121" s="5">
        <v>0</v>
      </c>
      <c r="L121" s="4">
        <v>43632</v>
      </c>
      <c r="M121" s="3" t="s">
        <v>15</v>
      </c>
    </row>
    <row r="122" spans="1:13" x14ac:dyDescent="0.2">
      <c r="A122" s="3" t="s">
        <v>110</v>
      </c>
      <c r="B122" s="4">
        <v>43631</v>
      </c>
      <c r="C122" s="3">
        <v>21</v>
      </c>
      <c r="D122" s="3" t="s">
        <v>111</v>
      </c>
      <c r="E122" s="6">
        <v>64</v>
      </c>
      <c r="F122" s="5">
        <v>61</v>
      </c>
      <c r="G122" s="5">
        <v>66</v>
      </c>
      <c r="H122" s="7">
        <v>1</v>
      </c>
      <c r="I122" s="5">
        <v>0</v>
      </c>
      <c r="J122" s="5">
        <v>0</v>
      </c>
      <c r="K122" s="5">
        <v>0</v>
      </c>
      <c r="L122" s="4">
        <v>43632</v>
      </c>
      <c r="M122" s="3" t="s">
        <v>15</v>
      </c>
    </row>
    <row r="123" spans="1:13" x14ac:dyDescent="0.2">
      <c r="A123" s="3" t="s">
        <v>108</v>
      </c>
      <c r="B123" s="4">
        <v>43631</v>
      </c>
      <c r="C123" s="3">
        <v>23</v>
      </c>
      <c r="D123" s="3" t="s">
        <v>58</v>
      </c>
      <c r="E123" s="6">
        <v>54</v>
      </c>
      <c r="F123" s="5">
        <v>36</v>
      </c>
      <c r="G123" s="5">
        <v>5</v>
      </c>
      <c r="H123" s="7">
        <v>0.09</v>
      </c>
      <c r="I123" s="5">
        <v>39</v>
      </c>
      <c r="J123" s="5">
        <v>0</v>
      </c>
      <c r="K123" s="5">
        <v>3</v>
      </c>
      <c r="L123" s="4">
        <v>43631</v>
      </c>
      <c r="M123" s="3" t="s">
        <v>15</v>
      </c>
    </row>
    <row r="124" spans="1:13" x14ac:dyDescent="0.2">
      <c r="A124" s="3" t="s">
        <v>112</v>
      </c>
      <c r="B124" s="4">
        <v>43631</v>
      </c>
      <c r="C124" s="3">
        <v>2</v>
      </c>
      <c r="D124" s="3" t="s">
        <v>52</v>
      </c>
      <c r="E124" s="6">
        <v>2</v>
      </c>
      <c r="F124" s="5">
        <v>2</v>
      </c>
      <c r="G124" s="5">
        <v>1</v>
      </c>
      <c r="H124" s="7">
        <v>0.5</v>
      </c>
      <c r="I124" s="5">
        <v>0</v>
      </c>
      <c r="J124" s="5">
        <v>0</v>
      </c>
      <c r="K124" s="5">
        <v>0</v>
      </c>
      <c r="L124" s="4">
        <v>43631</v>
      </c>
      <c r="M124" s="3" t="s">
        <v>15</v>
      </c>
    </row>
    <row r="125" spans="1:13" x14ac:dyDescent="0.2">
      <c r="A125" s="3" t="s">
        <v>108</v>
      </c>
      <c r="B125" s="4">
        <v>43631</v>
      </c>
      <c r="C125" s="3">
        <v>30</v>
      </c>
      <c r="D125" s="3" t="s">
        <v>19</v>
      </c>
      <c r="E125" s="6">
        <v>55</v>
      </c>
      <c r="F125" s="5">
        <v>36</v>
      </c>
      <c r="G125" s="5">
        <v>5</v>
      </c>
      <c r="H125" s="7">
        <v>0.08</v>
      </c>
      <c r="I125" s="5">
        <v>41</v>
      </c>
      <c r="J125" s="5">
        <v>0</v>
      </c>
      <c r="K125" s="5">
        <v>5</v>
      </c>
      <c r="L125" s="4">
        <v>43631</v>
      </c>
      <c r="M125" s="3" t="s">
        <v>15</v>
      </c>
    </row>
    <row r="126" spans="1:13" x14ac:dyDescent="0.2">
      <c r="A126" s="3" t="s">
        <v>108</v>
      </c>
      <c r="B126" s="4">
        <v>43631</v>
      </c>
      <c r="C126" s="3">
        <v>29</v>
      </c>
      <c r="D126" s="3" t="s">
        <v>113</v>
      </c>
      <c r="E126" s="6">
        <v>59</v>
      </c>
      <c r="F126" s="5">
        <v>42</v>
      </c>
      <c r="G126" s="5">
        <v>9</v>
      </c>
      <c r="H126" s="7">
        <v>0.14000000000000001</v>
      </c>
      <c r="I126" s="5">
        <v>45</v>
      </c>
      <c r="J126" s="5">
        <v>0</v>
      </c>
      <c r="K126" s="5">
        <v>4</v>
      </c>
      <c r="L126" s="4">
        <v>43631</v>
      </c>
      <c r="M126" s="3" t="s">
        <v>15</v>
      </c>
    </row>
    <row r="127" spans="1:13" x14ac:dyDescent="0.2">
      <c r="A127" s="3" t="s">
        <v>112</v>
      </c>
      <c r="B127" s="4">
        <v>43631</v>
      </c>
      <c r="C127" s="3">
        <v>11</v>
      </c>
      <c r="D127" s="3" t="s">
        <v>79</v>
      </c>
      <c r="E127" s="6">
        <v>13</v>
      </c>
      <c r="F127" s="5">
        <v>11</v>
      </c>
      <c r="G127" s="5">
        <v>3</v>
      </c>
      <c r="H127" s="7">
        <v>0.23</v>
      </c>
      <c r="I127" s="5">
        <v>7</v>
      </c>
      <c r="J127" s="5">
        <v>0</v>
      </c>
      <c r="K127" s="5">
        <v>0</v>
      </c>
      <c r="L127" s="4">
        <v>43631</v>
      </c>
      <c r="M127" s="3" t="s">
        <v>15</v>
      </c>
    </row>
    <row r="128" spans="1:13" x14ac:dyDescent="0.2">
      <c r="A128" s="3" t="s">
        <v>114</v>
      </c>
      <c r="B128" s="4">
        <v>43631</v>
      </c>
      <c r="C128" s="3">
        <v>12</v>
      </c>
      <c r="D128" s="3" t="s">
        <v>22</v>
      </c>
      <c r="E128" s="6">
        <v>70</v>
      </c>
      <c r="F128" s="5">
        <v>42</v>
      </c>
      <c r="G128" s="5">
        <v>3</v>
      </c>
      <c r="H128" s="7">
        <v>0.04</v>
      </c>
      <c r="I128" s="5">
        <v>42</v>
      </c>
      <c r="J128" s="5">
        <v>3</v>
      </c>
      <c r="K128" s="5">
        <v>13</v>
      </c>
      <c r="L128" s="4">
        <v>43631</v>
      </c>
      <c r="M128" s="3" t="s">
        <v>15</v>
      </c>
    </row>
    <row r="129" spans="1:13" x14ac:dyDescent="0.2">
      <c r="A129" s="3" t="s">
        <v>106</v>
      </c>
      <c r="B129" s="4">
        <v>43631</v>
      </c>
      <c r="C129" s="3">
        <v>3</v>
      </c>
      <c r="D129" s="3" t="s">
        <v>115</v>
      </c>
      <c r="E129" s="6">
        <v>12</v>
      </c>
      <c r="F129" s="5">
        <v>7</v>
      </c>
      <c r="G129" s="5">
        <v>1</v>
      </c>
      <c r="H129" s="7">
        <v>0.08</v>
      </c>
      <c r="I129" s="5">
        <v>4</v>
      </c>
      <c r="J129" s="5">
        <v>0</v>
      </c>
      <c r="K129" s="5">
        <v>4</v>
      </c>
      <c r="L129" s="4">
        <v>43631</v>
      </c>
      <c r="M129" s="3" t="s">
        <v>15</v>
      </c>
    </row>
    <row r="130" spans="1:13" x14ac:dyDescent="0.2">
      <c r="A130" s="3" t="s">
        <v>116</v>
      </c>
      <c r="B130" s="4">
        <v>43631</v>
      </c>
      <c r="C130" s="3">
        <v>1</v>
      </c>
      <c r="D130" s="3" t="s">
        <v>117</v>
      </c>
      <c r="E130" s="6">
        <v>3</v>
      </c>
      <c r="F130" s="5">
        <v>3</v>
      </c>
      <c r="G130" s="5">
        <v>1</v>
      </c>
      <c r="H130" s="7">
        <v>0.33</v>
      </c>
      <c r="I130" s="5">
        <v>2</v>
      </c>
      <c r="J130" s="5">
        <v>0</v>
      </c>
      <c r="K130" s="5">
        <v>0</v>
      </c>
      <c r="L130" s="4">
        <v>43631</v>
      </c>
      <c r="M130" s="3" t="s">
        <v>15</v>
      </c>
    </row>
    <row r="131" spans="1:13" x14ac:dyDescent="0.2">
      <c r="A131" s="3" t="s">
        <v>114</v>
      </c>
      <c r="B131" s="4">
        <v>43631</v>
      </c>
      <c r="C131" s="3">
        <v>27</v>
      </c>
      <c r="D131" s="3" t="s">
        <v>117</v>
      </c>
      <c r="E131" s="6">
        <v>40</v>
      </c>
      <c r="F131" s="5">
        <v>29</v>
      </c>
      <c r="G131" s="5">
        <v>7</v>
      </c>
      <c r="H131" s="7">
        <v>0.17</v>
      </c>
      <c r="I131" s="5">
        <v>33</v>
      </c>
      <c r="J131" s="5">
        <v>0</v>
      </c>
      <c r="K131" s="5">
        <v>0</v>
      </c>
      <c r="L131" s="4">
        <v>43631</v>
      </c>
      <c r="M131" s="3" t="s">
        <v>15</v>
      </c>
    </row>
    <row r="132" spans="1:13" x14ac:dyDescent="0.2">
      <c r="A132" s="3" t="s">
        <v>112</v>
      </c>
      <c r="B132" s="4">
        <v>43631</v>
      </c>
      <c r="C132" s="3">
        <v>32</v>
      </c>
      <c r="D132" s="3" t="s">
        <v>54</v>
      </c>
      <c r="E132" s="6">
        <v>43</v>
      </c>
      <c r="F132" s="5">
        <v>32</v>
      </c>
      <c r="G132" s="5">
        <v>10</v>
      </c>
      <c r="H132" s="7">
        <v>0.23</v>
      </c>
      <c r="I132" s="5">
        <v>28</v>
      </c>
      <c r="J132" s="5">
        <v>0</v>
      </c>
      <c r="K132" s="5">
        <v>2</v>
      </c>
      <c r="L132" s="4">
        <v>43631</v>
      </c>
      <c r="M132" s="3" t="s">
        <v>15</v>
      </c>
    </row>
    <row r="133" spans="1:13" x14ac:dyDescent="0.2">
      <c r="A133" s="3" t="s">
        <v>118</v>
      </c>
      <c r="B133" s="4">
        <v>43630</v>
      </c>
      <c r="C133" s="3">
        <v>1</v>
      </c>
      <c r="D133" s="3" t="s">
        <v>119</v>
      </c>
      <c r="E133" s="6">
        <v>1</v>
      </c>
      <c r="F133" s="5">
        <v>1</v>
      </c>
      <c r="G133" s="5">
        <v>0</v>
      </c>
      <c r="H133" s="7">
        <v>0</v>
      </c>
      <c r="I133" s="5">
        <v>1</v>
      </c>
      <c r="J133" s="5">
        <v>0</v>
      </c>
      <c r="K133" s="5">
        <v>0</v>
      </c>
      <c r="L133" s="4">
        <v>43630</v>
      </c>
      <c r="M133" s="3" t="s">
        <v>15</v>
      </c>
    </row>
    <row r="134" spans="1:13" x14ac:dyDescent="0.2">
      <c r="A134" s="3" t="s">
        <v>120</v>
      </c>
      <c r="B134" s="4">
        <v>43630</v>
      </c>
      <c r="C134" s="3">
        <v>4</v>
      </c>
      <c r="D134" s="3" t="s">
        <v>47</v>
      </c>
      <c r="E134" s="6">
        <v>50</v>
      </c>
      <c r="F134" s="5">
        <v>40</v>
      </c>
      <c r="G134" s="5">
        <v>12</v>
      </c>
      <c r="H134" s="7">
        <v>0.24</v>
      </c>
      <c r="I134" s="5">
        <v>31</v>
      </c>
      <c r="J134" s="5">
        <v>0</v>
      </c>
      <c r="K134" s="5">
        <v>4</v>
      </c>
      <c r="L134" s="4">
        <v>43630</v>
      </c>
      <c r="M134" s="3" t="s">
        <v>15</v>
      </c>
    </row>
    <row r="135" spans="1:13" x14ac:dyDescent="0.2">
      <c r="A135" s="3" t="s">
        <v>91</v>
      </c>
      <c r="B135" s="4">
        <v>43630</v>
      </c>
      <c r="C135" s="3">
        <v>25</v>
      </c>
      <c r="D135" s="3" t="s">
        <v>43</v>
      </c>
      <c r="E135" s="6">
        <v>34</v>
      </c>
      <c r="F135" s="5">
        <v>25</v>
      </c>
      <c r="G135" s="5">
        <v>1</v>
      </c>
      <c r="H135" s="7">
        <v>0.05</v>
      </c>
      <c r="I135" s="5">
        <v>27</v>
      </c>
      <c r="J135" s="5">
        <v>0</v>
      </c>
      <c r="K135" s="5">
        <v>2</v>
      </c>
      <c r="L135" s="4">
        <v>43630</v>
      </c>
      <c r="M135" s="3" t="s">
        <v>15</v>
      </c>
    </row>
    <row r="136" spans="1:13" x14ac:dyDescent="0.2">
      <c r="A136" s="3" t="s">
        <v>102</v>
      </c>
      <c r="B136" s="4">
        <v>43630</v>
      </c>
      <c r="C136" s="3">
        <v>1</v>
      </c>
      <c r="D136" s="3" t="s">
        <v>14</v>
      </c>
      <c r="E136" s="6">
        <v>42</v>
      </c>
      <c r="F136" s="5">
        <v>26</v>
      </c>
      <c r="G136" s="5">
        <v>5</v>
      </c>
      <c r="H136" s="7">
        <v>0.11</v>
      </c>
      <c r="I136" s="5">
        <v>32</v>
      </c>
      <c r="J136" s="5">
        <v>0</v>
      </c>
      <c r="K136" s="5">
        <v>3</v>
      </c>
      <c r="L136" s="4">
        <v>43630</v>
      </c>
      <c r="M136" s="3" t="s">
        <v>15</v>
      </c>
    </row>
    <row r="137" spans="1:13" x14ac:dyDescent="0.2">
      <c r="A137" s="3" t="s">
        <v>118</v>
      </c>
      <c r="B137" s="4">
        <v>43630</v>
      </c>
      <c r="C137" s="3">
        <v>12</v>
      </c>
      <c r="D137" s="3" t="s">
        <v>58</v>
      </c>
      <c r="E137" s="6">
        <v>116</v>
      </c>
      <c r="F137" s="5">
        <v>51</v>
      </c>
      <c r="G137" s="5">
        <v>6</v>
      </c>
      <c r="H137" s="7">
        <v>0.05</v>
      </c>
      <c r="I137" s="5">
        <v>83</v>
      </c>
      <c r="J137" s="5">
        <v>5</v>
      </c>
      <c r="K137" s="5">
        <v>1</v>
      </c>
      <c r="L137" s="4">
        <v>43630</v>
      </c>
      <c r="M137" s="3" t="s">
        <v>15</v>
      </c>
    </row>
    <row r="138" spans="1:13" x14ac:dyDescent="0.2">
      <c r="A138" s="3" t="s">
        <v>121</v>
      </c>
      <c r="B138" s="4">
        <v>43630</v>
      </c>
      <c r="C138" s="3">
        <v>5</v>
      </c>
      <c r="D138" s="3" t="s">
        <v>122</v>
      </c>
      <c r="E138" s="6">
        <v>63</v>
      </c>
      <c r="F138" s="5">
        <v>34</v>
      </c>
      <c r="G138" s="5">
        <v>67</v>
      </c>
      <c r="H138" s="7">
        <v>1</v>
      </c>
      <c r="I138" s="5">
        <v>0</v>
      </c>
      <c r="J138" s="5">
        <v>0</v>
      </c>
      <c r="K138" s="5">
        <v>0</v>
      </c>
      <c r="L138" s="4">
        <v>43630</v>
      </c>
      <c r="M138" s="3" t="s">
        <v>15</v>
      </c>
    </row>
    <row r="139" spans="1:13" x14ac:dyDescent="0.2">
      <c r="A139" s="3" t="s">
        <v>123</v>
      </c>
      <c r="B139" s="4">
        <v>43630</v>
      </c>
      <c r="C139" s="3">
        <v>9</v>
      </c>
      <c r="D139" s="3" t="s">
        <v>90</v>
      </c>
      <c r="E139" s="6">
        <v>10</v>
      </c>
      <c r="F139" s="5">
        <v>10</v>
      </c>
      <c r="G139" s="5">
        <v>11</v>
      </c>
      <c r="H139" s="7">
        <v>1</v>
      </c>
      <c r="I139" s="5">
        <v>0</v>
      </c>
      <c r="J139" s="5">
        <v>0</v>
      </c>
      <c r="K139" s="5">
        <v>0</v>
      </c>
      <c r="L139" s="4">
        <v>43630</v>
      </c>
      <c r="M139" s="3" t="s">
        <v>15</v>
      </c>
    </row>
    <row r="140" spans="1:13" x14ac:dyDescent="0.2">
      <c r="A140" s="3" t="s">
        <v>118</v>
      </c>
      <c r="B140" s="4">
        <v>43630</v>
      </c>
      <c r="C140" s="3">
        <v>17</v>
      </c>
      <c r="D140" s="3" t="s">
        <v>19</v>
      </c>
      <c r="E140" s="6">
        <v>66</v>
      </c>
      <c r="F140" s="5">
        <v>37</v>
      </c>
      <c r="G140" s="5">
        <v>27</v>
      </c>
      <c r="H140" s="7">
        <v>0.3</v>
      </c>
      <c r="I140" s="5">
        <v>33</v>
      </c>
      <c r="J140" s="5">
        <v>0</v>
      </c>
      <c r="K140" s="5">
        <v>5</v>
      </c>
      <c r="L140" s="4">
        <v>43630</v>
      </c>
      <c r="M140" s="3" t="s">
        <v>15</v>
      </c>
    </row>
    <row r="141" spans="1:13" x14ac:dyDescent="0.2">
      <c r="A141" s="3" t="s">
        <v>124</v>
      </c>
      <c r="B141" s="4">
        <v>43630</v>
      </c>
      <c r="C141" s="3">
        <v>2</v>
      </c>
      <c r="D141" s="3" t="s">
        <v>125</v>
      </c>
      <c r="E141" s="6">
        <v>5</v>
      </c>
      <c r="F141" s="5">
        <v>5</v>
      </c>
      <c r="G141" s="5">
        <v>5</v>
      </c>
      <c r="H141" s="7">
        <v>1</v>
      </c>
      <c r="I141" s="5">
        <v>0</v>
      </c>
      <c r="J141" s="5">
        <v>0</v>
      </c>
      <c r="K141" s="5">
        <v>0</v>
      </c>
      <c r="L141" s="4">
        <v>43630</v>
      </c>
      <c r="M141" s="3" t="s">
        <v>15</v>
      </c>
    </row>
    <row r="142" spans="1:13" x14ac:dyDescent="0.2">
      <c r="A142" s="3" t="s">
        <v>126</v>
      </c>
      <c r="B142" s="4">
        <v>43630</v>
      </c>
      <c r="C142" s="3">
        <v>1</v>
      </c>
      <c r="D142" s="3" t="s">
        <v>21</v>
      </c>
      <c r="E142" s="6">
        <v>2</v>
      </c>
      <c r="F142" s="5">
        <v>2</v>
      </c>
      <c r="G142" s="5">
        <v>2</v>
      </c>
      <c r="H142" s="7">
        <v>1</v>
      </c>
      <c r="I142" s="5">
        <v>0</v>
      </c>
      <c r="J142" s="5">
        <v>0</v>
      </c>
      <c r="K142" s="5">
        <v>0</v>
      </c>
      <c r="L142" s="4">
        <v>43630</v>
      </c>
      <c r="M142" s="3" t="s">
        <v>15</v>
      </c>
    </row>
    <row r="143" spans="1:13" x14ac:dyDescent="0.2">
      <c r="A143" s="8" t="s">
        <v>127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</sheetData>
  <mergeCells count="1">
    <mergeCell ref="A143:M143"/>
  </mergeCells>
  <hyperlinks>
    <hyperlink ref="E2" r:id="rId1" tooltip="48" display="../Downloads/MiniVANCommitDetailsList.aspx%3fIsViewingCommitted=EID1B&amp;DateImportInserted=7/4/2019&amp;CanvasserID=EIDB1A6A1G&amp;MiniVANExportID=EID70801Q&amp;CommitteeID=EIDAA521E"/>
    <hyperlink ref="E3" r:id="rId2" tooltip="44" display="../Downloads/MiniVANCommitDetailsList.aspx%3fIsViewingCommitted=EID1B&amp;DateImportInserted=7/3/2019&amp;CanvasserID=EID5F96A1C&amp;MiniVANExportID=EIDFE701J&amp;CommitteeID=EIDAA521E"/>
    <hyperlink ref="E4" r:id="rId3" tooltip="70" display="../Downloads/MiniVANCommitDetailsList.aspx%3fIsViewingCommitted=EID1B&amp;DateImportInserted=7/3/2019&amp;CanvasserID=EID6FB6A1F&amp;MiniVANExportID=EID00801J&amp;CommitteeID=EIDAA521E"/>
    <hyperlink ref="E5" r:id="rId4" tooltip="36" display="../Downloads/MiniVANCommitDetailsList.aspx%3fIsViewingCommitted=EID1B&amp;DateImportInserted=7/3/2019&amp;CanvasserID=EID01C6A1O&amp;MiniVANExportID=EID85701L&amp;CommitteeID=EIDAA521E"/>
    <hyperlink ref="E6" r:id="rId5" tooltip="30" display="../Downloads/MiniVANCommitDetailsList.aspx%3fIsViewingCommitted=EID1B&amp;DateImportInserted=7/3/2019&amp;CanvasserID=EID01C6A1O&amp;MiniVANExportID=EID80801A&amp;CommitteeID=EIDAA521E"/>
    <hyperlink ref="E7" r:id="rId6" tooltip="70" display="../Downloads/MiniVANCommitDetailsList.aspx%3fIsViewingCommitted=EID1B&amp;DateImportInserted=7/3/2019&amp;CanvasserID=EIDB007A1N&amp;MiniVANExportID=EID10801K&amp;CommitteeID=EIDAA521E"/>
    <hyperlink ref="E8" r:id="rId7" tooltip="43" display="../Downloads/MiniVANCommitDetailsList.aspx%3fIsViewingCommitted=EID1B&amp;DateImportInserted=7/3/2019&amp;CanvasserID=EIDC007A1O&amp;MiniVANExportID=EIDEE701I&amp;CommitteeID=EIDAA521E"/>
    <hyperlink ref="E9" r:id="rId8" tooltip="35" display="../Downloads/MiniVANCommitDetailsList.aspx%3fIsViewingCommitted=EID1B&amp;DateImportInserted=7/3/2019&amp;CanvasserID=EIDBB09A1A&amp;MiniVANExportID=EID3F701N&amp;CommitteeID=EIDAA521E"/>
    <hyperlink ref="E10" r:id="rId9" tooltip="96" display="../Downloads/MiniVANCommitDetailsList.aspx%3fIsViewingCommitted=EID1B&amp;DateImportInserted=7/2/2019&amp;CanvasserID=EID49D5A1M&amp;MiniVANExportID=EID2F701M&amp;CommitteeID=EIDAA521E"/>
    <hyperlink ref="E11" r:id="rId10" tooltip="47" display="../Downloads/MiniVANCommitDetailsList.aspx%3fIsViewingCommitted=EID1B&amp;DateImportInserted=7/2/2019&amp;CanvasserID=EID5F96A1C&amp;MiniVANExportID=EIDFE701J&amp;CommitteeID=EIDAA521E"/>
    <hyperlink ref="E12" r:id="rId11" tooltip="112" display="../Downloads/MiniVANCommitDetailsList.aspx%3fIsViewingCommitted=EID1B&amp;DateImportInserted=7/2/2019&amp;CanvasserID=EID71A6A1C&amp;MiniVANExportID=EIDBF701E&amp;CommitteeID=EIDAA521E"/>
    <hyperlink ref="E13" r:id="rId12" tooltip="52" display="../Downloads/MiniVANCommitDetailsList.aspx%3fIsViewingCommitted=EID1B&amp;DateImportInserted=7/2/2019&amp;CanvasserID=EID7FA6A1F&amp;MiniVANExportID=EIDEF701H&amp;CommitteeID=EIDAA521E"/>
    <hyperlink ref="E14" r:id="rId13" tooltip="49" display="../Downloads/MiniVANCommitDetailsList.aspx%3fIsViewingCommitted=EID1B&amp;DateImportInserted=7/2/2019&amp;CanvasserID=EID81B6A1E&amp;MiniVANExportID=EID5F701P&amp;CommitteeID=EIDAA521E"/>
    <hyperlink ref="E15" r:id="rId14" tooltip="61" display="../Downloads/MiniVANCommitDetailsList.aspx%3fIsViewingCommitted=EID1B&amp;DateImportInserted=7/2/2019&amp;CanvasserID=EID81B6A1E&amp;MiniVANExportID=EID6F701Q&amp;CommitteeID=EIDAA521E"/>
    <hyperlink ref="E16" r:id="rId15" tooltip="25" display="../Downloads/MiniVANCommitDetailsList.aspx%3fIsViewingCommitted=EID1B&amp;DateImportInserted=7/2/2019&amp;CanvasserID=EID7DD6A1K&amp;MiniVANExportID=EIDFF701I&amp;CommitteeID=EIDAA521E"/>
    <hyperlink ref="E17" r:id="rId16" tooltip="53" display="../Downloads/MiniVANCommitDetailsList.aspx%3fIsViewingCommitted=EID1B&amp;DateImportInserted=7/2/2019&amp;CanvasserID=EIDC007A1O&amp;MiniVANExportID=EIDEE701I&amp;CommitteeID=EIDAA521E"/>
    <hyperlink ref="E18" r:id="rId17" tooltip="95" display="../Downloads/MiniVANCommitDetailsList.aspx%3fIsViewingCommitted=EID1B&amp;DateImportInserted=7/2/2019&amp;CanvasserID=EIDD9A8A1P&amp;MiniVANExportID=EID4F701O&amp;CommitteeID=EIDAA521E"/>
    <hyperlink ref="E19" r:id="rId18" tooltip="42" display="../Downloads/MiniVANCommitDetailsList.aspx%3fIsViewingCommitted=EID1B&amp;DateImportInserted=7/2/2019&amp;CanvasserID=EIDBB09A1A&amp;MiniVANExportID=EID3F701N&amp;CommitteeID=EIDAA521E"/>
    <hyperlink ref="E20" r:id="rId19" tooltip="30" display="../Downloads/MiniVANCommitDetailsList.aspx%3fIsViewingCommitted=EID1B&amp;DateImportInserted=7/1/2019&amp;CanvasserID=EID49D5A1M&amp;MiniVANExportID=EIDAE701E&amp;CommitteeID=EIDAA521E"/>
    <hyperlink ref="E21" r:id="rId20" tooltip="58" display="../Downloads/MiniVANCommitDetailsList.aspx%3fIsViewingCommitted=EID1B&amp;DateImportInserted=7/1/2019&amp;CanvasserID=EIDCE96A1K&amp;MiniVANExportID=EIDF9701O&amp;CommitteeID=EIDAA521E"/>
    <hyperlink ref="E22" r:id="rId21" tooltip="20" display="../Downloads/MiniVANCommitDetailsList.aspx%3fIsViewingCommitted=EID1B&amp;DateImportInserted=7/1/2019&amp;CanvasserID=EID5F96A1C&amp;MiniVANExportID=EID5E701Q&amp;CommitteeID=EIDAA521E"/>
    <hyperlink ref="E23" r:id="rId22" tooltip="8" display="../Downloads/MiniVANCommitDetailsList.aspx%3fIsViewingCommitted=EID1B&amp;DateImportInserted=7/1/2019&amp;CanvasserID=EID5F96A1C&amp;MiniVANExportID=EID6E701A&amp;CommitteeID=EIDAA521E"/>
    <hyperlink ref="E24" r:id="rId23" tooltip="25" display="../Downloads/MiniVANCommitDetailsList.aspx%3fIsViewingCommitted=EID1B&amp;DateImportInserted=7/1/2019&amp;CanvasserID=EID5F96A1C&amp;MiniVANExportID=EID7E701B&amp;CommitteeID=EIDAA521E"/>
    <hyperlink ref="E25" r:id="rId24" tooltip="50" display="../Downloads/MiniVANCommitDetailsList.aspx%3fIsViewingCommitted=EID1B&amp;DateImportInserted=7/1/2019&amp;CanvasserID=EID40A6A1A&amp;MiniVANExportID=EID2E701N&amp;CommitteeID=EIDAA521E"/>
    <hyperlink ref="E26" r:id="rId25" tooltip="30" display="../Downloads/MiniVANCommitDetailsList.aspx%3fIsViewingCommitted=EID1B&amp;DateImportInserted=7/1/2019&amp;CanvasserID=EID91C6A1G&amp;MiniVANExportID=EID9E701D&amp;CommitteeID=EIDAA521E"/>
    <hyperlink ref="E27" r:id="rId26" tooltip="16" display="../Downloads/MiniVANCommitDetailsList.aspx%3fIsViewingCommitted=EID1B&amp;DateImportInserted=7/1/2019&amp;CanvasserID=EID7DD6A1K&amp;MiniVANExportID=EIDBE701F&amp;CommitteeID=EIDAA521E"/>
    <hyperlink ref="E28" r:id="rId27" tooltip="37" display="../Downloads/MiniVANCommitDetailsList.aspx%3fIsViewingCommitted=EID1B&amp;DateImportInserted=7/1/2019&amp;CanvasserID=EID39A8A1F&amp;MiniVANExportID=EID4E701P&amp;CommitteeID=EIDAA521E"/>
    <hyperlink ref="E29" r:id="rId28" tooltip="32" display="../Downloads/MiniVANCommitDetailsList.aspx%3fIsViewingCommitted=EID1B&amp;DateImportInserted=6/30/2019&amp;CanvasserID=EIDEF96A1L&amp;MiniVANExportID=EIDC4601P&amp;CommitteeID=EIDAA521E"/>
    <hyperlink ref="E30" r:id="rId29" tooltip="9" display="../Downloads/MiniVANCommitDetailsList.aspx%3fIsViewingCommitted=EID1B&amp;DateImportInserted=6/29/2019&amp;CanvasserID=EIDF075A1J&amp;MiniVANExportID=EID0D701M&amp;CommitteeID=EIDAA521E"/>
    <hyperlink ref="E31" r:id="rId30" tooltip="98" display="../Downloads/MiniVANCommitDetailsList.aspx%3fIsViewingCommitted=EID1B&amp;DateImportInserted=6/29/2019&amp;CanvasserID=EID49D5A1M&amp;MiniVANExportID=EID9C701F&amp;CommitteeID=EIDAA521E"/>
    <hyperlink ref="E32" r:id="rId31" tooltip="120" display="../Downloads/MiniVANCommitDetailsList.aspx%3fIsViewingCommitted=EID1B&amp;DateImportInserted=6/29/2019&amp;CanvasserID=EID7FA6A1F&amp;MiniVANExportID=EID4D701Q&amp;CommitteeID=EIDAA521E"/>
    <hyperlink ref="E33" r:id="rId32" tooltip="62" display="../Downloads/MiniVANCommitDetailsList.aspx%3fIsViewingCommitted=EID1B&amp;DateImportInserted=6/29/2019&amp;CanvasserID=EID71B6A1D&amp;MiniVANExportID=EIDBC701H&amp;CommitteeID=EIDAA521E"/>
    <hyperlink ref="E34" r:id="rId33" tooltip="124" display="../Downloads/MiniVANCommitDetailsList.aspx%3fIsViewingCommitted=EID1B&amp;DateImportInserted=6/29/2019&amp;CanvasserID=EID6FB6A1F&amp;MiniVANExportID=EID3C701Q&amp;CommitteeID=EIDAA521E"/>
    <hyperlink ref="E35" r:id="rId34" tooltip="9" display="../Downloads/MiniVANCommitDetailsList.aspx%3fIsViewingCommitted=EID1B&amp;DateImportInserted=6/29/2019&amp;CanvasserID=EID60577B7H&amp;MiniVANExportID=EID3D701P&amp;CommitteeID=EIDAA521E"/>
    <hyperlink ref="E36" r:id="rId35" tooltip="123" display="../Downloads/MiniVANCommitDetailsList.aspx%3fIsViewingCommitted=EID1B&amp;DateImportInserted=6/28/2019&amp;CanvasserID=EID71A6A1C&amp;MiniVANExportID=EIDFB701M&amp;CommitteeID=EIDAA521E"/>
    <hyperlink ref="E37" r:id="rId36" tooltip="91" display="../Downloads/MiniVANCommitDetailsList.aspx%3fIsViewingCommitted=EID1B&amp;DateImportInserted=6/28/2019&amp;CanvasserID=EIDD9A8A1P&amp;MiniVANExportID=EID0C701N&amp;CommitteeID=EIDAA521E"/>
    <hyperlink ref="E38" r:id="rId37" tooltip="65" display="../Downloads/MiniVANCommitDetailsList.aspx%3fIsViewingCommitted=EID1B&amp;DateImportInserted=6/27/2019&amp;CanvasserID=EIDA0B6A1H&amp;MiniVANExportID=EIDDB701K&amp;CommitteeID=EIDAA521E"/>
    <hyperlink ref="E39" r:id="rId38" tooltip="50" display="../Downloads/MiniVANCommitDetailsList.aspx%3fIsViewingCommitted=EID1B&amp;DateImportInserted=6/27/2019&amp;CanvasserID=EID6FB6A1F&amp;MiniVANExportID=EIDCB701J&amp;CommitteeID=EIDAA521E"/>
    <hyperlink ref="E40" r:id="rId39" tooltip="49" display="../Downloads/MiniVANCommitDetailsList.aspx%3fIsViewingCommitted=EID1B&amp;DateImportInserted=6/27/2019&amp;CanvasserID=EID8B58A1D&amp;MiniVANExportID=EIDBB701I&amp;CommitteeID=EIDAA521E"/>
    <hyperlink ref="E41" r:id="rId40" tooltip="42" display="../Downloads/MiniVANCommitDetailsList.aspx%3fIsViewingCommitted=EID1B&amp;DateImportInserted=6/26/2019&amp;CanvasserID=EID3F96A1A&amp;MiniVANExportID=EID5B701C&amp;CommitteeID=EIDAA521E"/>
    <hyperlink ref="E42" r:id="rId41" tooltip="130" display="../Downloads/MiniVANCommitDetailsList.aspx%3fIsViewingCommitted=EID1B&amp;DateImportInserted=6/26/2019&amp;CanvasserID=EID20C6A1A&amp;MiniVANExportID=EID3A701B&amp;CommitteeID=EIDAA521E"/>
    <hyperlink ref="E43" r:id="rId42" tooltip="139" display="../Downloads/MiniVANCommitDetailsList.aspx%3fIsViewingCommitted=EID1B&amp;DateImportInserted=6/26/2019&amp;CanvasserID=EIDB007A1N&amp;MiniVANExportID=EID1A701Q&amp;CommitteeID=EIDAA521E"/>
    <hyperlink ref="E44" r:id="rId43" tooltip="32" display="../Downloads/MiniVANCommitDetailsList.aspx%3fIsViewingCommitted=EID1B&amp;DateImportInserted=6/25/2019&amp;CanvasserID=EID6E96A1E&amp;MiniVANExportID=EIDFA701N&amp;CommitteeID=EIDAA521E"/>
    <hyperlink ref="E45" r:id="rId44" tooltip="13" display="../Downloads/MiniVANCommitDetailsList.aspx%3fIsViewingCommitted=EID1B&amp;DateImportInserted=6/25/2019&amp;CanvasserID=EID3F96A1A&amp;MiniVANExportID=EIDE3601B&amp;CommitteeID=EIDAA521E"/>
    <hyperlink ref="E46" r:id="rId45" tooltip="12" display="../Downloads/MiniVANCommitDetailsList.aspx%3fIsViewingCommitted=EID1B&amp;DateImportInserted=6/25/2019&amp;CanvasserID=EID3F96A1A&amp;MiniVANExportID=EID5B701C&amp;CommitteeID=EIDAA521E"/>
    <hyperlink ref="E47" r:id="rId46" tooltip="1" display="../Downloads/MiniVANCommitDetailsList.aspx%3fIsViewingCommitted=EID1B&amp;DateImportInserted=6/25/2019&amp;CanvasserID=EID5F96A1C&amp;MiniVANExportID=EID76701J&amp;CommitteeID=EIDAA521E"/>
    <hyperlink ref="E48" r:id="rId47" tooltip="11" display="../Downloads/MiniVANCommitDetailsList.aspx%3fIsViewingCommitted=EID1B&amp;DateImportInserted=6/25/2019&amp;CanvasserID=EID5F96A1C&amp;MiniVANExportID=EID8A701G&amp;CommitteeID=EIDAA521E"/>
    <hyperlink ref="E49" r:id="rId48" tooltip="123" display="../Downloads/MiniVANCommitDetailsList.aspx%3fIsViewingCommitted=EID1B&amp;DateImportInserted=6/25/2019&amp;CanvasserID=EID6FB6A1F&amp;MiniVANExportID=EIDA5701N&amp;CommitteeID=EIDAA521E"/>
    <hyperlink ref="E50" r:id="rId49" tooltip="75" display="../Downloads/MiniVANCommitDetailsList.aspx%3fIsViewingCommitted=EID1B&amp;DateImportInserted=6/25/2019&amp;CanvasserID=EID6FB6A1F&amp;MiniVANExportID=EID2A701A&amp;CommitteeID=EIDAA521E"/>
    <hyperlink ref="E51" r:id="rId50" tooltip="28" display="../Downloads/MiniVANCommitDetailsList.aspx%3fIsViewingCommitted=EID1B&amp;DateImportInserted=6/25/2019&amp;CanvasserID=EID20C6A1A&amp;MiniVANExportID=EID3A701B&amp;CommitteeID=EIDAA521E"/>
    <hyperlink ref="E52" r:id="rId51" tooltip="10" display="../Downloads/MiniVANCommitDetailsList.aspx%3fIsViewingCommitted=EID1B&amp;DateImportInserted=6/25/2019&amp;CanvasserID=EID30F6A1E&amp;MiniVANExportID=EID9A701H&amp;CommitteeID=EIDAA521E"/>
    <hyperlink ref="E53" r:id="rId52" tooltip="111" display="../Downloads/MiniVANCommitDetailsList.aspx%3fIsViewingCommitted=EID1B&amp;DateImportInserted=6/25/2019&amp;CanvasserID=EIDB007A1N&amp;MiniVANExportID=EIDC4701Q&amp;CommitteeID=EIDAA521E"/>
    <hyperlink ref="E54" r:id="rId53" tooltip="75" display="../Downloads/MiniVANCommitDetailsList.aspx%3fIsViewingCommitted=EID1B&amp;DateImportInserted=6/25/2019&amp;CanvasserID=EIDB007A1N&amp;MiniVANExportID=EID1A701Q&amp;CommitteeID=EIDAA521E"/>
    <hyperlink ref="E55" r:id="rId54" tooltip="10" display="../Downloads/MiniVANCommitDetailsList.aspx%3fIsViewingCommitted=EID1B&amp;DateImportInserted=6/25/2019&amp;CanvasserID=EIDC007A1O&amp;MiniVANExportID=EIDAA701I&amp;CommitteeID=EIDAA521E"/>
    <hyperlink ref="E56" r:id="rId55" tooltip="79" display="../Downloads/MiniVANCommitDetailsList.aspx%3fIsViewingCommitted=EID1B&amp;DateImportInserted=6/24/2019&amp;CanvasserID=EID20C6A1A&amp;MiniVANExportID=EID86701K&amp;CommitteeID=EIDAA521E"/>
    <hyperlink ref="E57" r:id="rId56" tooltip="21" display="../Downloads/MiniVANCommitDetailsList.aspx%3fIsViewingCommitted=EID1B&amp;DateImportInserted=6/24/2019&amp;CanvasserID=EIDD8F77B7Q&amp;MiniVANExportID=EID67701H&amp;CommitteeID=EIDAA521E"/>
    <hyperlink ref="E58" r:id="rId57" tooltip="26" display="../Downloads/MiniVANCommitDetailsList.aspx%3fIsViewingCommitted=EID1B&amp;DateImportInserted=6/23/2019&amp;CanvasserID=EID6E96A1E&amp;MiniVANExportID=EID49701D&amp;CommitteeID=EIDAA521E"/>
    <hyperlink ref="E59" r:id="rId58" tooltip="73" display="../Downloads/MiniVANCommitDetailsList.aspx%3fIsViewingCommitted=EID1B&amp;DateImportInserted=6/23/2019&amp;CanvasserID=EID81B6A1E&amp;MiniVANExportID=EIDB7601L&amp;CommitteeID=EIDAA521E"/>
    <hyperlink ref="E60" r:id="rId59" tooltip="88" display="../Downloads/MiniVANCommitDetailsList.aspx%3fIsViewingCommitted=EID1B&amp;DateImportInserted=6/22/2019&amp;CanvasserID=EID6E96A1E&amp;MiniVANExportID=EID68701G&amp;CommitteeID=EIDAA521E"/>
    <hyperlink ref="E61" r:id="rId60" tooltip="65" display="../Downloads/MiniVANCommitDetailsList.aspx%3fIsViewingCommitted=EID1B&amp;DateImportInserted=6/22/2019&amp;CanvasserID=EID7FA6A1F&amp;MiniVANExportID=EIDC7701N&amp;CommitteeID=EIDAA521E"/>
    <hyperlink ref="E62" r:id="rId61" tooltip="58" display="../Downloads/MiniVANCommitDetailsList.aspx%3fIsViewingCommitted=EID1B&amp;DateImportInserted=6/22/2019&amp;CanvasserID=EIDA0B6A1H&amp;MiniVANExportID=EIDA7701L&amp;CommitteeID=EIDAA521E"/>
    <hyperlink ref="E63" r:id="rId62" tooltip="76" display="../Downloads/MiniVANCommitDetailsList.aspx%3fIsViewingCommitted=EID1B&amp;DateImportInserted=6/22/2019&amp;CanvasserID=EIDA0B6A1H&amp;MiniVANExportID=EID58701F&amp;CommitteeID=EIDAA521E"/>
    <hyperlink ref="E64" r:id="rId63" tooltip="44" display="../Downloads/MiniVANCommitDetailsList.aspx%3fIsViewingCommitted=EID1B&amp;DateImportInserted=6/22/2019&amp;CanvasserID=EID71B6A1D&amp;MiniVANExportID=EID28701C&amp;CommitteeID=EIDAA521E"/>
    <hyperlink ref="E65" r:id="rId64" tooltip="44" display="../Downloads/MiniVANCommitDetailsList.aspx%3fIsViewingCommitted=EID1B&amp;DateImportInserted=6/22/2019&amp;CanvasserID=EID71B6A1D&amp;MiniVANExportID=EID78701H&amp;CommitteeID=EIDAA521E"/>
    <hyperlink ref="E66" r:id="rId65" tooltip="28" display="../Downloads/MiniVANCommitDetailsList.aspx%3fIsViewingCommitted=EID1B&amp;DateImportInserted=6/22/2019&amp;CanvasserID=EIDF1B6A1L&amp;MiniVANExportID=EID97701K&amp;CommitteeID=EIDAA521E"/>
    <hyperlink ref="E67" r:id="rId66" tooltip="56" display="../Downloads/MiniVANCommitDetailsList.aspx%3fIsViewingCommitted=EID1B&amp;DateImportInserted=6/22/2019&amp;CanvasserID=EID6FB6A1F&amp;MiniVANExportID=EID38701D&amp;CommitteeID=EIDAA521E"/>
    <hyperlink ref="E68" r:id="rId67" tooltip="31" display="../Downloads/MiniVANCommitDetailsList.aspx%3fIsViewingCommitted=EID1B&amp;DateImportInserted=6/22/2019&amp;CanvasserID=EID6FB6A1F&amp;MiniVANExportID=EID88701I&amp;CommitteeID=EIDAA521E"/>
    <hyperlink ref="E69" r:id="rId68" tooltip="19" display="../Downloads/MiniVANCommitDetailsList.aspx%3fIsViewingCommitted=EID1B&amp;DateImportInserted=6/22/2019&amp;CanvasserID=EID41C6A1B&amp;MiniVANExportID=EIDD8701N&amp;CommitteeID=EIDAA521E"/>
    <hyperlink ref="E70" r:id="rId69" tooltip="37" display="../Downloads/MiniVANCommitDetailsList.aspx%3fIsViewingCommitted=EID1B&amp;DateImportInserted=6/22/2019&amp;CanvasserID=EID7A077B7K&amp;MiniVANExportID=EID48701E&amp;CommitteeID=EIDAA521E"/>
    <hyperlink ref="E71" r:id="rId70" tooltip="23" display="../Downloads/MiniVANCommitDetailsList.aspx%3fIsViewingCommitted=EID1B&amp;DateImportInserted=6/22/2019&amp;CanvasserID=EID7A077B7K&amp;MiniVANExportID=EID98701J&amp;CommitteeID=EIDAA521E"/>
    <hyperlink ref="E72" r:id="rId71" tooltip="86" display="../Downloads/MiniVANCommitDetailsList.aspx%3fIsViewingCommitted=EID1B&amp;DateImportInserted=6/22/2019&amp;CanvasserID=EID60577B7H&amp;MiniVANExportID=EIDB7701M&amp;CommitteeID=EIDAA521E"/>
    <hyperlink ref="E73" r:id="rId72" tooltip="26" display="../Downloads/MiniVANCommitDetailsList.aspx%3fIsViewingCommitted=EID1B&amp;DateImportInserted=6/21/2019&amp;CanvasserID=EIDF075A1J&amp;MiniVANExportID=EID46701G&amp;CommitteeID=EIDAA521E"/>
    <hyperlink ref="E74" r:id="rId73" tooltip="35" display="../Downloads/MiniVANCommitDetailsList.aspx%3fIsViewingCommitted=EID1B&amp;DateImportInserted=6/21/2019&amp;CanvasserID=EID6E96A1E&amp;MiniVANExportID=EIDB6701N&amp;CommitteeID=EIDAA521E"/>
    <hyperlink ref="E75" r:id="rId74" tooltip="13" display="../Downloads/MiniVANCommitDetailsList.aspx%3fIsViewingCommitted=EID1B&amp;DateImportInserted=6/21/2019&amp;CanvasserID=EID5F96A1C&amp;MiniVANExportID=EID56701H&amp;CommitteeID=EIDAA521E"/>
    <hyperlink ref="E76" r:id="rId75" tooltip="38" display="../Downloads/MiniVANCommitDetailsList.aspx%3fIsViewingCommitted=EID1B&amp;DateImportInserted=6/21/2019&amp;CanvasserID=EID7FA6A1F&amp;MiniVANExportID=EID45701H&amp;CommitteeID=EIDAA521E"/>
    <hyperlink ref="E77" r:id="rId76" tooltip="80" display="../Downloads/MiniVANCommitDetailsList.aspx%3fIsViewingCommitted=EID1B&amp;DateImportInserted=6/21/2019&amp;CanvasserID=EID71B6A1D&amp;MiniVANExportID=EID25701F&amp;CommitteeID=EIDAA521E"/>
    <hyperlink ref="E78" r:id="rId77" tooltip="4" display="../Downloads/MiniVANCommitDetailsList.aspx%3fIsViewingCommitted=EID1B&amp;DateImportInserted=6/21/2019&amp;CanvasserID=EID5FB6A1E&amp;MiniVANExportID=EID54701J&amp;CommitteeID=EIDAA521E"/>
    <hyperlink ref="E79" r:id="rId78" tooltip="9" display="../Downloads/MiniVANCommitDetailsList.aspx%3fIsViewingCommitted=EID1B&amp;DateImportInserted=6/21/2019&amp;CanvasserID=EID20C6A1A&amp;MiniVANExportID=EID86701K&amp;CommitteeID=EIDAA521E"/>
    <hyperlink ref="E80" r:id="rId79" tooltip="2" display="../Downloads/MiniVANCommitDetailsList.aspx%3fIsViewingCommitted=EID1B&amp;DateImportInserted=6/21/2019&amp;CanvasserID=EID2248A1F&amp;MiniVANExportID=EID66701I&amp;CommitteeID=EIDAA521E"/>
    <hyperlink ref="E81" r:id="rId80" tooltip="25" display="../Downloads/MiniVANCommitDetailsList.aspx%3fIsViewingCommitted=EID1B&amp;DateImportInserted=6/21/2019&amp;CanvasserID=EID2248A1F&amp;MiniVANExportID=EIDA6701M&amp;CommitteeID=EIDAA521E"/>
    <hyperlink ref="E82" r:id="rId81" tooltip="20" display="../Downloads/MiniVANCommitDetailsList.aspx%3fIsViewingCommitted=EID1B&amp;DateImportInserted=6/21/2019&amp;CanvasserID=EID6AC67B7F&amp;MiniVANExportID=EID64701K&amp;CommitteeID=EIDAA521E"/>
    <hyperlink ref="E83" r:id="rId82" tooltip="69" display="../Downloads/MiniVANCommitDetailsList.aspx%3fIsViewingCommitted=EID1B&amp;DateImportInserted=6/20/2019&amp;CanvasserID=EIDB1A6A1G&amp;MiniVANExportID=EIDB2701A&amp;CommitteeID=EIDAA521E"/>
    <hyperlink ref="E84" r:id="rId83" tooltip="63" display="../Downloads/MiniVANCommitDetailsList.aspx%3fIsViewingCommitted=EID1B&amp;DateImportInserted=6/20/2019&amp;CanvasserID=EIDB1A6A1G&amp;MiniVANExportID=EIDC5701P&amp;CommitteeID=EIDAA521E"/>
    <hyperlink ref="E85" r:id="rId84" tooltip="41" display="../Downloads/MiniVANCommitDetailsList.aspx%3fIsViewingCommitted=EID1B&amp;DateImportInserted=6/20/2019&amp;CanvasserID=EIDA0B6A1H&amp;MiniVANExportID=EID95701M&amp;CommitteeID=EIDAA521E"/>
    <hyperlink ref="E86" r:id="rId85" tooltip="55" display="../Downloads/MiniVANCommitDetailsList.aspx%3fIsViewingCommitted=EID1B&amp;DateImportInserted=6/20/2019&amp;CanvasserID=EID71B6A1D&amp;MiniVANExportID=EID25701F&amp;CommitteeID=EIDAA521E"/>
    <hyperlink ref="E87" r:id="rId86" tooltip="46" display="../Downloads/MiniVANCommitDetailsList.aspx%3fIsViewingCommitted=EID1B&amp;DateImportInserted=6/20/2019&amp;CanvasserID=EID6FB6A1F&amp;MiniVANExportID=EIDA5701N&amp;CommitteeID=EIDAA521E"/>
    <hyperlink ref="E88" r:id="rId87" tooltip="42" display="../Downloads/MiniVANCommitDetailsList.aspx%3fIsViewingCommitted=EID1B&amp;DateImportInserted=6/20/2019&amp;CanvasserID=EIDB007A1N&amp;MiniVANExportID=EIDC4701Q&amp;CommitteeID=EIDAA521E"/>
    <hyperlink ref="E89" r:id="rId88" tooltip="39" display="../Downloads/MiniVANCommitDetailsList.aspx%3fIsViewingCommitted=EID1B&amp;DateImportInserted=6/20/2019&amp;CanvasserID=EID6AC67B7F&amp;MiniVANExportID=EID64701K&amp;CommitteeID=EIDAA521E"/>
    <hyperlink ref="E90" r:id="rId89" tooltip="41" display="../Downloads/MiniVANCommitDetailsList.aspx%3fIsViewingCommitted=EID1B&amp;DateImportInserted=6/19/2019&amp;CanvasserID=EID3F96A1A&amp;MiniVANExportID=EID11701I&amp;CommitteeID=EIDAA521E"/>
    <hyperlink ref="E91" r:id="rId90" tooltip="139" display="../Downloads/MiniVANCommitDetailsList.aspx%3fIsViewingCommitted=EID1B&amp;DateImportInserted=6/19/2019&amp;CanvasserID=EID7FA6A1F&amp;MiniVANExportID=EID45701H&amp;CommitteeID=EIDAA521E"/>
    <hyperlink ref="E92" r:id="rId91" tooltip="99" display="../Downloads/MiniVANCommitDetailsList.aspx%3fIsViewingCommitted=EID1B&amp;DateImportInserted=6/19/2019&amp;CanvasserID=EIDA0B6A1H&amp;MiniVANExportID=EIDF4701C&amp;CommitteeID=EIDAA521E"/>
    <hyperlink ref="E93" r:id="rId92" tooltip="27" display="../Downloads/MiniVANCommitDetailsList.aspx%3fIsViewingCommitted=EID1B&amp;DateImportInserted=6/19/2019&amp;CanvasserID=EIDC6B6A1D&amp;MiniVANExportID=EIDE4701B&amp;CommitteeID=EIDAA521E"/>
    <hyperlink ref="E94" r:id="rId93" tooltip="100" display="../Downloads/MiniVANCommitDetailsList.aspx%3fIsViewingCommitted=EID1B&amp;DateImportInserted=6/19/2019&amp;CanvasserID=EID6FB6A1F&amp;MiniVANExportID=EID05701D&amp;CommitteeID=EIDAA521E"/>
    <hyperlink ref="E95" r:id="rId94" tooltip="32" display="../Downloads/MiniVANCommitDetailsList.aspx%3fIsViewingCommitted=EID1B&amp;DateImportInserted=6/19/2019&amp;CanvasserID=EID01C6A1O&amp;MiniVANExportID=EID85701L&amp;CommitteeID=EIDAA521E"/>
    <hyperlink ref="E96" r:id="rId95" tooltip="45" display="../Downloads/MiniVANCommitDetailsList.aspx%3fIsViewingCommitted=EID1B&amp;DateImportInserted=6/19/2019&amp;CanvasserID=EIDC007A1O&amp;MiniVANExportID=EID15701E&amp;CommitteeID=EIDAA521E"/>
    <hyperlink ref="E97" r:id="rId96" tooltip="37" display="../Downloads/MiniVANCommitDetailsList.aspx%3fIsViewingCommitted=EID1B&amp;DateImportInserted=6/18/2019&amp;CanvasserID=EID3F96A1A&amp;MiniVANExportID=EIDE3601B&amp;CommitteeID=EIDAA521E"/>
    <hyperlink ref="E98" r:id="rId97" tooltip="62" display="../Downloads/MiniVANCommitDetailsList.aspx%3fIsViewingCommitted=EID1B&amp;DateImportInserted=6/18/2019&amp;CanvasserID=EID40A6A1A&amp;MiniVANExportID=EIDB5601N&amp;CommitteeID=EIDAA521E"/>
    <hyperlink ref="E99" r:id="rId98" tooltip="100" display="../Downloads/MiniVANCommitDetailsList.aspx%3fIsViewingCommitted=EID1B&amp;DateImportInserted=6/18/2019&amp;CanvasserID=EID71B6A1D&amp;MiniVANExportID=EIDD2701C&amp;CommitteeID=EIDAA521E"/>
    <hyperlink ref="E100" r:id="rId99" tooltip="8" display="../Downloads/MiniVANCommitDetailsList.aspx%3fIsViewingCommitted=EID1B&amp;DateImportInserted=6/18/2019&amp;CanvasserID=EID5FB6A1E&amp;MiniVANExportID=EID2E601M&amp;CommitteeID=EIDAA521E"/>
    <hyperlink ref="E101" r:id="rId100" tooltip="46" display="../Downloads/MiniVANCommitDetailsList.aspx%3fIsViewingCommitted=EID1B&amp;DateImportInserted=6/18/2019&amp;CanvasserID=EID91C6A1G&amp;MiniVANExportID=EIDE5601Q&amp;CommitteeID=EIDAA521E"/>
    <hyperlink ref="E102" r:id="rId101" tooltip="31" display="../Downloads/MiniVANCommitDetailsList.aspx%3fIsViewingCommitted=EID1B&amp;DateImportInserted=6/18/2019&amp;CanvasserID=EID7DD6A1K&amp;MiniVANExportID=EID37601D&amp;CommitteeID=EIDAA521E"/>
    <hyperlink ref="E103" r:id="rId102" tooltip="60" display="../Downloads/MiniVANCommitDetailsList.aspx%3fIsViewingCommitted=EID1B&amp;DateImportInserted=6/18/2019&amp;CanvasserID=EIDB007A1N&amp;MiniVANExportID=EIDD1701D&amp;CommitteeID=EIDAA521E"/>
    <hyperlink ref="E104" r:id="rId103" tooltip="22" display="../Downloads/MiniVANCommitDetailsList.aspx%3fIsViewingCommitted=EID1B&amp;DateImportInserted=6/18/2019&amp;CanvasserID=EIDB007A1N&amp;MiniVANExportID=EID44701I&amp;CommitteeID=EIDAA521E"/>
    <hyperlink ref="E105" r:id="rId104" tooltip="15" display="../Downloads/MiniVANCommitDetailsList.aspx%3fIsViewingCommitted=EID1B&amp;DateImportInserted=6/18/2019&amp;CanvasserID=EID6AC67B7F&amp;MiniVANExportID=EID64701K&amp;CommitteeID=EIDAA521E"/>
    <hyperlink ref="E106" r:id="rId105" tooltip="37" display="../Downloads/MiniVANCommitDetailsList.aspx%3fIsViewingCommitted=EID1B&amp;DateImportInserted=6/17/2019&amp;CanvasserID=EID3F96A1A&amp;MiniVANExportID=EID92701P&amp;CommitteeID=EIDAA521E"/>
    <hyperlink ref="E107" r:id="rId106" tooltip="2" display="../Downloads/MiniVANCommitDetailsList.aspx%3fIsViewingCommitted=EID1B&amp;DateImportInserted=6/17/2019&amp;CanvasserID=EID40A6A1A&amp;MiniVANExportID=EIDB5601N&amp;CommitteeID=EIDAA521E"/>
    <hyperlink ref="E108" r:id="rId107" tooltip="44" display="../Downloads/MiniVANCommitDetailsList.aspx%3fIsViewingCommitted=EID1B&amp;DateImportInserted=6/17/2019&amp;CanvasserID=EID01B6A1N&amp;MiniVANExportID=EIDA2701Q&amp;CommitteeID=EIDAA521E"/>
    <hyperlink ref="E109" r:id="rId108" tooltip="91" display="../Downloads/MiniVANCommitDetailsList.aspx%3fIsViewingCommitted=EID1B&amp;DateImportInserted=6/17/2019&amp;CanvasserID=EID71B6A1D&amp;MiniVANExportID=EIDD2701C&amp;CommitteeID=EIDAA521E"/>
    <hyperlink ref="E110" r:id="rId109" tooltip="27" display="../Downloads/MiniVANCommitDetailsList.aspx%3fIsViewingCommitted=EID1B&amp;DateImportInserted=6/17/2019&amp;CanvasserID=EID3FB6A1C&amp;MiniVANExportID=EID82701O&amp;CommitteeID=EIDAA521E"/>
    <hyperlink ref="E111" r:id="rId110" tooltip="65" display="../Downloads/MiniVANCommitDetailsList.aspx%3fIsViewingCommitted=EID1B&amp;DateImportInserted=6/17/2019&amp;CanvasserID=EID6FB6A1F&amp;MiniVANExportID=EID42701K&amp;CommitteeID=EIDAA521E"/>
    <hyperlink ref="E112" r:id="rId111" tooltip="1" display="../Downloads/MiniVANCommitDetailsList.aspx%3fIsViewingCommitted=EID1B&amp;DateImportInserted=6/17/2019&amp;CanvasserID=EID01C6A1O&amp;MiniVANExportID=EIDDE601G&amp;CommitteeID=EIDAA521E"/>
    <hyperlink ref="E113" r:id="rId112" tooltip="68" display="../Downloads/MiniVANCommitDetailsList.aspx%3fIsViewingCommitted=EID1B&amp;DateImportInserted=6/17/2019&amp;CanvasserID=EID41C6A1B&amp;MiniVANExportID=EID22701I&amp;CommitteeID=EIDAA521E"/>
    <hyperlink ref="E114" r:id="rId113" tooltip="16" display="../Downloads/MiniVANCommitDetailsList.aspx%3fIsViewingCommitted=EID1B&amp;DateImportInserted=6/17/2019&amp;CanvasserID=EIDB007A1N&amp;MiniVANExportID=EIDD1701D&amp;CommitteeID=EIDAA521E"/>
    <hyperlink ref="E115" r:id="rId114" tooltip="4" display="../Downloads/MiniVANCommitDetailsList.aspx%3fIsViewingCommitted=EID1B&amp;DateImportInserted=6/17/2019&amp;CanvasserID=EIDC007A1O&amp;MiniVANExportID=EID53701K&amp;CommitteeID=EIDAA521E"/>
    <hyperlink ref="E116" r:id="rId115" tooltip="4" display="../Downloads/MiniVANCommitDetailsList.aspx%3fIsViewingCommitted=EID1B&amp;DateImportInserted=6/17/2019&amp;CanvasserID=EID9AC67B7I&amp;MiniVANExportID=EIDC2701B&amp;CommitteeID=EIDAA521E"/>
    <hyperlink ref="E117" r:id="rId116" tooltip="17" display="../Downloads/MiniVANCommitDetailsList.aspx%3fIsViewingCommitted=EID1B&amp;DateImportInserted=6/16/2019&amp;CanvasserID=EID01B6A1N&amp;MiniVANExportID=EID9E601C&amp;CommitteeID=EIDAA521E"/>
    <hyperlink ref="E118" r:id="rId117" tooltip="16" display="../Downloads/MiniVANCommitDetailsList.aspx%3fIsViewingCommitted=EID1B&amp;DateImportInserted=6/16/2019&amp;CanvasserID=EIDC1B6A1I&amp;MiniVANExportID=EIDAE601D&amp;CommitteeID=EIDAA521E"/>
    <hyperlink ref="E119" r:id="rId118" tooltip="19" display="../Downloads/MiniVANCommitDetailsList.aspx%3fIsViewingCommitted=EID1B&amp;DateImportInserted=6/15/2019&amp;CanvasserID=EIDFBC5A1D&amp;MiniVANExportID=EIDAF601C&amp;CommitteeID=EIDAA521E"/>
    <hyperlink ref="E120" r:id="rId119" tooltip="65" display="../Downloads/MiniVANCommitDetailsList.aspx%3fIsViewingCommitted=EID1B&amp;DateImportInserted=6/15/2019&amp;CanvasserID=EID49D5A1M&amp;MiniVANExportID=EID8F601A&amp;CommitteeID=EIDAA521E"/>
    <hyperlink ref="E121" r:id="rId120" tooltip="82" display="../Downloads/MiniVANCommitDetailsList.aspx%3fIsViewingCommitted=EID1B&amp;DateImportInserted=6/15/2019&amp;CanvasserID=EIDB1A6A1G&amp;MiniVANExportID=EID0C601M&amp;CommitteeID=EIDAA521E"/>
    <hyperlink ref="E122" r:id="rId121" tooltip="64" display="../Downloads/MiniVANCommitDetailsList.aspx%3fIsViewingCommitted=EID1B&amp;DateImportInserted=6/15/2019&amp;CanvasserID=EIDDFA6A1L&amp;MiniVANExportID=EID59601D&amp;CommitteeID=EIDAA521E"/>
    <hyperlink ref="E123" r:id="rId122" tooltip="54" display="../Downloads/MiniVANCommitDetailsList.aspx%3fIsViewingCommitted=EID1B&amp;DateImportInserted=6/15/2019&amp;CanvasserID=EIDA0B6A1H&amp;MiniVANExportID=EID7F601Q&amp;CommitteeID=EIDAA521E"/>
    <hyperlink ref="E124" r:id="rId123" tooltip="2" display="../Downloads/MiniVANCommitDetailsList.aspx%3fIsViewingCommitted=EID1B&amp;DateImportInserted=6/15/2019&amp;CanvasserID=EID71B6A1D&amp;MiniVANExportID=EID3F601M&amp;CommitteeID=EIDAA521E"/>
    <hyperlink ref="E125" r:id="rId124" tooltip="55" display="../Downloads/MiniVANCommitDetailsList.aspx%3fIsViewingCommitted=EID1B&amp;DateImportInserted=6/15/2019&amp;CanvasserID=EID6FB6A1F&amp;MiniVANExportID=EID5F601O&amp;CommitteeID=EIDAA521E"/>
    <hyperlink ref="E126" r:id="rId125" tooltip="59" display="../Downloads/MiniVANCommitDetailsList.aspx%3fIsViewingCommitted=EID1B&amp;DateImportInserted=6/15/2019&amp;CanvasserID=EIDA0C6A1I&amp;MiniVANExportID=EID6F601P&amp;CommitteeID=EIDAA521E"/>
    <hyperlink ref="E127" r:id="rId126" tooltip="13" display="../Downloads/MiniVANCommitDetailsList.aspx%3fIsViewingCommitted=EID1B&amp;DateImportInserted=6/15/2019&amp;CanvasserID=EID41C6A1B&amp;MiniVANExportID=EID4F601N&amp;CommitteeID=EIDAA521E"/>
    <hyperlink ref="E128" r:id="rId127" tooltip="70" display="../Downloads/MiniVANCommitDetailsList.aspx%3fIsViewingCommitted=EID1B&amp;DateImportInserted=6/15/2019&amp;CanvasserID=EIDB007A1N&amp;MiniVANExportID=EIDCF601E&amp;CommitteeID=EIDAA521E"/>
    <hyperlink ref="E129" r:id="rId128" tooltip="12" display="../Downloads/MiniVANCommitDetailsList.aspx%3fIsViewingCommitted=EID1B&amp;DateImportInserted=6/15/2019&amp;CanvasserID=EID5B97A1F&amp;MiniVANExportID=EIDBF601D&amp;CommitteeID=EIDAA521E"/>
    <hyperlink ref="E130" r:id="rId129" tooltip="3" display="../Downloads/MiniVANCommitDetailsList.aspx%3fIsViewingCommitted=EID1B&amp;DateImportInserted=6/15/2019&amp;CanvasserID=EID4AC67B7D&amp;MiniVANExportID=EIDDB601J&amp;CommitteeID=EIDAA521E"/>
    <hyperlink ref="E131" r:id="rId130" tooltip="40" display="../Downloads/MiniVANCommitDetailsList.aspx%3fIsViewingCommitted=EID1B&amp;DateImportInserted=6/15/2019&amp;CanvasserID=EID4AC67B7D&amp;MiniVANExportID=EIDDF601F&amp;CommitteeID=EIDAA521E"/>
    <hyperlink ref="E132" r:id="rId131" tooltip="43" display="../Downloads/MiniVANCommitDetailsList.aspx%3fIsViewingCommitted=EID1B&amp;DateImportInserted=6/15/2019&amp;CanvasserID=EID60577B7H&amp;MiniVANExportID=EID2F601L&amp;CommitteeID=EIDAA521E"/>
    <hyperlink ref="E133" r:id="rId132" tooltip="1" display="../Downloads/MiniVANCommitDetailsList.aspx%3fIsViewingCommitted=EID1B&amp;DateImportInserted=6/14/2019&amp;CanvasserID=EID0CC5A1E&amp;MiniVANExportID=EIDBE601E&amp;CommitteeID=EIDAA521E"/>
    <hyperlink ref="E134" r:id="rId133" tooltip="50" display="../Downloads/MiniVANCommitDetailsList.aspx%3fIsViewingCommitted=EID1B&amp;DateImportInserted=6/14/2019&amp;CanvasserID=EIDEF96A1L&amp;MiniVANExportID=EID8E601B&amp;CommitteeID=EIDAA521E"/>
    <hyperlink ref="E135" r:id="rId134" tooltip="34" display="../Downloads/MiniVANCommitDetailsList.aspx%3fIsViewingCommitted=EID1B&amp;DateImportInserted=6/14/2019&amp;CanvasserID=EID40A6A1A&amp;MiniVANExportID=EIDB5601N&amp;CommitteeID=EIDAA521E"/>
    <hyperlink ref="E136" r:id="rId135" tooltip="42" display="../Downloads/MiniVANCommitDetailsList.aspx%3fIsViewingCommitted=EID1B&amp;DateImportInserted=6/14/2019&amp;CanvasserID=EIDB1A6A1G&amp;MiniVANExportID=EIDCE601F&amp;CommitteeID=EIDAA521E"/>
    <hyperlink ref="E137" r:id="rId136" tooltip="116" display="../Downloads/MiniVANCommitDetailsList.aspx%3fIsViewingCommitted=EID1B&amp;DateImportInserted=6/14/2019&amp;CanvasserID=EIDA0B6A1H&amp;MiniVANExportID=EID8D601C&amp;CommitteeID=EIDAA521E"/>
    <hyperlink ref="E138" r:id="rId137" tooltip="63" display="../Downloads/MiniVANCommitDetailsList.aspx%3fIsViewingCommitted=EID1B&amp;DateImportInserted=6/14/2019&amp;CanvasserID=EIDA6B6A1B&amp;MiniVANExportID=EIDD7601N&amp;CommitteeID=EIDAA521E"/>
    <hyperlink ref="E139" r:id="rId138" tooltip="10" display="../Downloads/MiniVANCommitDetailsList.aspx%3fIsViewingCommitted=EID1B&amp;DateImportInserted=6/14/2019&amp;CanvasserID=EIDC6B6A1D&amp;MiniVANExportID=EID04601D&amp;CommitteeID=EIDAA521E"/>
    <hyperlink ref="E140" r:id="rId139" tooltip="66" display="../Downloads/MiniVANCommitDetailsList.aspx%3fIsViewingCommitted=EID1B&amp;DateImportInserted=6/14/2019&amp;CanvasserID=EID6FB6A1F&amp;MiniVANExportID=EID7E601A&amp;CommitteeID=EIDAA521E"/>
    <hyperlink ref="E141" r:id="rId140" tooltip="5" display="../Downloads/MiniVANCommitDetailsList.aspx%3fIsViewingCommitted=EID1B&amp;DateImportInserted=6/14/2019&amp;CanvasserID=EIDF0C6A1N&amp;MiniVANExportID=EID87601I&amp;CommitteeID=EIDAA521E"/>
    <hyperlink ref="E142" r:id="rId141" tooltip="2" display="../Downloads/MiniVANCommitDetailsList.aspx%3fIsViewingCommitted=EID1B&amp;DateImportInserted=6/14/2019&amp;CanvasserID=EID01C6A1O&amp;MiniVANExportID=EID77601H&amp;CommitteeID=EIDAA521E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2019-07-05T16:26:45Z</dcterms:created>
  <dcterms:modified xsi:type="dcterms:W3CDTF">2019-07-05T16:27:27Z</dcterms:modified>
</cp:coreProperties>
</file>