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ejas jaiswal\OneDrive\Desktop\zappkode\practice dataset\meesho\"/>
    </mc:Choice>
  </mc:AlternateContent>
  <xr:revisionPtr revIDLastSave="0" documentId="13_ncr:1_{26C3AE3C-CE6B-4AC6-A7FA-1DDD3B2FE6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<sst xmlns="http://schemas.openxmlformats.org/spreadsheetml/2006/main" count="442" uniqueCount="52">
  <si>
    <t>order_date</t>
  </si>
  <si>
    <t>order_status</t>
  </si>
  <si>
    <t>state</t>
  </si>
  <si>
    <t>pin</t>
  </si>
  <si>
    <t>gst_amount</t>
  </si>
  <si>
    <t>meesho_price</t>
  </si>
  <si>
    <t>shipping_charges_total</t>
  </si>
  <si>
    <t>price</t>
  </si>
  <si>
    <t>Delivered</t>
  </si>
  <si>
    <t>Rajasthan</t>
  </si>
  <si>
    <t>Return</t>
  </si>
  <si>
    <t>Madhya Pradesh</t>
  </si>
  <si>
    <t>rto</t>
  </si>
  <si>
    <t>Assam</t>
  </si>
  <si>
    <t>Haryana</t>
  </si>
  <si>
    <t>Uttar Pradesh</t>
  </si>
  <si>
    <t>MAHARASHTRA</t>
  </si>
  <si>
    <t>Tamil Nadu</t>
  </si>
  <si>
    <t>Gujarat</t>
  </si>
  <si>
    <t>Delhi</t>
  </si>
  <si>
    <t>Up</t>
  </si>
  <si>
    <t>Maharashtra</t>
  </si>
  <si>
    <t>Punjab</t>
  </si>
  <si>
    <t>punjab</t>
  </si>
  <si>
    <t>Andhra Pradesh</t>
  </si>
  <si>
    <t>Karnataka</t>
  </si>
  <si>
    <t>Kerala</t>
  </si>
  <si>
    <t>West Bengal</t>
  </si>
  <si>
    <t>Shipped</t>
  </si>
  <si>
    <t>Telangana</t>
  </si>
  <si>
    <t>Jammu &amp; Kashmir</t>
  </si>
  <si>
    <t>Odisha</t>
  </si>
  <si>
    <t>Bihar</t>
  </si>
  <si>
    <t>Chhattisgarh</t>
  </si>
  <si>
    <t>Exchange</t>
  </si>
  <si>
    <t>Uttarakhand</t>
  </si>
  <si>
    <t>Chandigarh</t>
  </si>
  <si>
    <t>Others</t>
  </si>
  <si>
    <t>State Bank Of India</t>
  </si>
  <si>
    <t>odisha</t>
  </si>
  <si>
    <t>Cancelled</t>
  </si>
  <si>
    <t>Arunachal Pradesh</t>
  </si>
  <si>
    <t>Himachal Pradesh</t>
  </si>
  <si>
    <t>seoni</t>
  </si>
  <si>
    <t>Goa</t>
  </si>
  <si>
    <t>Mumbai</t>
  </si>
  <si>
    <t>Grand Total</t>
  </si>
  <si>
    <t>Row Labels</t>
  </si>
  <si>
    <t>Count of sub_order_num</t>
  </si>
  <si>
    <t>Count of price2</t>
  </si>
  <si>
    <t>Average of price</t>
  </si>
  <si>
    <t>Average of shipping_charges_total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</si>
</sst>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states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287073490813645E-2"/>
          <c:y val="0.21629755820556507"/>
          <c:w val="0.87602245031871018"/>
          <c:h val="0.4291933269840418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Sheet2!$A$37:$A$46</c:f>
              <c:strCache>
                <c:ptCount val="10"/>
                <c:pt idx="0">
                  <c:v>Uttar Pradesh</c:v>
                </c:pt>
                <c:pt idx="1">
                  <c:v>Tamil Nadu</c:v>
                </c:pt>
                <c:pt idx="2">
                  <c:v>Telangana</c:v>
                </c:pt>
                <c:pt idx="3">
                  <c:v>West Bengal</c:v>
                </c:pt>
                <c:pt idx="4">
                  <c:v>Odisha</c:v>
                </c:pt>
                <c:pt idx="5">
                  <c:v>Gujarat</c:v>
                </c:pt>
                <c:pt idx="6">
                  <c:v>Kerala</c:v>
                </c:pt>
                <c:pt idx="7">
                  <c:v>Andhra Pradesh</c:v>
                </c:pt>
                <c:pt idx="8">
                  <c:v>Madhya Pradesh</c:v>
                </c:pt>
                <c:pt idx="9">
                  <c:v>MAHARASHTRA</c:v>
                </c:pt>
              </c:strCache>
            </c:strRef>
          </c:cat>
          <c:val>
            <c:numRef>
              <c:f>Sheet2!$B$37:$B$46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B-4336-936E-B9C70201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170128"/>
        <c:axId val="708167728"/>
        <c:axId val="0"/>
      </c:bar3DChart>
      <c:catAx>
        <c:axId val="7081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7728"/>
        <c:crosses val="autoZero"/>
        <c:auto val="1"/>
        <c:lblAlgn val="ctr"/>
        <c:lblOffset val="100"/>
        <c:noMultiLvlLbl val="0"/>
      </c:catAx>
      <c:valAx>
        <c:axId val="7081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[meesho1.xlsx]Sheet3!PivotTable2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Sheet3!$A$4:$A$83</c:f>
              <c:multiLvlStrCache>
                <c:ptCount val="73"/>
                <c:lvl>
                  <c:pt idx="0">
                    <c:v>Gujarat</c:v>
                  </c:pt>
                  <c:pt idx="1">
                    <c:v>West Bengal</c:v>
                  </c:pt>
                  <c:pt idx="2">
                    <c:v>Uttar Pradesh</c:v>
                  </c:pt>
                  <c:pt idx="3">
                    <c:v>Tamil Nadu</c:v>
                  </c:pt>
                  <c:pt idx="4">
                    <c:v>Telangana</c:v>
                  </c:pt>
                  <c:pt idx="5">
                    <c:v>MAHARASHTRA</c:v>
                  </c:pt>
                  <c:pt idx="6">
                    <c:v>Odisha</c:v>
                  </c:pt>
                  <c:pt idx="7">
                    <c:v>Rajasthan</c:v>
                  </c:pt>
                  <c:pt idx="8">
                    <c:v>Punjab</c:v>
                  </c:pt>
                  <c:pt idx="9">
                    <c:v>Karnataka</c:v>
                  </c:pt>
                  <c:pt idx="10">
                    <c:v>Madhya Pradesh</c:v>
                  </c:pt>
                  <c:pt idx="11">
                    <c:v>Himachal Pradesh</c:v>
                  </c:pt>
                  <c:pt idx="12">
                    <c:v>Jammu &amp; Kashmir</c:v>
                  </c:pt>
                  <c:pt idx="13">
                    <c:v>Chhattisgarh</c:v>
                  </c:pt>
                  <c:pt idx="14">
                    <c:v>Andhra Pradesh</c:v>
                  </c:pt>
                  <c:pt idx="15">
                    <c:v>Assam</c:v>
                  </c:pt>
                  <c:pt idx="16">
                    <c:v>Bihar</c:v>
                  </c:pt>
                  <c:pt idx="17">
                    <c:v>Haryana</c:v>
                  </c:pt>
                  <c:pt idx="18">
                    <c:v>Tamil Nadu</c:v>
                  </c:pt>
                  <c:pt idx="19">
                    <c:v>West Bengal</c:v>
                  </c:pt>
                  <c:pt idx="20">
                    <c:v>Kerala</c:v>
                  </c:pt>
                  <c:pt idx="21">
                    <c:v>Odisha</c:v>
                  </c:pt>
                  <c:pt idx="22">
                    <c:v>Rajasthan</c:v>
                  </c:pt>
                  <c:pt idx="23">
                    <c:v>Uttar Pradesh</c:v>
                  </c:pt>
                  <c:pt idx="24">
                    <c:v>Telangana</c:v>
                  </c:pt>
                  <c:pt idx="25">
                    <c:v>Madhya Pradesh</c:v>
                  </c:pt>
                  <c:pt idx="26">
                    <c:v>MAHARASHTRA</c:v>
                  </c:pt>
                  <c:pt idx="27">
                    <c:v>Punjab</c:v>
                  </c:pt>
                  <c:pt idx="28">
                    <c:v>Uttarakhand</c:v>
                  </c:pt>
                  <c:pt idx="29">
                    <c:v>Up</c:v>
                  </c:pt>
                  <c:pt idx="30">
                    <c:v>Assam</c:v>
                  </c:pt>
                  <c:pt idx="31">
                    <c:v>Arunachal Pradesh</c:v>
                  </c:pt>
                  <c:pt idx="32">
                    <c:v>Andhra Pradesh</c:v>
                  </c:pt>
                  <c:pt idx="33">
                    <c:v>State Bank Of India</c:v>
                  </c:pt>
                  <c:pt idx="34">
                    <c:v>Gujarat</c:v>
                  </c:pt>
                  <c:pt idx="35">
                    <c:v>Delhi</c:v>
                  </c:pt>
                  <c:pt idx="36">
                    <c:v>Others</c:v>
                  </c:pt>
                  <c:pt idx="37">
                    <c:v>Kerala</c:v>
                  </c:pt>
                  <c:pt idx="38">
                    <c:v>Karnataka</c:v>
                  </c:pt>
                  <c:pt idx="39">
                    <c:v>Uttarakhand</c:v>
                  </c:pt>
                  <c:pt idx="40">
                    <c:v>Uttar Pradesh</c:v>
                  </c:pt>
                  <c:pt idx="41">
                    <c:v>Chhattisgarh</c:v>
                  </c:pt>
                  <c:pt idx="42">
                    <c:v>Jammu &amp; Kashmir</c:v>
                  </c:pt>
                  <c:pt idx="43">
                    <c:v>Andhra Pradesh</c:v>
                  </c:pt>
                  <c:pt idx="44">
                    <c:v>Tamil Nadu</c:v>
                  </c:pt>
                  <c:pt idx="45">
                    <c:v>Others</c:v>
                  </c:pt>
                  <c:pt idx="46">
                    <c:v>Bihar</c:v>
                  </c:pt>
                  <c:pt idx="47">
                    <c:v>Assam</c:v>
                  </c:pt>
                  <c:pt idx="48">
                    <c:v>Punjab</c:v>
                  </c:pt>
                  <c:pt idx="49">
                    <c:v>Madhya Pradesh</c:v>
                  </c:pt>
                  <c:pt idx="50">
                    <c:v>Goa</c:v>
                  </c:pt>
                  <c:pt idx="51">
                    <c:v>MAHARASHTRA</c:v>
                  </c:pt>
                  <c:pt idx="52">
                    <c:v>Delhi</c:v>
                  </c:pt>
                  <c:pt idx="53">
                    <c:v>Mumbai</c:v>
                  </c:pt>
                  <c:pt idx="54">
                    <c:v>Andhra Pradesh</c:v>
                  </c:pt>
                  <c:pt idx="55">
                    <c:v>Uttar Pradesh</c:v>
                  </c:pt>
                  <c:pt idx="56">
                    <c:v>Madhya Pradesh</c:v>
                  </c:pt>
                  <c:pt idx="57">
                    <c:v>Assam</c:v>
                  </c:pt>
                  <c:pt idx="58">
                    <c:v>Telangana</c:v>
                  </c:pt>
                  <c:pt idx="59">
                    <c:v>Delhi</c:v>
                  </c:pt>
                  <c:pt idx="60">
                    <c:v>seoni</c:v>
                  </c:pt>
                  <c:pt idx="61">
                    <c:v>Odisha</c:v>
                  </c:pt>
                  <c:pt idx="62">
                    <c:v>Bihar</c:v>
                  </c:pt>
                  <c:pt idx="63">
                    <c:v>Chandigarh</c:v>
                  </c:pt>
                  <c:pt idx="64">
                    <c:v>West Bengal</c:v>
                  </c:pt>
                  <c:pt idx="65">
                    <c:v>Jammu &amp; Kashmir</c:v>
                  </c:pt>
                  <c:pt idx="66">
                    <c:v>Kerala</c:v>
                  </c:pt>
                  <c:pt idx="67">
                    <c:v>West Bengal</c:v>
                  </c:pt>
                  <c:pt idx="68">
                    <c:v>Tamil Nadu</c:v>
                  </c:pt>
                  <c:pt idx="69">
                    <c:v>Jammu &amp; Kashmir</c:v>
                  </c:pt>
                  <c:pt idx="70">
                    <c:v>Madhya Pradesh</c:v>
                  </c:pt>
                  <c:pt idx="71">
                    <c:v>Telangana</c:v>
                  </c:pt>
                  <c:pt idx="72">
                    <c:v>Jammu &amp; Kashmir</c:v>
                  </c:pt>
                </c:lvl>
                <c:lvl>
                  <c:pt idx="0">
                    <c:v>Delivered</c:v>
                  </c:pt>
                  <c:pt idx="18">
                    <c:v>Return</c:v>
                  </c:pt>
                  <c:pt idx="37">
                    <c:v>Shipped</c:v>
                  </c:pt>
                  <c:pt idx="54">
                    <c:v>rto</c:v>
                  </c:pt>
                  <c:pt idx="67">
                    <c:v>Cancelled</c:v>
                  </c:pt>
                  <c:pt idx="71">
                    <c:v>Exchange</c:v>
                  </c:pt>
                </c:lvl>
              </c:multiLvlStrCache>
            </c:multiLvlStrRef>
          </c:cat>
          <c:val>
            <c:numRef>
              <c:f>Sheet3!$B$4:$B$83</c:f>
              <c:numCache>
                <c:formatCode>General</c:formatCode>
                <c:ptCount val="73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E4A-A9B1-EC94ECE1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046576"/>
        <c:axId val="708158128"/>
        <c:axId val="0"/>
      </c:bar3DChart>
      <c:catAx>
        <c:axId val="7050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58128"/>
        <c:crosses val="autoZero"/>
        <c:auto val="1"/>
        <c:lblAlgn val="ctr"/>
        <c:lblOffset val="100"/>
        <c:noMultiLvlLbl val="0"/>
      </c:catAx>
      <c:valAx>
        <c:axId val="7081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35</xdr:row>
      <xdr:rowOff>125730</xdr:rowOff>
    </xdr:from>
    <xdr:to>
      <xdr:col>6</xdr:col>
      <xdr:colOff>152400</xdr:colOff>
      <xdr:row>47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ECAF0-DFA6-7D0B-0BA2-FB2AD20D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10</xdr:col>
      <xdr:colOff>312420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FA87B-4658-45B4-5EC1-7EEA82A4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jaiswal" refreshedDate="45387.505376620371" createdVersion="8" refreshedVersion="8" minRefreshableVersion="3" recordCount="138" xr:uid="{64859305-79D1-4B36-980D-8865D4A7E504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137"/>
    </cacheField>
    <cacheField name="order_date" numFmtId="164">
      <sharedItems containsSemiMixedTypes="0" containsNonDate="0" containsDate="1" containsString="0" minDate="2022-07-29T00:00:00" maxDate="2022-09-01T00:00:00"/>
    </cacheField>
    <cacheField name="sub_order_num" numFmtId="0">
      <sharedItems count="138">
        <s v="406826346276_1"/>
        <s v="673557263786_1"/>
        <s v="916538974169_1"/>
        <s v="978604039408_1"/>
        <s v="641914233092_1"/>
        <s v="436163379734_1"/>
        <s v="403153127441_1"/>
        <s v="803134095214_1"/>
        <s v="264002870509_1"/>
        <s v="315389638702_1"/>
        <s v="486842794529_1"/>
        <s v="702473758487_1"/>
        <s v="150003921805_1"/>
        <s v="882312666682_1"/>
        <s v="145765249861_1"/>
        <s v="220688769897_1"/>
        <s v="848334441754_1"/>
        <s v="537121032423_1"/>
        <s v="382786145334_1"/>
        <s v="923462757835_1"/>
        <s v="203099192349_1"/>
        <s v="184970118893_1"/>
        <s v="640125783153_1"/>
        <s v="736602256273_1"/>
        <s v="736602256273_2"/>
        <s v="485570015946_1"/>
        <s v="447323391939_1"/>
        <s v="498649084066_1"/>
        <s v="313984293646_1"/>
        <s v="261363877240_1"/>
        <s v="355746559602_1"/>
        <s v="940712900368_1"/>
        <s v="458878633167_1"/>
        <s v="312073496064_1"/>
        <s v="381809810413_1"/>
        <s v="704133639877_1"/>
        <s v="384931415630_1"/>
        <s v="710010425387_1"/>
        <s v="974991026344_1"/>
        <s v="571369750119_1"/>
        <s v="803963214519_1"/>
        <s v="271046524562_1"/>
        <s v="437167650973_1"/>
        <s v="248244279818_1"/>
        <s v="189410351427_1"/>
        <s v="748208976472_1"/>
        <s v="295645979015_1"/>
        <s v="426207937376_1"/>
        <s v="583140288760_1"/>
        <s v="704814497883_1"/>
        <s v="261601009640_1"/>
        <s v="555207008312_1"/>
        <s v="796423327995_1"/>
        <s v="188317821806_1"/>
        <s v="922552445432_1"/>
        <s v="933916764856_1"/>
        <s v="354258590368_1"/>
        <s v="105706412059_1"/>
        <s v="263636176870_1"/>
        <s v="874997211089_1"/>
        <s v="545646779706_1"/>
        <s v="668655545003_1"/>
        <s v="643537959075_1"/>
        <s v="520950302337_1"/>
        <s v="395369627755_1"/>
        <s v="747803875668_1"/>
        <s v="572323669372_1"/>
        <s v="912010011757_1"/>
        <s v="684818289255_1"/>
        <s v="641300392975_1"/>
        <s v="236795271202_1"/>
        <s v="239488734703_1"/>
        <s v="133620476043_1"/>
        <s v="823942308881_1"/>
        <s v="849870909835_1"/>
        <s v="574899849229_1"/>
        <s v="402972493507_1"/>
        <s v="1688345391_1"/>
        <s v="444981584080_1"/>
        <s v="346130315989_1"/>
        <s v="493966375185_1"/>
        <s v="173534645547_1"/>
        <s v="125088357756_1"/>
        <s v="301578067962_1"/>
        <s v="704165208295_1"/>
        <s v="675841565482_1"/>
        <s v="768837658082_1"/>
        <s v="114775122169_1"/>
        <s v="755146728346_1"/>
        <s v="756746970573_1"/>
        <s v="546528163157_1"/>
        <s v="832025757463_1"/>
        <s v="231138984607_1"/>
        <s v="354486173123_1"/>
        <s v="473722759765_1"/>
        <s v="183404359462_1"/>
        <s v="322259568161_1"/>
        <s v="284641390076_1"/>
        <s v="851847662041_1"/>
        <s v="740854251861_1"/>
        <s v="296540364861_1"/>
        <s v="115964435613_1"/>
        <s v="363376800481_1"/>
        <s v="765111140935_1"/>
        <s v="507304078237_1"/>
        <s v="507255016644_1"/>
        <s v="654530604117_1"/>
        <s v="781373357372_1"/>
        <s v="715638312753_1"/>
        <s v="590792915541_1"/>
        <s v="528661643961_1"/>
        <s v="120234205854_1"/>
        <s v="967475471717_1"/>
        <s v="269083456798_1"/>
        <s v="717389427083_1"/>
        <s v="139089555643_1"/>
        <s v="963799194113_1"/>
        <s v="542703544972_1"/>
        <s v="313945993871_1"/>
        <s v="296605193297_1"/>
        <s v="928726855752_1"/>
        <s v="431854237562_1"/>
        <s v="621670207763_1"/>
        <s v="118121582107_1"/>
        <s v="485706928032_1"/>
        <s v="475133679575_1"/>
        <s v="707632123402_1"/>
        <s v="265339595628_1"/>
        <s v="237419587792_1"/>
        <s v="294779117929_1"/>
        <s v="810704930357_1"/>
        <s v="349165630963_1"/>
        <s v="397474434265_1"/>
        <s v="703072596386_1"/>
        <s v="755828660648_1"/>
        <s v="910483967612_1"/>
        <s v="658416003246_1"/>
        <s v="507323371165_1"/>
      </sharedItems>
    </cacheField>
    <cacheField name="order_status" numFmtId="0">
      <sharedItems count="6">
        <s v="Delivered"/>
        <s v="Return"/>
        <s v="rto"/>
        <s v="Shipped"/>
        <s v="Exchange"/>
        <s v="Cancelled"/>
      </sharedItems>
    </cacheField>
    <cacheField name="state" numFmtId="0">
      <sharedItems count="29">
        <s v="Rajasthan"/>
        <s v="Madhya Pradesh"/>
        <s v="Assam"/>
        <s v="Haryana"/>
        <s v="Uttar Pradesh"/>
        <s v="MAHARASHTRA"/>
        <s v="Tamil Nadu"/>
        <s v="Gujarat"/>
        <s v="Delhi"/>
        <s v="Up"/>
        <s v="Punjab"/>
        <s v="Andhra Pradesh"/>
        <s v="Karnataka"/>
        <s v="Kerala"/>
        <s v="West Bengal"/>
        <s v="Telangana"/>
        <s v="Jammu &amp; Kashmir"/>
        <s v="Odisha"/>
        <s v="Bihar"/>
        <s v="Chhattisgarh"/>
        <s v="Uttarakhand"/>
        <s v="Chandigarh"/>
        <s v="Others"/>
        <s v="State Bank Of India"/>
        <s v="Arunachal Pradesh"/>
        <s v="Himachal Pradesh"/>
        <s v="seoni"/>
        <s v="Goa"/>
        <s v="Mumbai"/>
      </sharedItems>
    </cacheField>
    <cacheField name="pin" numFmtId="0">
      <sharedItems containsSemiMixedTypes="0" containsString="0" containsNumber="1" containsInteger="1" minValue="110007" maxValue="848504"/>
    </cacheField>
    <cacheField name="gst_amount" numFmtId="0">
      <sharedItems containsSemiMixedTypes="0" containsString="0" containsNumber="1" minValue="23.48" maxValue="116.96"/>
    </cacheField>
    <cacheField name="meesho_price" numFmtId="0">
      <sharedItems containsSemiMixedTypes="0" containsString="0" containsNumber="1" containsInteger="1" minValue="493" maxValue="2456"/>
    </cacheField>
    <cacheField name="shipping_charges_total" numFmtId="0">
      <sharedItems containsSemiMixedTypes="0" containsString="0" containsNumber="1" containsInteger="1" minValue="0" maxValue="148"/>
    </cacheField>
    <cacheField name="price" numFmtId="0">
      <sharedItems containsSemiMixedTypes="0" containsString="0" containsNumber="1" containsInteger="1" minValue="480" maxValue="2456"/>
    </cacheField>
    <cacheField name="Unnamed: 9" numFmtId="0">
      <sharedItems containsNonDate="0" containsString="0" containsBlank="1"/>
    </cacheField>
    <cacheField name="Unnamed: 10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0"/>
    <d v="2022-08-01T00:00:00"/>
    <x v="0"/>
    <x v="0"/>
    <x v="0"/>
    <n v="324008"/>
    <n v="97.62"/>
    <n v="2050"/>
    <n v="0"/>
    <n v="2050"/>
    <m/>
    <m/>
  </r>
  <r>
    <n v="1"/>
    <d v="2022-08-06T00:00:00"/>
    <x v="1"/>
    <x v="1"/>
    <x v="1"/>
    <n v="480884"/>
    <n v="95.24"/>
    <n v="2000"/>
    <n v="110"/>
    <n v="2110"/>
    <m/>
    <m/>
  </r>
  <r>
    <n v="2"/>
    <d v="2022-08-02T00:00:00"/>
    <x v="2"/>
    <x v="2"/>
    <x v="2"/>
    <n v="782435"/>
    <n v="88.62"/>
    <n v="1861"/>
    <n v="0"/>
    <n v="1861"/>
    <m/>
    <m/>
  </r>
  <r>
    <n v="3"/>
    <d v="2022-08-05T00:00:00"/>
    <x v="3"/>
    <x v="0"/>
    <x v="3"/>
    <n v="125004"/>
    <n v="87.96"/>
    <n v="1847"/>
    <n v="0"/>
    <n v="1847"/>
    <m/>
    <m/>
  </r>
  <r>
    <n v="4"/>
    <d v="2022-08-05T00:00:00"/>
    <x v="4"/>
    <x v="0"/>
    <x v="4"/>
    <n v="231224"/>
    <n v="73.680000000000007"/>
    <n v="1547"/>
    <n v="0"/>
    <n v="1547"/>
    <m/>
    <m/>
  </r>
  <r>
    <n v="5"/>
    <d v="2022-08-07T00:00:00"/>
    <x v="5"/>
    <x v="0"/>
    <x v="5"/>
    <n v="421204"/>
    <n v="51.14"/>
    <n v="1074"/>
    <n v="0"/>
    <n v="1052"/>
    <m/>
    <m/>
  </r>
  <r>
    <n v="6"/>
    <d v="2022-08-08T00:00:00"/>
    <x v="6"/>
    <x v="0"/>
    <x v="4"/>
    <n v="226016"/>
    <n v="87.96"/>
    <n v="1847"/>
    <n v="0"/>
    <n v="1847"/>
    <m/>
    <m/>
  </r>
  <r>
    <n v="7"/>
    <d v="2022-08-09T00:00:00"/>
    <x v="7"/>
    <x v="1"/>
    <x v="6"/>
    <n v="612002"/>
    <n v="78.86"/>
    <n v="1656"/>
    <n v="0"/>
    <n v="1656"/>
    <m/>
    <m/>
  </r>
  <r>
    <n v="8"/>
    <d v="2022-08-09T00:00:00"/>
    <x v="8"/>
    <x v="0"/>
    <x v="7"/>
    <n v="395010"/>
    <n v="34.68"/>
    <n v="728"/>
    <n v="0"/>
    <n v="703"/>
    <m/>
    <m/>
  </r>
  <r>
    <n v="9"/>
    <d v="2022-08-14T00:00:00"/>
    <x v="9"/>
    <x v="0"/>
    <x v="6"/>
    <n v="620008"/>
    <n v="27.68"/>
    <n v="581"/>
    <n v="0"/>
    <n v="581"/>
    <m/>
    <m/>
  </r>
  <r>
    <n v="10"/>
    <d v="2022-08-15T00:00:00"/>
    <x v="10"/>
    <x v="2"/>
    <x v="8"/>
    <n v="452001"/>
    <n v="99.86"/>
    <n v="2097"/>
    <n v="0"/>
    <n v="2097"/>
    <m/>
    <m/>
  </r>
  <r>
    <n v="11"/>
    <d v="2022-08-16T00:00:00"/>
    <x v="11"/>
    <x v="1"/>
    <x v="0"/>
    <n v="341505"/>
    <n v="99.86"/>
    <n v="2097"/>
    <n v="0"/>
    <n v="2097"/>
    <m/>
    <m/>
  </r>
  <r>
    <n v="12"/>
    <d v="2022-08-20T00:00:00"/>
    <x v="12"/>
    <x v="1"/>
    <x v="9"/>
    <n v="231305"/>
    <n v="80.819999999999993"/>
    <n v="1697"/>
    <n v="0"/>
    <n v="1697"/>
    <m/>
    <m/>
  </r>
  <r>
    <n v="13"/>
    <d v="2022-08-20T00:00:00"/>
    <x v="13"/>
    <x v="1"/>
    <x v="4"/>
    <n v="229128"/>
    <n v="71.52"/>
    <n v="1502"/>
    <n v="0"/>
    <n v="1502"/>
    <m/>
    <m/>
  </r>
  <r>
    <n v="14"/>
    <d v="2022-08-21T00:00:00"/>
    <x v="14"/>
    <x v="0"/>
    <x v="5"/>
    <n v="410220"/>
    <n v="71.3"/>
    <n v="1497"/>
    <n v="0"/>
    <n v="1497"/>
    <m/>
    <m/>
  </r>
  <r>
    <n v="15"/>
    <d v="2022-07-30T00:00:00"/>
    <x v="15"/>
    <x v="2"/>
    <x v="2"/>
    <n v="788734"/>
    <n v="76.2"/>
    <n v="1600"/>
    <n v="122"/>
    <n v="1722"/>
    <m/>
    <m/>
  </r>
  <r>
    <n v="16"/>
    <d v="2022-08-22T00:00:00"/>
    <x v="16"/>
    <x v="0"/>
    <x v="10"/>
    <n v="143101"/>
    <n v="99.86"/>
    <n v="2097"/>
    <n v="0"/>
    <n v="2101"/>
    <m/>
    <m/>
  </r>
  <r>
    <n v="17"/>
    <d v="2022-08-18T00:00:00"/>
    <x v="17"/>
    <x v="1"/>
    <x v="2"/>
    <n v="781315"/>
    <n v="74.34"/>
    <n v="1561"/>
    <n v="125"/>
    <n v="1686"/>
    <m/>
    <m/>
  </r>
  <r>
    <n v="18"/>
    <d v="2022-07-31T00:00:00"/>
    <x v="18"/>
    <x v="2"/>
    <x v="4"/>
    <n v="226010"/>
    <n v="74.34"/>
    <n v="1561"/>
    <n v="108"/>
    <n v="1669"/>
    <m/>
    <m/>
  </r>
  <r>
    <n v="19"/>
    <d v="2022-08-22T00:00:00"/>
    <x v="19"/>
    <x v="1"/>
    <x v="10"/>
    <n v="143101"/>
    <n v="99.86"/>
    <n v="2097"/>
    <n v="0"/>
    <n v="2097"/>
    <m/>
    <m/>
  </r>
  <r>
    <n v="20"/>
    <d v="2022-07-31T00:00:00"/>
    <x v="20"/>
    <x v="0"/>
    <x v="11"/>
    <n v="520001"/>
    <n v="74.34"/>
    <n v="1561"/>
    <n v="108"/>
    <n v="1651"/>
    <m/>
    <m/>
  </r>
  <r>
    <n v="21"/>
    <d v="2022-08-02T00:00:00"/>
    <x v="21"/>
    <x v="0"/>
    <x v="12"/>
    <n v="560001"/>
    <n v="74.34"/>
    <n v="1561"/>
    <n v="108"/>
    <n v="1651"/>
    <m/>
    <m/>
  </r>
  <r>
    <n v="22"/>
    <d v="2022-08-25T00:00:00"/>
    <x v="22"/>
    <x v="0"/>
    <x v="7"/>
    <n v="382415"/>
    <n v="71.44"/>
    <n v="1500"/>
    <n v="148"/>
    <n v="1648"/>
    <m/>
    <m/>
  </r>
  <r>
    <n v="23"/>
    <d v="2022-08-24T00:00:00"/>
    <x v="23"/>
    <x v="0"/>
    <x v="7"/>
    <n v="382415"/>
    <n v="71.44"/>
    <n v="1500"/>
    <n v="148"/>
    <n v="1648"/>
    <m/>
    <m/>
  </r>
  <r>
    <n v="24"/>
    <d v="2022-08-24T00:00:00"/>
    <x v="24"/>
    <x v="0"/>
    <x v="7"/>
    <n v="382415"/>
    <n v="71.44"/>
    <n v="1500"/>
    <n v="148"/>
    <n v="1648"/>
    <m/>
    <m/>
  </r>
  <r>
    <n v="25"/>
    <d v="2022-07-29T00:00:00"/>
    <x v="25"/>
    <x v="2"/>
    <x v="1"/>
    <n v="465674"/>
    <n v="71.44"/>
    <n v="1500"/>
    <n v="140"/>
    <n v="1640"/>
    <m/>
    <m/>
  </r>
  <r>
    <n v="26"/>
    <d v="2022-07-29T00:00:00"/>
    <x v="26"/>
    <x v="2"/>
    <x v="1"/>
    <n v="465674"/>
    <n v="71.44"/>
    <n v="1500"/>
    <n v="140"/>
    <n v="1640"/>
    <m/>
    <m/>
  </r>
  <r>
    <n v="27"/>
    <d v="2022-08-26T00:00:00"/>
    <x v="27"/>
    <x v="1"/>
    <x v="13"/>
    <n v="670604"/>
    <n v="71.44"/>
    <n v="1500"/>
    <n v="114"/>
    <n v="1614"/>
    <m/>
    <m/>
  </r>
  <r>
    <n v="28"/>
    <d v="2022-08-15T00:00:00"/>
    <x v="28"/>
    <x v="0"/>
    <x v="14"/>
    <n v="700091"/>
    <n v="71.44"/>
    <n v="1500"/>
    <n v="110"/>
    <n v="1610"/>
    <m/>
    <m/>
  </r>
  <r>
    <n v="29"/>
    <d v="2022-08-02T00:00:00"/>
    <x v="29"/>
    <x v="2"/>
    <x v="4"/>
    <n v="247001"/>
    <n v="71.44"/>
    <n v="1500"/>
    <n v="110"/>
    <n v="1610"/>
    <m/>
    <m/>
  </r>
  <r>
    <n v="30"/>
    <d v="2022-08-30T00:00:00"/>
    <x v="30"/>
    <x v="3"/>
    <x v="11"/>
    <n v="524408"/>
    <n v="71.44"/>
    <n v="1500"/>
    <n v="110"/>
    <n v="1610"/>
    <m/>
    <m/>
  </r>
  <r>
    <n v="31"/>
    <d v="2022-08-10T00:00:00"/>
    <x v="31"/>
    <x v="2"/>
    <x v="4"/>
    <n v="208014"/>
    <n v="69.58"/>
    <n v="1461"/>
    <n v="114"/>
    <n v="1575"/>
    <m/>
    <m/>
  </r>
  <r>
    <n v="32"/>
    <d v="2022-08-22T00:00:00"/>
    <x v="32"/>
    <x v="0"/>
    <x v="10"/>
    <n v="160055"/>
    <n v="100.3"/>
    <n v="2106"/>
    <n v="0"/>
    <n v="2079"/>
    <m/>
    <m/>
  </r>
  <r>
    <n v="33"/>
    <d v="2022-08-11T00:00:00"/>
    <x v="33"/>
    <x v="2"/>
    <x v="15"/>
    <n v="500052"/>
    <n v="66.680000000000007"/>
    <n v="1400"/>
    <n v="110"/>
    <n v="1525"/>
    <m/>
    <m/>
  </r>
  <r>
    <n v="34"/>
    <d v="2022-08-30T00:00:00"/>
    <x v="34"/>
    <x v="3"/>
    <x v="16"/>
    <n v="180006"/>
    <n v="66.680000000000007"/>
    <n v="1400"/>
    <n v="121"/>
    <n v="1521"/>
    <m/>
    <m/>
  </r>
  <r>
    <n v="35"/>
    <d v="2022-08-21T00:00:00"/>
    <x v="35"/>
    <x v="2"/>
    <x v="13"/>
    <n v="673527"/>
    <n v="66.680000000000007"/>
    <n v="1400"/>
    <n v="116"/>
    <n v="1516"/>
    <m/>
    <m/>
  </r>
  <r>
    <n v="36"/>
    <d v="2022-08-22T00:00:00"/>
    <x v="36"/>
    <x v="0"/>
    <x v="14"/>
    <n v="741139"/>
    <n v="87.96"/>
    <n v="1847"/>
    <n v="0"/>
    <n v="1847"/>
    <m/>
    <n v="5"/>
  </r>
  <r>
    <n v="37"/>
    <d v="2022-08-30T00:00:00"/>
    <x v="37"/>
    <x v="3"/>
    <x v="5"/>
    <n v="400095"/>
    <n v="66.680000000000007"/>
    <n v="1400"/>
    <n v="110"/>
    <n v="1510"/>
    <m/>
    <m/>
  </r>
  <r>
    <n v="38"/>
    <d v="2022-08-15T00:00:00"/>
    <x v="38"/>
    <x v="1"/>
    <x v="8"/>
    <n v="110081"/>
    <n v="66.680000000000007"/>
    <n v="1400"/>
    <n v="110"/>
    <n v="1510"/>
    <m/>
    <m/>
  </r>
  <r>
    <n v="39"/>
    <d v="2022-08-30T00:00:00"/>
    <x v="39"/>
    <x v="3"/>
    <x v="10"/>
    <n v="142044"/>
    <n v="66.680000000000007"/>
    <n v="1400"/>
    <n v="110"/>
    <n v="1510"/>
    <m/>
    <m/>
  </r>
  <r>
    <n v="40"/>
    <d v="2022-08-13T00:00:00"/>
    <x v="40"/>
    <x v="2"/>
    <x v="8"/>
    <n v="110007"/>
    <n v="66.680000000000007"/>
    <n v="1400"/>
    <n v="110"/>
    <n v="1510"/>
    <m/>
    <m/>
  </r>
  <r>
    <n v="41"/>
    <d v="2022-08-30T00:00:00"/>
    <x v="41"/>
    <x v="3"/>
    <x v="8"/>
    <n v="110009"/>
    <n v="66.680000000000007"/>
    <n v="1400"/>
    <n v="110"/>
    <n v="1510"/>
    <m/>
    <m/>
  </r>
  <r>
    <n v="42"/>
    <d v="2022-08-22T00:00:00"/>
    <x v="42"/>
    <x v="0"/>
    <x v="17"/>
    <n v="765021"/>
    <n v="71.900000000000006"/>
    <n v="1510"/>
    <n v="0"/>
    <n v="1510"/>
    <m/>
    <m/>
  </r>
  <r>
    <n v="43"/>
    <d v="2022-08-13T00:00:00"/>
    <x v="43"/>
    <x v="1"/>
    <x v="7"/>
    <n v="395003"/>
    <n v="66.680000000000007"/>
    <n v="1400"/>
    <n v="101"/>
    <n v="1501"/>
    <m/>
    <m/>
  </r>
  <r>
    <n v="44"/>
    <d v="2022-08-22T00:00:00"/>
    <x v="44"/>
    <x v="0"/>
    <x v="5"/>
    <n v="411058"/>
    <n v="27.68"/>
    <n v="581"/>
    <n v="0"/>
    <n v="572"/>
    <m/>
    <m/>
  </r>
  <r>
    <n v="45"/>
    <d v="2022-08-23T00:00:00"/>
    <x v="45"/>
    <x v="2"/>
    <x v="16"/>
    <n v="180001"/>
    <n v="66.680000000000007"/>
    <n v="1400"/>
    <n v="94"/>
    <n v="1494"/>
    <m/>
    <m/>
  </r>
  <r>
    <n v="46"/>
    <d v="2022-08-24T00:00:00"/>
    <x v="46"/>
    <x v="3"/>
    <x v="6"/>
    <n v="606205"/>
    <n v="66.680000000000007"/>
    <n v="1400"/>
    <n v="83"/>
    <n v="1483"/>
    <m/>
    <m/>
  </r>
  <r>
    <n v="47"/>
    <d v="2022-08-23T00:00:00"/>
    <x v="47"/>
    <x v="1"/>
    <x v="17"/>
    <n v="758032"/>
    <n v="66.680000000000007"/>
    <n v="1400"/>
    <n v="81"/>
    <n v="1481"/>
    <m/>
    <m/>
  </r>
  <r>
    <n v="48"/>
    <d v="2022-08-26T00:00:00"/>
    <x v="48"/>
    <x v="0"/>
    <x v="14"/>
    <n v="712235"/>
    <n v="66.680000000000007"/>
    <n v="1400"/>
    <n v="81"/>
    <n v="1481"/>
    <m/>
    <m/>
  </r>
  <r>
    <n v="49"/>
    <d v="2022-08-20T00:00:00"/>
    <x v="49"/>
    <x v="0"/>
    <x v="18"/>
    <n v="813210"/>
    <n v="66.680000000000007"/>
    <n v="1400"/>
    <n v="81"/>
    <n v="1481"/>
    <m/>
    <m/>
  </r>
  <r>
    <n v="50"/>
    <d v="2022-08-22T00:00:00"/>
    <x v="50"/>
    <x v="1"/>
    <x v="17"/>
    <n v="764001"/>
    <n v="66.680000000000007"/>
    <n v="1400"/>
    <n v="81"/>
    <n v="1481"/>
    <m/>
    <m/>
  </r>
  <r>
    <n v="51"/>
    <d v="2022-08-21T00:00:00"/>
    <x v="51"/>
    <x v="0"/>
    <x v="7"/>
    <n v="394160"/>
    <n v="66.680000000000007"/>
    <n v="1400"/>
    <n v="81"/>
    <n v="1481"/>
    <m/>
    <m/>
  </r>
  <r>
    <n v="52"/>
    <d v="2022-08-30T00:00:00"/>
    <x v="52"/>
    <x v="3"/>
    <x v="19"/>
    <n v="495671"/>
    <n v="65.14"/>
    <n v="1368"/>
    <n v="110"/>
    <n v="1478"/>
    <m/>
    <m/>
  </r>
  <r>
    <n v="53"/>
    <d v="2022-08-25T00:00:00"/>
    <x v="53"/>
    <x v="4"/>
    <x v="15"/>
    <n v="502220"/>
    <n v="65.14"/>
    <n v="1368"/>
    <n v="110"/>
    <n v="1478"/>
    <m/>
    <m/>
  </r>
  <r>
    <n v="54"/>
    <d v="2022-08-30T00:00:00"/>
    <x v="54"/>
    <x v="3"/>
    <x v="20"/>
    <n v="263153"/>
    <n v="65.14"/>
    <n v="1368"/>
    <n v="110"/>
    <n v="1478"/>
    <m/>
    <m/>
  </r>
  <r>
    <n v="55"/>
    <d v="2022-08-23T00:00:00"/>
    <x v="55"/>
    <x v="2"/>
    <x v="21"/>
    <n v="144402"/>
    <n v="116.96"/>
    <n v="2456"/>
    <n v="0"/>
    <n v="2456"/>
    <m/>
    <m/>
  </r>
  <r>
    <n v="56"/>
    <d v="2022-08-15T00:00:00"/>
    <x v="56"/>
    <x v="0"/>
    <x v="2"/>
    <n v="782447"/>
    <n v="64.3"/>
    <n v="1350"/>
    <n v="125"/>
    <n v="1475"/>
    <m/>
    <m/>
  </r>
  <r>
    <n v="57"/>
    <d v="2022-08-25T00:00:00"/>
    <x v="57"/>
    <x v="1"/>
    <x v="5"/>
    <n v="411009"/>
    <n v="66.680000000000007"/>
    <n v="1400"/>
    <n v="72"/>
    <n v="1472"/>
    <m/>
    <m/>
  </r>
  <r>
    <n v="58"/>
    <d v="2022-08-25T00:00:00"/>
    <x v="58"/>
    <x v="1"/>
    <x v="0"/>
    <n v="332001"/>
    <n v="66.680000000000007"/>
    <n v="1400"/>
    <n v="81"/>
    <n v="1465"/>
    <m/>
    <m/>
  </r>
  <r>
    <n v="59"/>
    <d v="2022-08-27T00:00:00"/>
    <x v="59"/>
    <x v="3"/>
    <x v="22"/>
    <n v="742225"/>
    <n v="66.680000000000007"/>
    <n v="1400"/>
    <n v="81"/>
    <n v="1465"/>
    <m/>
    <m/>
  </r>
  <r>
    <n v="60"/>
    <d v="2022-08-08T00:00:00"/>
    <x v="60"/>
    <x v="2"/>
    <x v="11"/>
    <n v="515501"/>
    <n v="64.3"/>
    <n v="1350"/>
    <n v="114"/>
    <n v="1464"/>
    <m/>
    <m/>
  </r>
  <r>
    <n v="61"/>
    <d v="2022-08-18T00:00:00"/>
    <x v="61"/>
    <x v="2"/>
    <x v="11"/>
    <n v="533103"/>
    <n v="64.3"/>
    <n v="1350"/>
    <n v="114"/>
    <n v="1464"/>
    <m/>
    <m/>
  </r>
  <r>
    <n v="62"/>
    <d v="2022-08-21T00:00:00"/>
    <x v="62"/>
    <x v="0"/>
    <x v="10"/>
    <n v="141007"/>
    <n v="64.3"/>
    <n v="1350"/>
    <n v="114"/>
    <n v="1464"/>
    <m/>
    <m/>
  </r>
  <r>
    <n v="63"/>
    <d v="2022-08-06T00:00:00"/>
    <x v="63"/>
    <x v="1"/>
    <x v="15"/>
    <n v="505490"/>
    <n v="64.3"/>
    <n v="1350"/>
    <n v="114"/>
    <n v="1464"/>
    <m/>
    <m/>
  </r>
  <r>
    <n v="64"/>
    <d v="2022-08-14T00:00:00"/>
    <x v="64"/>
    <x v="2"/>
    <x v="11"/>
    <n v="524003"/>
    <n v="64.3"/>
    <n v="1350"/>
    <n v="114"/>
    <n v="1464"/>
    <m/>
    <m/>
  </r>
  <r>
    <n v="65"/>
    <d v="2022-08-12T00:00:00"/>
    <x v="65"/>
    <x v="1"/>
    <x v="14"/>
    <n v="700030"/>
    <n v="64.3"/>
    <n v="1350"/>
    <n v="114"/>
    <n v="1464"/>
    <m/>
    <m/>
  </r>
  <r>
    <n v="66"/>
    <d v="2022-08-08T00:00:00"/>
    <x v="66"/>
    <x v="1"/>
    <x v="14"/>
    <n v="742102"/>
    <n v="64.3"/>
    <n v="1350"/>
    <n v="114"/>
    <n v="1464"/>
    <m/>
    <m/>
  </r>
  <r>
    <n v="67"/>
    <d v="2022-08-15T00:00:00"/>
    <x v="67"/>
    <x v="1"/>
    <x v="23"/>
    <n v="735211"/>
    <n v="64.3"/>
    <n v="1350"/>
    <n v="114"/>
    <n v="1464"/>
    <m/>
    <m/>
  </r>
  <r>
    <n v="68"/>
    <d v="2022-08-19T00:00:00"/>
    <x v="68"/>
    <x v="1"/>
    <x v="6"/>
    <n v="627855"/>
    <n v="64.3"/>
    <n v="1350"/>
    <n v="114"/>
    <n v="1464"/>
    <m/>
    <m/>
  </r>
  <r>
    <n v="69"/>
    <d v="2022-08-13T00:00:00"/>
    <x v="69"/>
    <x v="1"/>
    <x v="17"/>
    <n v="752022"/>
    <n v="64.3"/>
    <n v="1350"/>
    <n v="114"/>
    <n v="1464"/>
    <m/>
    <m/>
  </r>
  <r>
    <n v="70"/>
    <d v="2022-08-21T00:00:00"/>
    <x v="70"/>
    <x v="1"/>
    <x v="22"/>
    <n v="600120"/>
    <n v="64.3"/>
    <n v="1350"/>
    <n v="114"/>
    <n v="1464"/>
    <m/>
    <m/>
  </r>
  <r>
    <n v="71"/>
    <d v="2022-08-10T00:00:00"/>
    <x v="71"/>
    <x v="0"/>
    <x v="12"/>
    <n v="577226"/>
    <n v="64.3"/>
    <n v="1350"/>
    <n v="114"/>
    <n v="1464"/>
    <m/>
    <m/>
  </r>
  <r>
    <n v="72"/>
    <d v="2022-08-18T00:00:00"/>
    <x v="72"/>
    <x v="1"/>
    <x v="4"/>
    <n v="282001"/>
    <n v="64.3"/>
    <n v="1350"/>
    <n v="114"/>
    <n v="1464"/>
    <m/>
    <m/>
  </r>
  <r>
    <n v="73"/>
    <d v="2022-08-16T00:00:00"/>
    <x v="73"/>
    <x v="0"/>
    <x v="17"/>
    <n v="760006"/>
    <n v="64.3"/>
    <n v="1350"/>
    <n v="114"/>
    <n v="1464"/>
    <m/>
    <m/>
  </r>
  <r>
    <n v="74"/>
    <d v="2022-08-09T00:00:00"/>
    <x v="74"/>
    <x v="1"/>
    <x v="20"/>
    <n v="247671"/>
    <n v="64.3"/>
    <n v="1350"/>
    <n v="114"/>
    <n v="1464"/>
    <m/>
    <m/>
  </r>
  <r>
    <n v="75"/>
    <d v="2022-08-11T00:00:00"/>
    <x v="75"/>
    <x v="5"/>
    <x v="6"/>
    <n v="600053"/>
    <n v="64.3"/>
    <n v="1350"/>
    <n v="114"/>
    <n v="1464"/>
    <m/>
    <m/>
  </r>
  <r>
    <n v="76"/>
    <d v="2022-08-21T00:00:00"/>
    <x v="76"/>
    <x v="0"/>
    <x v="15"/>
    <n v="505530"/>
    <n v="64.3"/>
    <n v="1350"/>
    <n v="114"/>
    <n v="1464"/>
    <m/>
    <m/>
  </r>
  <r>
    <n v="77"/>
    <d v="2022-08-07T00:00:00"/>
    <x v="77"/>
    <x v="1"/>
    <x v="24"/>
    <n v="792001"/>
    <n v="64.3"/>
    <n v="1350"/>
    <n v="114"/>
    <n v="1464"/>
    <m/>
    <m/>
  </r>
  <r>
    <n v="78"/>
    <d v="2022-08-12T00:00:00"/>
    <x v="78"/>
    <x v="1"/>
    <x v="6"/>
    <n v="603204"/>
    <n v="64.3"/>
    <n v="1350"/>
    <n v="114"/>
    <n v="1464"/>
    <m/>
    <m/>
  </r>
  <r>
    <n v="79"/>
    <d v="2022-08-15T00:00:00"/>
    <x v="79"/>
    <x v="1"/>
    <x v="11"/>
    <n v="532005"/>
    <n v="64.3"/>
    <n v="1350"/>
    <n v="114"/>
    <n v="1464"/>
    <m/>
    <m/>
  </r>
  <r>
    <n v="80"/>
    <d v="2022-08-04T00:00:00"/>
    <x v="80"/>
    <x v="2"/>
    <x v="17"/>
    <n v="760001"/>
    <n v="64.3"/>
    <n v="1350"/>
    <n v="108"/>
    <n v="1458"/>
    <m/>
    <m/>
  </r>
  <r>
    <n v="81"/>
    <d v="2022-08-04T00:00:00"/>
    <x v="81"/>
    <x v="0"/>
    <x v="1"/>
    <n v="452002"/>
    <n v="64.3"/>
    <n v="1350"/>
    <n v="108"/>
    <n v="1458"/>
    <m/>
    <m/>
  </r>
  <r>
    <n v="82"/>
    <d v="2022-08-02T00:00:00"/>
    <x v="82"/>
    <x v="5"/>
    <x v="1"/>
    <n v="452002"/>
    <n v="64.3"/>
    <n v="1350"/>
    <n v="108"/>
    <n v="1458"/>
    <m/>
    <m/>
  </r>
  <r>
    <n v="83"/>
    <d v="2022-08-12T00:00:00"/>
    <x v="83"/>
    <x v="1"/>
    <x v="13"/>
    <n v="695581"/>
    <n v="64.3"/>
    <n v="1350"/>
    <n v="120"/>
    <n v="1454"/>
    <m/>
    <m/>
  </r>
  <r>
    <n v="84"/>
    <d v="2022-08-15T00:00:00"/>
    <x v="84"/>
    <x v="1"/>
    <x v="13"/>
    <n v="682034"/>
    <n v="64.3"/>
    <n v="1350"/>
    <n v="117"/>
    <n v="1451"/>
    <m/>
    <m/>
  </r>
  <r>
    <n v="85"/>
    <d v="2022-08-10T00:00:00"/>
    <x v="85"/>
    <x v="0"/>
    <x v="17"/>
    <n v="765015"/>
    <n v="65.14"/>
    <n v="1368"/>
    <n v="81"/>
    <n v="1449"/>
    <m/>
    <m/>
  </r>
  <r>
    <n v="86"/>
    <d v="2022-08-07T00:00:00"/>
    <x v="86"/>
    <x v="0"/>
    <x v="1"/>
    <n v="453771"/>
    <n v="65.14"/>
    <n v="1368"/>
    <n v="81"/>
    <n v="1449"/>
    <m/>
    <m/>
  </r>
  <r>
    <n v="87"/>
    <d v="2022-08-11T00:00:00"/>
    <x v="87"/>
    <x v="2"/>
    <x v="11"/>
    <n v="530024"/>
    <n v="65.14"/>
    <n v="1368"/>
    <n v="81"/>
    <n v="1449"/>
    <m/>
    <m/>
  </r>
  <r>
    <n v="88"/>
    <d v="2022-08-13T00:00:00"/>
    <x v="88"/>
    <x v="0"/>
    <x v="4"/>
    <n v="201009"/>
    <n v="64.3"/>
    <n v="1350"/>
    <n v="114"/>
    <n v="1448"/>
    <m/>
    <m/>
  </r>
  <r>
    <n v="89"/>
    <d v="2022-08-15T00:00:00"/>
    <x v="89"/>
    <x v="1"/>
    <x v="6"/>
    <n v="600117"/>
    <n v="64.3"/>
    <n v="1350"/>
    <n v="114"/>
    <n v="1448"/>
    <m/>
    <m/>
  </r>
  <r>
    <n v="90"/>
    <d v="2022-08-09T00:00:00"/>
    <x v="90"/>
    <x v="1"/>
    <x v="15"/>
    <n v="500020"/>
    <n v="64.3"/>
    <n v="1350"/>
    <n v="114"/>
    <n v="1448"/>
    <m/>
    <m/>
  </r>
  <r>
    <n v="91"/>
    <d v="2022-08-04T00:00:00"/>
    <x v="91"/>
    <x v="0"/>
    <x v="6"/>
    <n v="600077"/>
    <n v="64.3"/>
    <n v="1350"/>
    <n v="114"/>
    <n v="1448"/>
    <m/>
    <m/>
  </r>
  <r>
    <n v="92"/>
    <d v="2022-08-13T00:00:00"/>
    <x v="92"/>
    <x v="0"/>
    <x v="6"/>
    <n v="628704"/>
    <n v="64.3"/>
    <n v="1350"/>
    <n v="114"/>
    <n v="1448"/>
    <m/>
    <m/>
  </r>
  <r>
    <n v="93"/>
    <d v="2022-08-04T00:00:00"/>
    <x v="93"/>
    <x v="0"/>
    <x v="25"/>
    <n v="177048"/>
    <n v="64.3"/>
    <n v="1350"/>
    <n v="114"/>
    <n v="1448"/>
    <m/>
    <m/>
  </r>
  <r>
    <n v="94"/>
    <d v="2022-08-14T00:00:00"/>
    <x v="94"/>
    <x v="0"/>
    <x v="6"/>
    <n v="600060"/>
    <n v="64.3"/>
    <n v="1350"/>
    <n v="114"/>
    <n v="1448"/>
    <m/>
    <m/>
  </r>
  <r>
    <n v="95"/>
    <d v="2022-08-03T00:00:00"/>
    <x v="95"/>
    <x v="2"/>
    <x v="18"/>
    <n v="805130"/>
    <n v="65.14"/>
    <n v="1368"/>
    <n v="79"/>
    <n v="1447"/>
    <m/>
    <m/>
  </r>
  <r>
    <n v="96"/>
    <d v="2022-08-03T00:00:00"/>
    <x v="96"/>
    <x v="0"/>
    <x v="15"/>
    <n v="509001"/>
    <n v="64.3"/>
    <n v="1350"/>
    <n v="108"/>
    <n v="1440"/>
    <m/>
    <m/>
  </r>
  <r>
    <n v="97"/>
    <d v="2022-08-09T00:00:00"/>
    <x v="97"/>
    <x v="0"/>
    <x v="5"/>
    <n v="400607"/>
    <n v="64.3"/>
    <n v="1350"/>
    <n v="105"/>
    <n v="1439"/>
    <m/>
    <m/>
  </r>
  <r>
    <n v="98"/>
    <d v="2022-08-10T00:00:00"/>
    <x v="98"/>
    <x v="1"/>
    <x v="5"/>
    <n v="400065"/>
    <n v="64.3"/>
    <n v="1350"/>
    <n v="105"/>
    <n v="1439"/>
    <m/>
    <m/>
  </r>
  <r>
    <n v="99"/>
    <d v="2022-08-27T00:00:00"/>
    <x v="99"/>
    <x v="0"/>
    <x v="19"/>
    <n v="490026"/>
    <n v="64"/>
    <n v="1344"/>
    <n v="110"/>
    <n v="1438"/>
    <m/>
    <m/>
  </r>
  <r>
    <n v="100"/>
    <d v="2022-08-22T00:00:00"/>
    <x v="100"/>
    <x v="2"/>
    <x v="26"/>
    <n v="480661"/>
    <n v="62.44"/>
    <n v="1311"/>
    <n v="114"/>
    <n v="1425"/>
    <m/>
    <m/>
  </r>
  <r>
    <n v="101"/>
    <d v="2022-08-13T00:00:00"/>
    <x v="101"/>
    <x v="4"/>
    <x v="16"/>
    <n v="185151"/>
    <n v="62.44"/>
    <n v="1311"/>
    <n v="123"/>
    <n v="1418"/>
    <m/>
    <m/>
  </r>
  <r>
    <n v="102"/>
    <d v="2022-08-08T00:00:00"/>
    <x v="102"/>
    <x v="2"/>
    <x v="14"/>
    <n v="711227"/>
    <n v="61.9"/>
    <n v="1300"/>
    <n v="114"/>
    <n v="1414"/>
    <m/>
    <m/>
  </r>
  <r>
    <n v="103"/>
    <d v="2022-08-06T00:00:00"/>
    <x v="103"/>
    <x v="0"/>
    <x v="14"/>
    <n v="711227"/>
    <n v="61.9"/>
    <n v="1300"/>
    <n v="114"/>
    <n v="1414"/>
    <m/>
    <m/>
  </r>
  <r>
    <n v="104"/>
    <d v="2022-08-07T00:00:00"/>
    <x v="104"/>
    <x v="1"/>
    <x v="1"/>
    <n v="472118"/>
    <n v="62.44"/>
    <n v="1311"/>
    <n v="114"/>
    <n v="1409"/>
    <m/>
    <m/>
  </r>
  <r>
    <n v="105"/>
    <d v="2022-08-04T00:00:00"/>
    <x v="105"/>
    <x v="0"/>
    <x v="15"/>
    <n v="500048"/>
    <n v="61.9"/>
    <n v="1300"/>
    <n v="108"/>
    <n v="1408"/>
    <m/>
    <m/>
  </r>
  <r>
    <n v="106"/>
    <d v="2022-08-28T00:00:00"/>
    <x v="106"/>
    <x v="0"/>
    <x v="17"/>
    <n v="766100"/>
    <n v="61.9"/>
    <n v="1300"/>
    <n v="114"/>
    <n v="1398"/>
    <m/>
    <m/>
  </r>
  <r>
    <n v="107"/>
    <d v="2022-08-29T00:00:00"/>
    <x v="107"/>
    <x v="3"/>
    <x v="18"/>
    <n v="848504"/>
    <n v="60.06"/>
    <n v="1261"/>
    <n v="114"/>
    <n v="1375"/>
    <m/>
    <m/>
  </r>
  <r>
    <n v="108"/>
    <d v="2022-08-25T00:00:00"/>
    <x v="108"/>
    <x v="0"/>
    <x v="16"/>
    <n v="181224"/>
    <n v="24.72"/>
    <n v="519"/>
    <n v="0"/>
    <n v="519"/>
    <m/>
    <m/>
  </r>
  <r>
    <n v="109"/>
    <d v="2022-08-25T00:00:00"/>
    <x v="109"/>
    <x v="0"/>
    <x v="4"/>
    <n v="226024"/>
    <n v="24.2"/>
    <n v="508"/>
    <n v="0"/>
    <n v="508"/>
    <m/>
    <m/>
  </r>
  <r>
    <n v="110"/>
    <d v="2022-08-02T00:00:00"/>
    <x v="110"/>
    <x v="1"/>
    <x v="14"/>
    <n v="700061"/>
    <n v="35.72"/>
    <n v="750"/>
    <n v="79"/>
    <n v="829"/>
    <m/>
    <m/>
  </r>
  <r>
    <n v="111"/>
    <d v="2022-08-25T00:00:00"/>
    <x v="111"/>
    <x v="3"/>
    <x v="13"/>
    <n v="671533"/>
    <n v="24.2"/>
    <n v="508"/>
    <n v="0"/>
    <n v="508"/>
    <m/>
    <m/>
  </r>
  <r>
    <n v="112"/>
    <d v="2022-07-29T00:00:00"/>
    <x v="112"/>
    <x v="0"/>
    <x v="15"/>
    <n v="504293"/>
    <n v="94.12"/>
    <n v="617"/>
    <n v="0"/>
    <n v="605"/>
    <m/>
    <m/>
  </r>
  <r>
    <n v="113"/>
    <d v="2022-08-25T00:00:00"/>
    <x v="113"/>
    <x v="3"/>
    <x v="27"/>
    <n v="403516"/>
    <n v="24.2"/>
    <n v="508"/>
    <n v="0"/>
    <n v="508"/>
    <m/>
    <m/>
  </r>
  <r>
    <n v="114"/>
    <d v="2022-08-25T00:00:00"/>
    <x v="114"/>
    <x v="3"/>
    <x v="13"/>
    <n v="685602"/>
    <n v="24.2"/>
    <n v="508"/>
    <n v="0"/>
    <n v="508"/>
    <m/>
    <m/>
  </r>
  <r>
    <n v="115"/>
    <d v="2022-08-25T00:00:00"/>
    <x v="115"/>
    <x v="0"/>
    <x v="12"/>
    <n v="560100"/>
    <n v="24.2"/>
    <n v="508"/>
    <n v="0"/>
    <n v="508"/>
    <m/>
    <m/>
  </r>
  <r>
    <n v="116"/>
    <d v="2022-08-25T00:00:00"/>
    <x v="116"/>
    <x v="3"/>
    <x v="4"/>
    <n v="285123"/>
    <n v="24.2"/>
    <n v="508"/>
    <n v="0"/>
    <n v="502"/>
    <m/>
    <m/>
  </r>
  <r>
    <n v="117"/>
    <d v="2022-08-25T00:00:00"/>
    <x v="117"/>
    <x v="0"/>
    <x v="25"/>
    <n v="171207"/>
    <n v="23.76"/>
    <n v="499"/>
    <n v="0"/>
    <n v="499"/>
    <m/>
    <m/>
  </r>
  <r>
    <n v="118"/>
    <d v="2022-08-25T00:00:00"/>
    <x v="118"/>
    <x v="0"/>
    <x v="0"/>
    <n v="324002"/>
    <n v="23.48"/>
    <n v="493"/>
    <n v="0"/>
    <n v="493"/>
    <m/>
    <m/>
  </r>
  <r>
    <n v="119"/>
    <d v="2022-08-25T00:00:00"/>
    <x v="119"/>
    <x v="2"/>
    <x v="15"/>
    <n v="506001"/>
    <n v="23.48"/>
    <n v="493"/>
    <n v="0"/>
    <n v="493"/>
    <m/>
    <m/>
  </r>
  <r>
    <n v="120"/>
    <d v="2022-08-26T00:00:00"/>
    <x v="120"/>
    <x v="3"/>
    <x v="1"/>
    <n v="485771"/>
    <n v="99.86"/>
    <n v="2097"/>
    <n v="0"/>
    <n v="2097"/>
    <m/>
    <m/>
  </r>
  <r>
    <n v="121"/>
    <d v="2022-08-26T00:00:00"/>
    <x v="121"/>
    <x v="1"/>
    <x v="10"/>
    <n v="146001"/>
    <n v="27.68"/>
    <n v="581"/>
    <n v="0"/>
    <n v="581"/>
    <m/>
    <m/>
  </r>
  <r>
    <n v="122"/>
    <d v="2022-08-26T00:00:00"/>
    <x v="122"/>
    <x v="5"/>
    <x v="14"/>
    <n v="735217"/>
    <n v="24.2"/>
    <n v="508"/>
    <n v="0"/>
    <n v="508"/>
    <m/>
    <m/>
  </r>
  <r>
    <n v="123"/>
    <d v="2022-08-26T00:00:00"/>
    <x v="123"/>
    <x v="3"/>
    <x v="28"/>
    <n v="400095"/>
    <n v="24.2"/>
    <n v="508"/>
    <n v="0"/>
    <n v="499"/>
    <m/>
    <m/>
  </r>
  <r>
    <n v="124"/>
    <d v="2022-08-26T00:00:00"/>
    <x v="124"/>
    <x v="3"/>
    <x v="11"/>
    <n v="517520"/>
    <n v="23.48"/>
    <n v="493"/>
    <n v="0"/>
    <n v="493"/>
    <m/>
    <m/>
  </r>
  <r>
    <n v="125"/>
    <d v="2022-08-27T00:00:00"/>
    <x v="125"/>
    <x v="5"/>
    <x v="16"/>
    <n v="182101"/>
    <n v="98.96"/>
    <n v="2078"/>
    <n v="0"/>
    <n v="2078"/>
    <m/>
    <m/>
  </r>
  <r>
    <n v="126"/>
    <d v="2022-08-27T00:00:00"/>
    <x v="126"/>
    <x v="3"/>
    <x v="12"/>
    <n v="560076"/>
    <n v="26.14"/>
    <n v="549"/>
    <n v="0"/>
    <n v="535"/>
    <m/>
    <m/>
  </r>
  <r>
    <n v="127"/>
    <d v="2022-08-27T00:00:00"/>
    <x v="127"/>
    <x v="0"/>
    <x v="7"/>
    <n v="395010"/>
    <n v="26.14"/>
    <n v="549"/>
    <n v="0"/>
    <n v="526"/>
    <m/>
    <m/>
  </r>
  <r>
    <n v="128"/>
    <d v="2022-08-27T00:00:00"/>
    <x v="128"/>
    <x v="0"/>
    <x v="7"/>
    <n v="395010"/>
    <n v="26.14"/>
    <n v="549"/>
    <n v="0"/>
    <n v="526"/>
    <m/>
    <m/>
  </r>
  <r>
    <n v="129"/>
    <d v="2022-08-27T00:00:00"/>
    <x v="129"/>
    <x v="3"/>
    <x v="13"/>
    <n v="691004"/>
    <n v="24.72"/>
    <n v="519"/>
    <n v="0"/>
    <n v="519"/>
    <m/>
    <m/>
  </r>
  <r>
    <n v="130"/>
    <d v="2022-08-28T00:00:00"/>
    <x v="130"/>
    <x v="3"/>
    <x v="16"/>
    <n v="182204"/>
    <n v="70.239999999999995"/>
    <n v="1475"/>
    <n v="0"/>
    <n v="1475"/>
    <m/>
    <m/>
  </r>
  <r>
    <n v="131"/>
    <d v="2022-08-28T00:00:00"/>
    <x v="131"/>
    <x v="3"/>
    <x v="20"/>
    <n v="249137"/>
    <n v="24.2"/>
    <n v="508"/>
    <n v="0"/>
    <n v="508"/>
    <m/>
    <m/>
  </r>
  <r>
    <n v="132"/>
    <d v="2022-08-28T00:00:00"/>
    <x v="132"/>
    <x v="0"/>
    <x v="0"/>
    <n v="314001"/>
    <n v="23.76"/>
    <n v="499"/>
    <n v="0"/>
    <n v="480"/>
    <m/>
    <m/>
  </r>
  <r>
    <n v="133"/>
    <d v="2022-08-29T00:00:00"/>
    <x v="133"/>
    <x v="3"/>
    <x v="4"/>
    <n v="211008"/>
    <n v="59.9"/>
    <n v="1258"/>
    <n v="0"/>
    <n v="1286"/>
    <m/>
    <m/>
  </r>
  <r>
    <n v="134"/>
    <d v="2022-08-29T00:00:00"/>
    <x v="134"/>
    <x v="3"/>
    <x v="13"/>
    <n v="671121"/>
    <n v="24.72"/>
    <n v="519"/>
    <n v="0"/>
    <n v="519"/>
    <m/>
    <m/>
  </r>
  <r>
    <n v="135"/>
    <d v="2022-08-30T00:00:00"/>
    <x v="135"/>
    <x v="3"/>
    <x v="2"/>
    <n v="788164"/>
    <n v="24.72"/>
    <n v="519"/>
    <n v="0"/>
    <n v="519"/>
    <m/>
    <m/>
  </r>
  <r>
    <n v="136"/>
    <d v="2022-08-30T00:00:00"/>
    <x v="136"/>
    <x v="3"/>
    <x v="19"/>
    <n v="491771"/>
    <n v="24.2"/>
    <n v="508"/>
    <n v="0"/>
    <n v="508"/>
    <m/>
    <m/>
  </r>
  <r>
    <n v="137"/>
    <d v="2022-08-31T00:00:00"/>
    <x v="137"/>
    <x v="3"/>
    <x v="12"/>
    <n v="560005"/>
    <n v="100.3"/>
    <n v="2106"/>
    <n v="0"/>
    <n v="210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3B57A-4EC7-438D-926A-7E75D645EC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12">
    <pivotField showAll="0"/>
    <pivotField numFmtId="164" showAll="0"/>
    <pivotField dataField="1" showAll="0"/>
    <pivotField showAll="0"/>
    <pivotField axis="axisRow" showAll="0" sortType="descending">
      <items count="30">
        <item x="11"/>
        <item x="24"/>
        <item x="2"/>
        <item x="18"/>
        <item x="21"/>
        <item x="19"/>
        <item x="8"/>
        <item x="27"/>
        <item x="7"/>
        <item x="3"/>
        <item x="25"/>
        <item x="16"/>
        <item x="12"/>
        <item x="13"/>
        <item x="1"/>
        <item x="5"/>
        <item x="28"/>
        <item x="17"/>
        <item x="22"/>
        <item x="10"/>
        <item x="0"/>
        <item x="26"/>
        <item x="23"/>
        <item x="6"/>
        <item x="15"/>
        <item x="9"/>
        <item x="4"/>
        <item x="2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0">
    <i>
      <x v="26"/>
    </i>
    <i>
      <x v="23"/>
    </i>
    <i>
      <x v="24"/>
    </i>
    <i>
      <x v="28"/>
    </i>
    <i>
      <x v="17"/>
    </i>
    <i>
      <x v="8"/>
    </i>
    <i>
      <x v="13"/>
    </i>
    <i>
      <x/>
    </i>
    <i>
      <x v="14"/>
    </i>
    <i>
      <x v="15"/>
    </i>
    <i>
      <x v="19"/>
    </i>
    <i>
      <x v="11"/>
    </i>
    <i>
      <x v="20"/>
    </i>
    <i>
      <x v="12"/>
    </i>
    <i>
      <x v="2"/>
    </i>
    <i>
      <x v="6"/>
    </i>
    <i>
      <x v="5"/>
    </i>
    <i>
      <x v="27"/>
    </i>
    <i>
      <x v="3"/>
    </i>
    <i>
      <x v="10"/>
    </i>
    <i>
      <x v="18"/>
    </i>
    <i>
      <x v="1"/>
    </i>
    <i>
      <x v="7"/>
    </i>
    <i>
      <x v="25"/>
    </i>
    <i>
      <x v="22"/>
    </i>
    <i>
      <x v="4"/>
    </i>
    <i>
      <x v="9"/>
    </i>
    <i>
      <x v="21"/>
    </i>
    <i>
      <x v="16"/>
    </i>
    <i t="grand">
      <x/>
    </i>
  </rowItems>
  <colItems count="1">
    <i/>
  </colItems>
  <dataFields count="1">
    <dataField name="Count of sub_order_nu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3E07A-D7E8-4F19-B482-70A8BAB7B3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3" firstHeaderRow="1" firstDataRow="1" firstDataCol="1"/>
  <pivotFields count="12">
    <pivotField showAll="0"/>
    <pivotField numFmtId="164" showAll="0"/>
    <pivotField dataField="1" showAll="0">
      <items count="139">
        <item x="57"/>
        <item x="87"/>
        <item x="101"/>
        <item x="123"/>
        <item x="111"/>
        <item x="82"/>
        <item x="72"/>
        <item x="115"/>
        <item x="14"/>
        <item x="12"/>
        <item x="77"/>
        <item x="81"/>
        <item x="95"/>
        <item x="21"/>
        <item x="53"/>
        <item x="44"/>
        <item x="20"/>
        <item x="15"/>
        <item x="92"/>
        <item x="70"/>
        <item x="128"/>
        <item x="71"/>
        <item x="43"/>
        <item x="29"/>
        <item x="50"/>
        <item x="58"/>
        <item x="8"/>
        <item x="127"/>
        <item x="113"/>
        <item x="41"/>
        <item x="97"/>
        <item x="129"/>
        <item x="46"/>
        <item x="100"/>
        <item x="119"/>
        <item x="83"/>
        <item x="33"/>
        <item x="118"/>
        <item x="28"/>
        <item x="9"/>
        <item x="96"/>
        <item x="79"/>
        <item x="131"/>
        <item x="56"/>
        <item x="93"/>
        <item x="30"/>
        <item x="102"/>
        <item x="34"/>
        <item x="18"/>
        <item x="36"/>
        <item x="64"/>
        <item x="132"/>
        <item x="76"/>
        <item x="6"/>
        <item x="0"/>
        <item x="47"/>
        <item x="121"/>
        <item x="5"/>
        <item x="42"/>
        <item x="78"/>
        <item x="26"/>
        <item x="32"/>
        <item x="94"/>
        <item x="125"/>
        <item x="25"/>
        <item x="124"/>
        <item x="10"/>
        <item x="80"/>
        <item x="27"/>
        <item x="105"/>
        <item x="104"/>
        <item x="137"/>
        <item x="63"/>
        <item x="110"/>
        <item x="17"/>
        <item x="117"/>
        <item x="60"/>
        <item x="90"/>
        <item x="51"/>
        <item x="39"/>
        <item x="66"/>
        <item x="75"/>
        <item x="48"/>
        <item x="109"/>
        <item x="122"/>
        <item x="22"/>
        <item x="69"/>
        <item x="4"/>
        <item x="62"/>
        <item x="106"/>
        <item x="136"/>
        <item x="61"/>
        <item x="1"/>
        <item x="85"/>
        <item x="68"/>
        <item x="11"/>
        <item x="133"/>
        <item x="35"/>
        <item x="84"/>
        <item x="49"/>
        <item x="126"/>
        <item x="37"/>
        <item x="108"/>
        <item x="114"/>
        <item x="23"/>
        <item x="24"/>
        <item x="99"/>
        <item x="65"/>
        <item x="45"/>
        <item x="88"/>
        <item x="134"/>
        <item x="89"/>
        <item x="103"/>
        <item x="86"/>
        <item x="107"/>
        <item x="52"/>
        <item x="7"/>
        <item x="40"/>
        <item x="130"/>
        <item x="73"/>
        <item x="91"/>
        <item x="16"/>
        <item x="74"/>
        <item x="98"/>
        <item x="59"/>
        <item x="13"/>
        <item x="135"/>
        <item x="67"/>
        <item x="2"/>
        <item x="54"/>
        <item x="19"/>
        <item x="120"/>
        <item x="55"/>
        <item x="31"/>
        <item x="116"/>
        <item x="112"/>
        <item x="38"/>
        <item x="3"/>
        <item t="default"/>
      </items>
    </pivotField>
    <pivotField axis="axisRow" showAll="0" sortType="descending">
      <items count="7">
        <item x="5"/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0">
        <item x="11"/>
        <item x="24"/>
        <item x="2"/>
        <item x="18"/>
        <item x="21"/>
        <item x="19"/>
        <item x="8"/>
        <item x="27"/>
        <item x="7"/>
        <item x="3"/>
        <item x="25"/>
        <item x="16"/>
        <item x="12"/>
        <item x="13"/>
        <item x="1"/>
        <item x="5"/>
        <item x="28"/>
        <item x="17"/>
        <item x="22"/>
        <item x="10"/>
        <item x="0"/>
        <item x="26"/>
        <item x="23"/>
        <item x="6"/>
        <item x="15"/>
        <item x="9"/>
        <item x="4"/>
        <item x="2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80">
    <i>
      <x v="1"/>
    </i>
    <i r="1">
      <x v="8"/>
    </i>
    <i r="1">
      <x v="28"/>
    </i>
    <i r="1">
      <x v="26"/>
    </i>
    <i r="1">
      <x v="23"/>
    </i>
    <i r="1">
      <x v="24"/>
    </i>
    <i r="1">
      <x v="15"/>
    </i>
    <i r="1">
      <x v="17"/>
    </i>
    <i r="1">
      <x v="20"/>
    </i>
    <i r="1">
      <x v="19"/>
    </i>
    <i r="1">
      <x v="12"/>
    </i>
    <i r="1">
      <x v="14"/>
    </i>
    <i r="1">
      <x v="10"/>
    </i>
    <i r="1">
      <x v="11"/>
    </i>
    <i r="1">
      <x v="5"/>
    </i>
    <i r="1">
      <x/>
    </i>
    <i r="1">
      <x v="2"/>
    </i>
    <i r="1">
      <x v="3"/>
    </i>
    <i r="1">
      <x v="9"/>
    </i>
    <i>
      <x v="3"/>
    </i>
    <i r="1">
      <x v="23"/>
    </i>
    <i r="1">
      <x v="28"/>
    </i>
    <i r="1">
      <x v="13"/>
    </i>
    <i r="1">
      <x v="17"/>
    </i>
    <i r="1">
      <x v="20"/>
    </i>
    <i r="1">
      <x v="26"/>
    </i>
    <i r="1">
      <x v="24"/>
    </i>
    <i r="1">
      <x v="14"/>
    </i>
    <i r="1">
      <x v="15"/>
    </i>
    <i r="1">
      <x v="19"/>
    </i>
    <i r="1">
      <x v="27"/>
    </i>
    <i r="1">
      <x v="25"/>
    </i>
    <i r="1">
      <x v="2"/>
    </i>
    <i r="1">
      <x v="1"/>
    </i>
    <i r="1">
      <x/>
    </i>
    <i r="1">
      <x v="22"/>
    </i>
    <i r="1">
      <x v="8"/>
    </i>
    <i r="1">
      <x v="6"/>
    </i>
    <i r="1">
      <x v="18"/>
    </i>
    <i>
      <x v="5"/>
    </i>
    <i r="1">
      <x v="13"/>
    </i>
    <i r="1">
      <x v="12"/>
    </i>
    <i r="1">
      <x v="27"/>
    </i>
    <i r="1">
      <x v="26"/>
    </i>
    <i r="1">
      <x v="5"/>
    </i>
    <i r="1">
      <x v="11"/>
    </i>
    <i r="1">
      <x/>
    </i>
    <i r="1">
      <x v="23"/>
    </i>
    <i r="1">
      <x v="18"/>
    </i>
    <i r="1">
      <x v="3"/>
    </i>
    <i r="1">
      <x v="2"/>
    </i>
    <i r="1">
      <x v="19"/>
    </i>
    <i r="1">
      <x v="14"/>
    </i>
    <i r="1">
      <x v="7"/>
    </i>
    <i r="1">
      <x v="15"/>
    </i>
    <i r="1">
      <x v="6"/>
    </i>
    <i r="1">
      <x v="16"/>
    </i>
    <i>
      <x v="4"/>
    </i>
    <i r="1">
      <x/>
    </i>
    <i r="1">
      <x v="26"/>
    </i>
    <i r="1">
      <x v="14"/>
    </i>
    <i r="1">
      <x v="2"/>
    </i>
    <i r="1">
      <x v="24"/>
    </i>
    <i r="1">
      <x v="6"/>
    </i>
    <i r="1">
      <x v="21"/>
    </i>
    <i r="1">
      <x v="17"/>
    </i>
    <i r="1">
      <x v="3"/>
    </i>
    <i r="1">
      <x v="4"/>
    </i>
    <i r="1">
      <x v="28"/>
    </i>
    <i r="1">
      <x v="11"/>
    </i>
    <i r="1">
      <x v="13"/>
    </i>
    <i>
      <x/>
    </i>
    <i r="1">
      <x v="28"/>
    </i>
    <i r="1">
      <x v="23"/>
    </i>
    <i r="1">
      <x v="11"/>
    </i>
    <i r="1">
      <x v="14"/>
    </i>
    <i>
      <x v="2"/>
    </i>
    <i r="1">
      <x v="24"/>
    </i>
    <i r="1">
      <x v="11"/>
    </i>
    <i t="grand">
      <x/>
    </i>
  </rowItems>
  <colItems count="1">
    <i/>
  </colItems>
  <dataFields count="1">
    <dataField name="Count of sub_order_num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1758-4E41-4FD7-B7DE-96CF392CD4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3" firstHeaderRow="0" firstDataRow="1" firstDataCol="1"/>
  <pivotFields count="12">
    <pivotField showAll="0"/>
    <pivotField numFmtId="164" showAll="0"/>
    <pivotField showAll="0"/>
    <pivotField showAll="0"/>
    <pivotField axis="axisRow" showAll="0" sortType="descending">
      <items count="30">
        <item x="11"/>
        <item x="24"/>
        <item x="2"/>
        <item x="18"/>
        <item x="21"/>
        <item x="19"/>
        <item x="8"/>
        <item x="27"/>
        <item x="7"/>
        <item x="3"/>
        <item x="25"/>
        <item x="16"/>
        <item x="12"/>
        <item x="13"/>
        <item x="1"/>
        <item x="5"/>
        <item x="28"/>
        <item x="17"/>
        <item x="22"/>
        <item x="10"/>
        <item x="0"/>
        <item x="26"/>
        <item x="23"/>
        <item x="6"/>
        <item x="15"/>
        <item x="9"/>
        <item x="4"/>
        <item x="2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4"/>
  </rowFields>
  <rowItems count="30">
    <i>
      <x v="26"/>
    </i>
    <i>
      <x v="23"/>
    </i>
    <i>
      <x v="24"/>
    </i>
    <i>
      <x v="28"/>
    </i>
    <i>
      <x v="17"/>
    </i>
    <i>
      <x v="8"/>
    </i>
    <i>
      <x v="13"/>
    </i>
    <i>
      <x/>
    </i>
    <i>
      <x v="14"/>
    </i>
    <i>
      <x v="15"/>
    </i>
    <i>
      <x v="19"/>
    </i>
    <i>
      <x v="11"/>
    </i>
    <i>
      <x v="20"/>
    </i>
    <i>
      <x v="12"/>
    </i>
    <i>
      <x v="2"/>
    </i>
    <i>
      <x v="6"/>
    </i>
    <i>
      <x v="5"/>
    </i>
    <i>
      <x v="27"/>
    </i>
    <i>
      <x v="3"/>
    </i>
    <i>
      <x v="10"/>
    </i>
    <i>
      <x v="18"/>
    </i>
    <i>
      <x v="1"/>
    </i>
    <i>
      <x v="7"/>
    </i>
    <i>
      <x v="25"/>
    </i>
    <i>
      <x v="22"/>
    </i>
    <i>
      <x v="4"/>
    </i>
    <i>
      <x v="9"/>
    </i>
    <i>
      <x v="21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ice2" fld="9" subtotal="count" baseField="4" baseItem="0"/>
    <dataField name="Average of shipping_charges_total" fld="8" subtotal="average" baseField="4" baseItem="0" numFmtId="2"/>
    <dataField name="Average of price" fld="9" subtotal="average" baseField="4" baseItem="0" numFmtId="2"/>
  </dataFields>
  <formats count="4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81E42-250F-4A34-8139-341794AC2B09}" name="Table1" displayName="Table1" ref="A1:H139" totalsRowShown="0" headerRowDxfId="1">
  <autoFilter ref="A1:H139" xr:uid="{B0C81E42-250F-4A34-8139-341794AC2B09}"/>
  <sortState xmlns:xlrd2="http://schemas.microsoft.com/office/spreadsheetml/2017/richdata2" ref="A2:H139">
    <sortCondition descending="1" ref="F1:F139"/>
  </sortState>
  <tableColumns count="8">
    <tableColumn id="2" xr3:uid="{E805BE34-E853-43B0-B946-129FC29E943D}" name="order_date" dataDxfId="0"/>
    <tableColumn id="4" xr3:uid="{35547BAA-B797-4837-B600-480C9B678FBE}" name="order_status"/>
    <tableColumn id="5" xr3:uid="{11D9467F-570C-4473-A5E8-2EEE3900767E}" name="state"/>
    <tableColumn id="6" xr3:uid="{DB0EB6C1-F450-41A3-9348-E0F10375229E}" name="pin"/>
    <tableColumn id="7" xr3:uid="{3AECA16F-6D83-4217-81F1-A154268E0679}" name="gst_amount"/>
    <tableColumn id="8" xr3:uid="{DC211FF4-50CB-4A5B-A796-0AAA91D8C127}" name="meesho_price"/>
    <tableColumn id="9" xr3:uid="{F4FE0F81-E35A-4980-B996-7E41D663661C}" name="shipping_charges_total"/>
    <tableColumn id="10" xr3:uid="{383289B3-C770-4560-AB08-9813BE6FA2DA}" name="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FD2C-C566-4EA5-A579-B1AEDE07E7B4}">
  <dimension ref="A3:B46"/>
  <sheetViews>
    <sheetView topLeftCell="A30" workbookViewId="0">
      <selection activeCell="H41" sqref="H41"/>
    </sheetView>
  </sheetViews>
  <sheetFormatPr defaultRowHeight="14.4" x14ac:dyDescent="0.3"/>
  <cols>
    <col min="1" max="1" width="16.6640625" bestFit="1" customWidth="1"/>
    <col min="2" max="2" width="22.5546875" bestFit="1" customWidth="1"/>
    <col min="3" max="29" width="17.33203125" bestFit="1" customWidth="1"/>
    <col min="30" max="30" width="10.77734375" bestFit="1" customWidth="1"/>
  </cols>
  <sheetData>
    <row r="3" spans="1:2" x14ac:dyDescent="0.3">
      <c r="A3" s="2" t="s">
        <v>47</v>
      </c>
      <c r="B3" t="s">
        <v>48</v>
      </c>
    </row>
    <row r="4" spans="1:2" x14ac:dyDescent="0.3">
      <c r="A4" s="3" t="s">
        <v>15</v>
      </c>
      <c r="B4">
        <v>11</v>
      </c>
    </row>
    <row r="5" spans="1:2" x14ac:dyDescent="0.3">
      <c r="A5" s="3" t="s">
        <v>17</v>
      </c>
      <c r="B5">
        <v>10</v>
      </c>
    </row>
    <row r="6" spans="1:2" x14ac:dyDescent="0.3">
      <c r="A6" s="3" t="s">
        <v>29</v>
      </c>
      <c r="B6">
        <v>9</v>
      </c>
    </row>
    <row r="7" spans="1:2" x14ac:dyDescent="0.3">
      <c r="A7" s="3" t="s">
        <v>27</v>
      </c>
      <c r="B7">
        <v>9</v>
      </c>
    </row>
    <row r="8" spans="1:2" x14ac:dyDescent="0.3">
      <c r="A8" s="3" t="s">
        <v>31</v>
      </c>
      <c r="B8">
        <v>8</v>
      </c>
    </row>
    <row r="9" spans="1:2" x14ac:dyDescent="0.3">
      <c r="A9" s="3" t="s">
        <v>18</v>
      </c>
      <c r="B9">
        <v>8</v>
      </c>
    </row>
    <row r="10" spans="1:2" x14ac:dyDescent="0.3">
      <c r="A10" s="3" t="s">
        <v>26</v>
      </c>
      <c r="B10">
        <v>8</v>
      </c>
    </row>
    <row r="11" spans="1:2" x14ac:dyDescent="0.3">
      <c r="A11" s="3" t="s">
        <v>24</v>
      </c>
      <c r="B11">
        <v>8</v>
      </c>
    </row>
    <row r="12" spans="1:2" x14ac:dyDescent="0.3">
      <c r="A12" s="3" t="s">
        <v>11</v>
      </c>
      <c r="B12">
        <v>8</v>
      </c>
    </row>
    <row r="13" spans="1:2" x14ac:dyDescent="0.3">
      <c r="A13" s="3" t="s">
        <v>16</v>
      </c>
      <c r="B13">
        <v>7</v>
      </c>
    </row>
    <row r="14" spans="1:2" x14ac:dyDescent="0.3">
      <c r="A14" s="3" t="s">
        <v>22</v>
      </c>
      <c r="B14">
        <v>6</v>
      </c>
    </row>
    <row r="15" spans="1:2" x14ac:dyDescent="0.3">
      <c r="A15" s="3" t="s">
        <v>30</v>
      </c>
      <c r="B15">
        <v>6</v>
      </c>
    </row>
    <row r="16" spans="1:2" x14ac:dyDescent="0.3">
      <c r="A16" s="3" t="s">
        <v>9</v>
      </c>
      <c r="B16">
        <v>5</v>
      </c>
    </row>
    <row r="17" spans="1:2" x14ac:dyDescent="0.3">
      <c r="A17" s="3" t="s">
        <v>25</v>
      </c>
      <c r="B17">
        <v>5</v>
      </c>
    </row>
    <row r="18" spans="1:2" x14ac:dyDescent="0.3">
      <c r="A18" s="3" t="s">
        <v>13</v>
      </c>
      <c r="B18">
        <v>5</v>
      </c>
    </row>
    <row r="19" spans="1:2" x14ac:dyDescent="0.3">
      <c r="A19" s="3" t="s">
        <v>19</v>
      </c>
      <c r="B19">
        <v>4</v>
      </c>
    </row>
    <row r="20" spans="1:2" x14ac:dyDescent="0.3">
      <c r="A20" s="3" t="s">
        <v>33</v>
      </c>
      <c r="B20">
        <v>3</v>
      </c>
    </row>
    <row r="21" spans="1:2" x14ac:dyDescent="0.3">
      <c r="A21" s="3" t="s">
        <v>35</v>
      </c>
      <c r="B21">
        <v>3</v>
      </c>
    </row>
    <row r="22" spans="1:2" x14ac:dyDescent="0.3">
      <c r="A22" s="3" t="s">
        <v>32</v>
      </c>
      <c r="B22">
        <v>3</v>
      </c>
    </row>
    <row r="23" spans="1:2" x14ac:dyDescent="0.3">
      <c r="A23" s="3" t="s">
        <v>42</v>
      </c>
      <c r="B23">
        <v>2</v>
      </c>
    </row>
    <row r="24" spans="1:2" x14ac:dyDescent="0.3">
      <c r="A24" s="3" t="s">
        <v>37</v>
      </c>
      <c r="B24">
        <v>2</v>
      </c>
    </row>
    <row r="25" spans="1:2" x14ac:dyDescent="0.3">
      <c r="A25" s="3" t="s">
        <v>41</v>
      </c>
      <c r="B25">
        <v>1</v>
      </c>
    </row>
    <row r="26" spans="1:2" x14ac:dyDescent="0.3">
      <c r="A26" s="3" t="s">
        <v>44</v>
      </c>
      <c r="B26">
        <v>1</v>
      </c>
    </row>
    <row r="27" spans="1:2" x14ac:dyDescent="0.3">
      <c r="A27" s="3" t="s">
        <v>20</v>
      </c>
      <c r="B27">
        <v>1</v>
      </c>
    </row>
    <row r="28" spans="1:2" x14ac:dyDescent="0.3">
      <c r="A28" s="3" t="s">
        <v>38</v>
      </c>
      <c r="B28">
        <v>1</v>
      </c>
    </row>
    <row r="29" spans="1:2" x14ac:dyDescent="0.3">
      <c r="A29" s="3" t="s">
        <v>36</v>
      </c>
      <c r="B29">
        <v>1</v>
      </c>
    </row>
    <row r="30" spans="1:2" x14ac:dyDescent="0.3">
      <c r="A30" s="3" t="s">
        <v>14</v>
      </c>
      <c r="B30">
        <v>1</v>
      </c>
    </row>
    <row r="31" spans="1:2" x14ac:dyDescent="0.3">
      <c r="A31" s="3" t="s">
        <v>43</v>
      </c>
      <c r="B31">
        <v>1</v>
      </c>
    </row>
    <row r="32" spans="1:2" x14ac:dyDescent="0.3">
      <c r="A32" s="3" t="s">
        <v>45</v>
      </c>
      <c r="B32">
        <v>1</v>
      </c>
    </row>
    <row r="33" spans="1:2" x14ac:dyDescent="0.3">
      <c r="A33" s="3" t="s">
        <v>46</v>
      </c>
      <c r="B33">
        <v>138</v>
      </c>
    </row>
    <row r="37" spans="1:2" x14ac:dyDescent="0.3">
      <c r="A37" s="3" t="s">
        <v>15</v>
      </c>
      <c r="B37">
        <v>11</v>
      </c>
    </row>
    <row r="38" spans="1:2" x14ac:dyDescent="0.3">
      <c r="A38" s="3" t="s">
        <v>17</v>
      </c>
      <c r="B38">
        <v>10</v>
      </c>
    </row>
    <row r="39" spans="1:2" x14ac:dyDescent="0.3">
      <c r="A39" s="3" t="s">
        <v>29</v>
      </c>
      <c r="B39">
        <v>9</v>
      </c>
    </row>
    <row r="40" spans="1:2" x14ac:dyDescent="0.3">
      <c r="A40" s="3" t="s">
        <v>27</v>
      </c>
      <c r="B40">
        <v>9</v>
      </c>
    </row>
    <row r="41" spans="1:2" x14ac:dyDescent="0.3">
      <c r="A41" s="3" t="s">
        <v>31</v>
      </c>
      <c r="B41">
        <v>8</v>
      </c>
    </row>
    <row r="42" spans="1:2" x14ac:dyDescent="0.3">
      <c r="A42" s="3" t="s">
        <v>18</v>
      </c>
      <c r="B42">
        <v>8</v>
      </c>
    </row>
    <row r="43" spans="1:2" x14ac:dyDescent="0.3">
      <c r="A43" s="3" t="s">
        <v>26</v>
      </c>
      <c r="B43">
        <v>8</v>
      </c>
    </row>
    <row r="44" spans="1:2" x14ac:dyDescent="0.3">
      <c r="A44" s="3" t="s">
        <v>24</v>
      </c>
      <c r="B44">
        <v>8</v>
      </c>
    </row>
    <row r="45" spans="1:2" x14ac:dyDescent="0.3">
      <c r="A45" s="3" t="s">
        <v>11</v>
      </c>
      <c r="B45">
        <v>8</v>
      </c>
    </row>
    <row r="46" spans="1:2" x14ac:dyDescent="0.3">
      <c r="A46" s="3" t="s">
        <v>16</v>
      </c>
      <c r="B46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752E-FDCB-4312-9765-BF20B5A6C3BD}">
  <dimension ref="A3:B83"/>
  <sheetViews>
    <sheetView workbookViewId="0">
      <selection activeCell="B26" sqref="B26"/>
    </sheetView>
  </sheetViews>
  <sheetFormatPr defaultRowHeight="14.4" x14ac:dyDescent="0.3"/>
  <cols>
    <col min="1" max="1" width="20.77734375" bestFit="1" customWidth="1"/>
    <col min="2" max="2" width="22.5546875" bestFit="1" customWidth="1"/>
  </cols>
  <sheetData>
    <row r="3" spans="1:2" x14ac:dyDescent="0.3">
      <c r="A3" s="2" t="s">
        <v>47</v>
      </c>
      <c r="B3" t="s">
        <v>48</v>
      </c>
    </row>
    <row r="4" spans="1:2" x14ac:dyDescent="0.3">
      <c r="A4" s="3" t="s">
        <v>8</v>
      </c>
      <c r="B4">
        <v>50</v>
      </c>
    </row>
    <row r="5" spans="1:2" x14ac:dyDescent="0.3">
      <c r="A5" s="7" t="s">
        <v>18</v>
      </c>
      <c r="B5">
        <v>7</v>
      </c>
    </row>
    <row r="6" spans="1:2" x14ac:dyDescent="0.3">
      <c r="A6" s="7" t="s">
        <v>27</v>
      </c>
      <c r="B6">
        <v>4</v>
      </c>
    </row>
    <row r="7" spans="1:2" x14ac:dyDescent="0.3">
      <c r="A7" s="7" t="s">
        <v>15</v>
      </c>
      <c r="B7">
        <v>4</v>
      </c>
    </row>
    <row r="8" spans="1:2" x14ac:dyDescent="0.3">
      <c r="A8" s="7" t="s">
        <v>17</v>
      </c>
      <c r="B8">
        <v>4</v>
      </c>
    </row>
    <row r="9" spans="1:2" x14ac:dyDescent="0.3">
      <c r="A9" s="7" t="s">
        <v>29</v>
      </c>
      <c r="B9">
        <v>4</v>
      </c>
    </row>
    <row r="10" spans="1:2" x14ac:dyDescent="0.3">
      <c r="A10" s="7" t="s">
        <v>16</v>
      </c>
      <c r="B10">
        <v>4</v>
      </c>
    </row>
    <row r="11" spans="1:2" x14ac:dyDescent="0.3">
      <c r="A11" s="7" t="s">
        <v>31</v>
      </c>
      <c r="B11">
        <v>4</v>
      </c>
    </row>
    <row r="12" spans="1:2" x14ac:dyDescent="0.3">
      <c r="A12" s="7" t="s">
        <v>9</v>
      </c>
      <c r="B12">
        <v>3</v>
      </c>
    </row>
    <row r="13" spans="1:2" x14ac:dyDescent="0.3">
      <c r="A13" s="7" t="s">
        <v>22</v>
      </c>
      <c r="B13">
        <v>3</v>
      </c>
    </row>
    <row r="14" spans="1:2" x14ac:dyDescent="0.3">
      <c r="A14" s="7" t="s">
        <v>25</v>
      </c>
      <c r="B14">
        <v>3</v>
      </c>
    </row>
    <row r="15" spans="1:2" x14ac:dyDescent="0.3">
      <c r="A15" s="7" t="s">
        <v>11</v>
      </c>
      <c r="B15">
        <v>2</v>
      </c>
    </row>
    <row r="16" spans="1:2" x14ac:dyDescent="0.3">
      <c r="A16" s="7" t="s">
        <v>42</v>
      </c>
      <c r="B16">
        <v>2</v>
      </c>
    </row>
    <row r="17" spans="1:2" x14ac:dyDescent="0.3">
      <c r="A17" s="7" t="s">
        <v>30</v>
      </c>
      <c r="B17">
        <v>1</v>
      </c>
    </row>
    <row r="18" spans="1:2" x14ac:dyDescent="0.3">
      <c r="A18" s="7" t="s">
        <v>33</v>
      </c>
      <c r="B18">
        <v>1</v>
      </c>
    </row>
    <row r="19" spans="1:2" x14ac:dyDescent="0.3">
      <c r="A19" s="7" t="s">
        <v>24</v>
      </c>
      <c r="B19">
        <v>1</v>
      </c>
    </row>
    <row r="20" spans="1:2" x14ac:dyDescent="0.3">
      <c r="A20" s="7" t="s">
        <v>13</v>
      </c>
      <c r="B20">
        <v>1</v>
      </c>
    </row>
    <row r="21" spans="1:2" x14ac:dyDescent="0.3">
      <c r="A21" s="7" t="s">
        <v>32</v>
      </c>
      <c r="B21">
        <v>1</v>
      </c>
    </row>
    <row r="22" spans="1:2" x14ac:dyDescent="0.3">
      <c r="A22" s="7" t="s">
        <v>14</v>
      </c>
      <c r="B22">
        <v>1</v>
      </c>
    </row>
    <row r="23" spans="1:2" x14ac:dyDescent="0.3">
      <c r="A23" s="3" t="s">
        <v>10</v>
      </c>
      <c r="B23">
        <v>34</v>
      </c>
    </row>
    <row r="24" spans="1:2" x14ac:dyDescent="0.3">
      <c r="A24" s="7" t="s">
        <v>17</v>
      </c>
      <c r="B24">
        <v>4</v>
      </c>
    </row>
    <row r="25" spans="1:2" x14ac:dyDescent="0.3">
      <c r="A25" s="7" t="s">
        <v>27</v>
      </c>
      <c r="B25">
        <v>3</v>
      </c>
    </row>
    <row r="26" spans="1:2" x14ac:dyDescent="0.3">
      <c r="A26" s="7" t="s">
        <v>26</v>
      </c>
      <c r="B26">
        <v>3</v>
      </c>
    </row>
    <row r="27" spans="1:2" x14ac:dyDescent="0.3">
      <c r="A27" s="7" t="s">
        <v>31</v>
      </c>
      <c r="B27">
        <v>3</v>
      </c>
    </row>
    <row r="28" spans="1:2" x14ac:dyDescent="0.3">
      <c r="A28" s="7" t="s">
        <v>9</v>
      </c>
      <c r="B28">
        <v>2</v>
      </c>
    </row>
    <row r="29" spans="1:2" x14ac:dyDescent="0.3">
      <c r="A29" s="7" t="s">
        <v>15</v>
      </c>
      <c r="B29">
        <v>2</v>
      </c>
    </row>
    <row r="30" spans="1:2" x14ac:dyDescent="0.3">
      <c r="A30" s="7" t="s">
        <v>29</v>
      </c>
      <c r="B30">
        <v>2</v>
      </c>
    </row>
    <row r="31" spans="1:2" x14ac:dyDescent="0.3">
      <c r="A31" s="7" t="s">
        <v>11</v>
      </c>
      <c r="B31">
        <v>2</v>
      </c>
    </row>
    <row r="32" spans="1:2" x14ac:dyDescent="0.3">
      <c r="A32" s="7" t="s">
        <v>16</v>
      </c>
      <c r="B32">
        <v>2</v>
      </c>
    </row>
    <row r="33" spans="1:2" x14ac:dyDescent="0.3">
      <c r="A33" s="7" t="s">
        <v>22</v>
      </c>
      <c r="B33">
        <v>2</v>
      </c>
    </row>
    <row r="34" spans="1:2" x14ac:dyDescent="0.3">
      <c r="A34" s="7" t="s">
        <v>35</v>
      </c>
      <c r="B34">
        <v>1</v>
      </c>
    </row>
    <row r="35" spans="1:2" x14ac:dyDescent="0.3">
      <c r="A35" s="7" t="s">
        <v>20</v>
      </c>
      <c r="B35">
        <v>1</v>
      </c>
    </row>
    <row r="36" spans="1:2" x14ac:dyDescent="0.3">
      <c r="A36" s="7" t="s">
        <v>13</v>
      </c>
      <c r="B36">
        <v>1</v>
      </c>
    </row>
    <row r="37" spans="1:2" x14ac:dyDescent="0.3">
      <c r="A37" s="7" t="s">
        <v>41</v>
      </c>
      <c r="B37">
        <v>1</v>
      </c>
    </row>
    <row r="38" spans="1:2" x14ac:dyDescent="0.3">
      <c r="A38" s="7" t="s">
        <v>24</v>
      </c>
      <c r="B38">
        <v>1</v>
      </c>
    </row>
    <row r="39" spans="1:2" x14ac:dyDescent="0.3">
      <c r="A39" s="7" t="s">
        <v>38</v>
      </c>
      <c r="B39">
        <v>1</v>
      </c>
    </row>
    <row r="40" spans="1:2" x14ac:dyDescent="0.3">
      <c r="A40" s="7" t="s">
        <v>18</v>
      </c>
      <c r="B40">
        <v>1</v>
      </c>
    </row>
    <row r="41" spans="1:2" x14ac:dyDescent="0.3">
      <c r="A41" s="7" t="s">
        <v>19</v>
      </c>
      <c r="B41">
        <v>1</v>
      </c>
    </row>
    <row r="42" spans="1:2" x14ac:dyDescent="0.3">
      <c r="A42" s="7" t="s">
        <v>37</v>
      </c>
      <c r="B42">
        <v>1</v>
      </c>
    </row>
    <row r="43" spans="1:2" x14ac:dyDescent="0.3">
      <c r="A43" s="3" t="s">
        <v>28</v>
      </c>
      <c r="B43">
        <v>26</v>
      </c>
    </row>
    <row r="44" spans="1:2" x14ac:dyDescent="0.3">
      <c r="A44" s="7" t="s">
        <v>26</v>
      </c>
      <c r="B44">
        <v>4</v>
      </c>
    </row>
    <row r="45" spans="1:2" x14ac:dyDescent="0.3">
      <c r="A45" s="7" t="s">
        <v>25</v>
      </c>
      <c r="B45">
        <v>2</v>
      </c>
    </row>
    <row r="46" spans="1:2" x14ac:dyDescent="0.3">
      <c r="A46" s="7" t="s">
        <v>35</v>
      </c>
      <c r="B46">
        <v>2</v>
      </c>
    </row>
    <row r="47" spans="1:2" x14ac:dyDescent="0.3">
      <c r="A47" s="7" t="s">
        <v>15</v>
      </c>
      <c r="B47">
        <v>2</v>
      </c>
    </row>
    <row r="48" spans="1:2" x14ac:dyDescent="0.3">
      <c r="A48" s="7" t="s">
        <v>33</v>
      </c>
      <c r="B48">
        <v>2</v>
      </c>
    </row>
    <row r="49" spans="1:2" x14ac:dyDescent="0.3">
      <c r="A49" s="7" t="s">
        <v>30</v>
      </c>
      <c r="B49">
        <v>2</v>
      </c>
    </row>
    <row r="50" spans="1:2" x14ac:dyDescent="0.3">
      <c r="A50" s="7" t="s">
        <v>24</v>
      </c>
      <c r="B50">
        <v>2</v>
      </c>
    </row>
    <row r="51" spans="1:2" x14ac:dyDescent="0.3">
      <c r="A51" s="7" t="s">
        <v>17</v>
      </c>
      <c r="B51">
        <v>1</v>
      </c>
    </row>
    <row r="52" spans="1:2" x14ac:dyDescent="0.3">
      <c r="A52" s="7" t="s">
        <v>37</v>
      </c>
      <c r="B52">
        <v>1</v>
      </c>
    </row>
    <row r="53" spans="1:2" x14ac:dyDescent="0.3">
      <c r="A53" s="7" t="s">
        <v>32</v>
      </c>
      <c r="B53">
        <v>1</v>
      </c>
    </row>
    <row r="54" spans="1:2" x14ac:dyDescent="0.3">
      <c r="A54" s="7" t="s">
        <v>13</v>
      </c>
      <c r="B54">
        <v>1</v>
      </c>
    </row>
    <row r="55" spans="1:2" x14ac:dyDescent="0.3">
      <c r="A55" s="7" t="s">
        <v>22</v>
      </c>
      <c r="B55">
        <v>1</v>
      </c>
    </row>
    <row r="56" spans="1:2" x14ac:dyDescent="0.3">
      <c r="A56" s="7" t="s">
        <v>11</v>
      </c>
      <c r="B56">
        <v>1</v>
      </c>
    </row>
    <row r="57" spans="1:2" x14ac:dyDescent="0.3">
      <c r="A57" s="7" t="s">
        <v>44</v>
      </c>
      <c r="B57">
        <v>1</v>
      </c>
    </row>
    <row r="58" spans="1:2" x14ac:dyDescent="0.3">
      <c r="A58" s="7" t="s">
        <v>16</v>
      </c>
      <c r="B58">
        <v>1</v>
      </c>
    </row>
    <row r="59" spans="1:2" x14ac:dyDescent="0.3">
      <c r="A59" s="7" t="s">
        <v>19</v>
      </c>
      <c r="B59">
        <v>1</v>
      </c>
    </row>
    <row r="60" spans="1:2" x14ac:dyDescent="0.3">
      <c r="A60" s="7" t="s">
        <v>45</v>
      </c>
      <c r="B60">
        <v>1</v>
      </c>
    </row>
    <row r="61" spans="1:2" x14ac:dyDescent="0.3">
      <c r="A61" s="3" t="s">
        <v>12</v>
      </c>
      <c r="B61">
        <v>22</v>
      </c>
    </row>
    <row r="62" spans="1:2" x14ac:dyDescent="0.3">
      <c r="A62" s="7" t="s">
        <v>24</v>
      </c>
      <c r="B62">
        <v>4</v>
      </c>
    </row>
    <row r="63" spans="1:2" x14ac:dyDescent="0.3">
      <c r="A63" s="7" t="s">
        <v>15</v>
      </c>
      <c r="B63">
        <v>3</v>
      </c>
    </row>
    <row r="64" spans="1:2" x14ac:dyDescent="0.3">
      <c r="A64" s="7" t="s">
        <v>11</v>
      </c>
      <c r="B64">
        <v>2</v>
      </c>
    </row>
    <row r="65" spans="1:2" x14ac:dyDescent="0.3">
      <c r="A65" s="7" t="s">
        <v>13</v>
      </c>
      <c r="B65">
        <v>2</v>
      </c>
    </row>
    <row r="66" spans="1:2" x14ac:dyDescent="0.3">
      <c r="A66" s="7" t="s">
        <v>29</v>
      </c>
      <c r="B66">
        <v>2</v>
      </c>
    </row>
    <row r="67" spans="1:2" x14ac:dyDescent="0.3">
      <c r="A67" s="7" t="s">
        <v>19</v>
      </c>
      <c r="B67">
        <v>2</v>
      </c>
    </row>
    <row r="68" spans="1:2" x14ac:dyDescent="0.3">
      <c r="A68" s="7" t="s">
        <v>43</v>
      </c>
      <c r="B68">
        <v>1</v>
      </c>
    </row>
    <row r="69" spans="1:2" x14ac:dyDescent="0.3">
      <c r="A69" s="7" t="s">
        <v>31</v>
      </c>
      <c r="B69">
        <v>1</v>
      </c>
    </row>
    <row r="70" spans="1:2" x14ac:dyDescent="0.3">
      <c r="A70" s="7" t="s">
        <v>32</v>
      </c>
      <c r="B70">
        <v>1</v>
      </c>
    </row>
    <row r="71" spans="1:2" x14ac:dyDescent="0.3">
      <c r="A71" s="7" t="s">
        <v>36</v>
      </c>
      <c r="B71">
        <v>1</v>
      </c>
    </row>
    <row r="72" spans="1:2" x14ac:dyDescent="0.3">
      <c r="A72" s="7" t="s">
        <v>27</v>
      </c>
      <c r="B72">
        <v>1</v>
      </c>
    </row>
    <row r="73" spans="1:2" x14ac:dyDescent="0.3">
      <c r="A73" s="7" t="s">
        <v>30</v>
      </c>
      <c r="B73">
        <v>1</v>
      </c>
    </row>
    <row r="74" spans="1:2" x14ac:dyDescent="0.3">
      <c r="A74" s="7" t="s">
        <v>26</v>
      </c>
      <c r="B74">
        <v>1</v>
      </c>
    </row>
    <row r="75" spans="1:2" x14ac:dyDescent="0.3">
      <c r="A75" s="3" t="s">
        <v>40</v>
      </c>
      <c r="B75">
        <v>4</v>
      </c>
    </row>
    <row r="76" spans="1:2" x14ac:dyDescent="0.3">
      <c r="A76" s="7" t="s">
        <v>27</v>
      </c>
      <c r="B76">
        <v>1</v>
      </c>
    </row>
    <row r="77" spans="1:2" x14ac:dyDescent="0.3">
      <c r="A77" s="7" t="s">
        <v>17</v>
      </c>
      <c r="B77">
        <v>1</v>
      </c>
    </row>
    <row r="78" spans="1:2" x14ac:dyDescent="0.3">
      <c r="A78" s="7" t="s">
        <v>30</v>
      </c>
      <c r="B78">
        <v>1</v>
      </c>
    </row>
    <row r="79" spans="1:2" x14ac:dyDescent="0.3">
      <c r="A79" s="7" t="s">
        <v>11</v>
      </c>
      <c r="B79">
        <v>1</v>
      </c>
    </row>
    <row r="80" spans="1:2" x14ac:dyDescent="0.3">
      <c r="A80" s="3" t="s">
        <v>34</v>
      </c>
      <c r="B80">
        <v>2</v>
      </c>
    </row>
    <row r="81" spans="1:2" x14ac:dyDescent="0.3">
      <c r="A81" s="7" t="s">
        <v>29</v>
      </c>
      <c r="B81">
        <v>1</v>
      </c>
    </row>
    <row r="82" spans="1:2" x14ac:dyDescent="0.3">
      <c r="A82" s="7" t="s">
        <v>30</v>
      </c>
      <c r="B82">
        <v>1</v>
      </c>
    </row>
    <row r="83" spans="1:2" x14ac:dyDescent="0.3">
      <c r="A83" s="3" t="s">
        <v>46</v>
      </c>
      <c r="B83">
        <v>138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1C6F-D444-4D64-8071-E952FD285BFD}">
  <dimension ref="A3:D33"/>
  <sheetViews>
    <sheetView tabSelected="1" workbookViewId="0">
      <selection activeCell="C9" sqref="C9"/>
    </sheetView>
  </sheetViews>
  <sheetFormatPr defaultRowHeight="14.4" x14ac:dyDescent="0.3"/>
  <cols>
    <col min="1" max="1" width="16.6640625" bestFit="1" customWidth="1"/>
    <col min="2" max="2" width="14" bestFit="1" customWidth="1"/>
    <col min="3" max="3" width="30.5546875" style="4" bestFit="1" customWidth="1"/>
    <col min="4" max="4" width="14.77734375" style="4" bestFit="1" customWidth="1"/>
  </cols>
  <sheetData>
    <row r="3" spans="1:4" x14ac:dyDescent="0.3">
      <c r="A3" s="2" t="s">
        <v>47</v>
      </c>
      <c r="B3" t="s">
        <v>49</v>
      </c>
      <c r="C3" s="4" t="s">
        <v>51</v>
      </c>
      <c r="D3" s="4" t="s">
        <v>50</v>
      </c>
    </row>
    <row r="4" spans="1:4" x14ac:dyDescent="0.3">
      <c r="A4" s="3" t="s">
        <v>15</v>
      </c>
      <c r="B4">
        <v>11</v>
      </c>
      <c r="C4" s="4">
        <v>50.909090909090907</v>
      </c>
      <c r="D4" s="4">
        <v>1359.8181818181818</v>
      </c>
    </row>
    <row r="5" spans="1:4" x14ac:dyDescent="0.3">
      <c r="A5" s="3" t="s">
        <v>17</v>
      </c>
      <c r="B5">
        <v>10</v>
      </c>
      <c r="C5" s="4">
        <v>88.1</v>
      </c>
      <c r="D5" s="4">
        <v>1390.4</v>
      </c>
    </row>
    <row r="6" spans="1:4" x14ac:dyDescent="0.3">
      <c r="A6" s="3" t="s">
        <v>29</v>
      </c>
      <c r="B6">
        <v>9</v>
      </c>
      <c r="C6" s="4">
        <v>86.444444444444443</v>
      </c>
      <c r="D6" s="4">
        <v>1258.3333333333333</v>
      </c>
    </row>
    <row r="7" spans="1:4" x14ac:dyDescent="0.3">
      <c r="A7" s="3" t="s">
        <v>27</v>
      </c>
      <c r="B7">
        <v>9</v>
      </c>
      <c r="C7" s="4">
        <v>80.666666666666671</v>
      </c>
      <c r="D7" s="4">
        <v>1336.7777777777778</v>
      </c>
    </row>
    <row r="8" spans="1:4" x14ac:dyDescent="0.3">
      <c r="A8" s="3" t="s">
        <v>31</v>
      </c>
      <c r="B8">
        <v>8</v>
      </c>
      <c r="C8" s="4">
        <v>86.625</v>
      </c>
      <c r="D8" s="4">
        <v>1463.125</v>
      </c>
    </row>
    <row r="9" spans="1:4" x14ac:dyDescent="0.3">
      <c r="A9" s="3" t="s">
        <v>18</v>
      </c>
      <c r="B9">
        <v>8</v>
      </c>
      <c r="C9" s="4">
        <v>78.25</v>
      </c>
      <c r="D9" s="4">
        <v>1210.125</v>
      </c>
    </row>
    <row r="10" spans="1:4" x14ac:dyDescent="0.3">
      <c r="A10" s="3" t="s">
        <v>26</v>
      </c>
      <c r="B10">
        <v>8</v>
      </c>
      <c r="C10" s="4">
        <v>58.375</v>
      </c>
      <c r="D10" s="4">
        <v>1011.125</v>
      </c>
    </row>
    <row r="11" spans="1:4" x14ac:dyDescent="0.3">
      <c r="A11" s="3" t="s">
        <v>24</v>
      </c>
      <c r="B11">
        <v>8</v>
      </c>
      <c r="C11" s="4">
        <v>94.375</v>
      </c>
      <c r="D11" s="4">
        <v>1382.375</v>
      </c>
    </row>
    <row r="12" spans="1:4" x14ac:dyDescent="0.3">
      <c r="A12" s="3" t="s">
        <v>11</v>
      </c>
      <c r="B12">
        <v>8</v>
      </c>
      <c r="C12" s="4">
        <v>100.125</v>
      </c>
      <c r="D12" s="4">
        <v>1657.625</v>
      </c>
    </row>
    <row r="13" spans="1:4" x14ac:dyDescent="0.3">
      <c r="A13" s="3" t="s">
        <v>16</v>
      </c>
      <c r="B13">
        <v>7</v>
      </c>
      <c r="C13" s="4">
        <v>56</v>
      </c>
      <c r="D13" s="4">
        <v>1283</v>
      </c>
    </row>
    <row r="14" spans="1:4" x14ac:dyDescent="0.3">
      <c r="A14" s="3" t="s">
        <v>22</v>
      </c>
      <c r="B14">
        <v>6</v>
      </c>
      <c r="C14" s="4">
        <v>37.333333333333336</v>
      </c>
      <c r="D14" s="4">
        <v>1638.6666666666667</v>
      </c>
    </row>
    <row r="15" spans="1:4" x14ac:dyDescent="0.3">
      <c r="A15" s="3" t="s">
        <v>30</v>
      </c>
      <c r="B15">
        <v>6</v>
      </c>
      <c r="C15" s="4">
        <v>56.333333333333336</v>
      </c>
      <c r="D15" s="4">
        <v>1417.5</v>
      </c>
    </row>
    <row r="16" spans="1:4" x14ac:dyDescent="0.3">
      <c r="A16" s="3" t="s">
        <v>9</v>
      </c>
      <c r="B16">
        <v>5</v>
      </c>
      <c r="C16" s="4">
        <v>16.2</v>
      </c>
      <c r="D16" s="4">
        <v>1317</v>
      </c>
    </row>
    <row r="17" spans="1:4" x14ac:dyDescent="0.3">
      <c r="A17" s="3" t="s">
        <v>25</v>
      </c>
      <c r="B17">
        <v>5</v>
      </c>
      <c r="C17" s="4">
        <v>44.4</v>
      </c>
      <c r="D17" s="4">
        <v>1252.8</v>
      </c>
    </row>
    <row r="18" spans="1:4" x14ac:dyDescent="0.3">
      <c r="A18" s="3" t="s">
        <v>13</v>
      </c>
      <c r="B18">
        <v>5</v>
      </c>
      <c r="C18" s="4">
        <v>74.400000000000006</v>
      </c>
      <c r="D18" s="4">
        <v>1452.6</v>
      </c>
    </row>
    <row r="19" spans="1:4" x14ac:dyDescent="0.3">
      <c r="A19" s="3" t="s">
        <v>19</v>
      </c>
      <c r="B19">
        <v>4</v>
      </c>
      <c r="C19" s="4">
        <v>82.5</v>
      </c>
      <c r="D19" s="4">
        <v>1656.75</v>
      </c>
    </row>
    <row r="20" spans="1:4" x14ac:dyDescent="0.3">
      <c r="A20" s="3" t="s">
        <v>33</v>
      </c>
      <c r="B20">
        <v>3</v>
      </c>
      <c r="C20" s="4">
        <v>73.333333333333329</v>
      </c>
      <c r="D20" s="4">
        <v>1141.3333333333333</v>
      </c>
    </row>
    <row r="21" spans="1:4" x14ac:dyDescent="0.3">
      <c r="A21" s="3" t="s">
        <v>35</v>
      </c>
      <c r="B21">
        <v>3</v>
      </c>
      <c r="C21" s="4">
        <v>74.666666666666671</v>
      </c>
      <c r="D21" s="4">
        <v>1150</v>
      </c>
    </row>
    <row r="22" spans="1:4" x14ac:dyDescent="0.3">
      <c r="A22" s="3" t="s">
        <v>32</v>
      </c>
      <c r="B22">
        <v>3</v>
      </c>
      <c r="C22" s="4">
        <v>91.333333333333329</v>
      </c>
      <c r="D22" s="4">
        <v>1434.3333333333333</v>
      </c>
    </row>
    <row r="23" spans="1:4" x14ac:dyDescent="0.3">
      <c r="A23" s="3" t="s">
        <v>42</v>
      </c>
      <c r="B23">
        <v>2</v>
      </c>
      <c r="C23" s="4">
        <v>57</v>
      </c>
      <c r="D23" s="4">
        <v>973.5</v>
      </c>
    </row>
    <row r="24" spans="1:4" x14ac:dyDescent="0.3">
      <c r="A24" s="3" t="s">
        <v>37</v>
      </c>
      <c r="B24">
        <v>2</v>
      </c>
      <c r="C24" s="4">
        <v>97.5</v>
      </c>
      <c r="D24" s="4">
        <v>1464.5</v>
      </c>
    </row>
    <row r="25" spans="1:4" x14ac:dyDescent="0.3">
      <c r="A25" s="3" t="s">
        <v>41</v>
      </c>
      <c r="B25">
        <v>1</v>
      </c>
      <c r="C25" s="4">
        <v>114</v>
      </c>
      <c r="D25" s="4">
        <v>1464</v>
      </c>
    </row>
    <row r="26" spans="1:4" x14ac:dyDescent="0.3">
      <c r="A26" s="3" t="s">
        <v>44</v>
      </c>
      <c r="B26">
        <v>1</v>
      </c>
      <c r="C26" s="4">
        <v>0</v>
      </c>
      <c r="D26" s="4">
        <v>508</v>
      </c>
    </row>
    <row r="27" spans="1:4" x14ac:dyDescent="0.3">
      <c r="A27" s="3" t="s">
        <v>20</v>
      </c>
      <c r="B27">
        <v>1</v>
      </c>
      <c r="C27" s="4">
        <v>0</v>
      </c>
      <c r="D27" s="4">
        <v>1697</v>
      </c>
    </row>
    <row r="28" spans="1:4" x14ac:dyDescent="0.3">
      <c r="A28" s="3" t="s">
        <v>38</v>
      </c>
      <c r="B28">
        <v>1</v>
      </c>
      <c r="C28" s="4">
        <v>114</v>
      </c>
      <c r="D28" s="4">
        <v>1464</v>
      </c>
    </row>
    <row r="29" spans="1:4" x14ac:dyDescent="0.3">
      <c r="A29" s="3" t="s">
        <v>36</v>
      </c>
      <c r="B29">
        <v>1</v>
      </c>
      <c r="C29" s="4">
        <v>0</v>
      </c>
      <c r="D29" s="4">
        <v>2456</v>
      </c>
    </row>
    <row r="30" spans="1:4" x14ac:dyDescent="0.3">
      <c r="A30" s="3" t="s">
        <v>14</v>
      </c>
      <c r="B30">
        <v>1</v>
      </c>
      <c r="C30" s="4">
        <v>0</v>
      </c>
      <c r="D30" s="4">
        <v>1847</v>
      </c>
    </row>
    <row r="31" spans="1:4" x14ac:dyDescent="0.3">
      <c r="A31" s="3" t="s">
        <v>43</v>
      </c>
      <c r="B31">
        <v>1</v>
      </c>
      <c r="C31" s="4">
        <v>114</v>
      </c>
      <c r="D31" s="4">
        <v>1425</v>
      </c>
    </row>
    <row r="32" spans="1:4" x14ac:dyDescent="0.3">
      <c r="A32" s="3" t="s">
        <v>45</v>
      </c>
      <c r="B32">
        <v>1</v>
      </c>
      <c r="C32" s="4">
        <v>0</v>
      </c>
      <c r="D32" s="4">
        <v>499</v>
      </c>
    </row>
    <row r="33" spans="1:4" x14ac:dyDescent="0.3">
      <c r="A33" s="3" t="s">
        <v>46</v>
      </c>
      <c r="B33">
        <v>138</v>
      </c>
      <c r="C33" s="4">
        <v>69.673913043478265</v>
      </c>
      <c r="D33" s="4">
        <v>1358.572463768116</v>
      </c>
    </row>
  </sheetData>
  <sortState xmlns:xlrd2="http://schemas.microsoft.com/office/spreadsheetml/2017/richdata2" ref="A3:D33">
    <sortCondition descending="1"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workbookViewId="0">
      <selection activeCell="E18" sqref="E18"/>
    </sheetView>
  </sheetViews>
  <sheetFormatPr defaultRowHeight="14.4" x14ac:dyDescent="0.3"/>
  <cols>
    <col min="1" max="1" width="21.33203125" style="5" customWidth="1"/>
    <col min="2" max="2" width="13.44140625" customWidth="1"/>
    <col min="3" max="3" width="16.6640625" bestFit="1" customWidth="1"/>
    <col min="5" max="5" width="15.5546875" bestFit="1" customWidth="1"/>
    <col min="6" max="6" width="17.21875" bestFit="1" customWidth="1"/>
    <col min="7" max="7" width="17.21875" customWidth="1"/>
    <col min="8" max="8" width="22.33203125" customWidth="1"/>
  </cols>
  <sheetData>
    <row r="1" spans="1:8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5">
        <v>44796</v>
      </c>
      <c r="B2" t="s">
        <v>12</v>
      </c>
      <c r="C2" t="s">
        <v>36</v>
      </c>
      <c r="D2">
        <v>144402</v>
      </c>
      <c r="E2">
        <v>116.96</v>
      </c>
      <c r="F2">
        <v>2456</v>
      </c>
      <c r="G2">
        <v>0</v>
      </c>
      <c r="H2">
        <v>2456</v>
      </c>
    </row>
    <row r="3" spans="1:8" x14ac:dyDescent="0.3">
      <c r="A3" s="5">
        <v>44804</v>
      </c>
      <c r="B3" t="s">
        <v>28</v>
      </c>
      <c r="C3" t="s">
        <v>25</v>
      </c>
      <c r="D3">
        <v>560005</v>
      </c>
      <c r="E3">
        <v>100.3</v>
      </c>
      <c r="F3">
        <v>2106</v>
      </c>
      <c r="G3">
        <v>0</v>
      </c>
      <c r="H3">
        <v>2106</v>
      </c>
    </row>
    <row r="4" spans="1:8" x14ac:dyDescent="0.3">
      <c r="A4" s="5">
        <v>44795</v>
      </c>
      <c r="B4" t="s">
        <v>8</v>
      </c>
      <c r="C4" t="s">
        <v>22</v>
      </c>
      <c r="D4">
        <v>160055</v>
      </c>
      <c r="E4">
        <v>100.3</v>
      </c>
      <c r="F4">
        <v>2106</v>
      </c>
      <c r="G4">
        <v>0</v>
      </c>
      <c r="H4">
        <v>2079</v>
      </c>
    </row>
    <row r="5" spans="1:8" x14ac:dyDescent="0.3">
      <c r="A5" s="5">
        <v>44795</v>
      </c>
      <c r="B5" t="s">
        <v>8</v>
      </c>
      <c r="C5" t="s">
        <v>22</v>
      </c>
      <c r="D5">
        <v>143101</v>
      </c>
      <c r="E5">
        <v>99.86</v>
      </c>
      <c r="F5">
        <v>2097</v>
      </c>
      <c r="G5">
        <v>0</v>
      </c>
      <c r="H5">
        <v>2101</v>
      </c>
    </row>
    <row r="6" spans="1:8" x14ac:dyDescent="0.3">
      <c r="A6" s="5">
        <v>44788</v>
      </c>
      <c r="B6" t="s">
        <v>12</v>
      </c>
      <c r="C6" t="s">
        <v>19</v>
      </c>
      <c r="D6">
        <v>452001</v>
      </c>
      <c r="E6">
        <v>99.86</v>
      </c>
      <c r="F6">
        <v>2097</v>
      </c>
      <c r="G6">
        <v>0</v>
      </c>
      <c r="H6">
        <v>2097</v>
      </c>
    </row>
    <row r="7" spans="1:8" x14ac:dyDescent="0.3">
      <c r="A7" s="5">
        <v>44789</v>
      </c>
      <c r="B7" t="s">
        <v>10</v>
      </c>
      <c r="C7" t="s">
        <v>9</v>
      </c>
      <c r="D7">
        <v>341505</v>
      </c>
      <c r="E7">
        <v>99.86</v>
      </c>
      <c r="F7">
        <v>2097</v>
      </c>
      <c r="G7">
        <v>0</v>
      </c>
      <c r="H7">
        <v>2097</v>
      </c>
    </row>
    <row r="8" spans="1:8" x14ac:dyDescent="0.3">
      <c r="A8" s="5">
        <v>44795</v>
      </c>
      <c r="B8" t="s">
        <v>10</v>
      </c>
      <c r="C8" t="s">
        <v>23</v>
      </c>
      <c r="D8">
        <v>143101</v>
      </c>
      <c r="E8">
        <v>99.86</v>
      </c>
      <c r="F8">
        <v>2097</v>
      </c>
      <c r="G8">
        <v>0</v>
      </c>
      <c r="H8">
        <v>2097</v>
      </c>
    </row>
    <row r="9" spans="1:8" x14ac:dyDescent="0.3">
      <c r="A9" s="5">
        <v>44799</v>
      </c>
      <c r="B9" t="s">
        <v>28</v>
      </c>
      <c r="C9" t="s">
        <v>11</v>
      </c>
      <c r="D9">
        <v>485771</v>
      </c>
      <c r="E9">
        <v>99.86</v>
      </c>
      <c r="F9">
        <v>2097</v>
      </c>
      <c r="G9">
        <v>0</v>
      </c>
      <c r="H9">
        <v>2097</v>
      </c>
    </row>
    <row r="10" spans="1:8" x14ac:dyDescent="0.3">
      <c r="A10" s="5">
        <v>44800</v>
      </c>
      <c r="B10" t="s">
        <v>40</v>
      </c>
      <c r="C10" t="s">
        <v>30</v>
      </c>
      <c r="D10">
        <v>182101</v>
      </c>
      <c r="E10">
        <v>98.96</v>
      </c>
      <c r="F10">
        <v>2078</v>
      </c>
      <c r="G10">
        <v>0</v>
      </c>
      <c r="H10">
        <v>2078</v>
      </c>
    </row>
    <row r="11" spans="1:8" x14ac:dyDescent="0.3">
      <c r="A11" s="5">
        <v>44774</v>
      </c>
      <c r="B11" t="s">
        <v>8</v>
      </c>
      <c r="C11" t="s">
        <v>9</v>
      </c>
      <c r="D11">
        <v>324008</v>
      </c>
      <c r="E11">
        <v>97.62</v>
      </c>
      <c r="F11">
        <v>2050</v>
      </c>
      <c r="G11">
        <v>0</v>
      </c>
      <c r="H11">
        <v>2050</v>
      </c>
    </row>
    <row r="12" spans="1:8" x14ac:dyDescent="0.3">
      <c r="A12" s="5">
        <v>44779</v>
      </c>
      <c r="B12" t="s">
        <v>10</v>
      </c>
      <c r="C12" t="s">
        <v>11</v>
      </c>
      <c r="D12">
        <v>480884</v>
      </c>
      <c r="E12">
        <v>95.24</v>
      </c>
      <c r="F12">
        <v>2000</v>
      </c>
      <c r="G12">
        <v>110</v>
      </c>
      <c r="H12">
        <v>2110</v>
      </c>
    </row>
    <row r="13" spans="1:8" x14ac:dyDescent="0.3">
      <c r="A13" s="5">
        <v>44775</v>
      </c>
      <c r="B13" t="s">
        <v>12</v>
      </c>
      <c r="C13" t="s">
        <v>13</v>
      </c>
      <c r="D13">
        <v>782435</v>
      </c>
      <c r="E13">
        <v>88.62</v>
      </c>
      <c r="F13">
        <v>1861</v>
      </c>
      <c r="G13">
        <v>0</v>
      </c>
      <c r="H13">
        <v>1861</v>
      </c>
    </row>
    <row r="14" spans="1:8" x14ac:dyDescent="0.3">
      <c r="A14" s="5">
        <v>44778</v>
      </c>
      <c r="B14" t="s">
        <v>8</v>
      </c>
      <c r="C14" t="s">
        <v>14</v>
      </c>
      <c r="D14">
        <v>125004</v>
      </c>
      <c r="E14">
        <v>87.96</v>
      </c>
      <c r="F14">
        <v>1847</v>
      </c>
      <c r="G14">
        <v>0</v>
      </c>
      <c r="H14">
        <v>1847</v>
      </c>
    </row>
    <row r="15" spans="1:8" x14ac:dyDescent="0.3">
      <c r="A15" s="5">
        <v>44781</v>
      </c>
      <c r="B15" t="s">
        <v>8</v>
      </c>
      <c r="C15" t="s">
        <v>15</v>
      </c>
      <c r="D15">
        <v>226016</v>
      </c>
      <c r="E15">
        <v>87.96</v>
      </c>
      <c r="F15">
        <v>1847</v>
      </c>
      <c r="G15">
        <v>0</v>
      </c>
      <c r="H15">
        <v>1847</v>
      </c>
    </row>
    <row r="16" spans="1:8" x14ac:dyDescent="0.3">
      <c r="A16" s="5">
        <v>44795</v>
      </c>
      <c r="B16" t="s">
        <v>8</v>
      </c>
      <c r="C16" t="s">
        <v>27</v>
      </c>
      <c r="D16">
        <v>741139</v>
      </c>
      <c r="E16">
        <v>87.96</v>
      </c>
      <c r="F16">
        <v>1847</v>
      </c>
      <c r="G16">
        <v>0</v>
      </c>
      <c r="H16">
        <v>1847</v>
      </c>
    </row>
    <row r="17" spans="1:8" x14ac:dyDescent="0.3">
      <c r="A17" s="5">
        <v>44793</v>
      </c>
      <c r="B17" t="s">
        <v>10</v>
      </c>
      <c r="C17" t="s">
        <v>20</v>
      </c>
      <c r="D17">
        <v>231305</v>
      </c>
      <c r="E17">
        <v>80.819999999999993</v>
      </c>
      <c r="F17">
        <v>1697</v>
      </c>
      <c r="G17">
        <v>0</v>
      </c>
      <c r="H17">
        <v>1697</v>
      </c>
    </row>
    <row r="18" spans="1:8" x14ac:dyDescent="0.3">
      <c r="A18" s="5">
        <v>44782</v>
      </c>
      <c r="B18" t="s">
        <v>10</v>
      </c>
      <c r="C18" t="s">
        <v>17</v>
      </c>
      <c r="D18">
        <v>612002</v>
      </c>
      <c r="E18">
        <v>78.86</v>
      </c>
      <c r="F18">
        <v>1656</v>
      </c>
      <c r="G18">
        <v>0</v>
      </c>
      <c r="H18">
        <v>1656</v>
      </c>
    </row>
    <row r="19" spans="1:8" x14ac:dyDescent="0.3">
      <c r="A19" s="5">
        <v>44772</v>
      </c>
      <c r="B19" t="s">
        <v>12</v>
      </c>
      <c r="C19" t="s">
        <v>13</v>
      </c>
      <c r="D19">
        <v>788734</v>
      </c>
      <c r="E19">
        <v>76.2</v>
      </c>
      <c r="F19">
        <v>1600</v>
      </c>
      <c r="G19">
        <v>122</v>
      </c>
      <c r="H19">
        <v>1722</v>
      </c>
    </row>
    <row r="20" spans="1:8" x14ac:dyDescent="0.3">
      <c r="A20" s="5">
        <v>44791</v>
      </c>
      <c r="B20" t="s">
        <v>10</v>
      </c>
      <c r="C20" t="s">
        <v>13</v>
      </c>
      <c r="D20">
        <v>781315</v>
      </c>
      <c r="E20">
        <v>74.34</v>
      </c>
      <c r="F20">
        <v>1561</v>
      </c>
      <c r="G20">
        <v>125</v>
      </c>
      <c r="H20">
        <v>1686</v>
      </c>
    </row>
    <row r="21" spans="1:8" x14ac:dyDescent="0.3">
      <c r="A21" s="5">
        <v>44773</v>
      </c>
      <c r="B21" t="s">
        <v>12</v>
      </c>
      <c r="C21" t="s">
        <v>15</v>
      </c>
      <c r="D21">
        <v>226010</v>
      </c>
      <c r="E21">
        <v>74.34</v>
      </c>
      <c r="F21">
        <v>1561</v>
      </c>
      <c r="G21">
        <v>108</v>
      </c>
      <c r="H21">
        <v>1669</v>
      </c>
    </row>
    <row r="22" spans="1:8" x14ac:dyDescent="0.3">
      <c r="A22" s="5">
        <v>44773</v>
      </c>
      <c r="B22" t="s">
        <v>8</v>
      </c>
      <c r="C22" t="s">
        <v>24</v>
      </c>
      <c r="D22">
        <v>520001</v>
      </c>
      <c r="E22">
        <v>74.34</v>
      </c>
      <c r="F22">
        <v>1561</v>
      </c>
      <c r="G22">
        <v>108</v>
      </c>
      <c r="H22">
        <v>1651</v>
      </c>
    </row>
    <row r="23" spans="1:8" x14ac:dyDescent="0.3">
      <c r="A23" s="5">
        <v>44775</v>
      </c>
      <c r="B23" t="s">
        <v>8</v>
      </c>
      <c r="C23" t="s">
        <v>25</v>
      </c>
      <c r="D23">
        <v>560001</v>
      </c>
      <c r="E23">
        <v>74.34</v>
      </c>
      <c r="F23">
        <v>1561</v>
      </c>
      <c r="G23">
        <v>108</v>
      </c>
      <c r="H23">
        <v>1651</v>
      </c>
    </row>
    <row r="24" spans="1:8" x14ac:dyDescent="0.3">
      <c r="A24" s="5">
        <v>44778</v>
      </c>
      <c r="B24" t="s">
        <v>8</v>
      </c>
      <c r="C24" t="s">
        <v>15</v>
      </c>
      <c r="D24">
        <v>231224</v>
      </c>
      <c r="E24">
        <v>73.680000000000007</v>
      </c>
      <c r="F24">
        <v>1547</v>
      </c>
      <c r="G24">
        <v>0</v>
      </c>
      <c r="H24">
        <v>1547</v>
      </c>
    </row>
    <row r="25" spans="1:8" x14ac:dyDescent="0.3">
      <c r="A25" s="5">
        <v>44795</v>
      </c>
      <c r="B25" t="s">
        <v>8</v>
      </c>
      <c r="C25" t="s">
        <v>31</v>
      </c>
      <c r="D25">
        <v>765021</v>
      </c>
      <c r="E25">
        <v>71.900000000000006</v>
      </c>
      <c r="F25">
        <v>1510</v>
      </c>
      <c r="G25">
        <v>0</v>
      </c>
      <c r="H25">
        <v>1510</v>
      </c>
    </row>
    <row r="26" spans="1:8" x14ac:dyDescent="0.3">
      <c r="A26" s="5">
        <v>44793</v>
      </c>
      <c r="B26" t="s">
        <v>10</v>
      </c>
      <c r="C26" t="s">
        <v>15</v>
      </c>
      <c r="D26">
        <v>229128</v>
      </c>
      <c r="E26">
        <v>71.52</v>
      </c>
      <c r="F26">
        <v>1502</v>
      </c>
      <c r="G26">
        <v>0</v>
      </c>
      <c r="H26">
        <v>1502</v>
      </c>
    </row>
    <row r="27" spans="1:8" x14ac:dyDescent="0.3">
      <c r="A27" s="5">
        <v>44798</v>
      </c>
      <c r="B27" t="s">
        <v>8</v>
      </c>
      <c r="C27" t="s">
        <v>18</v>
      </c>
      <c r="D27">
        <v>382415</v>
      </c>
      <c r="E27">
        <v>71.44</v>
      </c>
      <c r="F27">
        <v>1500</v>
      </c>
      <c r="G27">
        <v>148</v>
      </c>
      <c r="H27">
        <v>1648</v>
      </c>
    </row>
    <row r="28" spans="1:8" x14ac:dyDescent="0.3">
      <c r="A28" s="5">
        <v>44797</v>
      </c>
      <c r="B28" t="s">
        <v>8</v>
      </c>
      <c r="C28" t="s">
        <v>18</v>
      </c>
      <c r="D28">
        <v>382415</v>
      </c>
      <c r="E28">
        <v>71.44</v>
      </c>
      <c r="F28">
        <v>1500</v>
      </c>
      <c r="G28">
        <v>148</v>
      </c>
      <c r="H28">
        <v>1648</v>
      </c>
    </row>
    <row r="29" spans="1:8" x14ac:dyDescent="0.3">
      <c r="A29" s="5">
        <v>44797</v>
      </c>
      <c r="B29" t="s">
        <v>8</v>
      </c>
      <c r="C29" t="s">
        <v>18</v>
      </c>
      <c r="D29">
        <v>382415</v>
      </c>
      <c r="E29">
        <v>71.44</v>
      </c>
      <c r="F29">
        <v>1500</v>
      </c>
      <c r="G29">
        <v>148</v>
      </c>
      <c r="H29">
        <v>1648</v>
      </c>
    </row>
    <row r="30" spans="1:8" x14ac:dyDescent="0.3">
      <c r="A30" s="5">
        <v>44771</v>
      </c>
      <c r="B30" t="s">
        <v>12</v>
      </c>
      <c r="C30" t="s">
        <v>11</v>
      </c>
      <c r="D30">
        <v>465674</v>
      </c>
      <c r="E30">
        <v>71.44</v>
      </c>
      <c r="F30">
        <v>1500</v>
      </c>
      <c r="G30">
        <v>140</v>
      </c>
      <c r="H30">
        <v>1640</v>
      </c>
    </row>
    <row r="31" spans="1:8" x14ac:dyDescent="0.3">
      <c r="A31" s="5">
        <v>44771</v>
      </c>
      <c r="B31" t="s">
        <v>12</v>
      </c>
      <c r="C31" t="s">
        <v>11</v>
      </c>
      <c r="D31">
        <v>465674</v>
      </c>
      <c r="E31">
        <v>71.44</v>
      </c>
      <c r="F31">
        <v>1500</v>
      </c>
      <c r="G31">
        <v>140</v>
      </c>
      <c r="H31">
        <v>1640</v>
      </c>
    </row>
    <row r="32" spans="1:8" x14ac:dyDescent="0.3">
      <c r="A32" s="5">
        <v>44799</v>
      </c>
      <c r="B32" t="s">
        <v>10</v>
      </c>
      <c r="C32" t="s">
        <v>26</v>
      </c>
      <c r="D32">
        <v>670604</v>
      </c>
      <c r="E32">
        <v>71.44</v>
      </c>
      <c r="F32">
        <v>1500</v>
      </c>
      <c r="G32">
        <v>114</v>
      </c>
      <c r="H32">
        <v>1614</v>
      </c>
    </row>
    <row r="33" spans="1:8" x14ac:dyDescent="0.3">
      <c r="A33" s="5">
        <v>44788</v>
      </c>
      <c r="B33" t="s">
        <v>8</v>
      </c>
      <c r="C33" t="s">
        <v>27</v>
      </c>
      <c r="D33">
        <v>700091</v>
      </c>
      <c r="E33">
        <v>71.44</v>
      </c>
      <c r="F33">
        <v>1500</v>
      </c>
      <c r="G33">
        <v>110</v>
      </c>
      <c r="H33">
        <v>1610</v>
      </c>
    </row>
    <row r="34" spans="1:8" x14ac:dyDescent="0.3">
      <c r="A34" s="5">
        <v>44775</v>
      </c>
      <c r="B34" t="s">
        <v>12</v>
      </c>
      <c r="C34" t="s">
        <v>15</v>
      </c>
      <c r="D34">
        <v>247001</v>
      </c>
      <c r="E34">
        <v>71.44</v>
      </c>
      <c r="F34">
        <v>1500</v>
      </c>
      <c r="G34">
        <v>110</v>
      </c>
      <c r="H34">
        <v>1610</v>
      </c>
    </row>
    <row r="35" spans="1:8" x14ac:dyDescent="0.3">
      <c r="A35" s="5">
        <v>44803</v>
      </c>
      <c r="B35" t="s">
        <v>28</v>
      </c>
      <c r="C35" t="s">
        <v>24</v>
      </c>
      <c r="D35">
        <v>524408</v>
      </c>
      <c r="E35">
        <v>71.44</v>
      </c>
      <c r="F35">
        <v>1500</v>
      </c>
      <c r="G35">
        <v>110</v>
      </c>
      <c r="H35">
        <v>1610</v>
      </c>
    </row>
    <row r="36" spans="1:8" x14ac:dyDescent="0.3">
      <c r="A36" s="5">
        <v>44794</v>
      </c>
      <c r="B36" t="s">
        <v>8</v>
      </c>
      <c r="C36" t="s">
        <v>21</v>
      </c>
      <c r="D36">
        <v>410220</v>
      </c>
      <c r="E36">
        <v>71.3</v>
      </c>
      <c r="F36">
        <v>1497</v>
      </c>
      <c r="G36">
        <v>0</v>
      </c>
      <c r="H36">
        <v>1497</v>
      </c>
    </row>
    <row r="37" spans="1:8" x14ac:dyDescent="0.3">
      <c r="A37" s="5">
        <v>44801</v>
      </c>
      <c r="B37" t="s">
        <v>28</v>
      </c>
      <c r="C37" t="s">
        <v>30</v>
      </c>
      <c r="D37">
        <v>182204</v>
      </c>
      <c r="E37">
        <v>70.239999999999995</v>
      </c>
      <c r="F37">
        <v>1475</v>
      </c>
      <c r="G37">
        <v>0</v>
      </c>
      <c r="H37">
        <v>1475</v>
      </c>
    </row>
    <row r="38" spans="1:8" x14ac:dyDescent="0.3">
      <c r="A38" s="5">
        <v>44783</v>
      </c>
      <c r="B38" t="s">
        <v>12</v>
      </c>
      <c r="C38" t="s">
        <v>15</v>
      </c>
      <c r="D38">
        <v>208014</v>
      </c>
      <c r="E38">
        <v>69.58</v>
      </c>
      <c r="F38">
        <v>1461</v>
      </c>
      <c r="G38">
        <v>114</v>
      </c>
      <c r="H38">
        <v>1575</v>
      </c>
    </row>
    <row r="39" spans="1:8" x14ac:dyDescent="0.3">
      <c r="A39" s="5">
        <v>44803</v>
      </c>
      <c r="B39" t="s">
        <v>28</v>
      </c>
      <c r="C39" t="s">
        <v>30</v>
      </c>
      <c r="D39">
        <v>180006</v>
      </c>
      <c r="E39">
        <v>66.680000000000007</v>
      </c>
      <c r="F39">
        <v>1400</v>
      </c>
      <c r="G39">
        <v>121</v>
      </c>
      <c r="H39">
        <v>1521</v>
      </c>
    </row>
    <row r="40" spans="1:8" x14ac:dyDescent="0.3">
      <c r="A40" s="5">
        <v>44794</v>
      </c>
      <c r="B40" t="s">
        <v>12</v>
      </c>
      <c r="C40" t="s">
        <v>26</v>
      </c>
      <c r="D40">
        <v>673527</v>
      </c>
      <c r="E40">
        <v>66.680000000000007</v>
      </c>
      <c r="F40">
        <v>1400</v>
      </c>
      <c r="G40">
        <v>116</v>
      </c>
      <c r="H40">
        <v>1516</v>
      </c>
    </row>
    <row r="41" spans="1:8" x14ac:dyDescent="0.3">
      <c r="A41" s="5">
        <v>44784</v>
      </c>
      <c r="B41" t="s">
        <v>12</v>
      </c>
      <c r="C41" t="s">
        <v>29</v>
      </c>
      <c r="D41">
        <v>500052</v>
      </c>
      <c r="E41">
        <v>66.680000000000007</v>
      </c>
      <c r="F41">
        <v>1400</v>
      </c>
      <c r="G41">
        <v>110</v>
      </c>
      <c r="H41">
        <v>1525</v>
      </c>
    </row>
    <row r="42" spans="1:8" x14ac:dyDescent="0.3">
      <c r="A42" s="5">
        <v>44803</v>
      </c>
      <c r="B42" t="s">
        <v>28</v>
      </c>
      <c r="C42" t="s">
        <v>21</v>
      </c>
      <c r="D42">
        <v>400095</v>
      </c>
      <c r="E42">
        <v>66.680000000000007</v>
      </c>
      <c r="F42">
        <v>1400</v>
      </c>
      <c r="G42">
        <v>110</v>
      </c>
      <c r="H42">
        <v>1510</v>
      </c>
    </row>
    <row r="43" spans="1:8" x14ac:dyDescent="0.3">
      <c r="A43" s="5">
        <v>44788</v>
      </c>
      <c r="B43" t="s">
        <v>10</v>
      </c>
      <c r="C43" t="s">
        <v>19</v>
      </c>
      <c r="D43">
        <v>110081</v>
      </c>
      <c r="E43">
        <v>66.680000000000007</v>
      </c>
      <c r="F43">
        <v>1400</v>
      </c>
      <c r="G43">
        <v>110</v>
      </c>
      <c r="H43">
        <v>1510</v>
      </c>
    </row>
    <row r="44" spans="1:8" x14ac:dyDescent="0.3">
      <c r="A44" s="5">
        <v>44803</v>
      </c>
      <c r="B44" t="s">
        <v>28</v>
      </c>
      <c r="C44" t="s">
        <v>22</v>
      </c>
      <c r="D44">
        <v>142044</v>
      </c>
      <c r="E44">
        <v>66.680000000000007</v>
      </c>
      <c r="F44">
        <v>1400</v>
      </c>
      <c r="G44">
        <v>110</v>
      </c>
      <c r="H44">
        <v>1510</v>
      </c>
    </row>
    <row r="45" spans="1:8" x14ac:dyDescent="0.3">
      <c r="A45" s="5">
        <v>44786</v>
      </c>
      <c r="B45" t="s">
        <v>12</v>
      </c>
      <c r="C45" t="s">
        <v>19</v>
      </c>
      <c r="D45">
        <v>110007</v>
      </c>
      <c r="E45">
        <v>66.680000000000007</v>
      </c>
      <c r="F45">
        <v>1400</v>
      </c>
      <c r="G45">
        <v>110</v>
      </c>
      <c r="H45">
        <v>1510</v>
      </c>
    </row>
    <row r="46" spans="1:8" x14ac:dyDescent="0.3">
      <c r="A46" s="5">
        <v>44803</v>
      </c>
      <c r="B46" t="s">
        <v>28</v>
      </c>
      <c r="C46" t="s">
        <v>19</v>
      </c>
      <c r="D46">
        <v>110009</v>
      </c>
      <c r="E46">
        <v>66.680000000000007</v>
      </c>
      <c r="F46">
        <v>1400</v>
      </c>
      <c r="G46">
        <v>110</v>
      </c>
      <c r="H46">
        <v>1510</v>
      </c>
    </row>
    <row r="47" spans="1:8" x14ac:dyDescent="0.3">
      <c r="A47" s="5">
        <v>44786</v>
      </c>
      <c r="B47" t="s">
        <v>10</v>
      </c>
      <c r="C47" t="s">
        <v>18</v>
      </c>
      <c r="D47">
        <v>395003</v>
      </c>
      <c r="E47">
        <v>66.680000000000007</v>
      </c>
      <c r="F47">
        <v>1400</v>
      </c>
      <c r="G47">
        <v>101</v>
      </c>
      <c r="H47">
        <v>1501</v>
      </c>
    </row>
    <row r="48" spans="1:8" x14ac:dyDescent="0.3">
      <c r="A48" s="5">
        <v>44796</v>
      </c>
      <c r="B48" t="s">
        <v>12</v>
      </c>
      <c r="C48" t="s">
        <v>30</v>
      </c>
      <c r="D48">
        <v>180001</v>
      </c>
      <c r="E48">
        <v>66.680000000000007</v>
      </c>
      <c r="F48">
        <v>1400</v>
      </c>
      <c r="G48">
        <v>94</v>
      </c>
      <c r="H48">
        <v>1494</v>
      </c>
    </row>
    <row r="49" spans="1:8" x14ac:dyDescent="0.3">
      <c r="A49" s="5">
        <v>44797</v>
      </c>
      <c r="B49" t="s">
        <v>28</v>
      </c>
      <c r="C49" t="s">
        <v>17</v>
      </c>
      <c r="D49">
        <v>606205</v>
      </c>
      <c r="E49">
        <v>66.680000000000007</v>
      </c>
      <c r="F49">
        <v>1400</v>
      </c>
      <c r="G49">
        <v>83</v>
      </c>
      <c r="H49">
        <v>1483</v>
      </c>
    </row>
    <row r="50" spans="1:8" x14ac:dyDescent="0.3">
      <c r="A50" s="5">
        <v>44796</v>
      </c>
      <c r="B50" t="s">
        <v>10</v>
      </c>
      <c r="C50" t="s">
        <v>31</v>
      </c>
      <c r="D50">
        <v>758032</v>
      </c>
      <c r="E50">
        <v>66.680000000000007</v>
      </c>
      <c r="F50">
        <v>1400</v>
      </c>
      <c r="G50">
        <v>81</v>
      </c>
      <c r="H50">
        <v>1481</v>
      </c>
    </row>
    <row r="51" spans="1:8" x14ac:dyDescent="0.3">
      <c r="A51" s="5">
        <v>44799</v>
      </c>
      <c r="B51" t="s">
        <v>8</v>
      </c>
      <c r="C51" t="s">
        <v>27</v>
      </c>
      <c r="D51">
        <v>712235</v>
      </c>
      <c r="E51">
        <v>66.680000000000007</v>
      </c>
      <c r="F51">
        <v>1400</v>
      </c>
      <c r="G51">
        <v>81</v>
      </c>
      <c r="H51">
        <v>1481</v>
      </c>
    </row>
    <row r="52" spans="1:8" x14ac:dyDescent="0.3">
      <c r="A52" s="5">
        <v>44793</v>
      </c>
      <c r="B52" t="s">
        <v>8</v>
      </c>
      <c r="C52" t="s">
        <v>32</v>
      </c>
      <c r="D52">
        <v>813210</v>
      </c>
      <c r="E52">
        <v>66.680000000000007</v>
      </c>
      <c r="F52">
        <v>1400</v>
      </c>
      <c r="G52">
        <v>81</v>
      </c>
      <c r="H52">
        <v>1481</v>
      </c>
    </row>
    <row r="53" spans="1:8" x14ac:dyDescent="0.3">
      <c r="A53" s="5">
        <v>44795</v>
      </c>
      <c r="B53" t="s">
        <v>10</v>
      </c>
      <c r="C53" t="s">
        <v>31</v>
      </c>
      <c r="D53">
        <v>764001</v>
      </c>
      <c r="E53">
        <v>66.680000000000007</v>
      </c>
      <c r="F53">
        <v>1400</v>
      </c>
      <c r="G53">
        <v>81</v>
      </c>
      <c r="H53">
        <v>1481</v>
      </c>
    </row>
    <row r="54" spans="1:8" x14ac:dyDescent="0.3">
      <c r="A54" s="5">
        <v>44794</v>
      </c>
      <c r="B54" t="s">
        <v>8</v>
      </c>
      <c r="C54" t="s">
        <v>18</v>
      </c>
      <c r="D54">
        <v>394160</v>
      </c>
      <c r="E54">
        <v>66.680000000000007</v>
      </c>
      <c r="F54">
        <v>1400</v>
      </c>
      <c r="G54">
        <v>81</v>
      </c>
      <c r="H54">
        <v>1481</v>
      </c>
    </row>
    <row r="55" spans="1:8" x14ac:dyDescent="0.3">
      <c r="A55" s="5">
        <v>44798</v>
      </c>
      <c r="B55" t="s">
        <v>10</v>
      </c>
      <c r="C55" t="s">
        <v>9</v>
      </c>
      <c r="D55">
        <v>332001</v>
      </c>
      <c r="E55">
        <v>66.680000000000007</v>
      </c>
      <c r="F55">
        <v>1400</v>
      </c>
      <c r="G55">
        <v>81</v>
      </c>
      <c r="H55">
        <v>1465</v>
      </c>
    </row>
    <row r="56" spans="1:8" x14ac:dyDescent="0.3">
      <c r="A56" s="5">
        <v>44800</v>
      </c>
      <c r="B56" t="s">
        <v>28</v>
      </c>
      <c r="C56" t="s">
        <v>37</v>
      </c>
      <c r="D56">
        <v>742225</v>
      </c>
      <c r="E56">
        <v>66.680000000000007</v>
      </c>
      <c r="F56">
        <v>1400</v>
      </c>
      <c r="G56">
        <v>81</v>
      </c>
      <c r="H56">
        <v>1465</v>
      </c>
    </row>
    <row r="57" spans="1:8" x14ac:dyDescent="0.3">
      <c r="A57" s="5">
        <v>44798</v>
      </c>
      <c r="B57" t="s">
        <v>10</v>
      </c>
      <c r="C57" t="s">
        <v>21</v>
      </c>
      <c r="D57">
        <v>411009</v>
      </c>
      <c r="E57">
        <v>66.680000000000007</v>
      </c>
      <c r="F57">
        <v>1400</v>
      </c>
      <c r="G57">
        <v>72</v>
      </c>
      <c r="H57">
        <v>1472</v>
      </c>
    </row>
    <row r="58" spans="1:8" x14ac:dyDescent="0.3">
      <c r="A58" s="5">
        <v>44803</v>
      </c>
      <c r="B58" t="s">
        <v>28</v>
      </c>
      <c r="C58" t="s">
        <v>33</v>
      </c>
      <c r="D58">
        <v>495671</v>
      </c>
      <c r="E58">
        <v>65.14</v>
      </c>
      <c r="F58">
        <v>1368</v>
      </c>
      <c r="G58">
        <v>110</v>
      </c>
      <c r="H58">
        <v>1478</v>
      </c>
    </row>
    <row r="59" spans="1:8" x14ac:dyDescent="0.3">
      <c r="A59" s="5">
        <v>44798</v>
      </c>
      <c r="B59" t="s">
        <v>34</v>
      </c>
      <c r="C59" t="s">
        <v>29</v>
      </c>
      <c r="D59">
        <v>502220</v>
      </c>
      <c r="E59">
        <v>65.14</v>
      </c>
      <c r="F59">
        <v>1368</v>
      </c>
      <c r="G59">
        <v>110</v>
      </c>
      <c r="H59">
        <v>1478</v>
      </c>
    </row>
    <row r="60" spans="1:8" x14ac:dyDescent="0.3">
      <c r="A60" s="5">
        <v>44803</v>
      </c>
      <c r="B60" t="s">
        <v>28</v>
      </c>
      <c r="C60" t="s">
        <v>35</v>
      </c>
      <c r="D60">
        <v>263153</v>
      </c>
      <c r="E60">
        <v>65.14</v>
      </c>
      <c r="F60">
        <v>1368</v>
      </c>
      <c r="G60">
        <v>110</v>
      </c>
      <c r="H60">
        <v>1478</v>
      </c>
    </row>
    <row r="61" spans="1:8" x14ac:dyDescent="0.3">
      <c r="A61" s="5">
        <v>44783</v>
      </c>
      <c r="B61" t="s">
        <v>8</v>
      </c>
      <c r="C61" t="s">
        <v>31</v>
      </c>
      <c r="D61">
        <v>765015</v>
      </c>
      <c r="E61">
        <v>65.14</v>
      </c>
      <c r="F61">
        <v>1368</v>
      </c>
      <c r="G61">
        <v>81</v>
      </c>
      <c r="H61">
        <v>1449</v>
      </c>
    </row>
    <row r="62" spans="1:8" x14ac:dyDescent="0.3">
      <c r="A62" s="5">
        <v>44780</v>
      </c>
      <c r="B62" t="s">
        <v>8</v>
      </c>
      <c r="C62" t="s">
        <v>11</v>
      </c>
      <c r="D62">
        <v>453771</v>
      </c>
      <c r="E62">
        <v>65.14</v>
      </c>
      <c r="F62">
        <v>1368</v>
      </c>
      <c r="G62">
        <v>81</v>
      </c>
      <c r="H62">
        <v>1449</v>
      </c>
    </row>
    <row r="63" spans="1:8" x14ac:dyDescent="0.3">
      <c r="A63" s="5">
        <v>44784</v>
      </c>
      <c r="B63" t="s">
        <v>12</v>
      </c>
      <c r="C63" t="s">
        <v>24</v>
      </c>
      <c r="D63">
        <v>530024</v>
      </c>
      <c r="E63">
        <v>65.14</v>
      </c>
      <c r="F63">
        <v>1368</v>
      </c>
      <c r="G63">
        <v>81</v>
      </c>
      <c r="H63">
        <v>1449</v>
      </c>
    </row>
    <row r="64" spans="1:8" x14ac:dyDescent="0.3">
      <c r="A64" s="5">
        <v>44776</v>
      </c>
      <c r="B64" t="s">
        <v>12</v>
      </c>
      <c r="C64" t="s">
        <v>32</v>
      </c>
      <c r="D64">
        <v>805130</v>
      </c>
      <c r="E64">
        <v>65.14</v>
      </c>
      <c r="F64">
        <v>1368</v>
      </c>
      <c r="G64">
        <v>79</v>
      </c>
      <c r="H64">
        <v>1447</v>
      </c>
    </row>
    <row r="65" spans="1:8" x14ac:dyDescent="0.3">
      <c r="A65" s="5">
        <v>44788</v>
      </c>
      <c r="B65" t="s">
        <v>8</v>
      </c>
      <c r="C65" t="s">
        <v>13</v>
      </c>
      <c r="D65">
        <v>782447</v>
      </c>
      <c r="E65">
        <v>64.3</v>
      </c>
      <c r="F65">
        <v>1350</v>
      </c>
      <c r="G65">
        <v>125</v>
      </c>
      <c r="H65">
        <v>1475</v>
      </c>
    </row>
    <row r="66" spans="1:8" x14ac:dyDescent="0.3">
      <c r="A66" s="5">
        <v>44785</v>
      </c>
      <c r="B66" t="s">
        <v>10</v>
      </c>
      <c r="C66" t="s">
        <v>26</v>
      </c>
      <c r="D66">
        <v>695581</v>
      </c>
      <c r="E66">
        <v>64.3</v>
      </c>
      <c r="F66">
        <v>1350</v>
      </c>
      <c r="G66">
        <v>120</v>
      </c>
      <c r="H66">
        <v>1454</v>
      </c>
    </row>
    <row r="67" spans="1:8" x14ac:dyDescent="0.3">
      <c r="A67" s="5">
        <v>44788</v>
      </c>
      <c r="B67" t="s">
        <v>10</v>
      </c>
      <c r="C67" t="s">
        <v>26</v>
      </c>
      <c r="D67">
        <v>682034</v>
      </c>
      <c r="E67">
        <v>64.3</v>
      </c>
      <c r="F67">
        <v>1350</v>
      </c>
      <c r="G67">
        <v>117</v>
      </c>
      <c r="H67">
        <v>1451</v>
      </c>
    </row>
    <row r="68" spans="1:8" x14ac:dyDescent="0.3">
      <c r="A68" s="5">
        <v>44781</v>
      </c>
      <c r="B68" t="s">
        <v>12</v>
      </c>
      <c r="C68" t="s">
        <v>24</v>
      </c>
      <c r="D68">
        <v>515501</v>
      </c>
      <c r="E68">
        <v>64.3</v>
      </c>
      <c r="F68">
        <v>1350</v>
      </c>
      <c r="G68">
        <v>114</v>
      </c>
      <c r="H68">
        <v>1464</v>
      </c>
    </row>
    <row r="69" spans="1:8" x14ac:dyDescent="0.3">
      <c r="A69" s="5">
        <v>44791</v>
      </c>
      <c r="B69" t="s">
        <v>12</v>
      </c>
      <c r="C69" t="s">
        <v>24</v>
      </c>
      <c r="D69">
        <v>533103</v>
      </c>
      <c r="E69">
        <v>64.3</v>
      </c>
      <c r="F69">
        <v>1350</v>
      </c>
      <c r="G69">
        <v>114</v>
      </c>
      <c r="H69">
        <v>1464</v>
      </c>
    </row>
    <row r="70" spans="1:8" x14ac:dyDescent="0.3">
      <c r="A70" s="5">
        <v>44794</v>
      </c>
      <c r="B70" t="s">
        <v>8</v>
      </c>
      <c r="C70" t="s">
        <v>22</v>
      </c>
      <c r="D70">
        <v>141007</v>
      </c>
      <c r="E70">
        <v>64.3</v>
      </c>
      <c r="F70">
        <v>1350</v>
      </c>
      <c r="G70">
        <v>114</v>
      </c>
      <c r="H70">
        <v>1464</v>
      </c>
    </row>
    <row r="71" spans="1:8" x14ac:dyDescent="0.3">
      <c r="A71" s="5">
        <v>44779</v>
      </c>
      <c r="B71" t="s">
        <v>10</v>
      </c>
      <c r="C71" t="s">
        <v>29</v>
      </c>
      <c r="D71">
        <v>505490</v>
      </c>
      <c r="E71">
        <v>64.3</v>
      </c>
      <c r="F71">
        <v>1350</v>
      </c>
      <c r="G71">
        <v>114</v>
      </c>
      <c r="H71">
        <v>1464</v>
      </c>
    </row>
    <row r="72" spans="1:8" x14ac:dyDescent="0.3">
      <c r="A72" s="5">
        <v>44787</v>
      </c>
      <c r="B72" t="s">
        <v>12</v>
      </c>
      <c r="C72" t="s">
        <v>24</v>
      </c>
      <c r="D72">
        <v>524003</v>
      </c>
      <c r="E72">
        <v>64.3</v>
      </c>
      <c r="F72">
        <v>1350</v>
      </c>
      <c r="G72">
        <v>114</v>
      </c>
      <c r="H72">
        <v>1464</v>
      </c>
    </row>
    <row r="73" spans="1:8" x14ac:dyDescent="0.3">
      <c r="A73" s="5">
        <v>44785</v>
      </c>
      <c r="B73" t="s">
        <v>10</v>
      </c>
      <c r="C73" t="s">
        <v>27</v>
      </c>
      <c r="D73">
        <v>700030</v>
      </c>
      <c r="E73">
        <v>64.3</v>
      </c>
      <c r="F73">
        <v>1350</v>
      </c>
      <c r="G73">
        <v>114</v>
      </c>
      <c r="H73">
        <v>1464</v>
      </c>
    </row>
    <row r="74" spans="1:8" x14ac:dyDescent="0.3">
      <c r="A74" s="5">
        <v>44781</v>
      </c>
      <c r="B74" t="s">
        <v>10</v>
      </c>
      <c r="C74" t="s">
        <v>27</v>
      </c>
      <c r="D74">
        <v>742102</v>
      </c>
      <c r="E74">
        <v>64.3</v>
      </c>
      <c r="F74">
        <v>1350</v>
      </c>
      <c r="G74">
        <v>114</v>
      </c>
      <c r="H74">
        <v>1464</v>
      </c>
    </row>
    <row r="75" spans="1:8" x14ac:dyDescent="0.3">
      <c r="A75" s="5">
        <v>44788</v>
      </c>
      <c r="B75" t="s">
        <v>10</v>
      </c>
      <c r="C75" t="s">
        <v>38</v>
      </c>
      <c r="D75">
        <v>735211</v>
      </c>
      <c r="E75">
        <v>64.3</v>
      </c>
      <c r="F75">
        <v>1350</v>
      </c>
      <c r="G75">
        <v>114</v>
      </c>
      <c r="H75">
        <v>1464</v>
      </c>
    </row>
    <row r="76" spans="1:8" x14ac:dyDescent="0.3">
      <c r="A76" s="5">
        <v>44792</v>
      </c>
      <c r="B76" t="s">
        <v>10</v>
      </c>
      <c r="C76" t="s">
        <v>17</v>
      </c>
      <c r="D76">
        <v>627855</v>
      </c>
      <c r="E76">
        <v>64.3</v>
      </c>
      <c r="F76">
        <v>1350</v>
      </c>
      <c r="G76">
        <v>114</v>
      </c>
      <c r="H76">
        <v>1464</v>
      </c>
    </row>
    <row r="77" spans="1:8" x14ac:dyDescent="0.3">
      <c r="A77" s="5">
        <v>44786</v>
      </c>
      <c r="B77" t="s">
        <v>10</v>
      </c>
      <c r="C77" t="s">
        <v>39</v>
      </c>
      <c r="D77">
        <v>752022</v>
      </c>
      <c r="E77">
        <v>64.3</v>
      </c>
      <c r="F77">
        <v>1350</v>
      </c>
      <c r="G77">
        <v>114</v>
      </c>
      <c r="H77">
        <v>1464</v>
      </c>
    </row>
    <row r="78" spans="1:8" x14ac:dyDescent="0.3">
      <c r="A78" s="5">
        <v>44794</v>
      </c>
      <c r="B78" t="s">
        <v>10</v>
      </c>
      <c r="C78" t="s">
        <v>37</v>
      </c>
      <c r="D78">
        <v>600120</v>
      </c>
      <c r="E78">
        <v>64.3</v>
      </c>
      <c r="F78">
        <v>1350</v>
      </c>
      <c r="G78">
        <v>114</v>
      </c>
      <c r="H78">
        <v>1464</v>
      </c>
    </row>
    <row r="79" spans="1:8" x14ac:dyDescent="0.3">
      <c r="A79" s="5">
        <v>44783</v>
      </c>
      <c r="B79" t="s">
        <v>8</v>
      </c>
      <c r="C79" t="s">
        <v>25</v>
      </c>
      <c r="D79">
        <v>577226</v>
      </c>
      <c r="E79">
        <v>64.3</v>
      </c>
      <c r="F79">
        <v>1350</v>
      </c>
      <c r="G79">
        <v>114</v>
      </c>
      <c r="H79">
        <v>1464</v>
      </c>
    </row>
    <row r="80" spans="1:8" x14ac:dyDescent="0.3">
      <c r="A80" s="5">
        <v>44791</v>
      </c>
      <c r="B80" t="s">
        <v>10</v>
      </c>
      <c r="C80" t="s">
        <v>15</v>
      </c>
      <c r="D80">
        <v>282001</v>
      </c>
      <c r="E80">
        <v>64.3</v>
      </c>
      <c r="F80">
        <v>1350</v>
      </c>
      <c r="G80">
        <v>114</v>
      </c>
      <c r="H80">
        <v>1464</v>
      </c>
    </row>
    <row r="81" spans="1:8" x14ac:dyDescent="0.3">
      <c r="A81" s="5">
        <v>44789</v>
      </c>
      <c r="B81" t="s">
        <v>8</v>
      </c>
      <c r="C81" t="s">
        <v>31</v>
      </c>
      <c r="D81">
        <v>760006</v>
      </c>
      <c r="E81">
        <v>64.3</v>
      </c>
      <c r="F81">
        <v>1350</v>
      </c>
      <c r="G81">
        <v>114</v>
      </c>
      <c r="H81">
        <v>1464</v>
      </c>
    </row>
    <row r="82" spans="1:8" x14ac:dyDescent="0.3">
      <c r="A82" s="5">
        <v>44782</v>
      </c>
      <c r="B82" t="s">
        <v>10</v>
      </c>
      <c r="C82" t="s">
        <v>35</v>
      </c>
      <c r="D82">
        <v>247671</v>
      </c>
      <c r="E82">
        <v>64.3</v>
      </c>
      <c r="F82">
        <v>1350</v>
      </c>
      <c r="G82">
        <v>114</v>
      </c>
      <c r="H82">
        <v>1464</v>
      </c>
    </row>
    <row r="83" spans="1:8" x14ac:dyDescent="0.3">
      <c r="A83" s="5">
        <v>44784</v>
      </c>
      <c r="B83" t="s">
        <v>40</v>
      </c>
      <c r="C83" t="s">
        <v>17</v>
      </c>
      <c r="D83">
        <v>600053</v>
      </c>
      <c r="E83">
        <v>64.3</v>
      </c>
      <c r="F83">
        <v>1350</v>
      </c>
      <c r="G83">
        <v>114</v>
      </c>
      <c r="H83">
        <v>1464</v>
      </c>
    </row>
    <row r="84" spans="1:8" x14ac:dyDescent="0.3">
      <c r="A84" s="5">
        <v>44794</v>
      </c>
      <c r="B84" t="s">
        <v>8</v>
      </c>
      <c r="C84" t="s">
        <v>29</v>
      </c>
      <c r="D84">
        <v>505530</v>
      </c>
      <c r="E84">
        <v>64.3</v>
      </c>
      <c r="F84">
        <v>1350</v>
      </c>
      <c r="G84">
        <v>114</v>
      </c>
      <c r="H84">
        <v>1464</v>
      </c>
    </row>
    <row r="85" spans="1:8" x14ac:dyDescent="0.3">
      <c r="A85" s="5">
        <v>44780</v>
      </c>
      <c r="B85" t="s">
        <v>10</v>
      </c>
      <c r="C85" t="s">
        <v>41</v>
      </c>
      <c r="D85">
        <v>792001</v>
      </c>
      <c r="E85">
        <v>64.3</v>
      </c>
      <c r="F85">
        <v>1350</v>
      </c>
      <c r="G85">
        <v>114</v>
      </c>
      <c r="H85">
        <v>1464</v>
      </c>
    </row>
    <row r="86" spans="1:8" x14ac:dyDescent="0.3">
      <c r="A86" s="5">
        <v>44785</v>
      </c>
      <c r="B86" t="s">
        <v>10</v>
      </c>
      <c r="C86" t="s">
        <v>17</v>
      </c>
      <c r="D86">
        <v>603204</v>
      </c>
      <c r="E86">
        <v>64.3</v>
      </c>
      <c r="F86">
        <v>1350</v>
      </c>
      <c r="G86">
        <v>114</v>
      </c>
      <c r="H86">
        <v>1464</v>
      </c>
    </row>
    <row r="87" spans="1:8" x14ac:dyDescent="0.3">
      <c r="A87" s="5">
        <v>44788</v>
      </c>
      <c r="B87" t="s">
        <v>10</v>
      </c>
      <c r="C87" t="s">
        <v>24</v>
      </c>
      <c r="D87">
        <v>532005</v>
      </c>
      <c r="E87">
        <v>64.3</v>
      </c>
      <c r="F87">
        <v>1350</v>
      </c>
      <c r="G87">
        <v>114</v>
      </c>
      <c r="H87">
        <v>1464</v>
      </c>
    </row>
    <row r="88" spans="1:8" x14ac:dyDescent="0.3">
      <c r="A88" s="5">
        <v>44786</v>
      </c>
      <c r="B88" t="s">
        <v>8</v>
      </c>
      <c r="C88" t="s">
        <v>15</v>
      </c>
      <c r="D88">
        <v>201009</v>
      </c>
      <c r="E88">
        <v>64.3</v>
      </c>
      <c r="F88">
        <v>1350</v>
      </c>
      <c r="G88">
        <v>114</v>
      </c>
      <c r="H88">
        <v>1448</v>
      </c>
    </row>
    <row r="89" spans="1:8" x14ac:dyDescent="0.3">
      <c r="A89" s="5">
        <v>44788</v>
      </c>
      <c r="B89" t="s">
        <v>10</v>
      </c>
      <c r="C89" t="s">
        <v>17</v>
      </c>
      <c r="D89">
        <v>600117</v>
      </c>
      <c r="E89">
        <v>64.3</v>
      </c>
      <c r="F89">
        <v>1350</v>
      </c>
      <c r="G89">
        <v>114</v>
      </c>
      <c r="H89">
        <v>1448</v>
      </c>
    </row>
    <row r="90" spans="1:8" x14ac:dyDescent="0.3">
      <c r="A90" s="5">
        <v>44782</v>
      </c>
      <c r="B90" t="s">
        <v>10</v>
      </c>
      <c r="C90" t="s">
        <v>29</v>
      </c>
      <c r="D90">
        <v>500020</v>
      </c>
      <c r="E90">
        <v>64.3</v>
      </c>
      <c r="F90">
        <v>1350</v>
      </c>
      <c r="G90">
        <v>114</v>
      </c>
      <c r="H90">
        <v>1448</v>
      </c>
    </row>
    <row r="91" spans="1:8" x14ac:dyDescent="0.3">
      <c r="A91" s="5">
        <v>44777</v>
      </c>
      <c r="B91" t="s">
        <v>8</v>
      </c>
      <c r="C91" t="s">
        <v>17</v>
      </c>
      <c r="D91">
        <v>600077</v>
      </c>
      <c r="E91">
        <v>64.3</v>
      </c>
      <c r="F91">
        <v>1350</v>
      </c>
      <c r="G91">
        <v>114</v>
      </c>
      <c r="H91">
        <v>1448</v>
      </c>
    </row>
    <row r="92" spans="1:8" x14ac:dyDescent="0.3">
      <c r="A92" s="5">
        <v>44786</v>
      </c>
      <c r="B92" t="s">
        <v>8</v>
      </c>
      <c r="C92" t="s">
        <v>17</v>
      </c>
      <c r="D92">
        <v>628704</v>
      </c>
      <c r="E92">
        <v>64.3</v>
      </c>
      <c r="F92">
        <v>1350</v>
      </c>
      <c r="G92">
        <v>114</v>
      </c>
      <c r="H92">
        <v>1448</v>
      </c>
    </row>
    <row r="93" spans="1:8" x14ac:dyDescent="0.3">
      <c r="A93" s="5">
        <v>44777</v>
      </c>
      <c r="B93" t="s">
        <v>8</v>
      </c>
      <c r="C93" t="s">
        <v>42</v>
      </c>
      <c r="D93">
        <v>177048</v>
      </c>
      <c r="E93">
        <v>64.3</v>
      </c>
      <c r="F93">
        <v>1350</v>
      </c>
      <c r="G93">
        <v>114</v>
      </c>
      <c r="H93">
        <v>1448</v>
      </c>
    </row>
    <row r="94" spans="1:8" x14ac:dyDescent="0.3">
      <c r="A94" s="5">
        <v>44787</v>
      </c>
      <c r="B94" t="s">
        <v>8</v>
      </c>
      <c r="C94" t="s">
        <v>17</v>
      </c>
      <c r="D94">
        <v>600060</v>
      </c>
      <c r="E94">
        <v>64.3</v>
      </c>
      <c r="F94">
        <v>1350</v>
      </c>
      <c r="G94">
        <v>114</v>
      </c>
      <c r="H94">
        <v>1448</v>
      </c>
    </row>
    <row r="95" spans="1:8" x14ac:dyDescent="0.3">
      <c r="A95" s="5">
        <v>44777</v>
      </c>
      <c r="B95" t="s">
        <v>12</v>
      </c>
      <c r="C95" t="s">
        <v>31</v>
      </c>
      <c r="D95">
        <v>760001</v>
      </c>
      <c r="E95">
        <v>64.3</v>
      </c>
      <c r="F95">
        <v>1350</v>
      </c>
      <c r="G95">
        <v>108</v>
      </c>
      <c r="H95">
        <v>1458</v>
      </c>
    </row>
    <row r="96" spans="1:8" x14ac:dyDescent="0.3">
      <c r="A96" s="5">
        <v>44777</v>
      </c>
      <c r="B96" t="s">
        <v>8</v>
      </c>
      <c r="C96" t="s">
        <v>11</v>
      </c>
      <c r="D96">
        <v>452002</v>
      </c>
      <c r="E96">
        <v>64.3</v>
      </c>
      <c r="F96">
        <v>1350</v>
      </c>
      <c r="G96">
        <v>108</v>
      </c>
      <c r="H96">
        <v>1458</v>
      </c>
    </row>
    <row r="97" spans="1:8" x14ac:dyDescent="0.3">
      <c r="A97" s="5">
        <v>44775</v>
      </c>
      <c r="B97" t="s">
        <v>40</v>
      </c>
      <c r="C97" t="s">
        <v>11</v>
      </c>
      <c r="D97">
        <v>452002</v>
      </c>
      <c r="E97">
        <v>64.3</v>
      </c>
      <c r="F97">
        <v>1350</v>
      </c>
      <c r="G97">
        <v>108</v>
      </c>
      <c r="H97">
        <v>1458</v>
      </c>
    </row>
    <row r="98" spans="1:8" x14ac:dyDescent="0.3">
      <c r="A98" s="5">
        <v>44776</v>
      </c>
      <c r="B98" t="s">
        <v>8</v>
      </c>
      <c r="C98" t="s">
        <v>29</v>
      </c>
      <c r="D98">
        <v>509001</v>
      </c>
      <c r="E98">
        <v>64.3</v>
      </c>
      <c r="F98">
        <v>1350</v>
      </c>
      <c r="G98">
        <v>108</v>
      </c>
      <c r="H98">
        <v>1440</v>
      </c>
    </row>
    <row r="99" spans="1:8" x14ac:dyDescent="0.3">
      <c r="A99" s="5">
        <v>44782</v>
      </c>
      <c r="B99" t="s">
        <v>8</v>
      </c>
      <c r="C99" t="s">
        <v>21</v>
      </c>
      <c r="D99">
        <v>400607</v>
      </c>
      <c r="E99">
        <v>64.3</v>
      </c>
      <c r="F99">
        <v>1350</v>
      </c>
      <c r="G99">
        <v>105</v>
      </c>
      <c r="H99">
        <v>1439</v>
      </c>
    </row>
    <row r="100" spans="1:8" x14ac:dyDescent="0.3">
      <c r="A100" s="5">
        <v>44783</v>
      </c>
      <c r="B100" t="s">
        <v>10</v>
      </c>
      <c r="C100" t="s">
        <v>21</v>
      </c>
      <c r="D100">
        <v>400065</v>
      </c>
      <c r="E100">
        <v>64.3</v>
      </c>
      <c r="F100">
        <v>1350</v>
      </c>
      <c r="G100">
        <v>105</v>
      </c>
      <c r="H100">
        <v>1439</v>
      </c>
    </row>
    <row r="101" spans="1:8" x14ac:dyDescent="0.3">
      <c r="A101" s="5">
        <v>44800</v>
      </c>
      <c r="B101" t="s">
        <v>8</v>
      </c>
      <c r="C101" t="s">
        <v>33</v>
      </c>
      <c r="D101">
        <v>490026</v>
      </c>
      <c r="E101">
        <v>64</v>
      </c>
      <c r="F101">
        <v>1344</v>
      </c>
      <c r="G101">
        <v>110</v>
      </c>
      <c r="H101">
        <v>1438</v>
      </c>
    </row>
    <row r="102" spans="1:8" x14ac:dyDescent="0.3">
      <c r="A102" s="5">
        <v>44786</v>
      </c>
      <c r="B102" t="s">
        <v>34</v>
      </c>
      <c r="C102" t="s">
        <v>30</v>
      </c>
      <c r="D102">
        <v>185151</v>
      </c>
      <c r="E102">
        <v>62.44</v>
      </c>
      <c r="F102">
        <v>1311</v>
      </c>
      <c r="G102">
        <v>123</v>
      </c>
      <c r="H102">
        <v>1418</v>
      </c>
    </row>
    <row r="103" spans="1:8" x14ac:dyDescent="0.3">
      <c r="A103" s="5">
        <v>44795</v>
      </c>
      <c r="B103" t="s">
        <v>12</v>
      </c>
      <c r="C103" t="s">
        <v>43</v>
      </c>
      <c r="D103">
        <v>480661</v>
      </c>
      <c r="E103">
        <v>62.44</v>
      </c>
      <c r="F103">
        <v>1311</v>
      </c>
      <c r="G103">
        <v>114</v>
      </c>
      <c r="H103">
        <v>1425</v>
      </c>
    </row>
    <row r="104" spans="1:8" x14ac:dyDescent="0.3">
      <c r="A104" s="5">
        <v>44780</v>
      </c>
      <c r="B104" t="s">
        <v>10</v>
      </c>
      <c r="C104" t="s">
        <v>11</v>
      </c>
      <c r="D104">
        <v>472118</v>
      </c>
      <c r="E104">
        <v>62.44</v>
      </c>
      <c r="F104">
        <v>1311</v>
      </c>
      <c r="G104">
        <v>114</v>
      </c>
      <c r="H104">
        <v>1409</v>
      </c>
    </row>
    <row r="105" spans="1:8" x14ac:dyDescent="0.3">
      <c r="A105" s="5">
        <v>44781</v>
      </c>
      <c r="B105" t="s">
        <v>12</v>
      </c>
      <c r="C105" t="s">
        <v>27</v>
      </c>
      <c r="D105">
        <v>711227</v>
      </c>
      <c r="E105">
        <v>61.9</v>
      </c>
      <c r="F105">
        <v>1300</v>
      </c>
      <c r="G105">
        <v>114</v>
      </c>
      <c r="H105">
        <v>1414</v>
      </c>
    </row>
    <row r="106" spans="1:8" x14ac:dyDescent="0.3">
      <c r="A106" s="5">
        <v>44779</v>
      </c>
      <c r="B106" t="s">
        <v>8</v>
      </c>
      <c r="C106" t="s">
        <v>27</v>
      </c>
      <c r="D106">
        <v>711227</v>
      </c>
      <c r="E106">
        <v>61.9</v>
      </c>
      <c r="F106">
        <v>1300</v>
      </c>
      <c r="G106">
        <v>114</v>
      </c>
      <c r="H106">
        <v>1414</v>
      </c>
    </row>
    <row r="107" spans="1:8" x14ac:dyDescent="0.3">
      <c r="A107" s="5">
        <v>44801</v>
      </c>
      <c r="B107" t="s">
        <v>8</v>
      </c>
      <c r="C107" t="s">
        <v>31</v>
      </c>
      <c r="D107">
        <v>766100</v>
      </c>
      <c r="E107">
        <v>61.9</v>
      </c>
      <c r="F107">
        <v>1300</v>
      </c>
      <c r="G107">
        <v>114</v>
      </c>
      <c r="H107">
        <v>1398</v>
      </c>
    </row>
    <row r="108" spans="1:8" x14ac:dyDescent="0.3">
      <c r="A108" s="5">
        <v>44777</v>
      </c>
      <c r="B108" t="s">
        <v>8</v>
      </c>
      <c r="C108" t="s">
        <v>29</v>
      </c>
      <c r="D108">
        <v>500048</v>
      </c>
      <c r="E108">
        <v>61.9</v>
      </c>
      <c r="F108">
        <v>1300</v>
      </c>
      <c r="G108">
        <v>108</v>
      </c>
      <c r="H108">
        <v>1408</v>
      </c>
    </row>
    <row r="109" spans="1:8" x14ac:dyDescent="0.3">
      <c r="A109" s="5">
        <v>44802</v>
      </c>
      <c r="B109" t="s">
        <v>28</v>
      </c>
      <c r="C109" t="s">
        <v>32</v>
      </c>
      <c r="D109">
        <v>848504</v>
      </c>
      <c r="E109">
        <v>60.06</v>
      </c>
      <c r="F109">
        <v>1261</v>
      </c>
      <c r="G109">
        <v>114</v>
      </c>
      <c r="H109">
        <v>1375</v>
      </c>
    </row>
    <row r="110" spans="1:8" x14ac:dyDescent="0.3">
      <c r="A110" s="5">
        <v>44802</v>
      </c>
      <c r="B110" t="s">
        <v>28</v>
      </c>
      <c r="C110" t="s">
        <v>15</v>
      </c>
      <c r="D110">
        <v>211008</v>
      </c>
      <c r="E110">
        <v>59.9</v>
      </c>
      <c r="F110">
        <v>1258</v>
      </c>
      <c r="G110">
        <v>0</v>
      </c>
      <c r="H110">
        <v>1286</v>
      </c>
    </row>
    <row r="111" spans="1:8" x14ac:dyDescent="0.3">
      <c r="A111" s="5">
        <v>44780</v>
      </c>
      <c r="B111" t="s">
        <v>8</v>
      </c>
      <c r="C111" t="s">
        <v>16</v>
      </c>
      <c r="D111">
        <v>421204</v>
      </c>
      <c r="E111">
        <v>51.14</v>
      </c>
      <c r="F111">
        <v>1074</v>
      </c>
      <c r="G111">
        <v>0</v>
      </c>
      <c r="H111">
        <v>1052</v>
      </c>
    </row>
    <row r="112" spans="1:8" x14ac:dyDescent="0.3">
      <c r="A112" s="5">
        <v>44775</v>
      </c>
      <c r="B112" t="s">
        <v>10</v>
      </c>
      <c r="C112" t="s">
        <v>27</v>
      </c>
      <c r="D112">
        <v>700061</v>
      </c>
      <c r="E112">
        <v>35.72</v>
      </c>
      <c r="F112">
        <v>750</v>
      </c>
      <c r="G112">
        <v>79</v>
      </c>
      <c r="H112">
        <v>829</v>
      </c>
    </row>
    <row r="113" spans="1:8" x14ac:dyDescent="0.3">
      <c r="A113" s="5">
        <v>44782</v>
      </c>
      <c r="B113" t="s">
        <v>8</v>
      </c>
      <c r="C113" t="s">
        <v>18</v>
      </c>
      <c r="D113">
        <v>395010</v>
      </c>
      <c r="E113">
        <v>34.68</v>
      </c>
      <c r="F113">
        <v>728</v>
      </c>
      <c r="G113">
        <v>0</v>
      </c>
      <c r="H113">
        <v>703</v>
      </c>
    </row>
    <row r="114" spans="1:8" x14ac:dyDescent="0.3">
      <c r="A114" s="5">
        <v>44771</v>
      </c>
      <c r="B114" t="s">
        <v>8</v>
      </c>
      <c r="C114" t="s">
        <v>29</v>
      </c>
      <c r="D114">
        <v>504293</v>
      </c>
      <c r="E114">
        <v>94.12</v>
      </c>
      <c r="F114">
        <v>617</v>
      </c>
      <c r="G114">
        <v>0</v>
      </c>
      <c r="H114">
        <v>605</v>
      </c>
    </row>
    <row r="115" spans="1:8" x14ac:dyDescent="0.3">
      <c r="A115" s="5">
        <v>44787</v>
      </c>
      <c r="B115" t="s">
        <v>8</v>
      </c>
      <c r="C115" t="s">
        <v>17</v>
      </c>
      <c r="D115">
        <v>620008</v>
      </c>
      <c r="E115">
        <v>27.68</v>
      </c>
      <c r="F115">
        <v>581</v>
      </c>
      <c r="G115">
        <v>0</v>
      </c>
      <c r="H115">
        <v>581</v>
      </c>
    </row>
    <row r="116" spans="1:8" x14ac:dyDescent="0.3">
      <c r="A116" s="5">
        <v>44799</v>
      </c>
      <c r="B116" t="s">
        <v>10</v>
      </c>
      <c r="C116" t="s">
        <v>22</v>
      </c>
      <c r="D116">
        <v>146001</v>
      </c>
      <c r="E116">
        <v>27.68</v>
      </c>
      <c r="F116">
        <v>581</v>
      </c>
      <c r="G116">
        <v>0</v>
      </c>
      <c r="H116">
        <v>581</v>
      </c>
    </row>
    <row r="117" spans="1:8" x14ac:dyDescent="0.3">
      <c r="A117" s="5">
        <v>44795</v>
      </c>
      <c r="B117" t="s">
        <v>8</v>
      </c>
      <c r="C117" t="s">
        <v>21</v>
      </c>
      <c r="D117">
        <v>411058</v>
      </c>
      <c r="E117">
        <v>27.68</v>
      </c>
      <c r="F117">
        <v>581</v>
      </c>
      <c r="G117">
        <v>0</v>
      </c>
      <c r="H117">
        <v>572</v>
      </c>
    </row>
    <row r="118" spans="1:8" x14ac:dyDescent="0.3">
      <c r="A118" s="5">
        <v>44800</v>
      </c>
      <c r="B118" t="s">
        <v>28</v>
      </c>
      <c r="C118" t="s">
        <v>25</v>
      </c>
      <c r="D118">
        <v>560076</v>
      </c>
      <c r="E118">
        <v>26.14</v>
      </c>
      <c r="F118">
        <v>549</v>
      </c>
      <c r="G118">
        <v>0</v>
      </c>
      <c r="H118">
        <v>535</v>
      </c>
    </row>
    <row r="119" spans="1:8" x14ac:dyDescent="0.3">
      <c r="A119" s="5">
        <v>44800</v>
      </c>
      <c r="B119" t="s">
        <v>8</v>
      </c>
      <c r="C119" t="s">
        <v>18</v>
      </c>
      <c r="D119">
        <v>395010</v>
      </c>
      <c r="E119">
        <v>26.14</v>
      </c>
      <c r="F119">
        <v>549</v>
      </c>
      <c r="G119">
        <v>0</v>
      </c>
      <c r="H119">
        <v>526</v>
      </c>
    </row>
    <row r="120" spans="1:8" x14ac:dyDescent="0.3">
      <c r="A120" s="5">
        <v>44800</v>
      </c>
      <c r="B120" t="s">
        <v>8</v>
      </c>
      <c r="C120" t="s">
        <v>18</v>
      </c>
      <c r="D120">
        <v>395010</v>
      </c>
      <c r="E120">
        <v>26.14</v>
      </c>
      <c r="F120">
        <v>549</v>
      </c>
      <c r="G120">
        <v>0</v>
      </c>
      <c r="H120">
        <v>526</v>
      </c>
    </row>
    <row r="121" spans="1:8" x14ac:dyDescent="0.3">
      <c r="A121" s="5">
        <v>44798</v>
      </c>
      <c r="B121" t="s">
        <v>8</v>
      </c>
      <c r="C121" t="s">
        <v>30</v>
      </c>
      <c r="D121">
        <v>181224</v>
      </c>
      <c r="E121">
        <v>24.72</v>
      </c>
      <c r="F121">
        <v>519</v>
      </c>
      <c r="G121">
        <v>0</v>
      </c>
      <c r="H121">
        <v>519</v>
      </c>
    </row>
    <row r="122" spans="1:8" x14ac:dyDescent="0.3">
      <c r="A122" s="5">
        <v>44800</v>
      </c>
      <c r="B122" t="s">
        <v>28</v>
      </c>
      <c r="C122" t="s">
        <v>26</v>
      </c>
      <c r="D122">
        <v>691004</v>
      </c>
      <c r="E122">
        <v>24.72</v>
      </c>
      <c r="F122">
        <v>519</v>
      </c>
      <c r="G122">
        <v>0</v>
      </c>
      <c r="H122">
        <v>519</v>
      </c>
    </row>
    <row r="123" spans="1:8" x14ac:dyDescent="0.3">
      <c r="A123" s="5">
        <v>44802</v>
      </c>
      <c r="B123" t="s">
        <v>28</v>
      </c>
      <c r="C123" t="s">
        <v>26</v>
      </c>
      <c r="D123">
        <v>671121</v>
      </c>
      <c r="E123">
        <v>24.72</v>
      </c>
      <c r="F123">
        <v>519</v>
      </c>
      <c r="G123">
        <v>0</v>
      </c>
      <c r="H123">
        <v>519</v>
      </c>
    </row>
    <row r="124" spans="1:8" x14ac:dyDescent="0.3">
      <c r="A124" s="5">
        <v>44803</v>
      </c>
      <c r="B124" t="s">
        <v>28</v>
      </c>
      <c r="C124" t="s">
        <v>13</v>
      </c>
      <c r="D124">
        <v>788164</v>
      </c>
      <c r="E124">
        <v>24.72</v>
      </c>
      <c r="F124">
        <v>519</v>
      </c>
      <c r="G124">
        <v>0</v>
      </c>
      <c r="H124">
        <v>519</v>
      </c>
    </row>
    <row r="125" spans="1:8" x14ac:dyDescent="0.3">
      <c r="A125" s="5">
        <v>44798</v>
      </c>
      <c r="B125" t="s">
        <v>8</v>
      </c>
      <c r="C125" t="s">
        <v>15</v>
      </c>
      <c r="D125">
        <v>226024</v>
      </c>
      <c r="E125">
        <v>24.2</v>
      </c>
      <c r="F125">
        <v>508</v>
      </c>
      <c r="G125">
        <v>0</v>
      </c>
      <c r="H125">
        <v>508</v>
      </c>
    </row>
    <row r="126" spans="1:8" x14ac:dyDescent="0.3">
      <c r="A126" s="5">
        <v>44798</v>
      </c>
      <c r="B126" t="s">
        <v>28</v>
      </c>
      <c r="C126" t="s">
        <v>26</v>
      </c>
      <c r="D126">
        <v>671533</v>
      </c>
      <c r="E126">
        <v>24.2</v>
      </c>
      <c r="F126">
        <v>508</v>
      </c>
      <c r="G126">
        <v>0</v>
      </c>
      <c r="H126">
        <v>508</v>
      </c>
    </row>
    <row r="127" spans="1:8" x14ac:dyDescent="0.3">
      <c r="A127" s="5">
        <v>44798</v>
      </c>
      <c r="B127" t="s">
        <v>28</v>
      </c>
      <c r="C127" t="s">
        <v>44</v>
      </c>
      <c r="D127">
        <v>403516</v>
      </c>
      <c r="E127">
        <v>24.2</v>
      </c>
      <c r="F127">
        <v>508</v>
      </c>
      <c r="G127">
        <v>0</v>
      </c>
      <c r="H127">
        <v>508</v>
      </c>
    </row>
    <row r="128" spans="1:8" x14ac:dyDescent="0.3">
      <c r="A128" s="5">
        <v>44798</v>
      </c>
      <c r="B128" t="s">
        <v>28</v>
      </c>
      <c r="C128" t="s">
        <v>26</v>
      </c>
      <c r="D128">
        <v>685602</v>
      </c>
      <c r="E128">
        <v>24.2</v>
      </c>
      <c r="F128">
        <v>508</v>
      </c>
      <c r="G128">
        <v>0</v>
      </c>
      <c r="H128">
        <v>508</v>
      </c>
    </row>
    <row r="129" spans="1:8" x14ac:dyDescent="0.3">
      <c r="A129" s="5">
        <v>44798</v>
      </c>
      <c r="B129" t="s">
        <v>8</v>
      </c>
      <c r="C129" t="s">
        <v>25</v>
      </c>
      <c r="D129">
        <v>560100</v>
      </c>
      <c r="E129">
        <v>24.2</v>
      </c>
      <c r="F129">
        <v>508</v>
      </c>
      <c r="G129">
        <v>0</v>
      </c>
      <c r="H129">
        <v>508</v>
      </c>
    </row>
    <row r="130" spans="1:8" x14ac:dyDescent="0.3">
      <c r="A130" s="5">
        <v>44799</v>
      </c>
      <c r="B130" t="s">
        <v>40</v>
      </c>
      <c r="C130" t="s">
        <v>27</v>
      </c>
      <c r="D130">
        <v>735217</v>
      </c>
      <c r="E130">
        <v>24.2</v>
      </c>
      <c r="F130">
        <v>508</v>
      </c>
      <c r="G130">
        <v>0</v>
      </c>
      <c r="H130">
        <v>508</v>
      </c>
    </row>
    <row r="131" spans="1:8" x14ac:dyDescent="0.3">
      <c r="A131" s="5">
        <v>44801</v>
      </c>
      <c r="B131" t="s">
        <v>28</v>
      </c>
      <c r="C131" t="s">
        <v>35</v>
      </c>
      <c r="D131">
        <v>249137</v>
      </c>
      <c r="E131">
        <v>24.2</v>
      </c>
      <c r="F131">
        <v>508</v>
      </c>
      <c r="G131">
        <v>0</v>
      </c>
      <c r="H131">
        <v>508</v>
      </c>
    </row>
    <row r="132" spans="1:8" x14ac:dyDescent="0.3">
      <c r="A132" s="5">
        <v>44803</v>
      </c>
      <c r="B132" t="s">
        <v>28</v>
      </c>
      <c r="C132" t="s">
        <v>33</v>
      </c>
      <c r="D132">
        <v>491771</v>
      </c>
      <c r="E132">
        <v>24.2</v>
      </c>
      <c r="F132">
        <v>508</v>
      </c>
      <c r="G132">
        <v>0</v>
      </c>
      <c r="H132">
        <v>508</v>
      </c>
    </row>
    <row r="133" spans="1:8" x14ac:dyDescent="0.3">
      <c r="A133" s="5">
        <v>44798</v>
      </c>
      <c r="B133" t="s">
        <v>28</v>
      </c>
      <c r="C133" t="s">
        <v>15</v>
      </c>
      <c r="D133">
        <v>285123</v>
      </c>
      <c r="E133">
        <v>24.2</v>
      </c>
      <c r="F133">
        <v>508</v>
      </c>
      <c r="G133">
        <v>0</v>
      </c>
      <c r="H133">
        <v>502</v>
      </c>
    </row>
    <row r="134" spans="1:8" x14ac:dyDescent="0.3">
      <c r="A134" s="5">
        <v>44799</v>
      </c>
      <c r="B134" t="s">
        <v>28</v>
      </c>
      <c r="C134" t="s">
        <v>45</v>
      </c>
      <c r="D134">
        <v>400095</v>
      </c>
      <c r="E134">
        <v>24.2</v>
      </c>
      <c r="F134">
        <v>508</v>
      </c>
      <c r="G134">
        <v>0</v>
      </c>
      <c r="H134">
        <v>499</v>
      </c>
    </row>
    <row r="135" spans="1:8" x14ac:dyDescent="0.3">
      <c r="A135" s="5">
        <v>44798</v>
      </c>
      <c r="B135" t="s">
        <v>8</v>
      </c>
      <c r="C135" t="s">
        <v>42</v>
      </c>
      <c r="D135">
        <v>171207</v>
      </c>
      <c r="E135">
        <v>23.76</v>
      </c>
      <c r="F135">
        <v>499</v>
      </c>
      <c r="G135">
        <v>0</v>
      </c>
      <c r="H135">
        <v>499</v>
      </c>
    </row>
    <row r="136" spans="1:8" x14ac:dyDescent="0.3">
      <c r="A136" s="5">
        <v>44801</v>
      </c>
      <c r="B136" t="s">
        <v>8</v>
      </c>
      <c r="C136" t="s">
        <v>9</v>
      </c>
      <c r="D136">
        <v>314001</v>
      </c>
      <c r="E136">
        <v>23.76</v>
      </c>
      <c r="F136">
        <v>499</v>
      </c>
      <c r="G136">
        <v>0</v>
      </c>
      <c r="H136">
        <v>480</v>
      </c>
    </row>
    <row r="137" spans="1:8" x14ac:dyDescent="0.3">
      <c r="A137" s="5">
        <v>44798</v>
      </c>
      <c r="B137" t="s">
        <v>8</v>
      </c>
      <c r="C137" t="s">
        <v>9</v>
      </c>
      <c r="D137">
        <v>324002</v>
      </c>
      <c r="E137">
        <v>23.48</v>
      </c>
      <c r="F137">
        <v>493</v>
      </c>
      <c r="G137">
        <v>0</v>
      </c>
      <c r="H137">
        <v>493</v>
      </c>
    </row>
    <row r="138" spans="1:8" x14ac:dyDescent="0.3">
      <c r="A138" s="5">
        <v>44798</v>
      </c>
      <c r="B138" t="s">
        <v>12</v>
      </c>
      <c r="C138" t="s">
        <v>29</v>
      </c>
      <c r="D138">
        <v>506001</v>
      </c>
      <c r="E138">
        <v>23.48</v>
      </c>
      <c r="F138">
        <v>493</v>
      </c>
      <c r="G138">
        <v>0</v>
      </c>
      <c r="H138">
        <v>493</v>
      </c>
    </row>
    <row r="139" spans="1:8" x14ac:dyDescent="0.3">
      <c r="A139" s="5">
        <v>44799</v>
      </c>
      <c r="B139" t="s">
        <v>28</v>
      </c>
      <c r="C139" t="s">
        <v>24</v>
      </c>
      <c r="D139">
        <v>517520</v>
      </c>
      <c r="E139">
        <v>23.48</v>
      </c>
      <c r="F139">
        <v>493</v>
      </c>
      <c r="G139">
        <v>0</v>
      </c>
      <c r="H139">
        <v>493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Tejas Jaiswal</cp:lastModifiedBy>
  <dcterms:created xsi:type="dcterms:W3CDTF">2024-03-23T15:49:05Z</dcterms:created>
  <dcterms:modified xsi:type="dcterms:W3CDTF">2024-04-11T16:29:14Z</dcterms:modified>
</cp:coreProperties>
</file>