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15" i="2" l="1"/>
  <c r="K14" i="2"/>
  <c r="J15" i="2"/>
  <c r="J14" i="2"/>
  <c r="I15" i="2"/>
  <c r="I14" i="2"/>
  <c r="H15" i="2"/>
  <c r="H14" i="2"/>
  <c r="G15" i="2"/>
  <c r="G14" i="2"/>
  <c r="F15" i="2"/>
  <c r="F14" i="2"/>
  <c r="E15" i="2"/>
  <c r="E14" i="2"/>
  <c r="D15" i="2"/>
  <c r="D14" i="2"/>
  <c r="C15" i="2"/>
  <c r="C14" i="2"/>
  <c r="B15" i="2"/>
  <c r="B14" i="2"/>
  <c r="C13" i="2"/>
  <c r="D13" i="2"/>
  <c r="E13" i="2"/>
  <c r="F13" i="2"/>
  <c r="G13" i="2"/>
  <c r="I13" i="2"/>
  <c r="H13" i="2"/>
  <c r="B13" i="2"/>
  <c r="J13" i="2"/>
  <c r="K13" i="2"/>
  <c r="J14" i="1" l="1"/>
  <c r="J15" i="1" s="1"/>
  <c r="K13" i="1"/>
  <c r="K14" i="1" s="1"/>
  <c r="I13" i="1"/>
  <c r="I14" i="1" s="1"/>
  <c r="I15" i="1" s="1"/>
  <c r="H13" i="1"/>
  <c r="G13" i="1"/>
  <c r="G14" i="1" s="1"/>
  <c r="G15" i="1" s="1"/>
  <c r="F13" i="1"/>
  <c r="E13" i="1"/>
  <c r="E14" i="1" s="1"/>
  <c r="E15" i="1" s="1"/>
  <c r="D13" i="1"/>
  <c r="C13" i="1"/>
  <c r="C14" i="1" s="1"/>
  <c r="C15" i="1" s="1"/>
  <c r="B13" i="1"/>
  <c r="D15" i="1" l="1"/>
  <c r="D14" i="1"/>
  <c r="H14" i="1"/>
  <c r="H15" i="1" s="1"/>
  <c r="K15" i="1"/>
  <c r="F14" i="1"/>
  <c r="F15" i="1" s="1"/>
</calcChain>
</file>

<file path=xl/sharedStrings.xml><?xml version="1.0" encoding="utf-8"?>
<sst xmlns="http://schemas.openxmlformats.org/spreadsheetml/2006/main" count="13" uniqueCount="6">
  <si>
    <t>Table for Random</t>
  </si>
  <si>
    <t>Iteration/Neurons</t>
  </si>
  <si>
    <t>Average</t>
  </si>
  <si>
    <t>Best</t>
  </si>
  <si>
    <t>Worst</t>
  </si>
  <si>
    <t>Table for Crafted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</si>
</sst>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cat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Sheet1!$B$13:$K$13</c:f>
              <c:numCache>
                <c:formatCode>General</c:formatCode>
                <c:ptCount val="10"/>
                <c:pt idx="0">
                  <c:v>11.364599999999999</c:v>
                </c:pt>
                <c:pt idx="1">
                  <c:v>11.410399999999999</c:v>
                </c:pt>
                <c:pt idx="2">
                  <c:v>11.959</c:v>
                </c:pt>
                <c:pt idx="3">
                  <c:v>11.197000000000001</c:v>
                </c:pt>
                <c:pt idx="4">
                  <c:v>10.756799999999998</c:v>
                </c:pt>
                <c:pt idx="5">
                  <c:v>13.3108</c:v>
                </c:pt>
                <c:pt idx="6">
                  <c:v>13.424399999999997</c:v>
                </c:pt>
                <c:pt idx="7">
                  <c:v>10.202999999999999</c:v>
                </c:pt>
                <c:pt idx="8">
                  <c:v>9.2479999999999993</c:v>
                </c:pt>
                <c:pt idx="9">
                  <c:v>15.559800000000001</c:v>
                </c:pt>
              </c:numCache>
            </c:numRef>
          </c:val>
          <c:smooth val="0"/>
        </c:ser>
        <c:ser>
          <c:idx val="1"/>
          <c:order val="1"/>
          <c:tx>
            <c:v>Best</c:v>
          </c:tx>
          <c:cat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Sheet1!$B$14:$K$14</c:f>
              <c:numCache>
                <c:formatCode>General</c:formatCode>
                <c:ptCount val="10"/>
                <c:pt idx="0">
                  <c:v>7.5119999999999996</c:v>
                </c:pt>
                <c:pt idx="1">
                  <c:v>7.8</c:v>
                </c:pt>
                <c:pt idx="2">
                  <c:v>8.08</c:v>
                </c:pt>
                <c:pt idx="3">
                  <c:v>7.51</c:v>
                </c:pt>
                <c:pt idx="4">
                  <c:v>9.24</c:v>
                </c:pt>
                <c:pt idx="5">
                  <c:v>8.67</c:v>
                </c:pt>
                <c:pt idx="6">
                  <c:v>9.24</c:v>
                </c:pt>
                <c:pt idx="7">
                  <c:v>4.91</c:v>
                </c:pt>
                <c:pt idx="8">
                  <c:v>6.98</c:v>
                </c:pt>
                <c:pt idx="9">
                  <c:v>10.234</c:v>
                </c:pt>
              </c:numCache>
            </c:numRef>
          </c:val>
          <c:smooth val="0"/>
        </c:ser>
        <c:ser>
          <c:idx val="2"/>
          <c:order val="2"/>
          <c:tx>
            <c:v>Worst</c:v>
          </c:tx>
          <c:cat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Sheet1!$B$15:$K$15</c:f>
              <c:numCache>
                <c:formatCode>General</c:formatCode>
                <c:ptCount val="10"/>
                <c:pt idx="0">
                  <c:v>15.4</c:v>
                </c:pt>
                <c:pt idx="1">
                  <c:v>15.31</c:v>
                </c:pt>
                <c:pt idx="2">
                  <c:v>16.760000000000002</c:v>
                </c:pt>
                <c:pt idx="3">
                  <c:v>15</c:v>
                </c:pt>
                <c:pt idx="4">
                  <c:v>14.16</c:v>
                </c:pt>
                <c:pt idx="5">
                  <c:v>29.54</c:v>
                </c:pt>
                <c:pt idx="6">
                  <c:v>29.29</c:v>
                </c:pt>
                <c:pt idx="7">
                  <c:v>14.73</c:v>
                </c:pt>
                <c:pt idx="8">
                  <c:v>11.85</c:v>
                </c:pt>
                <c:pt idx="9">
                  <c:v>28.32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52160"/>
        <c:axId val="84253696"/>
      </c:lineChart>
      <c:catAx>
        <c:axId val="8425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253696"/>
        <c:crosses val="autoZero"/>
        <c:auto val="1"/>
        <c:lblAlgn val="ctr"/>
        <c:lblOffset val="100"/>
        <c:noMultiLvlLbl val="0"/>
      </c:catAx>
      <c:valAx>
        <c:axId val="8425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252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cat>
            <c:numRef>
              <c:f>Sheet2!$B$2:$K$2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Sheet2!$B$13:$K$13</c:f>
              <c:numCache>
                <c:formatCode>General</c:formatCode>
                <c:ptCount val="10"/>
                <c:pt idx="0">
                  <c:v>21.645999999999997</c:v>
                </c:pt>
                <c:pt idx="1">
                  <c:v>18.206</c:v>
                </c:pt>
                <c:pt idx="2">
                  <c:v>17.454000000000001</c:v>
                </c:pt>
                <c:pt idx="3">
                  <c:v>19.863</c:v>
                </c:pt>
                <c:pt idx="4">
                  <c:v>20.128000000000004</c:v>
                </c:pt>
                <c:pt idx="5">
                  <c:v>21.247999999999998</c:v>
                </c:pt>
                <c:pt idx="6">
                  <c:v>15.521000000000004</c:v>
                </c:pt>
                <c:pt idx="7">
                  <c:v>15.449000000000002</c:v>
                </c:pt>
                <c:pt idx="8">
                  <c:v>14.715000000000003</c:v>
                </c:pt>
                <c:pt idx="9">
                  <c:v>16.835999999999999</c:v>
                </c:pt>
              </c:numCache>
            </c:numRef>
          </c:val>
          <c:smooth val="0"/>
        </c:ser>
        <c:ser>
          <c:idx val="1"/>
          <c:order val="1"/>
          <c:tx>
            <c:v>Min</c:v>
          </c:tx>
          <c:cat>
            <c:numRef>
              <c:f>Sheet2!$B$2:$K$2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Sheet2!$B$15:$K$15</c:f>
              <c:numCache>
                <c:formatCode>General</c:formatCode>
                <c:ptCount val="10"/>
                <c:pt idx="0">
                  <c:v>18.75</c:v>
                </c:pt>
                <c:pt idx="1">
                  <c:v>13.06</c:v>
                </c:pt>
                <c:pt idx="2">
                  <c:v>12.03</c:v>
                </c:pt>
                <c:pt idx="3">
                  <c:v>12.5</c:v>
                </c:pt>
                <c:pt idx="4">
                  <c:v>9.93</c:v>
                </c:pt>
                <c:pt idx="5">
                  <c:v>8.9499999999999993</c:v>
                </c:pt>
                <c:pt idx="6">
                  <c:v>10.220000000000001</c:v>
                </c:pt>
                <c:pt idx="7">
                  <c:v>11.93</c:v>
                </c:pt>
                <c:pt idx="8">
                  <c:v>9.65</c:v>
                </c:pt>
                <c:pt idx="9">
                  <c:v>11.3</c:v>
                </c:pt>
              </c:numCache>
            </c:numRef>
          </c:val>
          <c:smooth val="0"/>
        </c:ser>
        <c:ser>
          <c:idx val="2"/>
          <c:order val="2"/>
          <c:tx>
            <c:v>Max</c:v>
          </c:tx>
          <c:cat>
            <c:numRef>
              <c:f>Sheet2!$B$2:$K$2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Sheet2!$B$14:$K$14</c:f>
              <c:numCache>
                <c:formatCode>General</c:formatCode>
                <c:ptCount val="10"/>
                <c:pt idx="0">
                  <c:v>26.13</c:v>
                </c:pt>
                <c:pt idx="1">
                  <c:v>28.9</c:v>
                </c:pt>
                <c:pt idx="2">
                  <c:v>23.29</c:v>
                </c:pt>
                <c:pt idx="3">
                  <c:v>30.68</c:v>
                </c:pt>
                <c:pt idx="4">
                  <c:v>61.26</c:v>
                </c:pt>
                <c:pt idx="5">
                  <c:v>58.6</c:v>
                </c:pt>
                <c:pt idx="6">
                  <c:v>20.399999999999999</c:v>
                </c:pt>
                <c:pt idx="7">
                  <c:v>18.18</c:v>
                </c:pt>
                <c:pt idx="8">
                  <c:v>17.600000000000001</c:v>
                </c:pt>
                <c:pt idx="9">
                  <c:v>22.7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84448"/>
        <c:axId val="54586752"/>
      </c:lineChart>
      <c:catAx>
        <c:axId val="5458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586752"/>
        <c:crosses val="autoZero"/>
        <c:auto val="1"/>
        <c:lblAlgn val="ctr"/>
        <c:lblOffset val="100"/>
        <c:noMultiLvlLbl val="0"/>
      </c:catAx>
      <c:valAx>
        <c:axId val="5458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584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385762</xdr:colOff>
      <xdr:row>0</xdr:row>
      <xdr:rowOff>180975</xdr:rowOff>
    </xdr:from>
    <xdr:to>
      <xdr:col>19</xdr:col>
      <xdr:colOff>80962</xdr:colOff>
      <xdr:row>15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1</xdr:row>
      <xdr:rowOff>100012</xdr:rowOff>
    </xdr:from>
    <xdr:to>
      <xdr:col>19</xdr:col>
      <xdr:colOff>19050</xdr:colOff>
      <xdr:row>15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zoomScaleNormal="100" workbookViewId="0">
      <selection activeCell="P19" sqref="P19"/>
    </sheetView>
  </sheetViews>
  <sheetFormatPr defaultRowHeight="15" x14ac:dyDescent="0.25"/>
  <cols>
    <col min="1" max="1" width="16.5703125" customWidth="1"/>
  </cols>
  <sheetData>
    <row r="1" spans="1:12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25">
      <c r="A2" s="1" t="s">
        <v>1</v>
      </c>
      <c r="B2" s="2">
        <v>1</v>
      </c>
      <c r="C2" s="2">
        <v>5</v>
      </c>
      <c r="D2" s="2">
        <v>10</v>
      </c>
      <c r="E2" s="2">
        <v>15</v>
      </c>
      <c r="F2" s="2">
        <v>20</v>
      </c>
      <c r="G2" s="2">
        <v>25</v>
      </c>
      <c r="H2" s="2">
        <v>30</v>
      </c>
      <c r="I2" s="2">
        <v>35</v>
      </c>
      <c r="J2" s="2">
        <v>40</v>
      </c>
      <c r="K2" s="2">
        <v>45</v>
      </c>
      <c r="L2" s="2"/>
    </row>
    <row r="3" spans="1:12" x14ac:dyDescent="0.25">
      <c r="A3" s="1">
        <v>1</v>
      </c>
      <c r="B3">
        <v>9.5370000000000008</v>
      </c>
      <c r="C3">
        <v>15.31</v>
      </c>
      <c r="D3">
        <v>8.08</v>
      </c>
      <c r="E3">
        <v>15</v>
      </c>
      <c r="F3">
        <v>9.82</v>
      </c>
      <c r="G3">
        <v>9.82</v>
      </c>
      <c r="H3">
        <v>9.24</v>
      </c>
      <c r="I3">
        <v>14.73</v>
      </c>
      <c r="J3">
        <v>9.5299999999999994</v>
      </c>
      <c r="K3">
        <v>14.45</v>
      </c>
    </row>
    <row r="4" spans="1:12" x14ac:dyDescent="0.25">
      <c r="A4" s="1">
        <v>2</v>
      </c>
      <c r="B4">
        <v>10.404</v>
      </c>
      <c r="C4">
        <v>11.84</v>
      </c>
      <c r="D4">
        <v>13</v>
      </c>
      <c r="E4">
        <v>10.69</v>
      </c>
      <c r="F4">
        <v>14.16</v>
      </c>
      <c r="G4">
        <v>13.68</v>
      </c>
      <c r="H4">
        <v>9.24</v>
      </c>
      <c r="I4">
        <v>9.24</v>
      </c>
      <c r="J4">
        <v>11.56</v>
      </c>
      <c r="K4">
        <v>15.89</v>
      </c>
    </row>
    <row r="5" spans="1:12" x14ac:dyDescent="0.25">
      <c r="A5" s="1">
        <v>3</v>
      </c>
      <c r="B5">
        <v>10.693</v>
      </c>
      <c r="C5">
        <v>10.11</v>
      </c>
      <c r="D5">
        <v>15.31</v>
      </c>
      <c r="E5">
        <v>10.69</v>
      </c>
      <c r="F5">
        <v>10.11</v>
      </c>
      <c r="G5">
        <v>13</v>
      </c>
      <c r="H5">
        <v>24.55</v>
      </c>
      <c r="I5">
        <v>10.11</v>
      </c>
      <c r="J5">
        <v>7.23</v>
      </c>
      <c r="K5">
        <v>28.32</v>
      </c>
    </row>
    <row r="6" spans="1:12" x14ac:dyDescent="0.25">
      <c r="A6" s="1">
        <v>4</v>
      </c>
      <c r="B6">
        <v>14.45</v>
      </c>
      <c r="C6">
        <v>9.5299999999999994</v>
      </c>
      <c r="D6">
        <v>12.42</v>
      </c>
      <c r="E6">
        <v>13.29</v>
      </c>
      <c r="F6">
        <v>9.24</v>
      </c>
      <c r="G6">
        <v>29.54</v>
      </c>
      <c r="H6">
        <v>29.29</v>
      </c>
      <c r="I6">
        <v>11.27</v>
      </c>
      <c r="J6">
        <v>9.24</v>
      </c>
      <c r="K6">
        <v>12.14</v>
      </c>
    </row>
    <row r="7" spans="1:12" x14ac:dyDescent="0.25">
      <c r="A7" s="1">
        <v>5</v>
      </c>
      <c r="B7">
        <v>11.56</v>
      </c>
      <c r="C7">
        <v>7.8</v>
      </c>
      <c r="D7">
        <v>10.11</v>
      </c>
      <c r="E7">
        <v>12.71</v>
      </c>
      <c r="F7">
        <v>11.37</v>
      </c>
      <c r="G7">
        <v>10.98</v>
      </c>
      <c r="H7">
        <v>9.82</v>
      </c>
      <c r="I7">
        <v>11.84</v>
      </c>
      <c r="J7">
        <v>8.09</v>
      </c>
      <c r="K7">
        <v>22.54</v>
      </c>
    </row>
    <row r="8" spans="1:12" x14ac:dyDescent="0.25">
      <c r="A8" s="1">
        <v>6</v>
      </c>
      <c r="B8">
        <v>13.29</v>
      </c>
      <c r="C8">
        <v>10.404</v>
      </c>
      <c r="D8">
        <v>13</v>
      </c>
      <c r="E8">
        <v>7.51</v>
      </c>
      <c r="F8">
        <v>10.404</v>
      </c>
      <c r="G8">
        <v>12.18</v>
      </c>
      <c r="H8">
        <v>11.27</v>
      </c>
      <c r="I8">
        <v>12.71</v>
      </c>
      <c r="J8">
        <v>8.3800000000000008</v>
      </c>
      <c r="K8">
        <v>10.98</v>
      </c>
    </row>
    <row r="9" spans="1:12" x14ac:dyDescent="0.25">
      <c r="A9" s="1">
        <v>7</v>
      </c>
      <c r="B9">
        <v>10.11</v>
      </c>
      <c r="C9">
        <v>12.42</v>
      </c>
      <c r="D9">
        <v>16.760000000000002</v>
      </c>
      <c r="E9">
        <v>10.4</v>
      </c>
      <c r="F9">
        <v>10.404</v>
      </c>
      <c r="G9">
        <v>12.42</v>
      </c>
      <c r="H9">
        <v>9.5299999999999994</v>
      </c>
      <c r="I9">
        <v>8.67</v>
      </c>
      <c r="J9">
        <v>10.09</v>
      </c>
      <c r="K9">
        <v>13.58</v>
      </c>
    </row>
    <row r="10" spans="1:12" x14ac:dyDescent="0.25">
      <c r="A10" s="1">
        <v>8</v>
      </c>
      <c r="B10">
        <v>7.5119999999999996</v>
      </c>
      <c r="C10">
        <v>13.58</v>
      </c>
      <c r="D10">
        <v>10.11</v>
      </c>
      <c r="E10">
        <v>11.27</v>
      </c>
      <c r="F10">
        <v>9.24</v>
      </c>
      <c r="G10">
        <v>8.67</v>
      </c>
      <c r="H10">
        <v>10.69</v>
      </c>
      <c r="I10">
        <v>4.91</v>
      </c>
      <c r="J10">
        <v>9.5299999999999994</v>
      </c>
      <c r="K10">
        <v>17.059999999999999</v>
      </c>
    </row>
    <row r="11" spans="1:12" x14ac:dyDescent="0.25">
      <c r="A11" s="1">
        <v>9</v>
      </c>
      <c r="B11">
        <v>10.69</v>
      </c>
      <c r="C11">
        <v>9.82</v>
      </c>
      <c r="D11">
        <v>11.56</v>
      </c>
      <c r="E11">
        <v>9.43</v>
      </c>
      <c r="F11">
        <v>13</v>
      </c>
      <c r="G11">
        <v>10.69</v>
      </c>
      <c r="H11">
        <v>10.404</v>
      </c>
      <c r="I11">
        <v>9.2799999999999994</v>
      </c>
      <c r="J11">
        <v>6.98</v>
      </c>
      <c r="K11">
        <v>10.234</v>
      </c>
    </row>
    <row r="12" spans="1:12" x14ac:dyDescent="0.25">
      <c r="A12" s="1">
        <v>10</v>
      </c>
      <c r="B12">
        <v>15.4</v>
      </c>
      <c r="C12">
        <v>13.29</v>
      </c>
      <c r="D12">
        <v>9.24</v>
      </c>
      <c r="E12">
        <v>10.98</v>
      </c>
      <c r="F12">
        <v>9.82</v>
      </c>
      <c r="G12">
        <v>12.128</v>
      </c>
      <c r="H12">
        <v>10.210000000000001</v>
      </c>
      <c r="I12">
        <v>9.27</v>
      </c>
      <c r="J12">
        <v>11.85</v>
      </c>
      <c r="K12">
        <v>10.404</v>
      </c>
    </row>
    <row r="13" spans="1:12" x14ac:dyDescent="0.25">
      <c r="A13" s="2" t="s">
        <v>2</v>
      </c>
      <c r="B13" s="2">
        <f t="shared" ref="B13:I13" si="0">AVERAGE(B3:B12)</f>
        <v>11.364599999999999</v>
      </c>
      <c r="C13" s="2">
        <f t="shared" si="0"/>
        <v>11.410399999999999</v>
      </c>
      <c r="D13" s="2">
        <f t="shared" si="0"/>
        <v>11.959</v>
      </c>
      <c r="E13" s="2">
        <f t="shared" si="0"/>
        <v>11.197000000000001</v>
      </c>
      <c r="F13" s="2">
        <f t="shared" si="0"/>
        <v>10.756799999999998</v>
      </c>
      <c r="G13" s="2">
        <f t="shared" si="0"/>
        <v>13.3108</v>
      </c>
      <c r="H13" s="2">
        <f t="shared" si="0"/>
        <v>13.424399999999997</v>
      </c>
      <c r="I13" s="2">
        <f t="shared" si="0"/>
        <v>10.202999999999999</v>
      </c>
      <c r="J13" s="2">
        <v>9.2479999999999993</v>
      </c>
      <c r="K13" s="2">
        <f>AVERAGE(K3:K12)</f>
        <v>15.559800000000001</v>
      </c>
    </row>
    <row r="14" spans="1:12" x14ac:dyDescent="0.25">
      <c r="A14" s="2" t="s">
        <v>3</v>
      </c>
      <c r="B14" s="2">
        <v>7.5119999999999996</v>
      </c>
      <c r="C14" s="2">
        <f t="shared" ref="C14:K14" si="1">MIN(C3:C13)</f>
        <v>7.8</v>
      </c>
      <c r="D14" s="2">
        <f t="shared" si="1"/>
        <v>8.08</v>
      </c>
      <c r="E14" s="2">
        <f t="shared" si="1"/>
        <v>7.51</v>
      </c>
      <c r="F14" s="2">
        <f t="shared" si="1"/>
        <v>9.24</v>
      </c>
      <c r="G14" s="2">
        <f t="shared" si="1"/>
        <v>8.67</v>
      </c>
      <c r="H14" s="2">
        <f t="shared" si="1"/>
        <v>9.24</v>
      </c>
      <c r="I14" s="2">
        <f t="shared" si="1"/>
        <v>4.91</v>
      </c>
      <c r="J14" s="2">
        <f t="shared" si="1"/>
        <v>6.98</v>
      </c>
      <c r="K14" s="2">
        <f t="shared" si="1"/>
        <v>10.234</v>
      </c>
    </row>
    <row r="15" spans="1:12" x14ac:dyDescent="0.25">
      <c r="A15" s="2" t="s">
        <v>4</v>
      </c>
      <c r="B15" s="2">
        <v>15.4</v>
      </c>
      <c r="C15" s="2">
        <f t="shared" ref="C15:K15" si="2">MAX(C3:C14)</f>
        <v>15.31</v>
      </c>
      <c r="D15" s="2">
        <f t="shared" si="2"/>
        <v>16.760000000000002</v>
      </c>
      <c r="E15" s="2">
        <f t="shared" si="2"/>
        <v>15</v>
      </c>
      <c r="F15" s="2">
        <f t="shared" si="2"/>
        <v>14.16</v>
      </c>
      <c r="G15" s="2">
        <f t="shared" si="2"/>
        <v>29.54</v>
      </c>
      <c r="H15" s="2">
        <f t="shared" si="2"/>
        <v>29.29</v>
      </c>
      <c r="I15" s="2">
        <f t="shared" si="2"/>
        <v>14.73</v>
      </c>
      <c r="J15" s="2">
        <f t="shared" si="2"/>
        <v>11.85</v>
      </c>
      <c r="K15" s="2">
        <f t="shared" si="2"/>
        <v>28.32</v>
      </c>
    </row>
    <row r="18" spans="1:12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1"/>
    </row>
    <row r="21" spans="1:12" x14ac:dyDescent="0.25">
      <c r="A21" s="1"/>
    </row>
    <row r="22" spans="1:12" x14ac:dyDescent="0.25">
      <c r="A22" s="1"/>
    </row>
    <row r="23" spans="1:12" x14ac:dyDescent="0.25">
      <c r="A23" s="1"/>
    </row>
    <row r="24" spans="1:12" x14ac:dyDescent="0.25">
      <c r="A24" s="1"/>
    </row>
    <row r="25" spans="1:12" x14ac:dyDescent="0.25">
      <c r="A25" s="1"/>
    </row>
    <row r="26" spans="1:12" x14ac:dyDescent="0.25">
      <c r="A26" s="1"/>
    </row>
    <row r="27" spans="1:12" x14ac:dyDescent="0.25">
      <c r="A27" s="1"/>
    </row>
    <row r="28" spans="1:12" x14ac:dyDescent="0.25">
      <c r="A28" s="1"/>
    </row>
    <row r="29" spans="1:12" x14ac:dyDescent="0.25">
      <c r="A29" s="1"/>
    </row>
    <row r="30" spans="1:1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2" x14ac:dyDescent="0.25">
      <c r="A32" s="2" t="s">
        <v>4</v>
      </c>
      <c r="B32" s="2"/>
      <c r="C32" s="2"/>
      <c r="D32" s="2"/>
      <c r="E32" s="2"/>
      <c r="F32" s="2"/>
      <c r="G32" s="2"/>
      <c r="H32" s="2"/>
      <c r="I32" s="2"/>
      <c r="J32" s="2"/>
      <c r="K32" s="2"/>
    </row>
  </sheetData>
  <mergeCells count="2">
    <mergeCell ref="A1:L1"/>
    <mergeCell ref="A18:L1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B2" sqref="B2:K2"/>
    </sheetView>
  </sheetViews>
  <sheetFormatPr defaultRowHeight="15" x14ac:dyDescent="0.25"/>
  <cols>
    <col min="1" max="1" width="18.42578125" customWidth="1"/>
  </cols>
  <sheetData>
    <row r="1" spans="1:12" x14ac:dyDescent="0.25">
      <c r="A1" s="3" t="s">
        <v>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25">
      <c r="A2" s="1" t="s">
        <v>1</v>
      </c>
      <c r="B2" s="2">
        <v>1</v>
      </c>
      <c r="C2" s="2">
        <v>5</v>
      </c>
      <c r="D2" s="2">
        <v>10</v>
      </c>
      <c r="E2" s="2">
        <v>15</v>
      </c>
      <c r="F2" s="2">
        <v>20</v>
      </c>
      <c r="G2" s="2">
        <v>25</v>
      </c>
      <c r="H2" s="2">
        <v>30</v>
      </c>
      <c r="I2" s="2">
        <v>35</v>
      </c>
      <c r="J2" s="2">
        <v>40</v>
      </c>
      <c r="K2" s="2">
        <v>45</v>
      </c>
      <c r="L2" s="2"/>
    </row>
    <row r="3" spans="1:12" x14ac:dyDescent="0.25">
      <c r="A3" s="1">
        <v>1</v>
      </c>
      <c r="B3">
        <v>26.13</v>
      </c>
      <c r="C3">
        <v>15.9</v>
      </c>
      <c r="D3">
        <v>15.9</v>
      </c>
      <c r="E3">
        <v>23.29</v>
      </c>
      <c r="F3">
        <v>9.93</v>
      </c>
      <c r="G3">
        <v>18.18</v>
      </c>
      <c r="H3">
        <v>18.75</v>
      </c>
      <c r="I3">
        <v>18.18</v>
      </c>
      <c r="J3">
        <v>17.600000000000001</v>
      </c>
      <c r="K3">
        <v>22.7</v>
      </c>
    </row>
    <row r="4" spans="1:12" x14ac:dyDescent="0.25">
      <c r="A4" s="1">
        <v>2</v>
      </c>
      <c r="B4">
        <v>22.72</v>
      </c>
      <c r="C4">
        <v>13.06</v>
      </c>
      <c r="D4">
        <v>18.18</v>
      </c>
      <c r="E4">
        <v>12.5</v>
      </c>
      <c r="F4">
        <v>18.18</v>
      </c>
      <c r="G4">
        <v>18.34</v>
      </c>
      <c r="H4">
        <v>17.600000000000001</v>
      </c>
      <c r="I4">
        <v>17.04</v>
      </c>
      <c r="J4">
        <v>9.65</v>
      </c>
      <c r="K4">
        <v>20.399999999999999</v>
      </c>
    </row>
    <row r="5" spans="1:12" x14ac:dyDescent="0.25">
      <c r="A5" s="1">
        <v>3</v>
      </c>
      <c r="B5">
        <v>21.02</v>
      </c>
      <c r="C5">
        <v>17.600000000000001</v>
      </c>
      <c r="D5">
        <v>13.6</v>
      </c>
      <c r="E5">
        <v>30.68</v>
      </c>
      <c r="F5">
        <v>11.93</v>
      </c>
      <c r="G5">
        <v>8.9499999999999993</v>
      </c>
      <c r="H5">
        <v>14.77</v>
      </c>
      <c r="I5">
        <v>15.9</v>
      </c>
      <c r="J5">
        <v>13.06</v>
      </c>
      <c r="K5">
        <v>15.34</v>
      </c>
    </row>
    <row r="6" spans="1:12" x14ac:dyDescent="0.25">
      <c r="A6" s="1">
        <v>4</v>
      </c>
      <c r="B6">
        <v>18.75</v>
      </c>
      <c r="C6">
        <v>13.06</v>
      </c>
      <c r="D6">
        <v>12.03</v>
      </c>
      <c r="E6">
        <v>13.06</v>
      </c>
      <c r="F6">
        <v>10.79</v>
      </c>
      <c r="G6">
        <v>18.75</v>
      </c>
      <c r="H6">
        <v>20.399999999999999</v>
      </c>
      <c r="I6">
        <v>18.18</v>
      </c>
      <c r="J6">
        <v>15.34</v>
      </c>
      <c r="K6">
        <v>11.3</v>
      </c>
    </row>
    <row r="7" spans="1:12" x14ac:dyDescent="0.25">
      <c r="A7" s="1">
        <v>5</v>
      </c>
      <c r="B7">
        <v>21.021999999999998</v>
      </c>
      <c r="C7">
        <v>20.399999999999999</v>
      </c>
      <c r="D7">
        <v>19.3</v>
      </c>
      <c r="E7">
        <v>26.7</v>
      </c>
      <c r="F7">
        <v>61.26</v>
      </c>
      <c r="G7">
        <v>22.72</v>
      </c>
      <c r="H7">
        <v>10.220000000000001</v>
      </c>
      <c r="I7">
        <v>13.06</v>
      </c>
      <c r="J7">
        <v>15.9</v>
      </c>
      <c r="K7">
        <v>18.75</v>
      </c>
    </row>
    <row r="8" spans="1:12" x14ac:dyDescent="0.25">
      <c r="A8" s="1">
        <v>6</v>
      </c>
      <c r="B8">
        <v>21.021999999999998</v>
      </c>
      <c r="C8">
        <v>14.2</v>
      </c>
      <c r="D8">
        <v>23.29</v>
      </c>
      <c r="E8">
        <v>19.8</v>
      </c>
      <c r="F8">
        <v>11.93</v>
      </c>
      <c r="G8">
        <v>15.9</v>
      </c>
      <c r="H8">
        <v>11.93</v>
      </c>
      <c r="I8">
        <v>15.9</v>
      </c>
      <c r="J8">
        <v>14.7</v>
      </c>
      <c r="K8">
        <v>16.399999999999999</v>
      </c>
    </row>
    <row r="9" spans="1:12" x14ac:dyDescent="0.25">
      <c r="A9" s="1">
        <v>7</v>
      </c>
      <c r="B9">
        <v>23.29</v>
      </c>
      <c r="C9">
        <v>26.7</v>
      </c>
      <c r="D9">
        <v>22.73</v>
      </c>
      <c r="E9">
        <v>12.5</v>
      </c>
      <c r="F9">
        <v>21.02</v>
      </c>
      <c r="G9">
        <v>19.8</v>
      </c>
      <c r="H9">
        <v>18.18</v>
      </c>
      <c r="I9">
        <v>11.93</v>
      </c>
      <c r="J9">
        <v>17.600000000000001</v>
      </c>
      <c r="K9">
        <v>17.04</v>
      </c>
    </row>
    <row r="10" spans="1:12" x14ac:dyDescent="0.25">
      <c r="A10" s="1">
        <v>8</v>
      </c>
      <c r="B10">
        <v>18.760000000000002</v>
      </c>
      <c r="C10">
        <v>28.9</v>
      </c>
      <c r="D10">
        <v>18.18</v>
      </c>
      <c r="E10">
        <v>17.600000000000001</v>
      </c>
      <c r="F10">
        <v>16.47</v>
      </c>
      <c r="G10">
        <v>14.2</v>
      </c>
      <c r="H10">
        <v>13.06</v>
      </c>
      <c r="I10">
        <v>15.9</v>
      </c>
      <c r="J10">
        <v>15.34</v>
      </c>
      <c r="K10">
        <v>15.9</v>
      </c>
    </row>
    <row r="11" spans="1:12" x14ac:dyDescent="0.25">
      <c r="A11" s="1">
        <v>9</v>
      </c>
      <c r="B11">
        <v>19.885999999999999</v>
      </c>
      <c r="C11">
        <v>17.04</v>
      </c>
      <c r="D11">
        <v>19.3</v>
      </c>
      <c r="E11">
        <v>26.7</v>
      </c>
      <c r="F11">
        <v>21.59</v>
      </c>
      <c r="G11">
        <v>17.04</v>
      </c>
      <c r="H11">
        <v>15.9</v>
      </c>
      <c r="I11">
        <v>13.06</v>
      </c>
      <c r="J11">
        <v>13.06</v>
      </c>
      <c r="K11">
        <v>17.600000000000001</v>
      </c>
    </row>
    <row r="12" spans="1:12" x14ac:dyDescent="0.25">
      <c r="A12" s="1">
        <v>10</v>
      </c>
      <c r="B12">
        <v>23.86</v>
      </c>
      <c r="C12">
        <v>15.2</v>
      </c>
      <c r="D12">
        <v>12.03</v>
      </c>
      <c r="E12">
        <v>15.8</v>
      </c>
      <c r="F12">
        <v>18.18</v>
      </c>
      <c r="G12">
        <v>58.6</v>
      </c>
      <c r="H12">
        <v>14.4</v>
      </c>
      <c r="I12">
        <v>15.34</v>
      </c>
      <c r="J12">
        <v>14.9</v>
      </c>
      <c r="K12">
        <v>12.93</v>
      </c>
    </row>
    <row r="13" spans="1:12" x14ac:dyDescent="0.25">
      <c r="A13" s="2" t="s">
        <v>2</v>
      </c>
      <c r="B13" s="2">
        <f t="shared" ref="B13:K13" si="0">AVERAGE(B3:B12)</f>
        <v>21.645999999999997</v>
      </c>
      <c r="C13" s="2">
        <f t="shared" si="0"/>
        <v>18.206</v>
      </c>
      <c r="D13" s="2">
        <f t="shared" si="0"/>
        <v>17.454000000000001</v>
      </c>
      <c r="E13" s="2">
        <f t="shared" si="0"/>
        <v>19.863</v>
      </c>
      <c r="F13" s="2">
        <f t="shared" si="0"/>
        <v>20.128000000000004</v>
      </c>
      <c r="G13" s="2">
        <f t="shared" si="0"/>
        <v>21.247999999999998</v>
      </c>
      <c r="H13" s="2">
        <f t="shared" si="0"/>
        <v>15.521000000000004</v>
      </c>
      <c r="I13" s="2">
        <f t="shared" si="0"/>
        <v>15.449000000000002</v>
      </c>
      <c r="J13" s="2">
        <f t="shared" si="0"/>
        <v>14.715000000000003</v>
      </c>
      <c r="K13" s="2">
        <f t="shared" si="0"/>
        <v>16.835999999999999</v>
      </c>
    </row>
    <row r="14" spans="1:12" x14ac:dyDescent="0.25">
      <c r="A14" s="2" t="s">
        <v>3</v>
      </c>
      <c r="B14" s="2">
        <f t="shared" ref="B14:K14" si="1">MAX(B3:B13)</f>
        <v>26.13</v>
      </c>
      <c r="C14" s="2">
        <f t="shared" si="1"/>
        <v>28.9</v>
      </c>
      <c r="D14" s="2">
        <f t="shared" si="1"/>
        <v>23.29</v>
      </c>
      <c r="E14" s="2">
        <f t="shared" si="1"/>
        <v>30.68</v>
      </c>
      <c r="F14" s="2">
        <f t="shared" si="1"/>
        <v>61.26</v>
      </c>
      <c r="G14" s="2">
        <f t="shared" si="1"/>
        <v>58.6</v>
      </c>
      <c r="H14" s="2">
        <f t="shared" si="1"/>
        <v>20.399999999999999</v>
      </c>
      <c r="I14" s="2">
        <f t="shared" si="1"/>
        <v>18.18</v>
      </c>
      <c r="J14" s="2">
        <f t="shared" si="1"/>
        <v>17.600000000000001</v>
      </c>
      <c r="K14" s="2">
        <f t="shared" si="1"/>
        <v>22.7</v>
      </c>
    </row>
    <row r="15" spans="1:12" x14ac:dyDescent="0.25">
      <c r="A15" s="2" t="s">
        <v>4</v>
      </c>
      <c r="B15" s="2">
        <f t="shared" ref="B15:K15" si="2">MIN(B3:B14)</f>
        <v>18.75</v>
      </c>
      <c r="C15" s="2">
        <f t="shared" si="2"/>
        <v>13.06</v>
      </c>
      <c r="D15" s="2">
        <f t="shared" si="2"/>
        <v>12.03</v>
      </c>
      <c r="E15" s="2">
        <f t="shared" si="2"/>
        <v>12.5</v>
      </c>
      <c r="F15" s="2">
        <f t="shared" si="2"/>
        <v>9.93</v>
      </c>
      <c r="G15" s="2">
        <f t="shared" si="2"/>
        <v>8.9499999999999993</v>
      </c>
      <c r="H15" s="2">
        <f t="shared" si="2"/>
        <v>10.220000000000001</v>
      </c>
      <c r="I15" s="2">
        <f t="shared" si="2"/>
        <v>11.93</v>
      </c>
      <c r="J15" s="2">
        <f t="shared" si="2"/>
        <v>9.65</v>
      </c>
      <c r="K15" s="2">
        <f t="shared" si="2"/>
        <v>11.3</v>
      </c>
    </row>
    <row r="16" spans="1:12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2:11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</row>
  </sheetData>
  <mergeCells count="1">
    <mergeCell ref="A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F10" sqref="F10"/>
    </sheetView>
  </sheetViews>
  <sheetFormatPr defaultRowHeight="15" x14ac:dyDescent="0.25"/>
  <sheetData>
    <row r="1" spans="1:12" x14ac:dyDescent="0.25">
      <c r="A1" s="3" t="s">
        <v>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25">
      <c r="A2" s="1" t="s">
        <v>1</v>
      </c>
      <c r="B2" s="2">
        <v>1</v>
      </c>
      <c r="C2" s="2">
        <v>5</v>
      </c>
      <c r="D2" s="2">
        <v>10</v>
      </c>
      <c r="E2" s="2">
        <v>15</v>
      </c>
      <c r="F2" s="2">
        <v>20</v>
      </c>
      <c r="G2" s="2">
        <v>25</v>
      </c>
      <c r="H2" s="2">
        <v>30</v>
      </c>
      <c r="I2" s="2">
        <v>35</v>
      </c>
      <c r="J2" s="2">
        <v>40</v>
      </c>
      <c r="K2" s="2">
        <v>45</v>
      </c>
    </row>
    <row r="3" spans="1:12" x14ac:dyDescent="0.25">
      <c r="A3" s="1">
        <v>1</v>
      </c>
    </row>
    <row r="4" spans="1:12" x14ac:dyDescent="0.25">
      <c r="A4" s="1">
        <v>2</v>
      </c>
    </row>
    <row r="5" spans="1:12" x14ac:dyDescent="0.25">
      <c r="A5" s="1">
        <v>3</v>
      </c>
    </row>
    <row r="6" spans="1:12" x14ac:dyDescent="0.25">
      <c r="A6" s="1">
        <v>4</v>
      </c>
    </row>
    <row r="7" spans="1:12" x14ac:dyDescent="0.25">
      <c r="A7" s="1">
        <v>5</v>
      </c>
    </row>
    <row r="8" spans="1:12" x14ac:dyDescent="0.25">
      <c r="A8" s="1">
        <v>6</v>
      </c>
    </row>
    <row r="9" spans="1:12" x14ac:dyDescent="0.25">
      <c r="A9" s="1">
        <v>7</v>
      </c>
    </row>
    <row r="10" spans="1:12" x14ac:dyDescent="0.25">
      <c r="A10" s="1">
        <v>8</v>
      </c>
    </row>
    <row r="11" spans="1:12" x14ac:dyDescent="0.25">
      <c r="A11" s="1">
        <v>9</v>
      </c>
    </row>
    <row r="12" spans="1:12" x14ac:dyDescent="0.25">
      <c r="A12" s="1">
        <v>10</v>
      </c>
    </row>
  </sheetData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2015-06-10T11:49:49Z</dcterms:modified>
</cp:coreProperties>
</file>