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coding language tejas\excelfile\"/>
    </mc:Choice>
  </mc:AlternateContent>
  <xr:revisionPtr revIDLastSave="0" documentId="13_ncr:1_{48976545-8E39-4BA3-ABF0-A27F9E0567D8}" xr6:coauthVersionLast="47" xr6:coauthVersionMax="47" xr10:uidLastSave="{00000000-0000-0000-0000-000000000000}"/>
  <bookViews>
    <workbookView xWindow="-108" yWindow="-108" windowWidth="23256" windowHeight="12576" xr2:uid="{765ADBBD-3055-4250-AA40-7E85B855794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 a="1"/>
  <c r="I11" i="1" s="1"/>
  <c r="I5" i="1" a="1"/>
  <c r="I5" i="1" s="1"/>
  <c r="A5" i="1"/>
  <c r="F5" i="1"/>
  <c r="G5" i="1" s="1"/>
  <c r="A6" i="1"/>
  <c r="F6" i="1"/>
  <c r="G6" i="1" s="1"/>
  <c r="I6" i="1" s="1" a="1"/>
  <c r="I6" i="1" s="1"/>
  <c r="F7" i="1"/>
  <c r="G7" i="1" s="1"/>
  <c r="I7" i="1" s="1" a="1"/>
  <c r="I7" i="1" s="1"/>
  <c r="F8" i="1"/>
  <c r="G8" i="1" s="1"/>
  <c r="I8" i="1" s="1" a="1"/>
  <c r="I8" i="1" s="1"/>
  <c r="F9" i="1"/>
  <c r="G9" i="1" s="1"/>
  <c r="I9" i="1" s="1" a="1"/>
  <c r="I9" i="1" s="1"/>
  <c r="F10" i="1"/>
  <c r="G10" i="1" s="1"/>
  <c r="I10" i="1" s="1" a="1"/>
  <c r="I10" i="1" s="1"/>
  <c r="F11" i="1"/>
  <c r="G11" i="1" s="1"/>
  <c r="F12" i="1"/>
  <c r="G12" i="1" s="1"/>
  <c r="I12" i="1" s="1" a="1"/>
  <c r="I12" i="1" s="1"/>
  <c r="F13" i="1"/>
  <c r="G13" i="1" s="1"/>
  <c r="I13" i="1" s="1" a="1"/>
  <c r="I13" i="1" s="1"/>
  <c r="F14" i="1"/>
  <c r="G14" i="1" s="1"/>
  <c r="I14" i="1" s="1" a="1"/>
  <c r="I14" i="1" s="1"/>
  <c r="F15" i="1"/>
  <c r="G15" i="1" s="1"/>
  <c r="I15" i="1" s="1" a="1"/>
  <c r="I15" i="1" s="1"/>
  <c r="F16" i="1"/>
  <c r="G16" i="1" s="1"/>
  <c r="I16" i="1" s="1" a="1"/>
  <c r="I16" i="1" s="1"/>
  <c r="A9" i="1"/>
  <c r="A10" i="1"/>
  <c r="A7" i="1"/>
  <c r="A8" i="1"/>
  <c r="A11" i="1"/>
  <c r="A12" i="1"/>
  <c r="A13" i="1"/>
  <c r="A14" i="1"/>
  <c r="A15" i="1"/>
  <c r="A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<sst xmlns="http://schemas.openxmlformats.org/spreadsheetml/2006/main" count="46" uniqueCount="44">
  <si>
    <t>roll no</t>
  </si>
  <si>
    <t>name</t>
  </si>
  <si>
    <t>chemistry</t>
  </si>
  <si>
    <t>Lily</t>
  </si>
  <si>
    <t>Marshal</t>
  </si>
  <si>
    <t>Sky</t>
  </si>
  <si>
    <t>Rosy</t>
  </si>
  <si>
    <t>Anita</t>
  </si>
  <si>
    <t>Anisha</t>
  </si>
  <si>
    <t>Ashita</t>
  </si>
  <si>
    <t>Alina</t>
  </si>
  <si>
    <t>Ariza</t>
  </si>
  <si>
    <t>Teddy</t>
  </si>
  <si>
    <t>Physics</t>
  </si>
  <si>
    <t>biology</t>
  </si>
  <si>
    <t>total</t>
  </si>
  <si>
    <t>Emp no</t>
  </si>
  <si>
    <t>Basic sal</t>
  </si>
  <si>
    <t>HRA</t>
  </si>
  <si>
    <t>DA</t>
  </si>
  <si>
    <t>percentage</t>
  </si>
  <si>
    <t>grade</t>
  </si>
  <si>
    <t>name tejas teke</t>
  </si>
  <si>
    <t>a) insert 8 record</t>
  </si>
  <si>
    <t>b)comute total and percentage.</t>
  </si>
  <si>
    <t>ans</t>
  </si>
  <si>
    <t>total=  =sum(c4:f4)</t>
  </si>
  <si>
    <t>percentage =  f4/300*100</t>
  </si>
  <si>
    <t>c)compute the grade as follows</t>
  </si>
  <si>
    <t>4) if percent &gt;=80 and &lt;90 then grade is "A"..</t>
  </si>
  <si>
    <t>5) if percent &gt;=90 then grade is "A+".</t>
  </si>
  <si>
    <t>1)  if percent &gt;=90 then grade is "A+".</t>
  </si>
  <si>
    <t>2)  if percent &gt;=80 and &lt;90 then grade is "A"..</t>
  </si>
  <si>
    <t>3)  if percent &gt;=80 and &lt;90 then grade is "A"..</t>
  </si>
  <si>
    <t xml:space="preserve"> grade is "A"</t>
  </si>
  <si>
    <t xml:space="preserve"> grade is "B"</t>
  </si>
  <si>
    <t>nt &gt;=70 and &lt;80 then</t>
  </si>
  <si>
    <t>nt &gt;=60 and &lt;70then</t>
  </si>
  <si>
    <t xml:space="preserve"> grade is "c" </t>
  </si>
  <si>
    <t xml:space="preserve">nt &lt;60 then grade is </t>
  </si>
  <si>
    <t>"D".</t>
  </si>
  <si>
    <t>ans    =</t>
  </si>
  <si>
    <t>ifs(g4&gt;=90,"A+",g4&gt;=80,"A",g4&gt;=70,"B",g4&gt;=60,"C",g4&lt;=60,"D")</t>
  </si>
  <si>
    <t xml:space="preserve"> practical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</si>
</sst>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8"/>
      <name val="Calibri"/>
      <family val="2"/>
      <scheme val="minor"/>
    </font>
    <font>
      <sz val="8"/>
      <name val="Calibri"/>
      <family val="2"/>
      <scheme val="minor"/>
    </font>
    <font>
      <sz val="28"/>
      <color rgb="FF00B0F0"/>
      <name val="Calibri"/>
      <family val="2"/>
      <scheme val="minor"/>
    </font>
    <font>
      <sz val="26"/>
      <color theme="8"/>
      <name val="Calibri"/>
      <family val="2"/>
      <scheme val="minor"/>
    </font>
    <font>
      <sz val="26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1D78-2107-4D8C-BF3B-06BADA3BD2C6}">
  <dimension ref="A3:U33"/>
  <sheetViews>
    <sheetView tabSelected="1" zoomScale="70" zoomScaleNormal="70" workbookViewId="0">
      <selection activeCell="M10" sqref="M10"/>
    </sheetView>
  </sheetViews>
  <sheetFormatPr defaultRowHeight="14.4" x14ac:dyDescent="0.3"/>
  <sheetData>
    <row r="3" spans="1:21" x14ac:dyDescent="0.3">
      <c r="A3" t="s">
        <v>0</v>
      </c>
      <c r="B3" t="s">
        <v>1</v>
      </c>
      <c r="C3" t="s">
        <v>2</v>
      </c>
      <c r="D3" t="s">
        <v>13</v>
      </c>
      <c r="E3" t="s">
        <v>14</v>
      </c>
      <c r="F3" t="s">
        <v>15</v>
      </c>
      <c r="G3" t="s">
        <v>20</v>
      </c>
      <c r="I3" t="s">
        <v>21</v>
      </c>
    </row>
    <row r="4" spans="1:21" ht="36.6" x14ac:dyDescent="0.7">
      <c r="J4" s="3" t="s">
        <v>43</v>
      </c>
      <c r="K4" s="3"/>
      <c r="L4" s="4">
        <v>12</v>
      </c>
      <c r="M4" s="5"/>
      <c r="R4" s="2"/>
      <c r="S4" s="1"/>
      <c r="T4" s="1"/>
      <c r="U4" s="1"/>
    </row>
    <row r="5" spans="1:21" ht="36.6" x14ac:dyDescent="0.7">
      <c r="A5">
        <f>ROW(A2)</f>
        <v>2</v>
      </c>
      <c r="B5" t="s">
        <v>12</v>
      </c>
      <c r="C5">
        <v>80</v>
      </c>
      <c r="D5">
        <v>84</v>
      </c>
      <c r="E5">
        <v>98</v>
      </c>
      <c r="F5">
        <f>SUM(C5:E5)</f>
        <v>262</v>
      </c>
      <c r="G5">
        <f>F5/300*100</f>
        <v>87.333333333333329</v>
      </c>
      <c r="I5" t="str" cm="1">
        <f t="array" ref="I5">_xlfn.IFS(G5&gt;=90,"A+",G5&gt;=80,"A",G5&gt;=70,"B",G5&gt;=60,"C",G5&lt;60,"D")</f>
        <v>A</v>
      </c>
      <c r="J5" s="3" t="s">
        <v>22</v>
      </c>
      <c r="K5" s="3"/>
      <c r="R5" s="2"/>
      <c r="S5" s="1"/>
      <c r="T5" s="1"/>
      <c r="U5" s="1"/>
    </row>
    <row r="6" spans="1:21" ht="36.6" x14ac:dyDescent="0.7">
      <c r="A6">
        <f>ROW(A3)</f>
        <v>3</v>
      </c>
      <c r="B6" t="s">
        <v>3</v>
      </c>
      <c r="C6">
        <v>89</v>
      </c>
      <c r="D6">
        <v>88</v>
      </c>
      <c r="E6">
        <v>100</v>
      </c>
      <c r="F6">
        <f t="shared" ref="F6:F16" si="0">SUM(C6:E6)</f>
        <v>277</v>
      </c>
      <c r="G6">
        <f t="shared" ref="G6:G16" si="1">F6/300*100</f>
        <v>92.333333333333329</v>
      </c>
      <c r="I6" t="str" cm="1">
        <f t="array" ref="I6">_xlfn.IFS(G6&gt;=90,"A+",G6&gt;=80,"A",G6&gt;=70,"B",G6&gt;=60,"C",G6&lt;60,"D")</f>
        <v>A+</v>
      </c>
      <c r="R6" s="2"/>
      <c r="S6" s="1"/>
      <c r="T6" s="1"/>
      <c r="U6" s="1"/>
    </row>
    <row r="7" spans="1:21" x14ac:dyDescent="0.3">
      <c r="A7">
        <f>ROW(A4)</f>
        <v>4</v>
      </c>
      <c r="B7" t="s">
        <v>4</v>
      </c>
      <c r="C7">
        <v>78</v>
      </c>
      <c r="D7">
        <v>87</v>
      </c>
      <c r="E7">
        <v>15</v>
      </c>
      <c r="F7">
        <f t="shared" si="0"/>
        <v>180</v>
      </c>
      <c r="G7">
        <f t="shared" si="1"/>
        <v>60</v>
      </c>
      <c r="I7" t="str" cm="1">
        <f t="array" ref="I7">_xlfn.IFS(G7&gt;=90,"A+",G7&gt;=80,"A",G7&gt;=70,"B",G7&gt;=60,"C",G7&lt;60,"D")</f>
        <v>C</v>
      </c>
    </row>
    <row r="8" spans="1:21" x14ac:dyDescent="0.3">
      <c r="A8">
        <f>ROW(A5)</f>
        <v>5</v>
      </c>
      <c r="B8" t="s">
        <v>5</v>
      </c>
      <c r="C8">
        <v>89</v>
      </c>
      <c r="D8">
        <v>87</v>
      </c>
      <c r="E8">
        <v>54</v>
      </c>
      <c r="F8">
        <f t="shared" si="0"/>
        <v>230</v>
      </c>
      <c r="G8">
        <f t="shared" si="1"/>
        <v>76.666666666666671</v>
      </c>
      <c r="I8" t="str" cm="1">
        <f t="array" ref="I8">_xlfn.IFS(G8&gt;=90,"A+",G8&gt;=80,"A",G8&gt;=70,"B",G8&gt;=60,"C",G8&lt;60,"D")</f>
        <v>B</v>
      </c>
    </row>
    <row r="9" spans="1:21" x14ac:dyDescent="0.3">
      <c r="A9">
        <f>ROW(A6)</f>
        <v>6</v>
      </c>
      <c r="B9" t="s">
        <v>5</v>
      </c>
      <c r="C9">
        <v>90</v>
      </c>
      <c r="D9">
        <v>45</v>
      </c>
      <c r="E9">
        <v>65</v>
      </c>
      <c r="F9">
        <f t="shared" si="0"/>
        <v>200</v>
      </c>
      <c r="G9">
        <f t="shared" si="1"/>
        <v>66.666666666666657</v>
      </c>
      <c r="I9" t="str" cm="1">
        <f t="array" ref="I9">_xlfn.IFS(G9&gt;=90,"A+",G9&gt;=80,"A",G9&gt;=70,"B",G9&gt;=60,"C",G9&lt;60,"D")</f>
        <v>C</v>
      </c>
    </row>
    <row r="10" spans="1:21" x14ac:dyDescent="0.3">
      <c r="A10">
        <f t="shared" ref="A10:A16" si="2">ROW(A7)</f>
        <v>7</v>
      </c>
      <c r="B10" t="s">
        <v>5</v>
      </c>
      <c r="C10">
        <v>67</v>
      </c>
      <c r="D10">
        <v>78</v>
      </c>
      <c r="E10">
        <v>58</v>
      </c>
      <c r="F10">
        <f t="shared" si="0"/>
        <v>203</v>
      </c>
      <c r="G10">
        <f t="shared" si="1"/>
        <v>67.666666666666657</v>
      </c>
      <c r="I10" t="str" cm="1">
        <f t="array" ref="I10">_xlfn.IFS(G10&gt;=90,"A+",G10&gt;=80,"A",G10&gt;=70,"B",G10&gt;=60,"C",G10&lt;60,"D")</f>
        <v>C</v>
      </c>
    </row>
    <row r="11" spans="1:21" x14ac:dyDescent="0.3">
      <c r="A11">
        <f t="shared" si="2"/>
        <v>8</v>
      </c>
      <c r="B11" t="s">
        <v>6</v>
      </c>
      <c r="C11">
        <v>78</v>
      </c>
      <c r="D11">
        <v>54</v>
      </c>
      <c r="E11">
        <v>96</v>
      </c>
      <c r="F11">
        <f t="shared" si="0"/>
        <v>228</v>
      </c>
      <c r="G11">
        <f t="shared" si="1"/>
        <v>76</v>
      </c>
      <c r="I11" t="str" cm="1">
        <f t="array" ref="I11">_xlfn.IFS(G11&gt;=90,"A+",G11&gt;=80,"A",G11&gt;=70,"B",G11&gt;=60,"C",G11&lt;60,"D")</f>
        <v>B</v>
      </c>
    </row>
    <row r="12" spans="1:21" x14ac:dyDescent="0.3">
      <c r="A12">
        <f t="shared" si="2"/>
        <v>9</v>
      </c>
      <c r="B12" t="s">
        <v>7</v>
      </c>
      <c r="C12">
        <v>65</v>
      </c>
      <c r="D12">
        <v>78</v>
      </c>
      <c r="E12">
        <v>65</v>
      </c>
      <c r="F12">
        <f t="shared" si="0"/>
        <v>208</v>
      </c>
      <c r="G12">
        <f t="shared" si="1"/>
        <v>69.333333333333343</v>
      </c>
      <c r="I12" t="str" cm="1">
        <f t="array" ref="I12">_xlfn.IFS(G12&gt;=90,"A+",G12&gt;=80,"A",G12&gt;=70,"B",G12&gt;=60,"C",G12&lt;60,"D")</f>
        <v>C</v>
      </c>
    </row>
    <row r="13" spans="1:21" x14ac:dyDescent="0.3">
      <c r="A13">
        <f t="shared" si="2"/>
        <v>10</v>
      </c>
      <c r="B13" t="s">
        <v>8</v>
      </c>
      <c r="C13">
        <v>98</v>
      </c>
      <c r="D13">
        <v>87</v>
      </c>
      <c r="E13">
        <v>56</v>
      </c>
      <c r="F13">
        <f t="shared" si="0"/>
        <v>241</v>
      </c>
      <c r="G13">
        <f t="shared" si="1"/>
        <v>80.333333333333329</v>
      </c>
      <c r="I13" t="str" cm="1">
        <f t="array" ref="I13">_xlfn.IFS(G13&gt;=90,"A+",G13&gt;=80,"A",G13&gt;=70,"B",G13&gt;=60,"C",G13&lt;60,"D")</f>
        <v>A</v>
      </c>
    </row>
    <row r="14" spans="1:21" x14ac:dyDescent="0.3">
      <c r="A14">
        <f t="shared" si="2"/>
        <v>11</v>
      </c>
      <c r="B14" t="s">
        <v>9</v>
      </c>
      <c r="C14">
        <v>76</v>
      </c>
      <c r="D14">
        <v>54</v>
      </c>
      <c r="E14">
        <v>86</v>
      </c>
      <c r="F14">
        <f t="shared" si="0"/>
        <v>216</v>
      </c>
      <c r="G14">
        <f t="shared" si="1"/>
        <v>72</v>
      </c>
      <c r="I14" t="str" cm="1">
        <f t="array" ref="I14">_xlfn.IFS(G14&gt;=90,"A+",G14&gt;=80,"A",G14&gt;=70,"B",G14&gt;=60,"C",G14&lt;60,"D")</f>
        <v>B</v>
      </c>
    </row>
    <row r="15" spans="1:21" x14ac:dyDescent="0.3">
      <c r="A15">
        <f t="shared" si="2"/>
        <v>12</v>
      </c>
      <c r="B15" t="s">
        <v>10</v>
      </c>
      <c r="C15">
        <v>56</v>
      </c>
      <c r="D15">
        <v>54</v>
      </c>
      <c r="E15">
        <v>98</v>
      </c>
      <c r="F15">
        <f t="shared" si="0"/>
        <v>208</v>
      </c>
      <c r="G15">
        <f t="shared" si="1"/>
        <v>69.333333333333343</v>
      </c>
      <c r="I15" t="str" cm="1">
        <f t="array" ref="I15">_xlfn.IFS(G15&gt;=90,"A+",G15&gt;=80,"A",G15&gt;=70,"B",G15&gt;=60,"C",G15&lt;60,"D")</f>
        <v>C</v>
      </c>
    </row>
    <row r="16" spans="1:21" x14ac:dyDescent="0.3">
      <c r="A16">
        <f t="shared" si="2"/>
        <v>13</v>
      </c>
      <c r="B16" t="s">
        <v>11</v>
      </c>
      <c r="C16">
        <v>54</v>
      </c>
      <c r="D16">
        <v>45</v>
      </c>
      <c r="E16">
        <v>68</v>
      </c>
      <c r="F16">
        <f t="shared" si="0"/>
        <v>167</v>
      </c>
      <c r="G16">
        <f t="shared" si="1"/>
        <v>55.666666666666664</v>
      </c>
      <c r="I16" t="str" cm="1">
        <f t="array" ref="I16">_xlfn.IFS(G16&gt;=90,"A+",G16&gt;=80,"A",G16&gt;=70,"B",G16&gt;=60,"C",G16&lt;60,"D")</f>
        <v>D</v>
      </c>
    </row>
    <row r="18" spans="2:5" x14ac:dyDescent="0.3">
      <c r="B18" t="s">
        <v>23</v>
      </c>
    </row>
    <row r="21" spans="2:5" x14ac:dyDescent="0.3">
      <c r="B21" t="s">
        <v>24</v>
      </c>
    </row>
    <row r="22" spans="2:5" x14ac:dyDescent="0.3">
      <c r="B22" t="s">
        <v>25</v>
      </c>
      <c r="C22" t="s">
        <v>26</v>
      </c>
    </row>
    <row r="23" spans="2:5" x14ac:dyDescent="0.3">
      <c r="C23" t="s">
        <v>27</v>
      </c>
    </row>
    <row r="26" spans="2:5" x14ac:dyDescent="0.3">
      <c r="B26" t="s">
        <v>28</v>
      </c>
    </row>
    <row r="27" spans="2:5" x14ac:dyDescent="0.3">
      <c r="B27" t="s">
        <v>31</v>
      </c>
    </row>
    <row r="28" spans="2:5" x14ac:dyDescent="0.3">
      <c r="B28" t="s">
        <v>32</v>
      </c>
      <c r="E28" t="s">
        <v>34</v>
      </c>
    </row>
    <row r="29" spans="2:5" x14ac:dyDescent="0.3">
      <c r="B29" t="s">
        <v>33</v>
      </c>
      <c r="C29" t="s">
        <v>36</v>
      </c>
      <c r="E29" t="s">
        <v>35</v>
      </c>
    </row>
    <row r="30" spans="2:5" x14ac:dyDescent="0.3">
      <c r="B30" t="s">
        <v>29</v>
      </c>
      <c r="C30" t="s">
        <v>37</v>
      </c>
      <c r="E30" t="s">
        <v>38</v>
      </c>
    </row>
    <row r="31" spans="2:5" x14ac:dyDescent="0.3">
      <c r="B31" t="s">
        <v>30</v>
      </c>
      <c r="C31" t="s">
        <v>39</v>
      </c>
      <c r="E31" t="s">
        <v>40</v>
      </c>
    </row>
    <row r="33" spans="1:2" x14ac:dyDescent="0.3">
      <c r="A33" t="s">
        <v>41</v>
      </c>
      <c r="B33" t="s">
        <v>42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C88C-3300-4474-A632-48907FBC9461}">
  <dimension ref="A3:D3"/>
  <sheetViews>
    <sheetView workbookViewId="0">
      <selection activeCell="B6" sqref="B6"/>
    </sheetView>
  </sheetViews>
  <sheetFormatPr defaultRowHeight="14.4" x14ac:dyDescent="0.3"/>
  <sheetData>
    <row r="3" spans="1:4" x14ac:dyDescent="0.3">
      <c r="A3" t="s">
        <v>16</v>
      </c>
      <c r="B3" t="s">
        <v>17</v>
      </c>
      <c r="C3" t="s">
        <v>18</v>
      </c>
      <c r="D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D97D-204C-494C-B37D-963DEAD537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2022-01-31T06:37:49Z</dcterms:created>
  <dcterms:modified xsi:type="dcterms:W3CDTF">2022-02-03T13:05:46Z</dcterms:modified>
</cp:coreProperties>
</file>