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tejat\Desktop\project\"/>
    </mc:Choice>
  </mc:AlternateContent>
  <bookViews>
    <workbookView xWindow="0" yWindow="0" windowWidth="17256" windowHeight="5688" tabRatio="782" activeTab="8"/>
  </bookViews>
  <sheets>
    <sheet name="WHO-COVID-19-global-table-data " sheetId="1" r:id="rId1"/>
    <sheet name="problem 1" sheetId="2" r:id="rId2"/>
    <sheet name="problem 2" sheetId="5" r:id="rId3"/>
    <sheet name="problem 3" sheetId="7" r:id="rId4"/>
    <sheet name="problem 4" sheetId="8" r:id="rId5"/>
    <sheet name="problem 5" sheetId="13" r:id="rId6"/>
    <sheet name="problem6" sheetId="16" r:id="rId7"/>
    <sheet name="problem7" sheetId="17" r:id="rId8"/>
    <sheet name="Dash Board" sheetId="3" r:id="rId9"/>
  </sheets>
  <definedNames>
    <definedName name="_xlcn.WorksheetConnection_Table11" hidden="1">Table1[]</definedName>
    <definedName name="Slicer_Name">#N/A</definedName>
    <definedName name="Slicer_WHO_Region">#N/A</definedName>
  </definedNames>
  <calcPr calcId="162913"/>
  <pivotCaches>
    <pivotCache cacheId="0" r:id="rId10"/>
    <pivotCache cacheId="1" r:id="rId11"/>
    <pivotCache cacheId="2"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Table1"/>
        </x15:modelTables>
      </x15:dataModel>
    </ext>
  </extLst>
</workbook>
</file>

<file path=xl/connections.xml><?xml version="1.0" encoding="utf-8"?>
<connections xmlns="http://schemas.openxmlformats.org/spreadsheetml/2006/main">
  <connection id="1"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Table1" type="102" refreshedVersion="6" minRefreshableVersion="5">
    <extLst>
      <ext xmlns:x15="http://schemas.microsoft.com/office/spreadsheetml/2010/11/main" uri="{DE250136-89BD-433C-8126-D09CA5730AF9}">
        <x15:connection id="Table1">
          <x15:rangePr sourceName="_xlcn.WorksheetConnection_Table11"/>
        </x15:connection>
      </ext>
    </extLst>
  </connection>
</connections>
</file>

<file path=xl/sharedStrings.xml><?xml version="1.0" encoding="utf-8"?>
<sst xmlns="http://schemas.openxmlformats.org/spreadsheetml/2006/main" count="573" uniqueCount="277">
  <si>
    <t>Name</t>
  </si>
  <si>
    <t>WHO Region</t>
  </si>
  <si>
    <t>Cases - cumulative total</t>
  </si>
  <si>
    <t>Cases - cumulative total per 100000 population</t>
  </si>
  <si>
    <t>Cases - newly reported in last 7 days</t>
  </si>
  <si>
    <t>Cases - newly reported in last 7 days per 100000 population</t>
  </si>
  <si>
    <t>Cases - newly reported in last 24 hours</t>
  </si>
  <si>
    <t>Deaths - cumulative total</t>
  </si>
  <si>
    <t>Deaths - cumulative total per 100000 population</t>
  </si>
  <si>
    <t>Deaths - newly reported in last 7 days</t>
  </si>
  <si>
    <t>Deaths - newly reported in last 7 days per 100000 population</t>
  </si>
  <si>
    <t>Deaths - newly reported in last 24 hours</t>
  </si>
  <si>
    <t>Global</t>
  </si>
  <si>
    <t>United States of America</t>
  </si>
  <si>
    <t>Americas</t>
  </si>
  <si>
    <t>India</t>
  </si>
  <si>
    <t>South-East Asia</t>
  </si>
  <si>
    <t>Brazil</t>
  </si>
  <si>
    <t>The United Kingdom</t>
  </si>
  <si>
    <t>Europe</t>
  </si>
  <si>
    <t>Russian Federation</t>
  </si>
  <si>
    <t>Turkey</t>
  </si>
  <si>
    <t>France</t>
  </si>
  <si>
    <t>Iran (Islamic Republic of)</t>
  </si>
  <si>
    <t>Eastern Mediterranean</t>
  </si>
  <si>
    <t>Argentina</t>
  </si>
  <si>
    <t>Germany</t>
  </si>
  <si>
    <t>Spain</t>
  </si>
  <si>
    <t>Colombia</t>
  </si>
  <si>
    <t>Italy</t>
  </si>
  <si>
    <t>Indonesia</t>
  </si>
  <si>
    <t>Mexico</t>
  </si>
  <si>
    <t>Ukraine</t>
  </si>
  <si>
    <t>Poland</t>
  </si>
  <si>
    <t>South Africa</t>
  </si>
  <si>
    <t>Africa</t>
  </si>
  <si>
    <t>Philippines</t>
  </si>
  <si>
    <t>Western Pacific</t>
  </si>
  <si>
    <t>Malaysia</t>
  </si>
  <si>
    <t>Netherlands</t>
  </si>
  <si>
    <t>Peru</t>
  </si>
  <si>
    <t>Iraq</t>
  </si>
  <si>
    <t>Thailand</t>
  </si>
  <si>
    <t>Czechia</t>
  </si>
  <si>
    <t>Canada</t>
  </si>
  <si>
    <t>Romania</t>
  </si>
  <si>
    <t>Chile</t>
  </si>
  <si>
    <t>Japan</t>
  </si>
  <si>
    <t>Bangladesh</t>
  </si>
  <si>
    <t>Belgium</t>
  </si>
  <si>
    <t>Israel</t>
  </si>
  <si>
    <t>Pakistan</t>
  </si>
  <si>
    <t>Serbia</t>
  </si>
  <si>
    <t>Sweden</t>
  </si>
  <si>
    <t>Portugal</t>
  </si>
  <si>
    <t>Viet Nam</t>
  </si>
  <si>
    <t>Kazakhstan</t>
  </si>
  <si>
    <t>Austria</t>
  </si>
  <si>
    <t>Hungary</t>
  </si>
  <si>
    <t>Cuba</t>
  </si>
  <si>
    <t>Morocco</t>
  </si>
  <si>
    <t>Switzerland</t>
  </si>
  <si>
    <t>Jordan</t>
  </si>
  <si>
    <t>Greece</t>
  </si>
  <si>
    <t>Nepal</t>
  </si>
  <si>
    <t>Georgia</t>
  </si>
  <si>
    <t>United Arab Emirates</t>
  </si>
  <si>
    <t>Tunisia</t>
  </si>
  <si>
    <t>Bulgaria</t>
  </si>
  <si>
    <t>Lebanon</t>
  </si>
  <si>
    <t>Belarus</t>
  </si>
  <si>
    <t>Guatemala</t>
  </si>
  <si>
    <t>Slovakia</t>
  </si>
  <si>
    <t>Azerbaijan</t>
  </si>
  <si>
    <t>Costa Rica</t>
  </si>
  <si>
    <t>Sri Lanka</t>
  </si>
  <si>
    <t>Croatia</t>
  </si>
  <si>
    <t>Saudi Arabia</t>
  </si>
  <si>
    <t>Bolivia (Plurinational State of)</t>
  </si>
  <si>
    <t>Ecuador</t>
  </si>
  <si>
    <t>Myanmar</t>
  </si>
  <si>
    <t>Ireland</t>
  </si>
  <si>
    <t>Panama</t>
  </si>
  <si>
    <t>Paraguay</t>
  </si>
  <si>
    <t>occupied Palestinian territory, including east Jerusalem</t>
  </si>
  <si>
    <t>Lithuania</t>
  </si>
  <si>
    <t>Denmark</t>
  </si>
  <si>
    <t>Venezuela (Bolivarian Republic of)</t>
  </si>
  <si>
    <t>Kuwait</t>
  </si>
  <si>
    <t>Republic of Korea</t>
  </si>
  <si>
    <t>Dominican Republic</t>
  </si>
  <si>
    <t>Uruguay</t>
  </si>
  <si>
    <t>Slovenia</t>
  </si>
  <si>
    <t>Honduras</t>
  </si>
  <si>
    <t>Mongolia</t>
  </si>
  <si>
    <t>Ethiopia</t>
  </si>
  <si>
    <t>Libya</t>
  </si>
  <si>
    <t>Republic of Moldova</t>
  </si>
  <si>
    <t>Egypt</t>
  </si>
  <si>
    <t>Armenia</t>
  </si>
  <si>
    <t>Oman</t>
  </si>
  <si>
    <t>Bahrain</t>
  </si>
  <si>
    <t>Bosnia and Herzegovina</t>
  </si>
  <si>
    <t>Kenya</t>
  </si>
  <si>
    <t>Singapore</t>
  </si>
  <si>
    <t>Latvia</t>
  </si>
  <si>
    <t>Qatar</t>
  </si>
  <si>
    <t>Norway</t>
  </si>
  <si>
    <t>Estonia</t>
  </si>
  <si>
    <t>Nigeria</t>
  </si>
  <si>
    <t>North Macedonia</t>
  </si>
  <si>
    <t>Zambia</t>
  </si>
  <si>
    <t>Algeria</t>
  </si>
  <si>
    <t>Albania</t>
  </si>
  <si>
    <t>Botswana</t>
  </si>
  <si>
    <t>Australia</t>
  </si>
  <si>
    <t>Uzbekistan</t>
  </si>
  <si>
    <t>Puerto Rico</t>
  </si>
  <si>
    <t>Kyrgyzstan</t>
  </si>
  <si>
    <t>Finland</t>
  </si>
  <si>
    <t>Kosovo[1]</t>
  </si>
  <si>
    <t>Afghanistan</t>
  </si>
  <si>
    <t>Montenegro</t>
  </si>
  <si>
    <t>Mozambique</t>
  </si>
  <si>
    <t>Zimbabwe</t>
  </si>
  <si>
    <t>Ghana</t>
  </si>
  <si>
    <t>Namibia</t>
  </si>
  <si>
    <t>Cyprus</t>
  </si>
  <si>
    <t>China</t>
  </si>
  <si>
    <t>Uganda</t>
  </si>
  <si>
    <t>Cambodia</t>
  </si>
  <si>
    <t>El Salvador</t>
  </si>
  <si>
    <t>Cameroon</t>
  </si>
  <si>
    <t>Rwanda</t>
  </si>
  <si>
    <t>Jamaica</t>
  </si>
  <si>
    <t>Maldives</t>
  </si>
  <si>
    <t>Luxembourg</t>
  </si>
  <si>
    <t>Senegal</t>
  </si>
  <si>
    <t>Angola</t>
  </si>
  <si>
    <t>Trinidad and Tobago</t>
  </si>
  <si>
    <t>Malawi</t>
  </si>
  <si>
    <t>Côte d’Ivoire</t>
  </si>
  <si>
    <t>Democratic Republic of the Congo</t>
  </si>
  <si>
    <t>Lao People's Democratic Republic</t>
  </si>
  <si>
    <t>Réunion</t>
  </si>
  <si>
    <t>Guadeloupe</t>
  </si>
  <si>
    <t>Fiji</t>
  </si>
  <si>
    <t>Suriname</t>
  </si>
  <si>
    <t>Syrian Arab Republic</t>
  </si>
  <si>
    <t>Eswatini</t>
  </si>
  <si>
    <t>French Polynesia</t>
  </si>
  <si>
    <t>French Guiana</t>
  </si>
  <si>
    <t>Martinique</t>
  </si>
  <si>
    <t>Madagascar</t>
  </si>
  <si>
    <t>Sudan</t>
  </si>
  <si>
    <t>Malta</t>
  </si>
  <si>
    <t>Mauritania</t>
  </si>
  <si>
    <t>Cabo Verde</t>
  </si>
  <si>
    <t>Gabon</t>
  </si>
  <si>
    <t>Guyana</t>
  </si>
  <si>
    <t>Papua New Guinea</t>
  </si>
  <si>
    <t>Guinea</t>
  </si>
  <si>
    <t>Belize</t>
  </si>
  <si>
    <t>United Republic of Tanzania</t>
  </si>
  <si>
    <t>Togo</t>
  </si>
  <si>
    <t>Benin</t>
  </si>
  <si>
    <t>Haiti</t>
  </si>
  <si>
    <t>Somalia</t>
  </si>
  <si>
    <t>Seychelles</t>
  </si>
  <si>
    <t>Barbados</t>
  </si>
  <si>
    <t>Bahamas</t>
  </si>
  <si>
    <t>Lesotho</t>
  </si>
  <si>
    <t>Mayotte</t>
  </si>
  <si>
    <t>Burundi</t>
  </si>
  <si>
    <t>Timor-Leste</t>
  </si>
  <si>
    <t>Mauritius</t>
  </si>
  <si>
    <t>Congo</t>
  </si>
  <si>
    <t>Tajikistan</t>
  </si>
  <si>
    <t>Curaçao</t>
  </si>
  <si>
    <t>Mali</t>
  </si>
  <si>
    <t>Iceland</t>
  </si>
  <si>
    <t>Aruba</t>
  </si>
  <si>
    <t>Andorra</t>
  </si>
  <si>
    <t>Burkina Faso</t>
  </si>
  <si>
    <t>Guam</t>
  </si>
  <si>
    <t>Brunei Darussalam</t>
  </si>
  <si>
    <t>Equatorial Guinea</t>
  </si>
  <si>
    <t>Djibouti</t>
  </si>
  <si>
    <t>Nicaragua</t>
  </si>
  <si>
    <t>Saint Lucia</t>
  </si>
  <si>
    <t>South Sudan</t>
  </si>
  <si>
    <t>Jersey</t>
  </si>
  <si>
    <t>New Caledonia</t>
  </si>
  <si>
    <t>Central African Republic</t>
  </si>
  <si>
    <t>Isle of Man</t>
  </si>
  <si>
    <t>Gambia</t>
  </si>
  <si>
    <t>Yemen</t>
  </si>
  <si>
    <t>New Zealand</t>
  </si>
  <si>
    <t>United States Virgin Islands</t>
  </si>
  <si>
    <t>Eritrea</t>
  </si>
  <si>
    <t>Niger</t>
  </si>
  <si>
    <t>Gibraltar</t>
  </si>
  <si>
    <t>Guinea-Bissau</t>
  </si>
  <si>
    <t>Sierra Leone</t>
  </si>
  <si>
    <t>Grenada</t>
  </si>
  <si>
    <t>Liberia</t>
  </si>
  <si>
    <t>San Marino</t>
  </si>
  <si>
    <t>Bermuda</t>
  </si>
  <si>
    <t>Dominica</t>
  </si>
  <si>
    <t>Saint Vincent and the Grenadines</t>
  </si>
  <si>
    <t>Chad</t>
  </si>
  <si>
    <t>Cayman Islands</t>
  </si>
  <si>
    <t>Sint Maarten</t>
  </si>
  <si>
    <t>Comoros</t>
  </si>
  <si>
    <t>Antigua and Barbuda</t>
  </si>
  <si>
    <t>Liechtenstein</t>
  </si>
  <si>
    <t>Saint Martin</t>
  </si>
  <si>
    <t>Sao Tome and Principe</t>
  </si>
  <si>
    <t>Monaco</t>
  </si>
  <si>
    <t>Faroe Islands</t>
  </si>
  <si>
    <t>Turks and Caicos Islands</t>
  </si>
  <si>
    <t>Guernsey</t>
  </si>
  <si>
    <t>British Virgin Islands</t>
  </si>
  <si>
    <t>Saint Kitts and Nevis</t>
  </si>
  <si>
    <t>Bhutan</t>
  </si>
  <si>
    <t>Bonaire</t>
  </si>
  <si>
    <t>Saint Barthélemy</t>
  </si>
  <si>
    <t>Anguilla</t>
  </si>
  <si>
    <t>Greenland</t>
  </si>
  <si>
    <t>Other</t>
  </si>
  <si>
    <t>Wallis and Futuna</t>
  </si>
  <si>
    <t>Northern Mariana Islands (Commonwealth of the)</t>
  </si>
  <si>
    <t>Falkland Islands (Malvinas)</t>
  </si>
  <si>
    <t>Montserrat</t>
  </si>
  <si>
    <t>Saint Pierre and Miquelon</t>
  </si>
  <si>
    <t>Sint Eustatius</t>
  </si>
  <si>
    <t>Holy See</t>
  </si>
  <si>
    <t>Solomon Islands</t>
  </si>
  <si>
    <t>Saba</t>
  </si>
  <si>
    <t>Palau</t>
  </si>
  <si>
    <t>American Samoa</t>
  </si>
  <si>
    <t>Vanuatu</t>
  </si>
  <si>
    <t>Marshall Islands</t>
  </si>
  <si>
    <t>Samoa</t>
  </si>
  <si>
    <t>Tonga</t>
  </si>
  <si>
    <t>Cook Islands</t>
  </si>
  <si>
    <t>Democratic People's Republic of Korea</t>
  </si>
  <si>
    <t>Kiribati</t>
  </si>
  <si>
    <t>Micronesia (Federated States of)</t>
  </si>
  <si>
    <t>Nauru</t>
  </si>
  <si>
    <t>Niue</t>
  </si>
  <si>
    <t>Pitcairn Islands</t>
  </si>
  <si>
    <t>Saint Helena</t>
  </si>
  <si>
    <t>Tokelau</t>
  </si>
  <si>
    <t>Turkmenistan</t>
  </si>
  <si>
    <t>Tuvalu</t>
  </si>
  <si>
    <t>Row Labels</t>
  </si>
  <si>
    <t>(blank)</t>
  </si>
  <si>
    <t>Grand Total</t>
  </si>
  <si>
    <t>Sum of Cases - cumulative total</t>
  </si>
  <si>
    <t>Sum of Deaths - cumulative total</t>
  </si>
  <si>
    <t>WHO Regeion</t>
  </si>
  <si>
    <t>Sum of Cases - newly reported in last 7 days</t>
  </si>
  <si>
    <t>Sum of Deaths - newly reported in last 7 days</t>
  </si>
  <si>
    <r>
      <rPr>
        <sz val="28"/>
        <color theme="4" tint="-0.249977111117893"/>
        <rFont val="Calibri"/>
        <family val="2"/>
        <scheme val="minor"/>
      </rPr>
      <t xml:space="preserve">                 To Analyse the Total Cases Newly Reported In Last 7 Day</t>
    </r>
    <r>
      <rPr>
        <sz val="20"/>
        <color theme="1"/>
        <rFont val="Calibri"/>
        <family val="2"/>
        <scheme val="minor"/>
      </rPr>
      <t>s</t>
    </r>
  </si>
  <si>
    <t xml:space="preserve">              To Analyse the Total  cases according to the Regeion</t>
  </si>
  <si>
    <t>Sum of Cases - newly reported in last 24 hours</t>
  </si>
  <si>
    <t>Sum of Deaths - newly reported in last 24 hours</t>
  </si>
  <si>
    <t>Regeion</t>
  </si>
  <si>
    <t xml:space="preserve">                                                                   WHO-COVID-19-Global Dashboard</t>
  </si>
  <si>
    <t>Max of Cases - newly reported in last 7 days per 100000 population</t>
  </si>
  <si>
    <r>
      <t xml:space="preserve">              </t>
    </r>
    <r>
      <rPr>
        <sz val="26"/>
        <color theme="8"/>
        <rFont val="Calibri"/>
        <family val="2"/>
        <scheme val="minor"/>
      </rPr>
      <t xml:space="preserve"> Maximum cases reported in last 7 days per 100000 poplation</t>
    </r>
  </si>
  <si>
    <t>Max of Deaths - newly reported in last 24 hours</t>
  </si>
  <si>
    <t xml:space="preserve">                            Max of Deaths - newly reported in last 24 hours</t>
  </si>
  <si>
    <r>
      <t xml:space="preserve">               </t>
    </r>
    <r>
      <rPr>
        <sz val="26"/>
        <color theme="8"/>
        <rFont val="Calibri"/>
        <family val="2"/>
        <scheme val="minor"/>
      </rPr>
      <t>To Analyse the Total Deaths Newly Reported In Last 7 Days</t>
    </r>
  </si>
  <si>
    <t xml:space="preserve">                       Total Deaths &amp;Cases reported in last 24 hours </t>
  </si>
  <si>
    <r>
      <t xml:space="preserve">                    </t>
    </r>
    <r>
      <rPr>
        <sz val="26"/>
        <color theme="4" tint="-0.249977111117893"/>
        <rFont val="Calibri"/>
        <family val="2"/>
        <scheme val="minor"/>
      </rPr>
      <t xml:space="preserve"> To Analyse the Total Deaths according to the Regeion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</si>
</sst>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Arial Rounded MT Bold"/>
      <family val="2"/>
    </font>
    <font>
      <sz val="24"/>
      <color rgb="FF0070C0"/>
      <name val="Arial"/>
      <family val="2"/>
    </font>
    <font>
      <sz val="20"/>
      <color theme="1"/>
      <name val="Calibri"/>
      <family val="2"/>
      <scheme val="minor"/>
    </font>
    <font>
      <sz val="26"/>
      <color theme="1"/>
      <name val="Calibri"/>
      <family val="2"/>
      <scheme val="minor"/>
    </font>
    <font>
      <sz val="28"/>
      <color theme="4" tint="-0.249977111117893"/>
      <name val="Calibri"/>
      <family val="2"/>
      <scheme val="minor"/>
    </font>
    <font>
      <sz val="24"/>
      <color theme="4" tint="-0.249977111117893"/>
      <name val="Calibri"/>
      <family val="2"/>
      <scheme val="minor"/>
    </font>
    <font>
      <sz val="24"/>
      <color theme="8"/>
      <name val="Calibri"/>
      <family val="2"/>
      <scheme val="minor"/>
    </font>
    <font>
      <sz val="24"/>
      <color theme="0"/>
      <name val="Calibri"/>
      <family val="2"/>
      <scheme val="minor"/>
    </font>
    <font>
      <sz val="26"/>
      <color theme="8"/>
      <name val="Calibri"/>
      <family val="2"/>
      <scheme val="minor"/>
    </font>
    <font>
      <sz val="26"/>
      <color theme="4"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
    <xf numFmtId="0" fontId="0" fillId="0" borderId="0" xfId="0"/>
    <xf numFmtId="0" fontId="0" fillId="0" borderId="0" xfId="0" pivotButton="1"/>
    <xf numFmtId="0" fontId="0" fillId="0" borderId="0" xfId="0" applyAlignment="1">
      <alignment horizontal="left"/>
    </xf>
    <xf numFmtId="0" fontId="0" fillId="0" borderId="0" xfId="0" applyNumberFormat="1"/>
    <xf numFmtId="0" fontId="18" fillId="0" borderId="0" xfId="0" applyFont="1"/>
    <xf numFmtId="0" fontId="19" fillId="0" borderId="0" xfId="0" applyFont="1"/>
    <xf numFmtId="0" fontId="20" fillId="0" borderId="0" xfId="0" applyFont="1"/>
    <xf numFmtId="0" fontId="21" fillId="0" borderId="0" xfId="0" applyFont="1"/>
    <xf numFmtId="0" fontId="23" fillId="0" borderId="0" xfId="0" applyFont="1"/>
    <xf numFmtId="0" fontId="24" fillId="0" borderId="0" xfId="0" applyFont="1"/>
    <xf numFmtId="0" fontId="0" fillId="33" borderId="0" xfId="0" applyFill="1"/>
    <xf numFmtId="0" fontId="25"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tableStyleElement type="headerRow" dxfId="2"/>
      <tableStyleElement type="totalRow"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haredStrings" Target="sharedStrings.xml"/><Relationship Id="rId26" Type="http://schemas.openxmlformats.org/officeDocument/2006/relationships/customXml" Target="../customXml/item7.xml"/><Relationship Id="rId39" Type="http://schemas.openxmlformats.org/officeDocument/2006/relationships/customXml" Target="../customXml/item20.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tyles" Target="style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40"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1.xml"/><Relationship Id="rId19" Type="http://schemas.openxmlformats.org/officeDocument/2006/relationships/powerPivotData" Target="model/item.data"/><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[WHO-COVID-19-global-table-data project.xlsx]problem 1!PivotTable1</c:name>
    <c:fmtId val="8"/>
  </c:pivotSource>
  <c:chart>
    <c:title>
      <c:layout>
        <c:manualLayout>
          <c:xMode val="edge"/>
          <c:yMode val="edge"/>
          <c:x val="0.39810183949463945"/>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'problem 1'!$B$4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'problem 1'!$A$5:$A$13</c:f>
              <c:strCache>
                <c:ptCount val="8"/>
                <c:pt idx="0">
                  <c:v>Africa</c:v>
                </c:pt>
                <c:pt idx="1">
                  <c:v>Americas</c:v>
                </c:pt>
                <c:pt idx="2">
                  <c:v>Eastern Mediterranean</c:v>
                </c:pt>
                <c:pt idx="3">
                  <c:v>Europe</c:v>
                </c:pt>
                <c:pt idx="4">
                  <c:v>Other</c:v>
                </c:pt>
                <c:pt idx="5">
                  <c:v>South-East Asia</c:v>
                </c:pt>
                <c:pt idx="6">
                  <c:v>Western Pacific</c:v>
                </c:pt>
                <c:pt idx="7">
                  <c:v>(blank)</c:v>
                </c:pt>
              </c:strCache>
            </c:strRef>
          </c:cat>
          <c:val>
            <c:numRef>
              <c:f>'problem 1'!$B$5:$B$13</c:f>
              <c:numCache>
                <c:formatCode>General</c:formatCode>
                <c:ptCount val="8"/>
                <c:pt idx="0">
                  <c:v>6193037</c:v>
                </c:pt>
                <c:pt idx="1">
                  <c:v>95515940</c:v>
                </c:pt>
                <c:pt idx="2">
                  <c:v>16620443</c:v>
                </c:pt>
                <c:pt idx="3">
                  <c:v>82298451</c:v>
                </c:pt>
                <c:pt idx="4">
                  <c:v>764</c:v>
                </c:pt>
                <c:pt idx="5">
                  <c:v>44348498</c:v>
                </c:pt>
                <c:pt idx="6">
                  <c:v>9869932</c:v>
                </c:pt>
                <c:pt idx="7">
                  <c:v>254847065</c:v>
                </c:pt>
              </c:numCache>
            </c:numRef>
          </c:val>
          <c:extLst>
            <c:ext xmlns:c16="http://schemas.microsoft.com/office/drawing/2014/chart" uri="{C3380CC4-5D6E-409C-BE32-E72D297353CC}">
              <c16:uniqueId val="{00000000-9AC9-4C57-911B-DC2452C64B22}"/>
            </c:ext>
          </c:extLst>
        </c:ser>
        <c:dLbls>
          <c:dLblPos val="outEnd"/>
          <c:showLegendKey val="0"/>
          <c:showVal val="1"/>
          <c:showCatName val="0"/>
          <c:showSerName val="0"/>
          <c:showPercent val="0"/>
          <c:showBubbleSize val="0"/>
        </c:dLbls>
        <c:gapWidth val="219"/>
        <c:overlap val="-27"/>
        <c:axId val="1080519295"/>
        <c:axId val="1080510143"/>
      </c:barChart>
      <c:catAx>
        <c:axId val="108051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510143"/>
        <c:crosses val="autoZero"/>
        <c:auto val="1"/>
        <c:lblAlgn val="ctr"/>
        <c:lblOffset val="100"/>
        <c:noMultiLvlLbl val="0"/>
      </c:catAx>
      <c:valAx>
        <c:axId val="1080510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5192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[WHO-COVID-19-global-table-data project.xlsx]problem 4!PivotTable10</c:name>
    <c:fmtId val="2"/>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areaChart>
        <c:grouping val="standard"/>
        <c:varyColors val="0"/>
        <c:ser>
          <c:idx val="0"/>
          <c:order val="0"/>
          <c:tx>
            <c:strRef>
              <c:f>'problem 4'!$B$4</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'problem 4'!$A$5:$A$13</c:f>
              <c:strCache>
                <c:ptCount val="8"/>
                <c:pt idx="0">
                  <c:v>Africa</c:v>
                </c:pt>
                <c:pt idx="1">
                  <c:v>Americas</c:v>
                </c:pt>
                <c:pt idx="2">
                  <c:v>Eastern Mediterranean</c:v>
                </c:pt>
                <c:pt idx="3">
                  <c:v>Europe</c:v>
                </c:pt>
                <c:pt idx="4">
                  <c:v>Other</c:v>
                </c:pt>
                <c:pt idx="5">
                  <c:v>South-East Asia</c:v>
                </c:pt>
                <c:pt idx="6">
                  <c:v>Western Pacific</c:v>
                </c:pt>
                <c:pt idx="7">
                  <c:v>(blank)</c:v>
                </c:pt>
              </c:strCache>
            </c:strRef>
          </c:cat>
          <c:val>
            <c:numRef>
              <c:f>'problem 4'!$B$5:$B$13</c:f>
              <c:numCache>
                <c:formatCode>General</c:formatCode>
                <c:ptCount val="8"/>
                <c:pt idx="0">
                  <c:v>436</c:v>
                </c:pt>
                <c:pt idx="1">
                  <c:v>11223</c:v>
                </c:pt>
                <c:pt idx="2">
                  <c:v>1986</c:v>
                </c:pt>
                <c:pt idx="3">
                  <c:v>29153</c:v>
                </c:pt>
                <c:pt idx="4">
                  <c:v>0</c:v>
                </c:pt>
                <c:pt idx="5">
                  <c:v>3180</c:v>
                </c:pt>
                <c:pt idx="6">
                  <c:v>2845</c:v>
                </c:pt>
                <c:pt idx="7">
                  <c:v>48823</c:v>
                </c:pt>
              </c:numCache>
            </c:numRef>
          </c:val>
          <c:extLst>
            <c:ext xmlns:c16="http://schemas.microsoft.com/office/drawing/2014/chart" uri="{C3380CC4-5D6E-409C-BE32-E72D297353CC}">
              <c16:uniqueId val="{00000000-7046-4E6A-8C25-EFD3D426FFE9}"/>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1217444751"/>
        <c:axId val="1217448911"/>
      </c:areaChart>
      <c:catAx>
        <c:axId val="1217444751"/>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217448911"/>
        <c:crosses val="autoZero"/>
        <c:auto val="1"/>
        <c:lblAlgn val="ctr"/>
        <c:lblOffset val="100"/>
        <c:noMultiLvlLbl val="0"/>
      </c:catAx>
      <c:valAx>
        <c:axId val="1217448911"/>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17444751"/>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[WHO-COVID-19-global-table-data project.xlsx]problem7!PivotTable9</c:name>
    <c:fmtId val="3"/>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problem7!$B$4</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problem7!$A$5:$A$13</c:f>
              <c:strCache>
                <c:ptCount val="8"/>
                <c:pt idx="0">
                  <c:v>Africa</c:v>
                </c:pt>
                <c:pt idx="1">
                  <c:v>Americas</c:v>
                </c:pt>
                <c:pt idx="2">
                  <c:v>Eastern Mediterranean</c:v>
                </c:pt>
                <c:pt idx="3">
                  <c:v>Europe</c:v>
                </c:pt>
                <c:pt idx="4">
                  <c:v>Other</c:v>
                </c:pt>
                <c:pt idx="5">
                  <c:v>South-East Asia</c:v>
                </c:pt>
                <c:pt idx="6">
                  <c:v>Western Pacific</c:v>
                </c:pt>
                <c:pt idx="7">
                  <c:v>(blank)</c:v>
                </c:pt>
              </c:strCache>
            </c:strRef>
          </c:cat>
          <c:val>
            <c:numRef>
              <c:f>problem7!$B$5:$B$13</c:f>
              <c:numCache>
                <c:formatCode>General</c:formatCode>
                <c:ptCount val="8"/>
                <c:pt idx="0">
                  <c:v>11</c:v>
                </c:pt>
                <c:pt idx="1">
                  <c:v>1567</c:v>
                </c:pt>
                <c:pt idx="2">
                  <c:v>125</c:v>
                </c:pt>
                <c:pt idx="3">
                  <c:v>1251</c:v>
                </c:pt>
                <c:pt idx="4">
                  <c:v>0</c:v>
                </c:pt>
                <c:pt idx="5">
                  <c:v>470</c:v>
                </c:pt>
                <c:pt idx="6">
                  <c:v>309</c:v>
                </c:pt>
                <c:pt idx="7">
                  <c:v>7990</c:v>
                </c:pt>
              </c:numCache>
            </c:numRef>
          </c:val>
          <c:extLst>
            <c:ext xmlns:c16="http://schemas.microsoft.com/office/drawing/2014/chart" uri="{C3380CC4-5D6E-409C-BE32-E72D297353CC}">
              <c16:uniqueId val="{00000000-4A54-4047-93C2-378418706D10}"/>
            </c:ext>
          </c:extLst>
        </c:ser>
        <c:dLbls>
          <c:showLegendKey val="0"/>
          <c:showVal val="1"/>
          <c:showCatName val="0"/>
          <c:showSerName val="0"/>
          <c:showPercent val="0"/>
          <c:showBubbleSize val="0"/>
        </c:dLbls>
        <c:gapWidth val="65"/>
        <c:shape val="box"/>
        <c:axId val="363174672"/>
        <c:axId val="363181744"/>
        <c:axId val="0"/>
      </c:bar3DChart>
      <c:catAx>
        <c:axId val="36317467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63181744"/>
        <c:crosses val="autoZero"/>
        <c:auto val="1"/>
        <c:lblAlgn val="ctr"/>
        <c:lblOffset val="100"/>
        <c:noMultiLvlLbl val="0"/>
      </c:catAx>
      <c:valAx>
        <c:axId val="36318174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63174672"/>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[WHO-COVID-19-global-table-data project.xlsx]problem 5!PivotTable6</c:name>
    <c:fmtId val="13"/>
  </c:pivotSource>
  <c:chart>
    <c:autoTitleDeleted val="0"/>
    <c:pivotFmts>
      <c:pivotFmt>
        <c:idx val="0"/>
      </c:pivotFmt>
      <c:pivotFmt>
        <c:idx val="1"/>
      </c:pivotFmt>
      <c:pivotFmt>
        <c:idx val="2"/>
        <c:spPr>
          <a:solidFill>
            <a:schemeClr val="accent1"/>
          </a:solidFill>
          <a:ln/>
          <a:effectLst/>
          <a:sp3d/>
        </c:spPr>
        <c:marker>
          <c:symbol val="none"/>
        </c:marker>
      </c:pivotFmt>
      <c:pivotFmt>
        <c:idx val="3"/>
        <c:spPr>
          <a:solidFill>
            <a:schemeClr val="accent1"/>
          </a:solidFill>
          <a:ln/>
          <a:effectLst/>
          <a:sp3d/>
        </c:spPr>
      </c:pivotFmt>
      <c:pivotFmt>
        <c:idx val="4"/>
        <c:spPr>
          <a:solidFill>
            <a:schemeClr val="accent2"/>
          </a:solidFill>
          <a:ln/>
          <a:effectLst/>
          <a:sp3d/>
        </c:spPr>
      </c:pivotFmt>
      <c:pivotFmt>
        <c:idx val="5"/>
        <c:spPr>
          <a:solidFill>
            <a:schemeClr val="accent3"/>
          </a:solidFill>
          <a:ln/>
          <a:effectLst/>
          <a:sp3d/>
        </c:spPr>
      </c:pivotFmt>
      <c:pivotFmt>
        <c:idx val="6"/>
        <c:spPr>
          <a:solidFill>
            <a:schemeClr val="accent2"/>
          </a:solidFill>
          <a:ln/>
          <a:effectLst/>
          <a:sp3d/>
        </c:spPr>
        <c:marker>
          <c:symbol val="none"/>
        </c:marker>
      </c:pivotFmt>
      <c:pivotFmt>
        <c:idx val="7"/>
        <c:spPr>
          <a:solidFill>
            <a:schemeClr val="accent1"/>
          </a:solidFill>
          <a:ln/>
          <a:effectLst/>
          <a:sp3d/>
        </c:spPr>
        <c:marker>
          <c:symbol val="none"/>
        </c:marker>
      </c:pivotFmt>
      <c:pivotFmt>
        <c:idx val="8"/>
        <c:spPr>
          <a:solidFill>
            <a:schemeClr val="accent1"/>
          </a:solidFill>
          <a:ln/>
          <a:effectLst/>
          <a:sp3d/>
        </c:spPr>
      </c:pivotFmt>
      <c:pivotFmt>
        <c:idx val="9"/>
        <c:spPr>
          <a:solidFill>
            <a:schemeClr val="accent2"/>
          </a:solidFill>
          <a:ln/>
          <a:effectLst/>
          <a:sp3d/>
        </c:spPr>
      </c:pivotFmt>
      <c:pivotFmt>
        <c:idx val="10"/>
        <c:spPr>
          <a:solidFill>
            <a:schemeClr val="accent3"/>
          </a:solidFill>
          <a:ln/>
          <a:effectLst/>
          <a:sp3d/>
        </c:spPr>
      </c:pivotFmt>
      <c:pivotFmt>
        <c:idx val="11"/>
        <c:spPr>
          <a:solidFill>
            <a:schemeClr val="accent2"/>
          </a:solidFill>
          <a:ln/>
          <a:effectLst/>
          <a:sp3d/>
        </c:spPr>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475374401729194"/>
          <c:y val="0.12821194225721785"/>
          <c:w val="0.4115646573590066"/>
          <c:h val="0.59371609798775149"/>
        </c:manualLayout>
      </c:layout>
      <c:surface3DChart>
        <c:wireframe val="0"/>
        <c:ser>
          <c:idx val="0"/>
          <c:order val="0"/>
          <c:tx>
            <c:strRef>
              <c:f>'problem 5'!$B$4</c:f>
              <c:strCache>
                <c:ptCount val="1"/>
                <c:pt idx="0">
                  <c:v>Sum of Deaths - newly reported in last 24 hours</c:v>
                </c:pt>
              </c:strCache>
            </c:strRef>
          </c:tx>
          <c:cat>
            <c:strRef>
              <c:f>'problem 5'!$A$5:$A$13</c:f>
              <c:strCache>
                <c:ptCount val="8"/>
                <c:pt idx="0">
                  <c:v>Africa</c:v>
                </c:pt>
                <c:pt idx="1">
                  <c:v>Americas</c:v>
                </c:pt>
                <c:pt idx="2">
                  <c:v>Eastern Mediterranean</c:v>
                </c:pt>
                <c:pt idx="3">
                  <c:v>Europe</c:v>
                </c:pt>
                <c:pt idx="4">
                  <c:v>Other</c:v>
                </c:pt>
                <c:pt idx="5">
                  <c:v>South-East Asia</c:v>
                </c:pt>
                <c:pt idx="6">
                  <c:v>Western Pacific</c:v>
                </c:pt>
                <c:pt idx="7">
                  <c:v>(blank)</c:v>
                </c:pt>
              </c:strCache>
            </c:strRef>
          </c:cat>
          <c:val>
            <c:numRef>
              <c:f>'problem 5'!$B$5:$B$13</c:f>
              <c:numCache>
                <c:formatCode>General</c:formatCode>
                <c:ptCount val="8"/>
                <c:pt idx="0">
                  <c:v>43</c:v>
                </c:pt>
                <c:pt idx="1">
                  <c:v>1961</c:v>
                </c:pt>
                <c:pt idx="2">
                  <c:v>284</c:v>
                </c:pt>
                <c:pt idx="3">
                  <c:v>4649</c:v>
                </c:pt>
                <c:pt idx="4">
                  <c:v>0</c:v>
                </c:pt>
                <c:pt idx="5">
                  <c:v>542</c:v>
                </c:pt>
                <c:pt idx="6">
                  <c:v>511</c:v>
                </c:pt>
                <c:pt idx="7">
                  <c:v>7990</c:v>
                </c:pt>
              </c:numCache>
            </c:numRef>
          </c:val>
          <c:extLst>
            <c:ext xmlns:c16="http://schemas.microsoft.com/office/drawing/2014/chart" uri="{C3380CC4-5D6E-409C-BE32-E72D297353CC}">
              <c16:uniqueId val="{00000000-CF86-4048-8BDA-03727469DDD9}"/>
            </c:ext>
          </c:extLst>
        </c:ser>
        <c:ser>
          <c:idx val="1"/>
          <c:order val="1"/>
          <c:tx>
            <c:strRef>
              <c:f>'problem 5'!$C$4</c:f>
              <c:strCache>
                <c:ptCount val="1"/>
                <c:pt idx="0">
                  <c:v>Sum of Cases - newly reported in last 24 hours</c:v>
                </c:pt>
              </c:strCache>
            </c:strRef>
          </c:tx>
          <c:cat>
            <c:strRef>
              <c:f>'problem 5'!$A$5:$A$13</c:f>
              <c:strCache>
                <c:ptCount val="8"/>
                <c:pt idx="0">
                  <c:v>Africa</c:v>
                </c:pt>
                <c:pt idx="1">
                  <c:v>Americas</c:v>
                </c:pt>
                <c:pt idx="2">
                  <c:v>Eastern Mediterranean</c:v>
                </c:pt>
                <c:pt idx="3">
                  <c:v>Europe</c:v>
                </c:pt>
                <c:pt idx="4">
                  <c:v>Other</c:v>
                </c:pt>
                <c:pt idx="5">
                  <c:v>South-East Asia</c:v>
                </c:pt>
                <c:pt idx="6">
                  <c:v>Western Pacific</c:v>
                </c:pt>
                <c:pt idx="7">
                  <c:v>(blank)</c:v>
                </c:pt>
              </c:strCache>
            </c:strRef>
          </c:cat>
          <c:val>
            <c:numRef>
              <c:f>'problem 5'!$C$5:$C$13</c:f>
              <c:numCache>
                <c:formatCode>General</c:formatCode>
                <c:ptCount val="8"/>
                <c:pt idx="0">
                  <c:v>1714</c:v>
                </c:pt>
                <c:pt idx="1">
                  <c:v>119521</c:v>
                </c:pt>
                <c:pt idx="2">
                  <c:v>14158</c:v>
                </c:pt>
                <c:pt idx="3">
                  <c:v>373704</c:v>
                </c:pt>
                <c:pt idx="4">
                  <c:v>0</c:v>
                </c:pt>
                <c:pt idx="5">
                  <c:v>19493</c:v>
                </c:pt>
                <c:pt idx="6">
                  <c:v>27356</c:v>
                </c:pt>
                <c:pt idx="7">
                  <c:v>555946</c:v>
                </c:pt>
              </c:numCache>
            </c:numRef>
          </c:val>
          <c:extLst>
            <c:ext xmlns:c16="http://schemas.microsoft.com/office/drawing/2014/chart" uri="{C3380CC4-5D6E-409C-BE32-E72D297353CC}">
              <c16:uniqueId val="{00000001-CF86-4048-8BDA-03727469DDD9}"/>
            </c:ext>
          </c:extLst>
        </c:ser>
        <c:bandFmts/>
        <c:axId val="1576764960"/>
        <c:axId val="1576773280"/>
        <c:axId val="257068240"/>
      </c:surface3DChart>
      <c:catAx>
        <c:axId val="1576764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773280"/>
        <c:crosses val="autoZero"/>
        <c:auto val="1"/>
        <c:lblAlgn val="ctr"/>
        <c:lblOffset val="100"/>
        <c:noMultiLvlLbl val="0"/>
      </c:catAx>
      <c:valAx>
        <c:axId val="157677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764960"/>
        <c:crosses val="autoZero"/>
        <c:crossBetween val="midCat"/>
      </c:valAx>
      <c:serAx>
        <c:axId val="25706824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773280"/>
        <c:crosses val="autoZero"/>
      </c:serAx>
    </c:plotArea>
    <c:legend>
      <c:legendPos val="r"/>
      <c:layout>
        <c:manualLayout>
          <c:xMode val="edge"/>
          <c:yMode val="edge"/>
          <c:x val="0.72797878206400668"/>
          <c:y val="0.18714129483814518"/>
          <c:w val="0.20969628796400452"/>
          <c:h val="0.30164297171186932"/>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[WHO-COVID-19-global-table-data project.xlsx]problem 2!PivotTable7</c:name>
    <c:fmtId val="3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'problem 2'!$B$4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832-4AEF-93F9-21B02C246F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832-4AEF-93F9-21B02C246F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832-4AEF-93F9-21B02C246F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832-4AEF-93F9-21B02C246F7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832-4AEF-93F9-21B02C246F7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832-4AEF-93F9-21B02C246F7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832-4AEF-93F9-21B02C246F7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832-4AEF-93F9-21B02C246F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'problem 2'!$A$5:$A$13</c:f>
              <c:strCache>
                <c:ptCount val="8"/>
                <c:pt idx="0">
                  <c:v>Africa</c:v>
                </c:pt>
                <c:pt idx="1">
                  <c:v>Americas</c:v>
                </c:pt>
                <c:pt idx="2">
                  <c:v>Eastern Mediterranean</c:v>
                </c:pt>
                <c:pt idx="3">
                  <c:v>Europe</c:v>
                </c:pt>
                <c:pt idx="4">
                  <c:v>Other</c:v>
                </c:pt>
                <c:pt idx="5">
                  <c:v>South-East Asia</c:v>
                </c:pt>
                <c:pt idx="6">
                  <c:v>Western Pacific</c:v>
                </c:pt>
                <c:pt idx="7">
                  <c:v>(blank)</c:v>
                </c:pt>
              </c:strCache>
            </c:strRef>
          </c:cat>
          <c:val>
            <c:numRef>
              <c:f>'problem 2'!$B$5:$B$13</c:f>
              <c:numCache>
                <c:formatCode>General</c:formatCode>
                <c:ptCount val="8"/>
                <c:pt idx="0">
                  <c:v>12924</c:v>
                </c:pt>
                <c:pt idx="1">
                  <c:v>810316</c:v>
                </c:pt>
                <c:pt idx="2">
                  <c:v>94942</c:v>
                </c:pt>
                <c:pt idx="3">
                  <c:v>2288623</c:v>
                </c:pt>
                <c:pt idx="4">
                  <c:v>0</c:v>
                </c:pt>
                <c:pt idx="5">
                  <c:v>141553</c:v>
                </c:pt>
                <c:pt idx="6">
                  <c:v>174526</c:v>
                </c:pt>
                <c:pt idx="7">
                  <c:v>3522884</c:v>
                </c:pt>
              </c:numCache>
            </c:numRef>
          </c:val>
          <c:extLst>
            <c:ext xmlns:c16="http://schemas.microsoft.com/office/drawing/2014/chart" uri="{C3380CC4-5D6E-409C-BE32-E72D297353CC}">
              <c16:uniqueId val="{00000000-D990-4502-A59A-9893CFCA04A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[WHO-COVID-19-global-table-data project.xlsx]problem 3!PivotTable9</c:name>
    <c:fmtId val="36"/>
  </c:pivotSource>
  <c:chart>
    <c:title>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bar"/>
        <c:grouping val="clustered"/>
        <c:varyColors val="0"/>
        <c:ser>
          <c:idx val="0"/>
          <c:order val="0"/>
          <c:tx>
            <c:strRef>
              <c:f>'problem 3'!$B$4</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delete val="1"/>
          </c:dLbls>
          <c:cat>
            <c:strRef>
              <c:f>'problem 3'!$A$5:$A$13</c:f>
              <c:strCache>
                <c:ptCount val="8"/>
                <c:pt idx="0">
                  <c:v>Africa</c:v>
                </c:pt>
                <c:pt idx="1">
                  <c:v>Americas</c:v>
                </c:pt>
                <c:pt idx="2">
                  <c:v>Eastern Mediterranean</c:v>
                </c:pt>
                <c:pt idx="3">
                  <c:v>Europe</c:v>
                </c:pt>
                <c:pt idx="4">
                  <c:v>Other</c:v>
                </c:pt>
                <c:pt idx="5">
                  <c:v>South-East Asia</c:v>
                </c:pt>
                <c:pt idx="6">
                  <c:v>Western Pacific</c:v>
                </c:pt>
                <c:pt idx="7">
                  <c:v>(blank)</c:v>
                </c:pt>
              </c:strCache>
            </c:strRef>
          </c:cat>
          <c:val>
            <c:numRef>
              <c:f>'problem 3'!$B$5:$B$13</c:f>
              <c:numCache>
                <c:formatCode>General</c:formatCode>
                <c:ptCount val="8"/>
                <c:pt idx="0">
                  <c:v>151927</c:v>
                </c:pt>
                <c:pt idx="1">
                  <c:v>2326100</c:v>
                </c:pt>
                <c:pt idx="2">
                  <c:v>306559</c:v>
                </c:pt>
                <c:pt idx="3">
                  <c:v>1498432</c:v>
                </c:pt>
                <c:pt idx="4">
                  <c:v>13</c:v>
                </c:pt>
                <c:pt idx="5">
                  <c:v>701414</c:v>
                </c:pt>
                <c:pt idx="6">
                  <c:v>136267</c:v>
                </c:pt>
                <c:pt idx="7">
                  <c:v>5120712</c:v>
                </c:pt>
              </c:numCache>
            </c:numRef>
          </c:val>
          <c:extLst>
            <c:ext xmlns:c16="http://schemas.microsoft.com/office/drawing/2014/chart" uri="{C3380CC4-5D6E-409C-BE32-E72D297353CC}">
              <c16:uniqueId val="{00000000-86CE-4BD9-AF1A-2FED7B1D986B}"/>
            </c:ext>
          </c:extLst>
        </c:ser>
        <c:dLbls>
          <c:dLblPos val="inEnd"/>
          <c:showLegendKey val="0"/>
          <c:showVal val="1"/>
          <c:showCatName val="0"/>
          <c:showSerName val="0"/>
          <c:showPercent val="0"/>
          <c:showBubbleSize val="0"/>
        </c:dLbls>
        <c:gapWidth val="182"/>
        <c:overlap val="-50"/>
        <c:axId val="1072955663"/>
        <c:axId val="1072963567"/>
      </c:barChart>
      <c:catAx>
        <c:axId val="107295566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72963567"/>
        <c:crosses val="autoZero"/>
        <c:auto val="1"/>
        <c:lblAlgn val="ctr"/>
        <c:lblOffset val="100"/>
        <c:noMultiLvlLbl val="0"/>
      </c:catAx>
      <c:valAx>
        <c:axId val="1072963567"/>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729556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[WHO-COVID-19-global-table-data project.xlsx]problem 4!PivotTable10</c:name>
    <c:fmtId val="0"/>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areaChart>
        <c:grouping val="standard"/>
        <c:varyColors val="0"/>
        <c:ser>
          <c:idx val="0"/>
          <c:order val="0"/>
          <c:tx>
            <c:strRef>
              <c:f>'problem 4'!$B$4</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'problem 4'!$A$5:$A$13</c:f>
              <c:strCache>
                <c:ptCount val="8"/>
                <c:pt idx="0">
                  <c:v>Africa</c:v>
                </c:pt>
                <c:pt idx="1">
                  <c:v>Americas</c:v>
                </c:pt>
                <c:pt idx="2">
                  <c:v>Eastern Mediterranean</c:v>
                </c:pt>
                <c:pt idx="3">
                  <c:v>Europe</c:v>
                </c:pt>
                <c:pt idx="4">
                  <c:v>Other</c:v>
                </c:pt>
                <c:pt idx="5">
                  <c:v>South-East Asia</c:v>
                </c:pt>
                <c:pt idx="6">
                  <c:v>Western Pacific</c:v>
                </c:pt>
                <c:pt idx="7">
                  <c:v>(blank)</c:v>
                </c:pt>
              </c:strCache>
            </c:strRef>
          </c:cat>
          <c:val>
            <c:numRef>
              <c:f>'problem 4'!$B$5:$B$13</c:f>
              <c:numCache>
                <c:formatCode>General</c:formatCode>
                <c:ptCount val="8"/>
                <c:pt idx="0">
                  <c:v>436</c:v>
                </c:pt>
                <c:pt idx="1">
                  <c:v>11223</c:v>
                </c:pt>
                <c:pt idx="2">
                  <c:v>1986</c:v>
                </c:pt>
                <c:pt idx="3">
                  <c:v>29153</c:v>
                </c:pt>
                <c:pt idx="4">
                  <c:v>0</c:v>
                </c:pt>
                <c:pt idx="5">
                  <c:v>3180</c:v>
                </c:pt>
                <c:pt idx="6">
                  <c:v>2845</c:v>
                </c:pt>
                <c:pt idx="7">
                  <c:v>48823</c:v>
                </c:pt>
              </c:numCache>
            </c:numRef>
          </c:val>
          <c:extLst>
            <c:ext xmlns:c16="http://schemas.microsoft.com/office/drawing/2014/chart" uri="{C3380CC4-5D6E-409C-BE32-E72D297353CC}">
              <c16:uniqueId val="{00000000-2346-45AE-A7E4-A9BE727E3C88}"/>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1217444751"/>
        <c:axId val="1217448911"/>
      </c:areaChart>
      <c:catAx>
        <c:axId val="1217444751"/>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217448911"/>
        <c:crosses val="autoZero"/>
        <c:auto val="1"/>
        <c:lblAlgn val="ctr"/>
        <c:lblOffset val="100"/>
        <c:noMultiLvlLbl val="0"/>
      </c:catAx>
      <c:valAx>
        <c:axId val="1217448911"/>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17444751"/>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[WHO-COVID-19-global-table-data project.xlsx]problem 5!PivotTable6</c:name>
    <c:fmtId val="7"/>
  </c:pivotSource>
  <c:chart>
    <c:autoTitleDeleted val="0"/>
    <c:pivotFmts>
      <c:pivotFmt>
        <c:idx val="0"/>
      </c:pivotFmt>
      <c:pivotFmt>
        <c:idx val="1"/>
      </c:pivotFmt>
      <c:pivotFmt>
        <c:idx val="2"/>
        <c:spPr>
          <a:solidFill>
            <a:schemeClr val="accent1"/>
          </a:solidFill>
          <a:ln/>
          <a:effectLst/>
          <a:sp3d/>
        </c:spPr>
        <c:marker>
          <c:symbol val="none"/>
        </c:marker>
      </c:pivotFmt>
      <c:pivotFmt>
        <c:idx val="3"/>
        <c:spPr>
          <a:solidFill>
            <a:schemeClr val="accent1"/>
          </a:solidFill>
          <a:ln/>
          <a:effectLst/>
          <a:sp3d/>
        </c:spPr>
        <c:marker>
          <c:symbol val="none"/>
        </c:marker>
      </c:pivotFmt>
      <c:pivotFmt>
        <c:idx val="4"/>
        <c:spPr>
          <a:solidFill>
            <a:schemeClr val="accent2"/>
          </a:solidFill>
          <a:ln/>
          <a:effectLst/>
          <a:sp3d/>
        </c:spPr>
        <c:marker>
          <c:symbol val="none"/>
        </c:marker>
      </c:pivotFmt>
      <c:pivotFmt>
        <c:idx val="5"/>
        <c:spPr>
          <a:solidFill>
            <a:schemeClr val="accent1"/>
          </a:solidFill>
          <a:ln/>
          <a:effectLst/>
          <a:sp3d/>
        </c:spPr>
      </c:pivotFmt>
      <c:pivotFmt>
        <c:idx val="6"/>
        <c:spPr>
          <a:solidFill>
            <a:schemeClr val="accent2"/>
          </a:solidFill>
          <a:ln/>
          <a:effectLst/>
          <a:sp3d/>
        </c:spPr>
      </c:pivotFmt>
      <c:pivotFmt>
        <c:idx val="7"/>
        <c:spPr>
          <a:solidFill>
            <a:schemeClr val="accent3"/>
          </a:solidFill>
          <a:ln/>
          <a:effectLst/>
          <a:sp3d/>
        </c:spPr>
      </c:pivotFmt>
      <c:pivotFmt>
        <c:idx val="8"/>
        <c:spPr>
          <a:solidFill>
            <a:schemeClr val="accent4"/>
          </a:solidFill>
          <a:ln/>
          <a:effectLst/>
          <a:sp3d/>
        </c:spPr>
      </c:pivotFmt>
      <c:pivotFmt>
        <c:idx val="9"/>
        <c:spPr>
          <a:solidFill>
            <a:schemeClr val="accent5"/>
          </a:solidFill>
          <a:ln/>
          <a:effectLst/>
          <a:sp3d/>
        </c:spPr>
      </c:pivotFmt>
      <c:pivotFmt>
        <c:idx val="10"/>
        <c:spPr>
          <a:solidFill>
            <a:schemeClr val="accent6"/>
          </a:solidFill>
          <a:ln/>
          <a:effectLst/>
          <a:sp3d/>
        </c:spPr>
      </c:pivotFmt>
      <c:pivotFmt>
        <c:idx val="11"/>
        <c:spPr>
          <a:solidFill>
            <a:schemeClr val="accent1">
              <a:lumMod val="60000"/>
            </a:schemeClr>
          </a:solidFill>
          <a:ln/>
          <a:effectLst/>
          <a:sp3d/>
        </c:spPr>
      </c:pivotFmt>
      <c:pivotFmt>
        <c:idx val="12"/>
        <c:spPr>
          <a:solidFill>
            <a:schemeClr val="accent2">
              <a:lumMod val="60000"/>
            </a:schemeClr>
          </a:solidFill>
          <a:ln/>
          <a:effectLst/>
          <a:sp3d/>
        </c:spP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290376202974628"/>
          <c:y val="0.25360892388451445"/>
          <c:w val="0.39755905511811024"/>
          <c:h val="0.65853091280256637"/>
        </c:manualLayout>
      </c:layout>
      <c:surface3DChart>
        <c:wireframe val="0"/>
        <c:ser>
          <c:idx val="0"/>
          <c:order val="0"/>
          <c:tx>
            <c:strRef>
              <c:f>'problem 5'!$B$4</c:f>
              <c:strCache>
                <c:ptCount val="1"/>
                <c:pt idx="0">
                  <c:v>Sum of Deaths - newly reported in last 24 hours</c:v>
                </c:pt>
              </c:strCache>
            </c:strRef>
          </c:tx>
          <c:spPr>
            <a:solidFill>
              <a:schemeClr val="accent1"/>
            </a:solidFill>
            <a:ln/>
            <a:effectLst/>
            <a:sp3d/>
          </c:spPr>
          <c:cat>
            <c:strRef>
              <c:f>'problem 5'!$A$5:$A$13</c:f>
              <c:strCache>
                <c:ptCount val="8"/>
                <c:pt idx="0">
                  <c:v>Africa</c:v>
                </c:pt>
                <c:pt idx="1">
                  <c:v>Americas</c:v>
                </c:pt>
                <c:pt idx="2">
                  <c:v>Eastern Mediterranean</c:v>
                </c:pt>
                <c:pt idx="3">
                  <c:v>Europe</c:v>
                </c:pt>
                <c:pt idx="4">
                  <c:v>Other</c:v>
                </c:pt>
                <c:pt idx="5">
                  <c:v>South-East Asia</c:v>
                </c:pt>
                <c:pt idx="6">
                  <c:v>Western Pacific</c:v>
                </c:pt>
                <c:pt idx="7">
                  <c:v>(blank)</c:v>
                </c:pt>
              </c:strCache>
            </c:strRef>
          </c:cat>
          <c:val>
            <c:numRef>
              <c:f>'problem 5'!$B$5:$B$13</c:f>
              <c:numCache>
                <c:formatCode>General</c:formatCode>
                <c:ptCount val="8"/>
                <c:pt idx="0">
                  <c:v>43</c:v>
                </c:pt>
                <c:pt idx="1">
                  <c:v>1961</c:v>
                </c:pt>
                <c:pt idx="2">
                  <c:v>284</c:v>
                </c:pt>
                <c:pt idx="3">
                  <c:v>4649</c:v>
                </c:pt>
                <c:pt idx="4">
                  <c:v>0</c:v>
                </c:pt>
                <c:pt idx="5">
                  <c:v>542</c:v>
                </c:pt>
                <c:pt idx="6">
                  <c:v>511</c:v>
                </c:pt>
                <c:pt idx="7">
                  <c:v>7990</c:v>
                </c:pt>
              </c:numCache>
            </c:numRef>
          </c:val>
          <c:extLst>
            <c:ext xmlns:c16="http://schemas.microsoft.com/office/drawing/2014/chart" uri="{C3380CC4-5D6E-409C-BE32-E72D297353CC}">
              <c16:uniqueId val="{00000000-91C6-4390-AF4A-1C782A515CCE}"/>
            </c:ext>
          </c:extLst>
        </c:ser>
        <c:ser>
          <c:idx val="1"/>
          <c:order val="1"/>
          <c:tx>
            <c:strRef>
              <c:f>'problem 5'!$C$4</c:f>
              <c:strCache>
                <c:ptCount val="1"/>
                <c:pt idx="0">
                  <c:v>Sum of Cases - newly reported in last 24 hours</c:v>
                </c:pt>
              </c:strCache>
            </c:strRef>
          </c:tx>
          <c:spPr>
            <a:solidFill>
              <a:schemeClr val="accent2"/>
            </a:solidFill>
            <a:ln/>
            <a:effectLst/>
            <a:sp3d/>
          </c:spPr>
          <c:cat>
            <c:strRef>
              <c:f>'problem 5'!$A$5:$A$13</c:f>
              <c:strCache>
                <c:ptCount val="8"/>
                <c:pt idx="0">
                  <c:v>Africa</c:v>
                </c:pt>
                <c:pt idx="1">
                  <c:v>Americas</c:v>
                </c:pt>
                <c:pt idx="2">
                  <c:v>Eastern Mediterranean</c:v>
                </c:pt>
                <c:pt idx="3">
                  <c:v>Europe</c:v>
                </c:pt>
                <c:pt idx="4">
                  <c:v>Other</c:v>
                </c:pt>
                <c:pt idx="5">
                  <c:v>South-East Asia</c:v>
                </c:pt>
                <c:pt idx="6">
                  <c:v>Western Pacific</c:v>
                </c:pt>
                <c:pt idx="7">
                  <c:v>(blank)</c:v>
                </c:pt>
              </c:strCache>
            </c:strRef>
          </c:cat>
          <c:val>
            <c:numRef>
              <c:f>'problem 5'!$C$5:$C$13</c:f>
              <c:numCache>
                <c:formatCode>General</c:formatCode>
                <c:ptCount val="8"/>
                <c:pt idx="0">
                  <c:v>1714</c:v>
                </c:pt>
                <c:pt idx="1">
                  <c:v>119521</c:v>
                </c:pt>
                <c:pt idx="2">
                  <c:v>14158</c:v>
                </c:pt>
                <c:pt idx="3">
                  <c:v>373704</c:v>
                </c:pt>
                <c:pt idx="4">
                  <c:v>0</c:v>
                </c:pt>
                <c:pt idx="5">
                  <c:v>19493</c:v>
                </c:pt>
                <c:pt idx="6">
                  <c:v>27356</c:v>
                </c:pt>
                <c:pt idx="7">
                  <c:v>555946</c:v>
                </c:pt>
              </c:numCache>
            </c:numRef>
          </c:val>
          <c:extLst>
            <c:ext xmlns:c16="http://schemas.microsoft.com/office/drawing/2014/chart" uri="{C3380CC4-5D6E-409C-BE32-E72D297353CC}">
              <c16:uniqueId val="{00000002-91C6-4390-AF4A-1C782A515CCE}"/>
            </c:ext>
          </c:extLst>
        </c:ser>
        <c:bandFmts>
          <c:bandFmt>
            <c:idx val="0"/>
            <c:spPr>
              <a:solidFill>
                <a:schemeClr val="accent1"/>
              </a:solidFill>
              <a:ln/>
              <a:effectLst/>
              <a:sp3d/>
            </c:spPr>
          </c:bandFmt>
          <c:bandFmt>
            <c:idx val="1"/>
            <c:spPr>
              <a:solidFill>
                <a:schemeClr val="accent2"/>
              </a:solidFill>
              <a:ln/>
              <a:effectLst/>
              <a:sp3d/>
            </c:spPr>
          </c:bandFmt>
          <c:bandFmt>
            <c:idx val="2"/>
            <c:spPr>
              <a:solidFill>
                <a:schemeClr val="accent3"/>
              </a:solidFill>
              <a:ln/>
              <a:effectLst/>
              <a:sp3d/>
            </c:spPr>
          </c:bandFmt>
          <c:bandFmt>
            <c:idx val="3"/>
            <c:spPr>
              <a:solidFill>
                <a:schemeClr val="accent4"/>
              </a:solidFill>
              <a:ln/>
              <a:effectLst/>
              <a:sp3d/>
            </c:spPr>
          </c:bandFmt>
          <c:bandFmt>
            <c:idx val="4"/>
            <c:spPr>
              <a:solidFill>
                <a:schemeClr val="accent5"/>
              </a:solidFill>
              <a:ln/>
              <a:effectLst/>
              <a:sp3d/>
            </c:spPr>
          </c:bandFmt>
          <c:bandFmt>
            <c:idx val="5"/>
            <c:spPr>
              <a:solidFill>
                <a:schemeClr val="accent6"/>
              </a:solidFill>
              <a:ln/>
              <a:effectLst/>
              <a:sp3d/>
            </c:spPr>
          </c:bandFmt>
          <c:bandFmt>
            <c:idx val="6"/>
            <c:spPr>
              <a:solidFill>
                <a:schemeClr val="accent1">
                  <a:lumMod val="60000"/>
                </a:schemeClr>
              </a:solidFill>
              <a:ln/>
              <a:effectLst/>
              <a:sp3d/>
            </c:spPr>
          </c:bandFmt>
          <c:bandFmt>
            <c:idx val="7"/>
            <c:spPr>
              <a:solidFill>
                <a:schemeClr val="accent2">
                  <a:lumMod val="60000"/>
                </a:schemeClr>
              </a:solidFill>
              <a:ln/>
              <a:effectLst/>
              <a:sp3d/>
            </c:spPr>
          </c:bandFmt>
        </c:bandFmts>
        <c:axId val="1576764960"/>
        <c:axId val="1576773280"/>
        <c:axId val="257068240"/>
      </c:surface3DChart>
      <c:catAx>
        <c:axId val="1576764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773280"/>
        <c:crosses val="autoZero"/>
        <c:auto val="1"/>
        <c:lblAlgn val="ctr"/>
        <c:lblOffset val="100"/>
        <c:noMultiLvlLbl val="0"/>
      </c:catAx>
      <c:valAx>
        <c:axId val="157677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764960"/>
        <c:crosses val="autoZero"/>
        <c:crossBetween val="midCat"/>
      </c:valAx>
      <c:serAx>
        <c:axId val="25706824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773280"/>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[WHO-COVID-19-global-table-data project.xlsx]problem6!PivotTable8</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problem6!$B$4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341-4ECA-9BA1-66C980B895B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341-4ECA-9BA1-66C980B895B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341-4ECA-9BA1-66C980B895B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341-4ECA-9BA1-66C980B895B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341-4ECA-9BA1-66C980B895B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341-4ECA-9BA1-66C980B895B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341-4ECA-9BA1-66C980B895B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341-4ECA-9BA1-66C980B895B1}"/>
              </c:ext>
            </c:extLst>
          </c:dPt>
          <c:cat>
            <c:strRef>
              <c:f>problem6!$A$5:$A$13</c:f>
              <c:strCache>
                <c:ptCount val="8"/>
                <c:pt idx="0">
                  <c:v>Africa</c:v>
                </c:pt>
                <c:pt idx="1">
                  <c:v>Americas</c:v>
                </c:pt>
                <c:pt idx="2">
                  <c:v>Eastern Mediterranean</c:v>
                </c:pt>
                <c:pt idx="3">
                  <c:v>Europe</c:v>
                </c:pt>
                <c:pt idx="4">
                  <c:v>Other</c:v>
                </c:pt>
                <c:pt idx="5">
                  <c:v>South-East Asia</c:v>
                </c:pt>
                <c:pt idx="6">
                  <c:v>Western Pacific</c:v>
                </c:pt>
                <c:pt idx="7">
                  <c:v>(blank)</c:v>
                </c:pt>
              </c:strCache>
            </c:strRef>
          </c:cat>
          <c:val>
            <c:numRef>
              <c:f>problem6!$B$5:$B$13</c:f>
              <c:numCache>
                <c:formatCode>General</c:formatCode>
                <c:ptCount val="8"/>
                <c:pt idx="0">
                  <c:v>263.35300000000001</c:v>
                </c:pt>
                <c:pt idx="1">
                  <c:v>2267.194</c:v>
                </c:pt>
                <c:pt idx="2">
                  <c:v>181.83600000000001</c:v>
                </c:pt>
                <c:pt idx="3">
                  <c:v>1380.191</c:v>
                </c:pt>
                <c:pt idx="5">
                  <c:v>166.869</c:v>
                </c:pt>
                <c:pt idx="6">
                  <c:v>292.87200000000001</c:v>
                </c:pt>
                <c:pt idx="7">
                  <c:v>45.196815177591397</c:v>
                </c:pt>
              </c:numCache>
            </c:numRef>
          </c:val>
          <c:extLst>
            <c:ext xmlns:c16="http://schemas.microsoft.com/office/drawing/2014/chart" uri="{C3380CC4-5D6E-409C-BE32-E72D297353CC}">
              <c16:uniqueId val="{00000000-0045-40D1-94C1-0561DBC84FD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[WHO-COVID-19-global-table-data project.xlsx]problem7!PivotTable9</c:name>
    <c:fmtId val="0"/>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problem7!$B$4</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problem7!$A$5:$A$13</c:f>
              <c:strCache>
                <c:ptCount val="8"/>
                <c:pt idx="0">
                  <c:v>Africa</c:v>
                </c:pt>
                <c:pt idx="1">
                  <c:v>Americas</c:v>
                </c:pt>
                <c:pt idx="2">
                  <c:v>Eastern Mediterranean</c:v>
                </c:pt>
                <c:pt idx="3">
                  <c:v>Europe</c:v>
                </c:pt>
                <c:pt idx="4">
                  <c:v>Other</c:v>
                </c:pt>
                <c:pt idx="5">
                  <c:v>South-East Asia</c:v>
                </c:pt>
                <c:pt idx="6">
                  <c:v>Western Pacific</c:v>
                </c:pt>
                <c:pt idx="7">
                  <c:v>(blank)</c:v>
                </c:pt>
              </c:strCache>
            </c:strRef>
          </c:cat>
          <c:val>
            <c:numRef>
              <c:f>problem7!$B$5:$B$13</c:f>
              <c:numCache>
                <c:formatCode>General</c:formatCode>
                <c:ptCount val="8"/>
                <c:pt idx="0">
                  <c:v>11</c:v>
                </c:pt>
                <c:pt idx="1">
                  <c:v>1567</c:v>
                </c:pt>
                <c:pt idx="2">
                  <c:v>125</c:v>
                </c:pt>
                <c:pt idx="3">
                  <c:v>1251</c:v>
                </c:pt>
                <c:pt idx="4">
                  <c:v>0</c:v>
                </c:pt>
                <c:pt idx="5">
                  <c:v>470</c:v>
                </c:pt>
                <c:pt idx="6">
                  <c:v>309</c:v>
                </c:pt>
                <c:pt idx="7">
                  <c:v>7990</c:v>
                </c:pt>
              </c:numCache>
            </c:numRef>
          </c:val>
          <c:extLst>
            <c:ext xmlns:c16="http://schemas.microsoft.com/office/drawing/2014/chart" uri="{C3380CC4-5D6E-409C-BE32-E72D297353CC}">
              <c16:uniqueId val="{00000000-84AA-4388-ADDB-F8A145F557C9}"/>
            </c:ext>
          </c:extLst>
        </c:ser>
        <c:dLbls>
          <c:showLegendKey val="0"/>
          <c:showVal val="1"/>
          <c:showCatName val="0"/>
          <c:showSerName val="0"/>
          <c:showPercent val="0"/>
          <c:showBubbleSize val="0"/>
        </c:dLbls>
        <c:gapWidth val="65"/>
        <c:shape val="box"/>
        <c:axId val="363174672"/>
        <c:axId val="363181744"/>
        <c:axId val="0"/>
      </c:bar3DChart>
      <c:catAx>
        <c:axId val="36317467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63181744"/>
        <c:crosses val="autoZero"/>
        <c:auto val="1"/>
        <c:lblAlgn val="ctr"/>
        <c:lblOffset val="100"/>
        <c:noMultiLvlLbl val="0"/>
      </c:catAx>
      <c:valAx>
        <c:axId val="36318174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63174672"/>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[WHO-COVID-19-global-table-data project.xlsx]problem 1!PivotTable1</c:name>
    <c:fmtId val="13"/>
  </c:pivotSource>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s>
    <c:plotArea>
      <c:layout/>
      <c:barChart>
        <c:barDir val="col"/>
        <c:grouping val="clustered"/>
        <c:varyColors val="0"/>
        <c:ser>
          <c:idx val="0"/>
          <c:order val="0"/>
          <c:tx>
            <c:strRef>
              <c:f>'problem 1'!$B$4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'problem 1'!$A$5:$A$13</c:f>
              <c:strCache>
                <c:ptCount val="8"/>
                <c:pt idx="0">
                  <c:v>Africa</c:v>
                </c:pt>
                <c:pt idx="1">
                  <c:v>Americas</c:v>
                </c:pt>
                <c:pt idx="2">
                  <c:v>Eastern Mediterranean</c:v>
                </c:pt>
                <c:pt idx="3">
                  <c:v>Europe</c:v>
                </c:pt>
                <c:pt idx="4">
                  <c:v>Other</c:v>
                </c:pt>
                <c:pt idx="5">
                  <c:v>South-East Asia</c:v>
                </c:pt>
                <c:pt idx="6">
                  <c:v>Western Pacific</c:v>
                </c:pt>
                <c:pt idx="7">
                  <c:v>(blank)</c:v>
                </c:pt>
              </c:strCache>
            </c:strRef>
          </c:cat>
          <c:val>
            <c:numRef>
              <c:f>'problem 1'!$B$5:$B$13</c:f>
              <c:numCache>
                <c:formatCode>General</c:formatCode>
                <c:ptCount val="8"/>
                <c:pt idx="0">
                  <c:v>6193037</c:v>
                </c:pt>
                <c:pt idx="1">
                  <c:v>95515940</c:v>
                </c:pt>
                <c:pt idx="2">
                  <c:v>16620443</c:v>
                </c:pt>
                <c:pt idx="3">
                  <c:v>82298451</c:v>
                </c:pt>
                <c:pt idx="4">
                  <c:v>764</c:v>
                </c:pt>
                <c:pt idx="5">
                  <c:v>44348498</c:v>
                </c:pt>
                <c:pt idx="6">
                  <c:v>9869932</c:v>
                </c:pt>
                <c:pt idx="7">
                  <c:v>254847065</c:v>
                </c:pt>
              </c:numCache>
            </c:numRef>
          </c:val>
          <c:extLst>
            <c:ext xmlns:c16="http://schemas.microsoft.com/office/drawing/2014/chart" uri="{C3380CC4-5D6E-409C-BE32-E72D297353CC}">
              <c16:uniqueId val="{00000000-A321-4DB9-817F-5D5D7BF66C3B}"/>
            </c:ext>
          </c:extLst>
        </c:ser>
        <c:dLbls>
          <c:showLegendKey val="0"/>
          <c:showVal val="0"/>
          <c:showCatName val="0"/>
          <c:showSerName val="0"/>
          <c:showPercent val="0"/>
          <c:showBubbleSize val="0"/>
        </c:dLbls>
        <c:gapWidth val="100"/>
        <c:overlap val="-24"/>
        <c:axId val="1080519295"/>
        <c:axId val="1080510143"/>
      </c:barChart>
      <c:catAx>
        <c:axId val="108051929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510143"/>
        <c:crosses val="autoZero"/>
        <c:auto val="1"/>
        <c:lblAlgn val="ctr"/>
        <c:lblOffset val="100"/>
        <c:noMultiLvlLbl val="0"/>
      </c:catAx>
      <c:valAx>
        <c:axId val="1080510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5192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[WHO-COVID-19-global-table-data project.xlsx]problem 3!PivotTable9</c:name>
    <c:fmtId val="38"/>
  </c:pivotSource>
  <c:chart>
    <c:title>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'problem 3'!$B$4</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'problem 3'!$A$5:$A$13</c:f>
              <c:strCache>
                <c:ptCount val="8"/>
                <c:pt idx="0">
                  <c:v>Africa</c:v>
                </c:pt>
                <c:pt idx="1">
                  <c:v>Americas</c:v>
                </c:pt>
                <c:pt idx="2">
                  <c:v>Eastern Mediterranean</c:v>
                </c:pt>
                <c:pt idx="3">
                  <c:v>Europe</c:v>
                </c:pt>
                <c:pt idx="4">
                  <c:v>Other</c:v>
                </c:pt>
                <c:pt idx="5">
                  <c:v>South-East Asia</c:v>
                </c:pt>
                <c:pt idx="6">
                  <c:v>Western Pacific</c:v>
                </c:pt>
                <c:pt idx="7">
                  <c:v>(blank)</c:v>
                </c:pt>
              </c:strCache>
            </c:strRef>
          </c:cat>
          <c:val>
            <c:numRef>
              <c:f>'problem 3'!$B$5:$B$13</c:f>
              <c:numCache>
                <c:formatCode>General</c:formatCode>
                <c:ptCount val="8"/>
                <c:pt idx="0">
                  <c:v>151927</c:v>
                </c:pt>
                <c:pt idx="1">
                  <c:v>2326100</c:v>
                </c:pt>
                <c:pt idx="2">
                  <c:v>306559</c:v>
                </c:pt>
                <c:pt idx="3">
                  <c:v>1498432</c:v>
                </c:pt>
                <c:pt idx="4">
                  <c:v>13</c:v>
                </c:pt>
                <c:pt idx="5">
                  <c:v>701414</c:v>
                </c:pt>
                <c:pt idx="6">
                  <c:v>136267</c:v>
                </c:pt>
                <c:pt idx="7">
                  <c:v>5120712</c:v>
                </c:pt>
              </c:numCache>
            </c:numRef>
          </c:val>
          <c:extLst>
            <c:ext xmlns:c16="http://schemas.microsoft.com/office/drawing/2014/chart" uri="{C3380CC4-5D6E-409C-BE32-E72D297353CC}">
              <c16:uniqueId val="{00000000-6FF1-447D-B56D-6424AC1BE83F}"/>
            </c:ext>
          </c:extLst>
        </c:ser>
        <c:dLbls>
          <c:dLblPos val="inEnd"/>
          <c:showLegendKey val="0"/>
          <c:showVal val="1"/>
          <c:showCatName val="0"/>
          <c:showSerName val="0"/>
          <c:showPercent val="0"/>
          <c:showBubbleSize val="0"/>
        </c:dLbls>
        <c:gapWidth val="182"/>
        <c:overlap val="-50"/>
        <c:axId val="1072955663"/>
        <c:axId val="1072963567"/>
      </c:barChart>
      <c:catAx>
        <c:axId val="107295566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72963567"/>
        <c:crosses val="autoZero"/>
        <c:auto val="1"/>
        <c:lblAlgn val="ctr"/>
        <c:lblOffset val="100"/>
        <c:noMultiLvlLbl val="0"/>
      </c:catAx>
      <c:valAx>
        <c:axId val="1072963567"/>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729556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449580</xdr:colOff>
      <xdr:row>3</xdr:row>
      <xdr:rowOff>41910</xdr:rowOff>
    </xdr:from>
    <xdr:to>
      <xdr:col>9</xdr:col>
      <xdr:colOff>144780</xdr:colOff>
      <xdr:row>18</xdr:row>
      <xdr:rowOff>41910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601980</xdr:colOff>
      <xdr:row>1</xdr:row>
      <xdr:rowOff>392430</xdr:rowOff>
    </xdr:from>
    <xdr:to>
      <xdr:col>5</xdr:col>
      <xdr:colOff>601980</xdr:colOff>
      <xdr:row>15</xdr:row>
      <xdr:rowOff>140970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495300</xdr:colOff>
      <xdr:row>3</xdr:row>
      <xdr:rowOff>19050</xdr:rowOff>
    </xdr:from>
    <xdr:to>
      <xdr:col>11</xdr:col>
      <xdr:colOff>190500</xdr:colOff>
      <xdr:row>18</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358140</xdr:colOff>
      <xdr:row>3</xdr:row>
      <xdr:rowOff>3810</xdr:rowOff>
    </xdr:from>
    <xdr:to>
      <xdr:col>10</xdr:col>
      <xdr:colOff>53340</xdr:colOff>
      <xdr:row>18</xdr:row>
      <xdr:rowOff>3810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60960</xdr:colOff>
      <xdr:row>1</xdr:row>
      <xdr:rowOff>80010</xdr:rowOff>
    </xdr:from>
    <xdr:to>
      <xdr:col>29</xdr:col>
      <xdr:colOff>38100</xdr:colOff>
      <xdr:row>16</xdr:row>
      <xdr:rowOff>80010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411480</xdr:colOff>
      <xdr:row>2</xdr:row>
      <xdr:rowOff>3810</xdr:rowOff>
    </xdr:from>
    <xdr:to>
      <xdr:col>10</xdr:col>
      <xdr:colOff>106680</xdr:colOff>
      <xdr:row>17</xdr:row>
      <xdr:rowOff>3810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30480</xdr:colOff>
      <xdr:row>2</xdr:row>
      <xdr:rowOff>26670</xdr:rowOff>
    </xdr:from>
    <xdr:to>
      <xdr:col>30</xdr:col>
      <xdr:colOff>76200</xdr:colOff>
      <xdr:row>17</xdr:row>
      <xdr:rowOff>26670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579120</xdr:colOff>
      <xdr:row>1</xdr:row>
      <xdr:rowOff>38100</xdr:rowOff>
    </xdr:from>
    <xdr:to>
      <xdr:col>11</xdr:col>
      <xdr:colOff>261258</xdr:colOff>
      <xdr:row>16</xdr:row>
      <xdr:rowOff>59871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541020</xdr:colOff>
      <xdr:row>16</xdr:row>
      <xdr:rowOff>99060</xdr:rowOff>
    </xdr:from>
    <xdr:to>
      <xdr:col>11</xdr:col>
      <xdr:colOff>304800</xdr:colOff>
      <xdr:row>32</xdr:row>
      <xdr:rowOff>60960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335280</xdr:colOff>
      <xdr:row>16</xdr:row>
      <xdr:rowOff>68580</xdr:rowOff>
    </xdr:from>
    <xdr:to>
      <xdr:col>19</xdr:col>
      <xdr:colOff>30480</xdr:colOff>
      <xdr:row>32</xdr:row>
      <xdr:rowOff>38100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533400</xdr:colOff>
      <xdr:row>32</xdr:row>
      <xdr:rowOff>121920</xdr:rowOff>
    </xdr:from>
    <xdr:to>
      <xdr:col>19</xdr:col>
      <xdr:colOff>167640</xdr:colOff>
      <xdr:row>47</xdr:row>
      <xdr:rowOff>137160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289560</xdr:colOff>
      <xdr:row>1</xdr:row>
      <xdr:rowOff>22860</xdr:rowOff>
    </xdr:from>
    <xdr:to>
      <xdr:col>18</xdr:col>
      <xdr:colOff>556260</xdr:colOff>
      <xdr:row>16</xdr:row>
      <xdr:rowOff>22860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xdr:row>
      <xdr:rowOff>22860</xdr:rowOff>
    </xdr:from>
    <xdr:to>
      <xdr:col>4</xdr:col>
      <xdr:colOff>544284</xdr:colOff>
      <xdr:row>14</xdr:row>
      <xdr:rowOff>112395</xdr:rowOff>
    </xdr:to>
    <mc:AlternateContent xmlns:mc="http://schemas.openxmlformats.org/markup-compatibility/2006">
      <mc:Choice xmlns:a14="http://schemas.microsoft.com/office/drawing/2010/main" Requires="a14">
        <xdr:graphicFrame macro="">
          <xdr:nvGraphicFramePr>
            <xdr:cNvPr id="2" name="WHO Region"/>
            <xdr:cNvGraphicFramePr/>
          </xdr:nvGraphicFramePr>
          <xdr:xfrm>
            <a:off x="0" y="0"/>
            <a:ext cx="0" cy="0"/>
          </xdr:xfrm>
          <a:graphic>
            <a:graphicData uri="http://schemas.microsoft.com/office/drawing/2010/slicer">
              <sle:slicer xmlns:sle="http://schemas.microsoft.com/office/drawing/2010/slicer" name="WHO Region"/>
            </a:graphicData>
          </a:graphic>
        </xdr:graphicFrame>
      </mc:Choice>
      <mc:Fallback>
        <xdr:sp macro="" textlink="">
          <xdr:nvSpPr>
            <xdr:cNvPr id="0" name=""/>
            <xdr:cNvSpPr>
              <a:spLocks noTextEdit="1"/>
            </xdr:cNvSpPr>
          </xdr:nvSpPr>
          <xdr:spPr>
            <a:xfrm>
              <a:off x="0" y="478566"/>
              <a:ext cx="2994637" cy="24203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175260</xdr:rowOff>
    </xdr:from>
    <xdr:to>
      <xdr:col>4</xdr:col>
      <xdr:colOff>503464</xdr:colOff>
      <xdr:row>47</xdr:row>
      <xdr:rowOff>136072</xdr:rowOff>
    </xdr:to>
    <mc:AlternateContent xmlns:mc="http://schemas.openxmlformats.org/markup-compatibility/2006">
      <mc:Choice xmlns:a14="http://schemas.microsoft.com/office/drawing/2010/main" Requires="a14">
        <xdr:graphicFrame macro="">
          <xdr:nvGraphicFramePr>
            <xdr:cNvPr id="3" name="Name"/>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0" y="2961789"/>
              <a:ext cx="2953817" cy="58775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Teja Talari" refreshedDate="44519.618558217589" createdVersion="6" refreshedVersion="6" minRefreshableVersion="3" recordCount="238">
  <cacheSource type="worksheet">
    <worksheetSource name="Table1"/>
  </cacheSource>
  <cacheFields count="12">
    <cacheField name="Name" numFmtId="0">
      <sharedItems count="238">
        <s v="Global"/>
        <s v="United States of America"/>
        <s v="India"/>
        <s v="Brazil"/>
        <s v="The United Kingdom"/>
        <s v="Russian Federation"/>
        <s v="Turkey"/>
        <s v="France"/>
        <s v="Iran (Islamic Republic of)"/>
        <s v="Argentina"/>
        <s v="Germany"/>
        <s v="Spain"/>
        <s v="Colombia"/>
        <s v="Italy"/>
        <s v="Indonesia"/>
        <s v="Mexico"/>
        <s v="Ukraine"/>
        <s v="Poland"/>
        <s v="South Africa"/>
        <s v="Philippines"/>
        <s v="Malaysia"/>
        <s v="Netherlands"/>
        <s v="Peru"/>
        <s v="Iraq"/>
        <s v="Thailand"/>
        <s v="Czechia"/>
        <s v="Canada"/>
        <s v="Romania"/>
        <s v="Chile"/>
        <s v="Japan"/>
        <s v="Bangladesh"/>
        <s v="Belgium"/>
        <s v="Israel"/>
        <s v="Pakistan"/>
        <s v="Serbia"/>
        <s v="Sweden"/>
        <s v="Portugal"/>
        <s v="Viet Nam"/>
        <s v="Kazakhstan"/>
        <s v="Austria"/>
        <s v="Hungary"/>
        <s v="Cuba"/>
        <s v="Morocco"/>
        <s v="Switzerland"/>
        <s v="Jordan"/>
        <s v="Greece"/>
        <s v="Nepal"/>
        <s v="Georgia"/>
        <s v="United Arab Emirates"/>
        <s v="Tunisia"/>
        <s v="Bulgaria"/>
        <s v="Lebanon"/>
        <s v="Belarus"/>
        <s v="Guatemala"/>
        <s v="Slovakia"/>
        <s v="Azerbaijan"/>
        <s v="Costa Rica"/>
        <s v="Sri Lanka"/>
        <s v="Croatia"/>
        <s v="Saudi Arabia"/>
        <s v="Bolivia (Plurinational State of)"/>
        <s v="Ecuador"/>
        <s v="Myanmar"/>
        <s v="Ireland"/>
        <s v="Panama"/>
        <s v="Paraguay"/>
        <s v="occupied Palestinian territory, including east Jerusalem"/>
        <s v="Lithuania"/>
        <s v="Denmark"/>
        <s v="Venezuela (Bolivarian Republic of)"/>
        <s v="Kuwait"/>
        <s v="Republic of Korea"/>
        <s v="Dominican Republic"/>
        <s v="Uruguay"/>
        <s v="Slovenia"/>
        <s v="Honduras"/>
        <s v="Mongolia"/>
        <s v="Ethiopia"/>
        <s v="Libya"/>
        <s v="Republic of Moldova"/>
        <s v="Egypt"/>
        <s v="Armenia"/>
        <s v="Oman"/>
        <s v="Bahrain"/>
        <s v="Bosnia and Herzegovina"/>
        <s v="Kenya"/>
        <s v="Singapore"/>
        <s v="Latvia"/>
        <s v="Qatar"/>
        <s v="Norway"/>
        <s v="Estonia"/>
        <s v="Nigeria"/>
        <s v="North Macedonia"/>
        <s v="Zambia"/>
        <s v="Algeria"/>
        <s v="Albania"/>
        <s v="Botswana"/>
        <s v="Australia"/>
        <s v="Uzbekistan"/>
        <s v="Puerto Rico"/>
        <s v="Kyrgyzstan"/>
        <s v="Finland"/>
        <s v="Kosovo[1]"/>
        <s v="Afghanistan"/>
        <s v="Montenegro"/>
        <s v="Mozambique"/>
        <s v="Zimbabwe"/>
        <s v="Ghana"/>
        <s v="Namibia"/>
        <s v="Cyprus"/>
        <s v="China"/>
        <s v="Uganda"/>
        <s v="Cambodia"/>
        <s v="El Salvador"/>
        <s v="Cameroon"/>
        <s v="Rwanda"/>
        <s v="Jamaica"/>
        <s v="Maldives"/>
        <s v="Luxembourg"/>
        <s v="Senegal"/>
        <s v="Angola"/>
        <s v="Trinidad and Tobago"/>
        <s v="Malawi"/>
        <s v="Côte d’Ivoire"/>
        <s v="Democratic Republic of the Congo"/>
        <s v="Lao People's Democratic Republic"/>
        <s v="Réunion"/>
        <s v="Guadeloupe"/>
        <s v="Fiji"/>
        <s v="Suriname"/>
        <s v="Syrian Arab Republic"/>
        <s v="Eswatini"/>
        <s v="French Polynesia"/>
        <s v="French Guiana"/>
        <s v="Martinique"/>
        <s v="Madagascar"/>
        <s v="Sudan"/>
        <s v="Malta"/>
        <s v="Mauritania"/>
        <s v="Cabo Verde"/>
        <s v="Gabon"/>
        <s v="Guyana"/>
        <s v="Papua New Guinea"/>
        <s v="Guinea"/>
        <s v="Belize"/>
        <s v="United Republic of Tanzania"/>
        <s v="Togo"/>
        <s v="Benin"/>
        <s v="Haiti"/>
        <s v="Somalia"/>
        <s v="Seychelles"/>
        <s v="Barbados"/>
        <s v="Bahamas"/>
        <s v="Lesotho"/>
        <s v="Mayotte"/>
        <s v="Burundi"/>
        <s v="Timor-Leste"/>
        <s v="Mauritius"/>
        <s v="Congo"/>
        <s v="Tajikistan"/>
        <s v="Curaçao"/>
        <s v="Mali"/>
        <s v="Iceland"/>
        <s v="Aruba"/>
        <s v="Andorra"/>
        <s v="Burkina Faso"/>
        <s v="Guam"/>
        <s v="Brunei Darussalam"/>
        <s v="Equatorial Guinea"/>
        <s v="Djibouti"/>
        <s v="Nicaragua"/>
        <s v="Saint Lucia"/>
        <s v="South Sudan"/>
        <s v="Jersey"/>
        <s v="New Caledonia"/>
        <s v="Central African Republic"/>
        <s v="Isle of Man"/>
        <s v="Gambia"/>
        <s v="Yemen"/>
        <s v="New Zealand"/>
        <s v="United States Virgin Islands"/>
        <s v="Eritrea"/>
        <s v="Niger"/>
        <s v="Gibraltar"/>
        <s v="Guinea-Bissau"/>
        <s v="Sierra Leone"/>
        <s v="Grenada"/>
        <s v="Liberia"/>
        <s v="San Marino"/>
        <s v="Bermuda"/>
        <s v="Dominica"/>
        <s v="Saint Vincent and the Grenadines"/>
        <s v="Chad"/>
        <s v="Cayman Islands"/>
        <s v="Sint Maarten"/>
        <s v="Comoros"/>
        <s v="Antigua and Barbuda"/>
        <s v="Liechtenstein"/>
        <s v="Saint Martin"/>
        <s v="Sao Tome and Principe"/>
        <s v="Monaco"/>
        <s v="Faroe Islands"/>
        <s v="Turks and Caicos Islands"/>
        <s v="Guernsey"/>
        <s v="British Virgin Islands"/>
        <s v="Saint Kitts and Nevis"/>
        <s v="Bhutan"/>
        <s v="Bonaire"/>
        <s v="Saint Barthélemy"/>
        <s v="Anguilla"/>
        <s v="Greenland"/>
        <s v="Other"/>
        <s v="Wallis and Futuna"/>
        <s v="Northern Mariana Islands (Commonwealth of the)"/>
        <s v="Falkland Islands (Malvinas)"/>
        <s v="Montserrat"/>
        <s v="Saint Pierre and Miquelon"/>
        <s v="Sint Eustatius"/>
        <s v="Holy See"/>
        <s v="Solomon Islands"/>
        <s v="Saba"/>
        <s v="Palau"/>
        <s v="American Samoa"/>
        <s v="Vanuatu"/>
        <s v="Marshall Islands"/>
        <s v="Samoa"/>
        <s v="Tonga"/>
        <s v="Cook Islands"/>
        <s v="Democratic People's Republic of Korea"/>
        <s v="Kiribati"/>
        <s v="Micronesia (Federated States of)"/>
        <s v="Nauru"/>
        <s v="Niue"/>
        <s v="Pitcairn Islands"/>
        <s v="Saint Helena"/>
        <s v="Tokelau"/>
        <s v="Turkmenistan"/>
        <s v="Tuvalu"/>
      </sharedItems>
    </cacheField>
    <cacheField name="WHO Region" numFmtId="0">
      <sharedItems containsBlank="1" count="8">
        <m/>
        <s v="Americas"/>
        <s v="South-East Asia"/>
        <s v="Europe"/>
        <s v="Eastern Mediterranean"/>
        <s v="Africa"/>
        <s v="Western Pacific"/>
        <s v="Other"/>
      </sharedItems>
    </cacheField>
    <cacheField name="Cases - cumulative total" numFmtId="0">
      <sharedItems containsSemiMixedTypes="0" containsString="0" containsNumber="1" containsInteger="1" minValue="0" maxValue="254847065" count="225">
        <n v="254847065"/>
        <n v="47030792"/>
        <n v="34478517"/>
        <n v="21965684"/>
        <n v="9675062"/>
        <n v="9219912"/>
        <n v="8480986"/>
        <n v="7102897"/>
        <n v="6057893"/>
        <n v="5308781"/>
        <n v="5195321"/>
        <n v="5067712"/>
        <n v="5036287"/>
        <n v="4883242"/>
        <n v="4252345"/>
        <n v="3847243"/>
        <n v="3284008"/>
        <n v="3279787"/>
        <n v="2926914"/>
        <n v="2820494"/>
        <n v="2563153"/>
        <n v="2355232"/>
        <n v="2216832"/>
        <n v="2071689"/>
        <n v="2044125"/>
        <n v="1944400"/>
        <n v="1754375"/>
        <n v="1752103"/>
        <n v="1732576"/>
        <n v="1725901"/>
        <n v="1573214"/>
        <n v="1543299"/>
        <n v="1338950"/>
        <n v="1280362"/>
        <n v="1222023"/>
        <n v="1186387"/>
        <n v="1112682"/>
        <n v="1055246"/>
        <n v="1042184"/>
        <n v="996064"/>
        <n v="987199"/>
        <n v="959553"/>
        <n v="948539"/>
        <n v="924990"/>
        <n v="901999"/>
        <n v="853841"/>
        <n v="818307"/>
        <n v="800293"/>
        <n v="741148"/>
        <n v="715911"/>
        <n v="665578"/>
        <n v="655174"/>
        <n v="632887"/>
        <n v="610591"/>
        <n v="585824"/>
        <n v="565965"/>
        <n v="564901"/>
        <n v="553722"/>
        <n v="551000"/>
        <n v="549339"/>
        <n v="525187"/>
        <n v="521792"/>
        <n v="515559"/>
        <n v="511045"/>
        <n v="474928"/>
        <n v="462059"/>
        <n v="457729"/>
        <n v="450421"/>
        <n v="434798"/>
        <n v="421311"/>
        <n v="413068"/>
        <n v="406065"/>
        <n v="398880"/>
        <n v="396888"/>
        <n v="388011"/>
        <n v="377241"/>
        <n v="374386"/>
        <n v="369437"/>
        <n v="366238"/>
        <n v="355646"/>
        <n v="346808"/>
        <n v="331914"/>
        <n v="304453"/>
        <n v="277282"/>
        <n v="266994"/>
        <n v="254453"/>
        <n v="244815"/>
        <n v="243340"/>
        <n v="241527"/>
        <n v="232826"/>
        <n v="215367"/>
        <n v="213403"/>
        <n v="210447"/>
        <n v="210020"/>
        <n v="208380"/>
        <n v="194472"/>
        <n v="194129"/>
        <n v="192840"/>
        <n v="190584"/>
        <n v="186771"/>
        <n v="182667"/>
        <n v="173632"/>
        <n v="160931"/>
        <n v="156739"/>
        <n v="153333"/>
        <n v="151457"/>
        <n v="133557"/>
        <n v="130727"/>
        <n v="129069"/>
        <n v="128770"/>
        <n v="127374"/>
        <n v="127073"/>
        <n v="119687"/>
        <n v="118041"/>
        <n v="106190"/>
        <n v="100183"/>
        <n v="90370"/>
        <n v="90266"/>
        <n v="85361"/>
        <n v="73960"/>
        <n v="64968"/>
        <n v="63084"/>
        <n v="61854"/>
        <n v="61536"/>
        <n v="57803"/>
        <n v="57397"/>
        <n v="57173"/>
        <n v="54854"/>
        <n v="52444"/>
        <n v="50242"/>
        <n v="46703"/>
        <n v="46484"/>
        <n v="45601"/>
        <n v="45548"/>
        <n v="43962"/>
        <n v="43672"/>
        <n v="41558"/>
        <n v="38385"/>
        <n v="38358"/>
        <n v="38309"/>
        <n v="36943"/>
        <n v="36916"/>
        <n v="33337"/>
        <n v="30715"/>
        <n v="29269"/>
        <n v="26227"/>
        <n v="26178"/>
        <n v="24846"/>
        <n v="24710"/>
        <n v="22837"/>
        <n v="22833"/>
        <n v="22639"/>
        <n v="22613"/>
        <n v="21719"/>
        <n v="20837"/>
        <n v="20321"/>
        <n v="19814"/>
        <n v="18979"/>
        <n v="18539"/>
        <n v="17489"/>
        <n v="17248"/>
        <n v="16759"/>
        <n v="16243"/>
        <n v="16113"/>
        <n v="15972"/>
        <n v="15514"/>
        <n v="15049"/>
        <n v="14378"/>
        <n v="13519"/>
        <n v="13500"/>
        <n v="13242"/>
        <n v="12859"/>
        <n v="12609"/>
        <n v="12495"/>
        <n v="11769"/>
        <n v="11666"/>
        <n v="10412"/>
        <n v="9986"/>
        <n v="9947"/>
        <n v="9090"/>
        <n v="7397"/>
        <n v="7091"/>
        <n v="6750"/>
        <n v="6721"/>
        <n v="6432"/>
        <n v="6400"/>
        <n v="5865"/>
        <n v="5818"/>
        <n v="5734"/>
        <n v="5713"/>
        <n v="5441"/>
        <n v="5359"/>
        <n v="5107"/>
        <n v="4917"/>
        <n v="4546"/>
        <n v="4409"/>
        <n v="4129"/>
        <n v="4041"/>
        <n v="3993"/>
        <n v="3731"/>
        <n v="3516"/>
        <n v="3045"/>
        <n v="2890"/>
        <n v="2765"/>
        <n v="2756"/>
        <n v="2629"/>
        <n v="2602"/>
        <n v="1661"/>
        <n v="1175"/>
        <n v="1095"/>
        <n v="764"/>
        <n v="454"/>
        <n v="408"/>
        <n v="79"/>
        <n v="41"/>
        <n v="33"/>
        <n v="30"/>
        <n v="26"/>
        <n v="20"/>
        <n v="11"/>
        <n v="8"/>
        <n v="5"/>
        <n v="4"/>
        <n v="1"/>
        <n v="0"/>
      </sharedItems>
    </cacheField>
    <cacheField name="Cases - cumulative total per 100000 population" numFmtId="0">
      <sharedItems containsString="0" containsBlank="1" containsNumber="1" minValue="0" maxValue="24413.672999999999" count="228">
        <n v="3269.55860464228"/>
        <n v="14208.584999999999"/>
        <n v="2498.4349999999999"/>
        <n v="10333.903"/>
        <n v="14251.924000000001"/>
        <n v="6317.8440000000001"/>
        <n v="10055.821"/>
        <n v="10920.921"/>
        <n v="7212.3829999999998"/>
        <n v="11746.189"/>
        <n v="6246.8760000000002"/>
        <n v="10706.597"/>
        <n v="9897.7999999999993"/>
        <n v="8187.66"/>
        <n v="1554.654"/>
        <n v="2983.9140000000002"/>
        <n v="7509.0919999999996"/>
        <n v="8640.5370000000003"/>
        <n v="4935.0510000000004"/>
        <n v="2573.8879999999999"/>
        <n v="7919.277"/>
        <n v="13529.918"/>
        <n v="6723.4070000000002"/>
        <n v="5150.5730000000003"/>
        <n v="2928.547"/>
        <n v="18182.261999999999"/>
        <n v="4648.317"/>
        <n v="9064.7090000000007"/>
        <n v="9063.3909999999996"/>
        <n v="1364.6030000000001"/>
        <n v="955.26099999999997"/>
        <n v="13393.856"/>
        <n v="15469.281000000001"/>
        <n v="579.63199999999995"/>
        <n v="17642.198"/>
        <n v="11487.55"/>
        <n v="10807.03"/>
        <n v="1084.098"/>
        <n v="5550.4089999999997"/>
        <n v="11190.393"/>
        <n v="10104.880999999999"/>
        <n v="8471.6650000000009"/>
        <n v="2569.8310000000001"/>
        <n v="10687.82"/>
        <n v="8840.4110000000001"/>
        <n v="7966.0010000000002"/>
        <n v="2808.4989999999998"/>
        <n v="20061.616999999998"/>
        <n v="7493.6080000000002"/>
        <n v="6057.4840000000004"/>
        <n v="9574.6200000000008"/>
        <n v="9598.9930000000004"/>
        <n v="6697.6980000000003"/>
        <n v="3408.1590000000001"/>
        <n v="10733.558999999999"/>
        <n v="5581.9629999999997"/>
        <n v="11089.28"/>
        <n v="2585.8850000000002"/>
        <n v="13577.565000000001"/>
        <n v="1577.931"/>
        <n v="4499.152"/>
        <n v="2957.4929999999999"/>
        <n v="947.548"/>
        <n v="10294.111999999999"/>
        <n v="11007.037"/>
        <n v="6478.1850000000004"/>
        <n v="8972.5910000000003"/>
        <n v="16120.49"/>
        <n v="7467.2110000000002"/>
        <n v="1481.614"/>
        <n v="9672.43"/>
        <n v="792.02499999999998"/>
        <n v="3677.0219999999999"/>
        <n v="11425.413"/>
        <n v="18513.203000000001"/>
        <n v="3808.7429999999999"/>
        <n v="11420.161"/>
        <n v="321.351"/>
        <n v="5329.973"/>
        <n v="8816.2929999999997"/>
        <n v="338.89699999999999"/>
        <n v="11201.073"/>
        <n v="5961.9210000000003"/>
        <n v="16295.608"/>
        <n v="8138.0389999999998"/>
        <n v="473.21300000000002"/>
        <n v="4184.6270000000004"/>
        <n v="12755.842000000001"/>
        <n v="8383.2890000000007"/>
        <n v="4337.634"/>
        <n v="16205.485000000001"/>
        <n v="103.524"/>
        <n v="10101.23"/>
        <n v="1142.4090000000001"/>
        <n v="475.2"/>
        <n v="6757.6620000000003"/>
        <n v="8255.0930000000008"/>
        <n v="756.23900000000003"/>
        <n v="569.43100000000004"/>
        <n v="6528.5069999999996"/>
        <n v="2799.8409999999999"/>
        <n v="3142.4949999999999"/>
        <n v="8962.19"/>
        <n v="402.63499999999999"/>
        <n v="24413.672999999999"/>
        <n v="484.57799999999997"/>
        <n v="898.59199999999998"/>
        <n v="420.71"/>
        <n v="5079.6469999999999"/>
        <n v="14501.044"/>
        <n v="8.657"/>
        <n v="277.81"/>
        <n v="715.87599999999998"/>
        <n v="1819.8779999999999"/>
        <n v="400.02499999999998"/>
        <n v="773.48099999999999"/>
        <n v="3051.837"/>
        <n v="16699.102999999999"/>
        <n v="13633.59"/>
        <n v="441.71199999999999"/>
        <n v="197.67400000000001"/>
        <n v="4507.6490000000003"/>
        <n v="323.33600000000001"/>
        <n v="233.28299999999999"/>
        <n v="64.540000000000006"/>
        <n v="788.90099999999995"/>
        <n v="6385.8190000000004"/>
        <n v="13709.25"/>
        <n v="5850.2190000000001"/>
        <n v="8564.4830000000002"/>
        <n v="266.86399999999998"/>
        <n v="4006.6750000000002"/>
        <n v="16233.429"/>
        <n v="15249.664000000001"/>
        <n v="11714.921"/>
        <n v="157.71199999999999"/>
        <n v="94.775000000000006"/>
        <n v="7459.7129999999997"/>
        <n v="824.96400000000006"/>
        <n v="6890.2690000000002"/>
        <n v="1659.8119999999999"/>
        <n v="4693.3959999999997"/>
        <n v="372.60399999999998"/>
        <n v="233.88"/>
        <n v="7360.9"/>
        <n v="43.905999999999999"/>
        <n v="316.20800000000003"/>
        <n v="204.946"/>
        <n v="216.70599999999999"/>
        <n v="143.69"/>
        <n v="23216.773000000001"/>
        <n v="7877.86"/>
        <n v="5750.3739999999998"/>
        <n v="1013.841"/>
        <n v="7637.777"/>
        <n v="170.89699999999999"/>
        <n v="1502.8309999999999"/>
        <n v="1492.3320000000001"/>
        <n v="335.96800000000002"/>
        <n v="183.36799999999999"/>
        <n v="10511.112999999999"/>
        <n v="82.757000000000005"/>
        <n v="4460.7209999999995"/>
        <n v="15091.883"/>
        <n v="20671.714"/>
        <n v="74.218000000000004"/>
        <n v="8916.6049999999996"/>
        <n v="3286.558"/>
        <n v="963.58799999999997"/>
        <n v="1366.3969999999999"/>
        <n v="199.893"/>
        <n v="7002.7830000000004"/>
        <n v="112.643"/>
        <n v="11591.339"/>
        <n v="4122.2709999999997"/>
        <n v="241.54400000000001"/>
        <n v="12244.802"/>
        <n v="413.214"/>
        <n v="33.35"/>
        <n v="188.50200000000001"/>
        <n v="7083.5529999999999"/>
        <n v="199.94800000000001"/>
        <n v="27.885000000000002"/>
        <n v="19948.948"/>
        <n v="326.82900000000001"/>
        <n v="80.230999999999995"/>
        <n v="5212.268"/>
        <n v="115.033"/>
        <n v="16895.514999999999"/>
        <n v="9174.1200000000008"/>
        <n v="7557.8890000000001"/>
        <n v="4830.5389999999998"/>
        <n v="31.091000000000001"/>
        <n v="7481.741"/>
        <n v="10601.184999999999"/>
        <n v="507.01400000000001"/>
        <n v="4216.32"/>
        <n v="10429.195"/>
        <n v="10328.772000000001"/>
        <n v="1702.4169999999999"/>
        <n v="8959.3310000000001"/>
        <n v="6231.4539999999997"/>
        <n v="7864.5590000000002"/>
        <n v="4482.8440000000001"/>
        <n v="9144.4259999999995"/>
        <n v="5181.2299999999996"/>
        <n v="340.71699999999998"/>
        <n v="12440.832"/>
        <n v="16803.237000000001"/>
        <n v="7832.2889999999998"/>
        <n v="1928.768"/>
        <m/>
        <n v="4036.991"/>
        <n v="708.86300000000006"/>
        <n v="2268.16"/>
        <n v="820.16399999999999"/>
        <n v="569.45600000000002"/>
        <n v="955.71799999999996"/>
        <n v="3213.8440000000001"/>
        <n v="2.9119999999999999"/>
        <n v="569.06399999999996"/>
        <n v="44.218000000000004"/>
        <n v="9.0579999999999998"/>
        <n v="1.6279999999999999"/>
        <n v="6.7569999999999997"/>
        <n v="0.504"/>
        <n v="0.94599999999999995"/>
        <n v="0"/>
      </sharedItems>
    </cacheField>
    <cacheField name="Cases - newly reported in last 7 days" numFmtId="0">
      <sharedItems containsSemiMixedTypes="0" containsString="0" containsNumber="1" containsInteger="1" minValue="0" maxValue="3522884" count="192">
        <n v="3522884"/>
        <n v="617933"/>
        <n v="76847"/>
        <n v="68659"/>
        <n v="269057"/>
        <n v="267440"/>
        <n v="165562"/>
        <n v="85000"/>
        <n v="45485"/>
        <n v="9363"/>
        <n v="301071"/>
        <n v="26355"/>
        <n v="17129"/>
        <n v="56324"/>
        <n v="2587"/>
        <n v="8147"/>
        <n v="128489"/>
        <n v="116922"/>
        <n v="2292"/>
        <n v="11220"/>
        <n v="40655"/>
        <n v="118672"/>
        <n v="7941"/>
        <n v="5647"/>
        <n v="47156"/>
        <n v="87656"/>
        <n v="16986"/>
        <n v="27086"/>
        <n v="17224"/>
        <n v="1183"/>
        <n v="1308"/>
        <n v="59614"/>
        <n v="3051"/>
        <n v="2248"/>
        <n v="24941"/>
        <n v="5880"/>
        <n v="11721"/>
        <n v="62511"/>
        <n v="8545"/>
        <n v="86782"/>
        <n v="55785"/>
        <n v="2221"/>
        <n v="778"/>
        <n v="21901"/>
        <n v="18553"/>
        <n v="45544"/>
        <n v="2247"/>
        <n v="28912"/>
        <n v="501"/>
        <n v="515"/>
        <n v="18722"/>
        <n v="6392"/>
        <n v="13179"/>
        <n v="3848"/>
        <n v="45615"/>
        <n v="13643"/>
        <n v="1611"/>
        <n v="5661"/>
        <n v="36150"/>
        <n v="279"/>
        <n v="5518"/>
        <n v="2232"/>
        <n v="4834"/>
        <n v="30219"/>
        <n v="1210"/>
        <n v="593"/>
        <n v="1322"/>
        <n v="13689"/>
        <n v="24364"/>
        <n v="6111"/>
        <n v="152"/>
        <n v="17714"/>
        <n v="7776"/>
        <n v="1278"/>
        <n v="22891"/>
        <n v="565"/>
        <n v="3867"/>
        <n v="1790"/>
        <n v="3323"/>
        <n v="6078"/>
        <n v="6539"/>
        <n v="6393"/>
        <n v="50"/>
        <n v="144"/>
        <n v="5195"/>
        <n v="396"/>
        <n v="17134"/>
        <n v="7953"/>
        <n v="970"/>
        <n v="10803"/>
        <n v="5860"/>
        <n v="509"/>
        <n v="2881"/>
        <n v="81"/>
        <n v="871"/>
        <n v="3657"/>
        <n v="680"/>
        <n v="8802"/>
        <n v="1692"/>
        <n v="886"/>
        <n v="577"/>
        <n v="5781"/>
        <n v="69"/>
        <n v="325"/>
        <n v="3000"/>
        <n v="67"/>
        <n v="255"/>
        <n v="119"/>
        <n v="42"/>
        <n v="1997"/>
        <n v="466"/>
        <n v="310"/>
        <n v="395"/>
        <n v="1783"/>
        <n v="471"/>
        <n v="164"/>
        <n v="552"/>
        <n v="902"/>
        <n v="1536"/>
        <n v="15"/>
        <n v="206"/>
        <n v="3121"/>
        <n v="22"/>
        <n v="110"/>
        <n v="141"/>
        <n v="7365"/>
        <n v="182"/>
        <n v="88"/>
        <n v="430"/>
        <n v="1058"/>
        <n v="20"/>
        <n v="0"/>
        <n v="242"/>
        <n v="465"/>
        <n v="379"/>
        <n v="474"/>
        <n v="30"/>
        <n v="356"/>
        <n v="611"/>
        <n v="959"/>
        <n v="6"/>
        <n v="868"/>
        <n v="31"/>
        <n v="45"/>
        <n v="19"/>
        <n v="225"/>
        <n v="259"/>
        <n v="1963"/>
        <n v="47"/>
        <n v="32"/>
        <n v="86"/>
        <n v="111"/>
        <n v="5"/>
        <n v="386"/>
        <n v="1"/>
        <n v="232"/>
        <n v="1100"/>
        <n v="228"/>
        <n v="233"/>
        <n v="72"/>
        <n v="416"/>
        <n v="60"/>
        <n v="7"/>
        <n v="92"/>
        <n v="102"/>
        <n v="63"/>
        <n v="744"/>
        <n v="303"/>
        <n v="87"/>
        <n v="306"/>
        <n v="1347"/>
        <n v="91"/>
        <n v="161"/>
        <n v="229"/>
        <n v="2"/>
        <n v="120"/>
        <n v="21"/>
        <n v="480"/>
        <n v="192"/>
        <n v="1490"/>
        <n v="26"/>
        <n v="33"/>
        <n v="175"/>
        <n v="18"/>
        <n v="55"/>
        <n v="267"/>
        <n v="24"/>
        <n v="397"/>
        <n v="94"/>
        <n v="98"/>
        <n v="132"/>
        <n v="28"/>
      </sharedItems>
    </cacheField>
    <cacheField name="Cases - newly reported in last 7 days per 100000 population" numFmtId="0">
      <sharedItems containsString="0" containsBlank="1" containsNumber="1" minValue="0" maxValue="2267.194" count="209">
        <n v="45.196815177591397"/>
        <n v="186.685"/>
        <n v="5.569"/>
        <n v="32.301000000000002"/>
        <n v="396.33600000000001"/>
        <n v="183.26"/>
        <n v="196.30500000000001"/>
        <n v="130.69"/>
        <n v="54.152999999999999"/>
        <n v="20.716999999999999"/>
        <n v="362.00900000000001"/>
        <n v="55.68"/>
        <n v="33.664000000000001"/>
        <n v="94.438000000000002"/>
        <n v="0.94599999999999995"/>
        <n v="6.319"/>
        <n v="293.798"/>
        <n v="308.029"/>
        <n v="3.8650000000000002"/>
        <n v="10.239000000000001"/>
        <n v="125.61"/>
        <n v="681.726"/>
        <n v="24.084"/>
        <n v="14.039"/>
        <n v="67.558999999999997"/>
        <n v="819.67899999999997"/>
        <n v="45.005000000000003"/>
        <n v="140.13300000000001"/>
        <n v="90.102000000000004"/>
        <n v="0.93500000000000005"/>
        <n v="0.79400000000000004"/>
        <n v="517.37300000000005"/>
        <n v="35.249000000000002"/>
        <n v="1.018"/>
        <n v="360.07"/>
        <n v="56.935000000000002"/>
        <n v="113.84099999999999"/>
        <n v="64.22"/>
        <n v="45.509"/>
        <n v="974.96199999999999"/>
        <n v="571.01"/>
        <n v="19.609000000000002"/>
        <n v="2.1080000000000001"/>
        <n v="253.05600000000001"/>
        <n v="181.83600000000001"/>
        <n v="424.90800000000002"/>
        <n v="7.7119999999999997"/>
        <n v="724.76099999999997"/>
        <n v="5.0659999999999998"/>
        <n v="4.3579999999999997"/>
        <n v="269.32400000000001"/>
        <n v="93.65"/>
        <n v="139.47"/>
        <n v="21.478999999999999"/>
        <n v="835.76499999999999"/>
        <n v="134.55699999999999"/>
        <n v="31.625"/>
        <n v="26.437000000000001"/>
        <n v="890.79700000000003"/>
        <n v="0.80100000000000005"/>
        <n v="47.271000000000001"/>
        <n v="12.651"/>
        <n v="8.8840000000000003"/>
        <n v="608.70899999999995"/>
        <n v="28.042999999999999"/>
        <n v="8.3140000000000001"/>
        <n v="25.914000000000001"/>
        <n v="489.92700000000002"/>
        <n v="418.42700000000002"/>
        <n v="21.49"/>
        <n v="3.5590000000000002"/>
        <n v="34.551000000000002"/>
        <n v="71.682000000000002"/>
        <n v="36.79"/>
        <n v="1092.2"/>
        <n v="5.7039999999999997"/>
        <n v="117.958"/>
        <n v="1.5569999999999999"/>
        <n v="48.360999999999997"/>
        <n v="150.67099999999999"/>
        <n v="6.39"/>
        <n v="215.744"/>
        <n v="0.97899999999999998"/>
        <n v="8.4629999999999992"/>
        <n v="158.345"/>
        <n v="0.73599999999999999"/>
        <n v="292.87200000000001"/>
        <n v="416.89499999999998"/>
        <n v="33.667999999999999"/>
        <n v="201.26400000000001"/>
        <n v="440.94099999999997"/>
        <n v="0.247"/>
        <n v="138.285"/>
        <n v="0.441"/>
        <n v="1.986"/>
        <n v="127.07599999999999"/>
        <n v="28.916"/>
        <n v="34.518000000000001"/>
        <n v="5.0549999999999997"/>
        <n v="30.97"/>
        <n v="8.8439999999999994"/>
        <n v="104.628"/>
        <n v="3.843"/>
        <n v="0.83499999999999996"/>
        <n v="477.66"/>
        <n v="0.214"/>
        <n v="1.716"/>
        <n v="0.38300000000000001"/>
        <n v="1.653"/>
        <n v="224.886"/>
        <n v="3.2000000000000001E-2"/>
        <n v="0.67800000000000005"/>
        <n v="2.363"/>
        <n v="27.489000000000001"/>
        <n v="1.774"/>
        <n v="1.266"/>
        <n v="18.640999999999998"/>
        <n v="166.869"/>
        <n v="245.32499999999999"/>
        <n v="0.09"/>
        <n v="0.627"/>
        <n v="223.01"/>
        <n v="0.115"/>
        <n v="0.41699999999999998"/>
        <n v="0.157"/>
        <n v="101.229"/>
        <n v="146.09399999999999"/>
        <n v="45.485999999999997"/>
        <n v="9.8170000000000002"/>
        <n v="73.3"/>
        <n v="6.0449999999999999"/>
        <n v="1.724"/>
        <n v="0"/>
        <n v="81.022999999999996"/>
        <n v="21.585000000000001"/>
        <n v="1.06"/>
        <n v="73.655000000000001"/>
        <n v="10.194000000000001"/>
        <n v="5.3959999999999999"/>
        <n v="15.994999999999999"/>
        <n v="77.680999999999997"/>
        <n v="10.718999999999999"/>
        <n v="4.5999999999999999E-2"/>
        <n v="218.29400000000001"/>
        <n v="5.1999999999999998E-2"/>
        <n v="0.54400000000000004"/>
        <n v="1.9730000000000001"/>
        <n v="0.90600000000000003"/>
        <n v="263.35300000000001"/>
        <n v="683.08"/>
        <n v="11.952"/>
        <n v="1.494"/>
        <n v="31.523"/>
        <n v="0.93300000000000005"/>
        <n v="0.379"/>
        <n v="6.9950000000000001"/>
        <n v="0.01"/>
        <n v="49.362000000000002"/>
        <n v="1.1459999999999999"/>
        <n v="302.08699999999999"/>
        <n v="82.423000000000002"/>
        <n v="295.08800000000002"/>
        <n v="1.115"/>
        <n v="42.66"/>
        <n v="95.09"/>
        <n v="4.2770000000000001"/>
        <n v="0.70899999999999996"/>
        <n v="1.389"/>
        <n v="55.546999999999997"/>
        <n v="0.56299999999999994"/>
        <n v="690.19299999999998"/>
        <n v="106.13"/>
        <n v="1.8009999999999999"/>
        <n v="359.86500000000001"/>
        <n v="0.248"/>
        <n v="0.151"/>
        <n v="27.933"/>
        <n v="87.144000000000005"/>
        <n v="2.4809999999999999"/>
        <n v="0.66500000000000004"/>
        <n v="1380.191"/>
        <n v="11.635999999999999"/>
        <n v="1.7769999999999999"/>
        <n v="353.58600000000001"/>
        <n v="33.722000000000001"/>
        <n v="666.75"/>
        <n v="173.06700000000001"/>
        <n v="2267.194"/>
        <n v="60.631999999999998"/>
        <n v="6.9"/>
        <n v="33.698"/>
        <n v="451.64800000000002"/>
        <n v="46.561"/>
        <n v="0.45600000000000002"/>
        <n v="140.149"/>
        <n v="546.40300000000002"/>
        <n v="61.987000000000002"/>
        <n v="615.80899999999997"/>
        <n v="66.144000000000005"/>
        <n v="48.88"/>
        <n v="0.77800000000000002"/>
        <n v="449.43799999999999"/>
        <n v="653.24599999999998"/>
        <n v="232.50899999999999"/>
        <m/>
        <n v="48.646999999999998"/>
        <n v="17.256"/>
        <n v="31.856999999999999"/>
        <n v="1.8120000000000001"/>
      </sharedItems>
    </cacheField>
    <cacheField name="Cases - newly reported in last 24 hours" numFmtId="0">
      <sharedItems containsSemiMixedTypes="0" containsString="0" containsNumber="1" containsInteger="1" minValue="0" maxValue="555946" count="144">
        <n v="555946"/>
        <n v="98324"/>
        <n v="11919"/>
        <n v="4918"/>
        <n v="37868"/>
        <n v="37374"/>
        <n v="23867"/>
        <n v="20144"/>
        <n v="6251"/>
        <n v="1622"/>
        <n v="65371"/>
        <n v="3583"/>
        <n v="2021"/>
        <n v="10167"/>
        <n v="400"/>
        <n v="735"/>
        <n v="20591"/>
        <n v="24882"/>
        <n v="566"/>
        <n v="1190"/>
        <n v="6288"/>
        <n v="20829"/>
        <n v="1459"/>
        <n v="806"/>
        <n v="6901"/>
        <n v="14119"/>
        <n v="1858"/>
        <n v="3535"/>
        <n v="2120"/>
        <n v="205"/>
        <n v="0"/>
        <n v="10"/>
        <n v="494"/>
        <n v="270"/>
        <n v="3600"/>
        <n v="1302"/>
        <n v="2527"/>
        <n v="9849"/>
        <n v="1260"/>
        <n v="15609"/>
        <n v="10767"/>
        <n v="246"/>
        <n v="148"/>
        <n v="6"/>
        <n v="3317"/>
        <n v="6653"/>
        <n v="272"/>
        <n v="4446"/>
        <n v="74"/>
        <n v="93"/>
        <n v="2839"/>
        <n v="1106"/>
        <n v="1862"/>
        <n v="557"/>
        <n v="7616"/>
        <n v="2025"/>
        <n v="239"/>
        <n v="6670"/>
        <n v="42"/>
        <n v="926"/>
        <n v="3632"/>
        <n v="193"/>
        <n v="56"/>
        <n v="252"/>
        <n v="2117"/>
        <n v="3907"/>
        <n v="811"/>
        <n v="18"/>
        <n v="3292"/>
        <n v="862"/>
        <n v="211"/>
        <n v="4276"/>
        <n v="139"/>
        <n v="408"/>
        <n v="891"/>
        <n v="960"/>
        <n v="1019"/>
        <n v="12"/>
        <n v="20"/>
        <n v="1052"/>
        <n v="69"/>
        <n v="3474"/>
        <n v="1501"/>
        <n v="149"/>
        <n v="620"/>
        <n v="871"/>
        <n v="82"/>
        <n v="476"/>
        <n v="135"/>
        <n v="616"/>
        <n v="1244"/>
        <n v="152"/>
        <n v="62"/>
        <n v="464"/>
        <n v="17"/>
        <n v="90"/>
        <n v="397"/>
        <n v="52"/>
        <n v="2"/>
        <n v="346"/>
        <n v="43"/>
        <n v="27"/>
        <n v="51"/>
        <n v="19"/>
        <n v="29"/>
        <n v="491"/>
        <n v="1"/>
        <n v="28"/>
        <n v="414"/>
        <n v="8"/>
        <n v="13"/>
        <n v="1073"/>
        <n v="72"/>
        <n v="3"/>
        <n v="103"/>
        <n v="64"/>
        <n v="80"/>
        <n v="7"/>
        <n v="156"/>
        <n v="89"/>
        <n v="283"/>
        <n v="164"/>
        <n v="11"/>
        <n v="323"/>
        <n v="22"/>
        <n v="47"/>
        <n v="16"/>
        <n v="14"/>
        <n v="130"/>
        <n v="24"/>
        <n v="21"/>
        <n v="87"/>
        <n v="15"/>
        <n v="134"/>
        <n v="71"/>
        <n v="58"/>
        <n v="168"/>
        <n v="23"/>
        <n v="33"/>
        <n v="714"/>
        <n v="4"/>
        <n v="9"/>
        <n v="38"/>
        <n v="25"/>
      </sharedItems>
    </cacheField>
    <cacheField name="Deaths - cumulative total" numFmtId="0">
      <sharedItems containsSemiMixedTypes="0" containsString="0" containsNumber="1" containsInteger="1" minValue="0" maxValue="5120712" count="208">
        <n v="5120712"/>
        <n v="759388"/>
        <n v="464623"/>
        <n v="611478"/>
        <n v="143360"/>
        <n v="260335"/>
        <n v="74202"/>
        <n v="115871"/>
        <n v="128531"/>
        <n v="116294"/>
        <n v="98538"/>
        <n v="87775"/>
        <n v="127865"/>
        <n v="132965"/>
        <n v="143709"/>
        <n v="291241"/>
        <n v="79506"/>
        <n v="79994"/>
        <n v="89515"/>
        <n v="46117"/>
        <n v="29837"/>
        <n v="18829"/>
        <n v="200695"/>
        <n v="23580"/>
        <n v="20254"/>
        <n v="31769"/>
        <n v="29403"/>
        <n v="54011"/>
        <n v="38016"/>
        <n v="18336"/>
        <n v="27934"/>
        <n v="26484"/>
        <n v="8154"/>
        <n v="28628"/>
        <n v="11007"/>
        <n v="15107"/>
        <n v="18283"/>
        <n v="23337"/>
        <n v="17601"/>
        <n v="11486"/>
        <n v="32645"/>
        <n v="8286"/>
        <n v="14754"/>
        <n v="10916"/>
        <n v="11291"/>
        <n v="17012"/>
        <n v="11489"/>
        <n v="11289"/>
        <n v="2144"/>
        <n v="25325"/>
        <n v="26840"/>
        <n v="8606"/>
        <n v="4888"/>
        <n v="15749"/>
        <n v="13725"/>
        <n v="7524"/>
        <n v="7231"/>
        <n v="14057"/>
        <n v="10050"/>
        <n v="8820"/>
        <n v="19030"/>
        <n v="33088"/>
        <n v="18975"/>
        <n v="5609"/>
        <n v="7348"/>
        <n v="16342"/>
        <n v="4767"/>
        <n v="6440"/>
        <n v="2786"/>
        <n v="5040"/>
        <n v="2463"/>
        <n v="3187"/>
        <n v="4178"/>
        <n v="6104"/>
        <n v="5300"/>
        <n v="10371"/>
        <n v="1836"/>
        <n v="6647"/>
        <n v="5332"/>
        <n v="8661"/>
        <n v="19707"/>
        <n v="7183"/>
        <n v="4113"/>
        <n v="1393"/>
        <n v="12153"/>
        <n v="5325"/>
        <n v="619"/>
        <n v="3875"/>
        <n v="611"/>
        <n v="995"/>
        <n v="1707"/>
        <n v="2973"/>
        <n v="7367"/>
        <n v="3666"/>
        <n v="6005"/>
        <n v="3014"/>
        <n v="2416"/>
        <n v="1907"/>
        <n v="1367"/>
        <n v="3259"/>
        <n v="2715"/>
        <n v="1247"/>
        <n v="2970"/>
        <n v="7297"/>
        <n v="2217"/>
        <n v="1936"/>
        <n v="4699"/>
        <n v="1207"/>
        <n v="3566"/>
        <n v="588"/>
        <n v="5697"/>
        <n v="3247"/>
        <n v="2881"/>
        <n v="3738"/>
        <n v="1770"/>
        <n v="1338"/>
        <n v="2331"/>
        <n v="248"/>
        <n v="859"/>
        <n v="1883"/>
        <n v="1729"/>
        <n v="1885"/>
        <n v="2302"/>
        <n v="702"/>
        <n v="1099"/>
        <n v="112"/>
        <n v="379"/>
        <n v="822"/>
        <n v="694"/>
        <n v="1140"/>
        <n v="2682"/>
        <n v="1246"/>
        <n v="636"/>
        <n v="322"/>
        <n v="700"/>
        <n v="964"/>
        <n v="3087"/>
        <n v="462"/>
        <n v="811"/>
        <n v="349"/>
        <n v="270"/>
        <n v="961"/>
        <n v="436"/>
        <n v="387"/>
        <n v="548"/>
        <n v="727"/>
        <n v="243"/>
        <n v="161"/>
        <n v="711"/>
        <n v="1313"/>
        <n v="114"/>
        <n v="197"/>
        <n v="669"/>
        <n v="661"/>
        <n v="185"/>
        <n v="14"/>
        <n v="122"/>
        <n v="240"/>
        <n v="331"/>
        <n v="125"/>
        <n v="175"/>
        <n v="589"/>
        <n v="34"/>
        <n v="172"/>
        <n v="130"/>
        <n v="265"/>
        <n v="260"/>
        <n v="57"/>
        <n v="169"/>
        <n v="186"/>
        <n v="211"/>
        <n v="272"/>
        <n v="133"/>
        <n v="80"/>
        <n v="273"/>
        <n v="101"/>
        <n v="64"/>
        <n v="341"/>
        <n v="1929"/>
        <n v="35"/>
        <n v="84"/>
        <n v="52"/>
        <n v="236"/>
        <n v="98"/>
        <n v="146"/>
        <n v="121"/>
        <n v="200"/>
        <n v="287"/>
        <n v="92"/>
        <n v="106"/>
        <n v="73"/>
        <n v="4"/>
        <n v="75"/>
        <n v="149"/>
        <n v="108"/>
        <n v="58"/>
        <n v="38"/>
        <n v="56"/>
        <n v="36"/>
        <n v="11"/>
        <n v="23"/>
        <n v="27"/>
        <n v="3"/>
        <n v="21"/>
        <n v="0"/>
        <n v="13"/>
        <n v="7"/>
        <n v="1"/>
      </sharedItems>
    </cacheField>
    <cacheField name="Deaths - cumulative total per 100000 population" numFmtId="0">
      <sharedItems containsString="0" containsBlank="1" containsNumber="1" minValue="0" maxValue="608.68600000000004" count="215">
        <n v="65.696138119130296"/>
        <n v="229.42099999999999"/>
        <n v="33.667999999999999"/>
        <n v="287.67399999999998"/>
        <n v="211.178"/>
        <n v="178.392"/>
        <n v="87.980999999999995"/>
        <n v="178.155"/>
        <n v="153.02600000000001"/>
        <n v="257.31200000000001"/>
        <n v="118.483"/>
        <n v="185.44300000000001"/>
        <n v="251.29300000000001"/>
        <n v="222.94"/>
        <n v="52.54"/>
        <n v="225.886"/>
        <n v="181.79499999999999"/>
        <n v="210.74299999999999"/>
        <n v="150.93100000000001"/>
        <n v="42.085000000000001"/>
        <n v="92.186000000000007"/>
        <n v="108.16500000000001"/>
        <n v="608.68600000000004"/>
        <n v="58.624000000000002"/>
        <n v="29.016999999999999"/>
        <n v="297.07499999999999"/>
        <n v="77.905000000000001"/>
        <n v="279.43200000000002"/>
        <n v="198.86799999999999"/>
        <n v="14.497999999999999"/>
        <n v="16.962"/>
        <n v="229.84700000000001"/>
        <n v="94.206000000000003"/>
        <n v="12.96"/>
        <n v="158.90700000000001"/>
        <n v="146.27799999999999"/>
        <n v="177.57499999999999"/>
        <n v="23.975000000000001"/>
        <n v="93.738"/>
        <n v="129.041"/>
        <n v="334.15100000000001"/>
        <n v="73.155000000000001"/>
        <n v="39.972000000000001"/>
        <n v="126.129"/>
        <n v="110.66200000000001"/>
        <n v="158.715"/>
        <n v="39.430999999999997"/>
        <n v="282.99099999999999"/>
        <n v="21.678000000000001"/>
        <n v="214.28100000000001"/>
        <n v="386.10500000000002"/>
        <n v="126.087"/>
        <n v="51.728999999999999"/>
        <n v="87.906999999999996"/>
        <n v="251.47200000000001"/>
        <n v="74.206999999999994"/>
        <n v="141.94800000000001"/>
        <n v="65.646000000000001"/>
        <n v="247.649"/>
        <n v="25.335000000000001"/>
        <n v="163.02500000000001"/>
        <n v="187.541"/>
        <n v="34.874000000000002"/>
        <n v="112.98399999999999"/>
        <n v="170.29900000000001"/>
        <n v="229.119"/>
        <n v="93.444999999999993"/>
        <n v="230.48599999999999"/>
        <n v="47.847000000000001"/>
        <n v="17.724"/>
        <n v="57.673999999999999"/>
        <n v="6.2160000000000002"/>
        <n v="38.514000000000003"/>
        <n v="175.71899999999999"/>
        <n v="252.87899999999999"/>
        <n v="104.709"/>
        <n v="56.005000000000003"/>
        <n v="5.782"/>
        <n v="77.597999999999999"/>
        <n v="214.702"/>
        <n v="19.257000000000001"/>
        <n v="242.404"/>
        <n v="80.542000000000002"/>
        <n v="81.864999999999995"/>
        <n v="370.42599999999999"/>
        <n v="9.9030000000000005"/>
        <n v="10.581"/>
        <n v="203.12700000000001"/>
        <n v="21.207999999999998"/>
        <n v="18.536999999999999"/>
        <n v="128.44499999999999"/>
        <n v="1.4419999999999999"/>
        <n v="353.608"/>
        <n v="19.940999999999999"/>
        <n v="13.694000000000001"/>
        <n v="104.733"/>
        <n v="102.73699999999999"/>
        <n v="7.4779999999999998"/>
        <n v="4.0839999999999996"/>
        <n v="113.917"/>
        <n v="41.613999999999997"/>
        <n v="22.568999999999999"/>
        <n v="165.398"/>
        <n v="18.745000000000001"/>
        <n v="352.99099999999999"/>
        <n v="6.194"/>
        <n v="31.616"/>
        <n v="3.8839999999999999"/>
        <n v="140.34399999999999"/>
        <n v="66.215999999999994"/>
        <n v="0.38700000000000001"/>
        <n v="7.0990000000000002"/>
        <n v="17.231999999999999"/>
        <n v="57.63"/>
        <n v="6.6680000000000001"/>
        <n v="10.33"/>
        <n v="78.718999999999994"/>
        <n v="45.88"/>
        <n v="137.197"/>
        <n v="11.246"/>
        <n v="5.2610000000000001"/>
        <n v="134.69200000000001"/>
        <n v="12.032999999999999"/>
        <n v="2.661"/>
        <n v="1.2270000000000001"/>
        <n v="1.5389999999999999"/>
        <n v="42.332000000000001"/>
        <n v="205.43600000000001"/>
        <n v="77.417000000000002"/>
        <n v="194.33"/>
        <n v="15.324999999999999"/>
        <n v="107.399"/>
        <n v="226.40899999999999"/>
        <n v="107.807"/>
        <n v="186.535"/>
        <n v="3.4809999999999999"/>
        <n v="7.04"/>
        <n v="89.784999999999997"/>
        <n v="17.442"/>
        <n v="62.771000000000001"/>
        <n v="12.131"/>
        <n v="122.179"/>
        <n v="4.8730000000000002"/>
        <n v="2.9470000000000001"/>
        <n v="137.81700000000001"/>
        <n v="1.2170000000000001"/>
        <n v="2.9350000000000001"/>
        <n v="1.3280000000000001"/>
        <n v="6.2350000000000003"/>
        <n v="8.2609999999999992"/>
        <n v="115.916"/>
        <n v="68.552000000000007"/>
        <n v="170.12299999999999"/>
        <n v="30.855"/>
        <n v="67.811999999999998"/>
        <n v="0.11799999999999999"/>
        <n v="9.2530000000000001"/>
        <n v="18.870999999999999"/>
        <n v="5.9980000000000002"/>
        <n v="1.3109999999999999"/>
        <n v="106.64700000000001"/>
        <n v="2.9089999999999998"/>
        <n v="9.3369999999999997"/>
        <n v="161.1"/>
        <n v="168.25200000000001"/>
        <n v="1.268"/>
        <n v="154.05099999999999"/>
        <n v="13.029"/>
        <n v="12.045999999999999"/>
        <n v="18.826000000000001"/>
        <n v="3.1850000000000001"/>
        <n v="148.126"/>
        <n v="1.1879999999999999"/>
        <n v="74.213999999999999"/>
        <n v="95.622"/>
        <n v="2.0910000000000002"/>
        <n v="75.266000000000005"/>
        <n v="14.11"/>
        <n v="6.468"/>
        <n v="0.72599999999999998"/>
        <n v="80.441000000000003"/>
        <n v="1.466"/>
        <n v="0.97499999999999998"/>
        <n v="290.87900000000002"/>
        <n v="7.4189999999999996"/>
        <n v="1.5169999999999999"/>
        <n v="177.74100000000001"/>
        <n v="5.6749999999999998"/>
        <n v="271.08300000000003"/>
        <n v="170.21799999999999"/>
        <n v="48.616999999999997"/>
        <n v="65.801000000000002"/>
        <n v="1.0649999999999999"/>
        <n v="6.0860000000000003"/>
        <n v="174.899"/>
        <n v="17.134"/>
        <n v="110.28400000000001"/>
        <n v="149.68899999999999"/>
        <n v="98.295000000000002"/>
        <n v="25.552"/>
        <n v="91.733999999999995"/>
        <n v="22.510999999999999"/>
        <n v="59.404000000000003"/>
        <n v="35.677"/>
        <n v="125.67400000000001"/>
        <n v="50.76"/>
        <n v="0.38900000000000001"/>
        <n v="100.40600000000001"/>
        <n v="40.465000000000003"/>
        <n v="19.997"/>
        <n v="0"/>
        <m/>
        <n v="62.244"/>
        <n v="5.2119999999999997"/>
        <n v="20.004000000000001"/>
      </sharedItems>
    </cacheField>
    <cacheField name="Deaths - newly reported in last 7 days" numFmtId="0">
      <sharedItems containsSemiMixedTypes="0" containsString="0" containsNumber="1" containsInteger="1" minValue="0" maxValue="48823" count="102">
        <n v="48823"/>
        <n v="7363"/>
        <n v="2434"/>
        <n v="1722"/>
        <n v="1022"/>
        <n v="8644"/>
        <n v="1489"/>
        <n v="258"/>
        <n v="845"/>
        <n v="129"/>
        <n v="1340"/>
        <n v="97"/>
        <n v="255"/>
        <n v="414"/>
        <n v="101"/>
        <n v="327"/>
        <n v="4649"/>
        <n v="1470"/>
        <n v="80"/>
        <n v="1452"/>
        <n v="351"/>
        <n v="192"/>
        <n v="193"/>
        <n v="165"/>
        <n v="371"/>
        <n v="430"/>
        <n v="186"/>
        <n v="2123"/>
        <n v="121"/>
        <n v="18"/>
        <n v="27"/>
        <n v="12"/>
        <n v="62"/>
        <n v="412"/>
        <n v="11"/>
        <n v="61"/>
        <n v="572"/>
        <n v="172"/>
        <n v="190"/>
        <n v="894"/>
        <n v="25"/>
        <n v="35"/>
        <n v="124"/>
        <n v="519"/>
        <n v="23"/>
        <n v="550"/>
        <n v="2"/>
        <n v="31"/>
        <n v="1086"/>
        <n v="45"/>
        <n v="99"/>
        <n v="229"/>
        <n v="320"/>
        <n v="182"/>
        <n v="55"/>
        <n v="130"/>
        <n v="395"/>
        <n v="13"/>
        <n v="54"/>
        <n v="93"/>
        <n v="43"/>
        <n v="10"/>
        <n v="70"/>
        <n v="30"/>
        <n v="183"/>
        <n v="41"/>
        <n v="1"/>
        <n v="154"/>
        <n v="21"/>
        <n v="34"/>
        <n v="69"/>
        <n v="86"/>
        <n v="91"/>
        <n v="408"/>
        <n v="458"/>
        <n v="316"/>
        <n v="0"/>
        <n v="262"/>
        <n v="79"/>
        <n v="277"/>
        <n v="57"/>
        <n v="51"/>
        <n v="85"/>
        <n v="39"/>
        <n v="7"/>
        <n v="49"/>
        <n v="6"/>
        <n v="48"/>
        <n v="5"/>
        <n v="4"/>
        <n v="36"/>
        <n v="3"/>
        <n v="33"/>
        <n v="15"/>
        <n v="38"/>
        <n v="20"/>
        <n v="8"/>
        <n v="29"/>
        <n v="19"/>
        <n v="14"/>
        <n v="22"/>
        <n v="9"/>
      </sharedItems>
    </cacheField>
    <cacheField name="Deaths - newly reported in last 7 days per 100000 population" numFmtId="0">
      <sharedItems containsString="0" containsBlank="1" containsNumber="1" minValue="0" maxValue="15.622999999999999" count="154">
        <n v="0.62637433063806403"/>
        <n v="2.2240000000000002"/>
        <n v="0.17599999999999999"/>
        <n v="0.81"/>
        <n v="1.5049999999999999"/>
        <n v="5.923"/>
        <n v="1.7649999999999999"/>
        <n v="0.39700000000000002"/>
        <n v="1.006"/>
        <n v="0.28499999999999998"/>
        <n v="1.611"/>
        <n v="0.20499999999999999"/>
        <n v="0.501"/>
        <n v="0.69399999999999995"/>
        <n v="3.6999999999999998E-2"/>
        <n v="0.254"/>
        <n v="10.63"/>
        <n v="3.8730000000000002"/>
        <n v="0.13500000000000001"/>
        <n v="1.325"/>
        <n v="1.0840000000000001"/>
        <n v="1.103"/>
        <n v="0.58499999999999996"/>
        <n v="0.41"/>
        <n v="0.53200000000000003"/>
        <n v="4.0209999999999999"/>
        <n v="0.49299999999999999"/>
        <n v="10.984"/>
        <n v="0.63300000000000001"/>
        <n v="1.4E-2"/>
        <n v="1.6E-2"/>
        <n v="1.6659999999999999"/>
        <n v="0.13900000000000001"/>
        <n v="2.8000000000000001E-2"/>
        <n v="5.9480000000000004"/>
        <n v="0.107"/>
        <n v="0.59199999999999997"/>
        <n v="0.58799999999999997"/>
        <n v="0.91600000000000004"/>
        <n v="2.1349999999999998"/>
        <n v="9.1509999999999998"/>
        <n v="0.106"/>
        <n v="6.8000000000000005E-2"/>
        <n v="0.40400000000000003"/>
        <n v="1.2150000000000001"/>
        <n v="4.8419999999999996"/>
        <n v="7.9000000000000001E-2"/>
        <n v="13.787000000000001"/>
        <n v="0.02"/>
        <n v="0.26200000000000001"/>
        <n v="15.622999999999999"/>
        <n v="0.65900000000000003"/>
        <n v="1.048"/>
        <n v="1.278"/>
        <n v="5.8630000000000004"/>
        <n v="1.7949999999999999"/>
        <n v="1.08"/>
        <n v="0.60699999999999998"/>
        <n v="9.7330000000000005"/>
        <n v="0.46300000000000002"/>
        <n v="0.56100000000000005"/>
        <n v="0.17100000000000001"/>
        <n v="0.86599999999999999"/>
        <n v="0.23200000000000001"/>
        <n v="0.98099999999999998"/>
        <n v="6.55"/>
        <n v="0.70399999999999996"/>
        <n v="0.193"/>
        <n v="2.3E-2"/>
        <n v="0.3"/>
        <n v="0.19400000000000001"/>
        <n v="0.317"/>
        <n v="1.6220000000000001"/>
        <n v="0.35299999999999998"/>
        <n v="2.105"/>
        <n v="7.4999999999999997E-2"/>
        <n v="1.3240000000000001"/>
        <n v="10.114000000000001"/>
        <n v="0.44800000000000001"/>
        <n v="10.664"/>
        <n v="0"/>
        <n v="7.9859999999999998"/>
        <n v="1.35"/>
        <n v="14.52"/>
        <n v="0.83799999999999997"/>
        <n v="4.2889999999999997"/>
        <n v="2.5000000000000001E-2"/>
        <n v="4.08"/>
        <n v="1.0999999999999999E-2"/>
        <n v="0.10299999999999999"/>
        <n v="1.355"/>
        <n v="0.29799999999999999"/>
        <n v="0.192"/>
        <n v="5.3999999999999999E-2"/>
        <n v="0.41899999999999998"/>
        <n v="0.27600000000000002"/>
        <n v="3.5999999999999997E-2"/>
        <n v="0.111"/>
        <n v="1.4999999999999999E-2"/>
        <n v="7.6429999999999998"/>
        <n v="6.0000000000000001E-3"/>
        <n v="3.4000000000000002E-2"/>
        <n v="1.2999999999999999E-2"/>
        <n v="0.113"/>
        <n v="0.215"/>
        <n v="0.52400000000000002"/>
        <n v="4.4999999999999998E-2"/>
        <n v="1.1140000000000001"/>
        <n v="0.185"/>
        <n v="1.1180000000000001"/>
        <n v="1.2E-2"/>
        <n v="1.7999999999999999E-2"/>
        <n v="6.5019999999999998"/>
        <n v="0.28899999999999998"/>
        <n v="0.33500000000000002"/>
        <n v="1.673"/>
        <n v="3.0680000000000001"/>
        <n v="0.217"/>
        <n v="8.5999999999999993E-2"/>
        <n v="1.339"/>
        <n v="4.5999999999999999E-2"/>
        <n v="0.129"/>
        <n v="0.35899999999999999"/>
        <n v="1.2709999999999999"/>
        <n v="0.23499999999999999"/>
        <n v="7.2930000000000001"/>
        <n v="3.0000000000000001E-3"/>
        <n v="2.5999999999999999E-2"/>
        <n v="0.12"/>
        <n v="4.8719999999999999"/>
        <n v="1.0169999999999999"/>
        <n v="4.7E-2"/>
        <n v="0.39900000000000002"/>
        <n v="0.04"/>
        <n v="0.14799999999999999"/>
        <n v="1.1850000000000001"/>
        <n v="0.45700000000000002"/>
        <n v="7.0999999999999994E-2"/>
        <n v="4.3570000000000002"/>
        <n v="0.70099999999999996"/>
        <n v="2.1000000000000001E-2"/>
        <n v="4.7039999999999997"/>
        <n v="4.1000000000000002E-2"/>
        <n v="0.95799999999999996"/>
        <n v="0.152"/>
        <n v="4.1669999999999998"/>
        <n v="3.6059999999999999"/>
        <n v="3.0430000000000001"/>
        <n v="0.23"/>
        <n v="3.0630000000000002"/>
        <n v="10.231999999999999"/>
        <n v="4.7809999999999997"/>
        <n v="6.6660000000000004"/>
        <m/>
      </sharedItems>
    </cacheField>
    <cacheField name="Deaths - newly reported in last 24 hours" numFmtId="0">
      <sharedItems containsSemiMixedTypes="0" containsString="0" containsNumber="1" containsInteger="1" minValue="-1" maxValue="7990" count="58">
        <n v="7990"/>
        <n v="1567"/>
        <n v="470"/>
        <n v="132"/>
        <n v="201"/>
        <n v="1251"/>
        <n v="229"/>
        <n v="50"/>
        <n v="125"/>
        <n v="44"/>
        <n v="264"/>
        <n v="4"/>
        <n v="32"/>
        <n v="72"/>
        <n v="11"/>
        <n v="37"/>
        <n v="752"/>
        <n v="370"/>
        <n v="309"/>
        <n v="68"/>
        <n v="23"/>
        <n v="18"/>
        <n v="55"/>
        <n v="27"/>
        <n v="19"/>
        <n v="350"/>
        <n v="5"/>
        <n v="0"/>
        <n v="8"/>
        <n v="10"/>
        <n v="56"/>
        <n v="9"/>
        <n v="67"/>
        <n v="26"/>
        <n v="13"/>
        <n v="131"/>
        <n v="2"/>
        <n v="7"/>
        <n v="12"/>
        <n v="89"/>
        <n v="6"/>
        <n v="77"/>
        <n v="164"/>
        <n v="38"/>
        <n v="22"/>
        <n v="64"/>
        <n v="43"/>
        <n v="3"/>
        <n v="35"/>
        <n v="1"/>
        <n v="29"/>
        <n v="59"/>
        <n v="71"/>
        <n v="30"/>
        <n v="40"/>
        <n v="79"/>
        <n v="15"/>
        <n v="-1"/>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Teja Talari" refreshedDate="44519.639302314812" createdVersion="6" refreshedVersion="6" minRefreshableVersion="3" recordCount="238">
  <cacheSource type="worksheet">
    <worksheetSource name="Table1"/>
  </cacheSource>
  <cacheFields count="12">
    <cacheField name="Name" numFmtId="0">
      <sharedItems count="238">
        <s v="Global"/>
        <s v="United States of America"/>
        <s v="India"/>
        <s v="Brazil"/>
        <s v="The United Kingdom"/>
        <s v="Russian Federation"/>
        <s v="Turkey"/>
        <s v="France"/>
        <s v="Iran (Islamic Republic of)"/>
        <s v="Argentina"/>
        <s v="Germany"/>
        <s v="Spain"/>
        <s v="Colombia"/>
        <s v="Italy"/>
        <s v="Indonesia"/>
        <s v="Mexico"/>
        <s v="Ukraine"/>
        <s v="Poland"/>
        <s v="South Africa"/>
        <s v="Philippines"/>
        <s v="Malaysia"/>
        <s v="Netherlands"/>
        <s v="Peru"/>
        <s v="Iraq"/>
        <s v="Thailand"/>
        <s v="Czechia"/>
        <s v="Canada"/>
        <s v="Romania"/>
        <s v="Chile"/>
        <s v="Japan"/>
        <s v="Bangladesh"/>
        <s v="Belgium"/>
        <s v="Israel"/>
        <s v="Pakistan"/>
        <s v="Serbia"/>
        <s v="Sweden"/>
        <s v="Portugal"/>
        <s v="Viet Nam"/>
        <s v="Kazakhstan"/>
        <s v="Austria"/>
        <s v="Hungary"/>
        <s v="Cuba"/>
        <s v="Morocco"/>
        <s v="Switzerland"/>
        <s v="Jordan"/>
        <s v="Greece"/>
        <s v="Nepal"/>
        <s v="Georgia"/>
        <s v="United Arab Emirates"/>
        <s v="Tunisia"/>
        <s v="Bulgaria"/>
        <s v="Lebanon"/>
        <s v="Belarus"/>
        <s v="Guatemala"/>
        <s v="Slovakia"/>
        <s v="Azerbaijan"/>
        <s v="Costa Rica"/>
        <s v="Sri Lanka"/>
        <s v="Croatia"/>
        <s v="Saudi Arabia"/>
        <s v="Bolivia (Plurinational State of)"/>
        <s v="Ecuador"/>
        <s v="Myanmar"/>
        <s v="Ireland"/>
        <s v="Panama"/>
        <s v="Paraguay"/>
        <s v="occupied Palestinian territory, including east Jerusalem"/>
        <s v="Lithuania"/>
        <s v="Denmark"/>
        <s v="Venezuela (Bolivarian Republic of)"/>
        <s v="Kuwait"/>
        <s v="Republic of Korea"/>
        <s v="Dominican Republic"/>
        <s v="Uruguay"/>
        <s v="Slovenia"/>
        <s v="Honduras"/>
        <s v="Mongolia"/>
        <s v="Ethiopia"/>
        <s v="Libya"/>
        <s v="Republic of Moldova"/>
        <s v="Egypt"/>
        <s v="Armenia"/>
        <s v="Oman"/>
        <s v="Bahrain"/>
        <s v="Bosnia and Herzegovina"/>
        <s v="Kenya"/>
        <s v="Singapore"/>
        <s v="Latvia"/>
        <s v="Qatar"/>
        <s v="Norway"/>
        <s v="Estonia"/>
        <s v="Nigeria"/>
        <s v="North Macedonia"/>
        <s v="Zambia"/>
        <s v="Algeria"/>
        <s v="Albania"/>
        <s v="Botswana"/>
        <s v="Australia"/>
        <s v="Uzbekistan"/>
        <s v="Puerto Rico"/>
        <s v="Kyrgyzstan"/>
        <s v="Finland"/>
        <s v="Kosovo[1]"/>
        <s v="Afghanistan"/>
        <s v="Montenegro"/>
        <s v="Mozambique"/>
        <s v="Zimbabwe"/>
        <s v="Ghana"/>
        <s v="Namibia"/>
        <s v="Cyprus"/>
        <s v="China"/>
        <s v="Uganda"/>
        <s v="Cambodia"/>
        <s v="El Salvador"/>
        <s v="Cameroon"/>
        <s v="Rwanda"/>
        <s v="Jamaica"/>
        <s v="Maldives"/>
        <s v="Luxembourg"/>
        <s v="Senegal"/>
        <s v="Angola"/>
        <s v="Trinidad and Tobago"/>
        <s v="Malawi"/>
        <s v="Côte d’Ivoire"/>
        <s v="Democratic Republic of the Congo"/>
        <s v="Lao People's Democratic Republic"/>
        <s v="Réunion"/>
        <s v="Guadeloupe"/>
        <s v="Fiji"/>
        <s v="Suriname"/>
        <s v="Syrian Arab Republic"/>
        <s v="Eswatini"/>
        <s v="French Polynesia"/>
        <s v="French Guiana"/>
        <s v="Martinique"/>
        <s v="Madagascar"/>
        <s v="Sudan"/>
        <s v="Malta"/>
        <s v="Mauritania"/>
        <s v="Cabo Verde"/>
        <s v="Gabon"/>
        <s v="Guyana"/>
        <s v="Papua New Guinea"/>
        <s v="Guinea"/>
        <s v="Belize"/>
        <s v="United Republic of Tanzania"/>
        <s v="Togo"/>
        <s v="Benin"/>
        <s v="Haiti"/>
        <s v="Somalia"/>
        <s v="Seychelles"/>
        <s v="Barbados"/>
        <s v="Bahamas"/>
        <s v="Lesotho"/>
        <s v="Mayotte"/>
        <s v="Burundi"/>
        <s v="Timor-Leste"/>
        <s v="Mauritius"/>
        <s v="Congo"/>
        <s v="Tajikistan"/>
        <s v="Curaçao"/>
        <s v="Mali"/>
        <s v="Iceland"/>
        <s v="Aruba"/>
        <s v="Andorra"/>
        <s v="Burkina Faso"/>
        <s v="Guam"/>
        <s v="Brunei Darussalam"/>
        <s v="Equatorial Guinea"/>
        <s v="Djibouti"/>
        <s v="Nicaragua"/>
        <s v="Saint Lucia"/>
        <s v="South Sudan"/>
        <s v="Jersey"/>
        <s v="New Caledonia"/>
        <s v="Central African Republic"/>
        <s v="Isle of Man"/>
        <s v="Gambia"/>
        <s v="Yemen"/>
        <s v="New Zealand"/>
        <s v="United States Virgin Islands"/>
        <s v="Eritrea"/>
        <s v="Niger"/>
        <s v="Gibraltar"/>
        <s v="Guinea-Bissau"/>
        <s v="Sierra Leone"/>
        <s v="Grenada"/>
        <s v="Liberia"/>
        <s v="San Marino"/>
        <s v="Bermuda"/>
        <s v="Dominica"/>
        <s v="Saint Vincent and the Grenadines"/>
        <s v="Chad"/>
        <s v="Cayman Islands"/>
        <s v="Sint Maarten"/>
        <s v="Comoros"/>
        <s v="Antigua and Barbuda"/>
        <s v="Liechtenstein"/>
        <s v="Saint Martin"/>
        <s v="Sao Tome and Principe"/>
        <s v="Monaco"/>
        <s v="Faroe Islands"/>
        <s v="Turks and Caicos Islands"/>
        <s v="Guernsey"/>
        <s v="British Virgin Islands"/>
        <s v="Saint Kitts and Nevis"/>
        <s v="Bhutan"/>
        <s v="Bonaire"/>
        <s v="Saint Barthélemy"/>
        <s v="Anguilla"/>
        <s v="Greenland"/>
        <s v="Other"/>
        <s v="Wallis and Futuna"/>
        <s v="Northern Mariana Islands (Commonwealth of the)"/>
        <s v="Falkland Islands (Malvinas)"/>
        <s v="Montserrat"/>
        <s v="Saint Pierre and Miquelon"/>
        <s v="Sint Eustatius"/>
        <s v="Holy See"/>
        <s v="Solomon Islands"/>
        <s v="Saba"/>
        <s v="Palau"/>
        <s v="American Samoa"/>
        <s v="Vanuatu"/>
        <s v="Marshall Islands"/>
        <s v="Samoa"/>
        <s v="Tonga"/>
        <s v="Cook Islands"/>
        <s v="Democratic People's Republic of Korea"/>
        <s v="Kiribati"/>
        <s v="Micronesia (Federated States of)"/>
        <s v="Nauru"/>
        <s v="Niue"/>
        <s v="Pitcairn Islands"/>
        <s v="Saint Helena"/>
        <s v="Tokelau"/>
        <s v="Turkmenistan"/>
        <s v="Tuvalu"/>
      </sharedItems>
    </cacheField>
    <cacheField name="WHO Region" numFmtId="0">
      <sharedItems containsBlank="1" count="8">
        <m/>
        <s v="Americas"/>
        <s v="South-East Asia"/>
        <s v="Europe"/>
        <s v="Eastern Mediterranean"/>
        <s v="Africa"/>
        <s v="Western Pacific"/>
        <s v="Other"/>
      </sharedItems>
    </cacheField>
    <cacheField name="Cases - cumulative total" numFmtId="0">
      <sharedItems containsSemiMixedTypes="0" containsString="0" containsNumber="1" containsInteger="1" minValue="0" maxValue="254847065"/>
    </cacheField>
    <cacheField name="Cases - cumulative total per 100000 population" numFmtId="0">
      <sharedItems containsString="0" containsBlank="1" containsNumber="1" minValue="0" maxValue="24413.672999999999"/>
    </cacheField>
    <cacheField name="Cases - newly reported in last 7 days" numFmtId="0">
      <sharedItems containsSemiMixedTypes="0" containsString="0" containsNumber="1" containsInteger="1" minValue="0" maxValue="3522884"/>
    </cacheField>
    <cacheField name="Cases - newly reported in last 7 days per 100000 population" numFmtId="0">
      <sharedItems containsString="0" containsBlank="1" containsNumber="1" minValue="0" maxValue="2267.194"/>
    </cacheField>
    <cacheField name="Cases - newly reported in last 24 hours" numFmtId="0">
      <sharedItems containsSemiMixedTypes="0" containsString="0" containsNumber="1" containsInteger="1" minValue="0" maxValue="555946"/>
    </cacheField>
    <cacheField name="Deaths - cumulative total" numFmtId="0">
      <sharedItems containsSemiMixedTypes="0" containsString="0" containsNumber="1" containsInteger="1" minValue="0" maxValue="5120712"/>
    </cacheField>
    <cacheField name="Deaths - cumulative total per 100000 population" numFmtId="0">
      <sharedItems containsString="0" containsBlank="1" containsNumber="1" minValue="0" maxValue="608.68600000000004"/>
    </cacheField>
    <cacheField name="Deaths - newly reported in last 7 days" numFmtId="0">
      <sharedItems containsSemiMixedTypes="0" containsString="0" containsNumber="1" containsInteger="1" minValue="0" maxValue="48823"/>
    </cacheField>
    <cacheField name="Deaths - newly reported in last 7 days per 100000 population" numFmtId="0">
      <sharedItems containsString="0" containsBlank="1" containsNumber="1" minValue="0" maxValue="15.622999999999999"/>
    </cacheField>
    <cacheField name="Deaths - newly reported in last 24 hours" numFmtId="0">
      <sharedItems containsSemiMixedTypes="0" containsString="0" containsNumber="1" containsInteger="1" minValue="-1" maxValue="7990"/>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r:id="rId1" refreshedBy="Teja Talari" refreshedDate="44519.948539004632" createdVersion="6" refreshedVersion="6" minRefreshableVersion="3" recordCount="238">
  <cacheSource type="worksheet">
    <worksheetSource name="Table1"/>
  </cacheSource>
  <cacheFields count="12">
    <cacheField name="Name" numFmtId="0">
      <sharedItems count="238">
        <s v="Global"/>
        <s v="United States of America"/>
        <s v="India"/>
        <s v="Brazil"/>
        <s v="The United Kingdom"/>
        <s v="Russian Federation"/>
        <s v="Turkey"/>
        <s v="France"/>
        <s v="Iran (Islamic Republic of)"/>
        <s v="Argentina"/>
        <s v="Germany"/>
        <s v="Spain"/>
        <s v="Colombia"/>
        <s v="Italy"/>
        <s v="Indonesia"/>
        <s v="Mexico"/>
        <s v="Ukraine"/>
        <s v="Poland"/>
        <s v="South Africa"/>
        <s v="Philippines"/>
        <s v="Malaysia"/>
        <s v="Netherlands"/>
        <s v="Peru"/>
        <s v="Iraq"/>
        <s v="Thailand"/>
        <s v="Czechia"/>
        <s v="Canada"/>
        <s v="Romania"/>
        <s v="Chile"/>
        <s v="Japan"/>
        <s v="Bangladesh"/>
        <s v="Belgium"/>
        <s v="Israel"/>
        <s v="Pakistan"/>
        <s v="Serbia"/>
        <s v="Sweden"/>
        <s v="Portugal"/>
        <s v="Viet Nam"/>
        <s v="Kazakhstan"/>
        <s v="Austria"/>
        <s v="Hungary"/>
        <s v="Cuba"/>
        <s v="Morocco"/>
        <s v="Switzerland"/>
        <s v="Jordan"/>
        <s v="Greece"/>
        <s v="Nepal"/>
        <s v="Georgia"/>
        <s v="United Arab Emirates"/>
        <s v="Tunisia"/>
        <s v="Bulgaria"/>
        <s v="Lebanon"/>
        <s v="Belarus"/>
        <s v="Guatemala"/>
        <s v="Slovakia"/>
        <s v="Azerbaijan"/>
        <s v="Costa Rica"/>
        <s v="Sri Lanka"/>
        <s v="Croatia"/>
        <s v="Saudi Arabia"/>
        <s v="Bolivia (Plurinational State of)"/>
        <s v="Ecuador"/>
        <s v="Myanmar"/>
        <s v="Ireland"/>
        <s v="Panama"/>
        <s v="Paraguay"/>
        <s v="occupied Palestinian territory, including east Jerusalem"/>
        <s v="Lithuania"/>
        <s v="Denmark"/>
        <s v="Venezuela (Bolivarian Republic of)"/>
        <s v="Kuwait"/>
        <s v="Republic of Korea"/>
        <s v="Dominican Republic"/>
        <s v="Uruguay"/>
        <s v="Slovenia"/>
        <s v="Honduras"/>
        <s v="Mongolia"/>
        <s v="Ethiopia"/>
        <s v="Libya"/>
        <s v="Republic of Moldova"/>
        <s v="Egypt"/>
        <s v="Armenia"/>
        <s v="Oman"/>
        <s v="Bahrain"/>
        <s v="Bosnia and Herzegovina"/>
        <s v="Kenya"/>
        <s v="Singapore"/>
        <s v="Latvia"/>
        <s v="Qatar"/>
        <s v="Norway"/>
        <s v="Estonia"/>
        <s v="Nigeria"/>
        <s v="North Macedonia"/>
        <s v="Zambia"/>
        <s v="Algeria"/>
        <s v="Albania"/>
        <s v="Botswana"/>
        <s v="Australia"/>
        <s v="Uzbekistan"/>
        <s v="Puerto Rico"/>
        <s v="Kyrgyzstan"/>
        <s v="Finland"/>
        <s v="Kosovo[1]"/>
        <s v="Afghanistan"/>
        <s v="Montenegro"/>
        <s v="Mozambique"/>
        <s v="Zimbabwe"/>
        <s v="Ghana"/>
        <s v="Namibia"/>
        <s v="Cyprus"/>
        <s v="China"/>
        <s v="Uganda"/>
        <s v="Cambodia"/>
        <s v="El Salvador"/>
        <s v="Cameroon"/>
        <s v="Rwanda"/>
        <s v="Jamaica"/>
        <s v="Maldives"/>
        <s v="Luxembourg"/>
        <s v="Senegal"/>
        <s v="Angola"/>
        <s v="Trinidad and Tobago"/>
        <s v="Malawi"/>
        <s v="Côte d’Ivoire"/>
        <s v="Democratic Republic of the Congo"/>
        <s v="Lao People's Democratic Republic"/>
        <s v="Réunion"/>
        <s v="Guadeloupe"/>
        <s v="Fiji"/>
        <s v="Suriname"/>
        <s v="Syrian Arab Republic"/>
        <s v="Eswatini"/>
        <s v="French Polynesia"/>
        <s v="French Guiana"/>
        <s v="Martinique"/>
        <s v="Madagascar"/>
        <s v="Sudan"/>
        <s v="Malta"/>
        <s v="Mauritania"/>
        <s v="Cabo Verde"/>
        <s v="Gabon"/>
        <s v="Guyana"/>
        <s v="Papua New Guinea"/>
        <s v="Guinea"/>
        <s v="Belize"/>
        <s v="United Republic of Tanzania"/>
        <s v="Togo"/>
        <s v="Benin"/>
        <s v="Haiti"/>
        <s v="Somalia"/>
        <s v="Seychelles"/>
        <s v="Barbados"/>
        <s v="Bahamas"/>
        <s v="Lesotho"/>
        <s v="Mayotte"/>
        <s v="Burundi"/>
        <s v="Timor-Leste"/>
        <s v="Mauritius"/>
        <s v="Congo"/>
        <s v="Tajikistan"/>
        <s v="Curaçao"/>
        <s v="Mali"/>
        <s v="Iceland"/>
        <s v="Aruba"/>
        <s v="Andorra"/>
        <s v="Burkina Faso"/>
        <s v="Guam"/>
        <s v="Brunei Darussalam"/>
        <s v="Equatorial Guinea"/>
        <s v="Djibouti"/>
        <s v="Nicaragua"/>
        <s v="Saint Lucia"/>
        <s v="South Sudan"/>
        <s v="Jersey"/>
        <s v="New Caledonia"/>
        <s v="Central African Republic"/>
        <s v="Isle of Man"/>
        <s v="Gambia"/>
        <s v="Yemen"/>
        <s v="New Zealand"/>
        <s v="United States Virgin Islands"/>
        <s v="Eritrea"/>
        <s v="Niger"/>
        <s v="Gibraltar"/>
        <s v="Guinea-Bissau"/>
        <s v="Sierra Leone"/>
        <s v="Grenada"/>
        <s v="Liberia"/>
        <s v="San Marino"/>
        <s v="Bermuda"/>
        <s v="Dominica"/>
        <s v="Saint Vincent and the Grenadines"/>
        <s v="Chad"/>
        <s v="Cayman Islands"/>
        <s v="Sint Maarten"/>
        <s v="Comoros"/>
        <s v="Antigua and Barbuda"/>
        <s v="Liechtenstein"/>
        <s v="Saint Martin"/>
        <s v="Sao Tome and Principe"/>
        <s v="Monaco"/>
        <s v="Faroe Islands"/>
        <s v="Turks and Caicos Islands"/>
        <s v="Guernsey"/>
        <s v="British Virgin Islands"/>
        <s v="Saint Kitts and Nevis"/>
        <s v="Bhutan"/>
        <s v="Bonaire"/>
        <s v="Saint Barthélemy"/>
        <s v="Anguilla"/>
        <s v="Greenland"/>
        <s v="Other"/>
        <s v="Wallis and Futuna"/>
        <s v="Northern Mariana Islands (Commonwealth of the)"/>
        <s v="Falkland Islands (Malvinas)"/>
        <s v="Montserrat"/>
        <s v="Saint Pierre and Miquelon"/>
        <s v="Sint Eustatius"/>
        <s v="Holy See"/>
        <s v="Solomon Islands"/>
        <s v="Saba"/>
        <s v="Palau"/>
        <s v="American Samoa"/>
        <s v="Vanuatu"/>
        <s v="Marshall Islands"/>
        <s v="Samoa"/>
        <s v="Tonga"/>
        <s v="Cook Islands"/>
        <s v="Democratic People's Republic of Korea"/>
        <s v="Kiribati"/>
        <s v="Micronesia (Federated States of)"/>
        <s v="Nauru"/>
        <s v="Niue"/>
        <s v="Pitcairn Islands"/>
        <s v="Saint Helena"/>
        <s v="Tokelau"/>
        <s v="Turkmenistan"/>
        <s v="Tuvalu"/>
      </sharedItems>
    </cacheField>
    <cacheField name="WHO Region" numFmtId="0">
      <sharedItems containsBlank="1" count="8">
        <m/>
        <s v="Americas"/>
        <s v="South-East Asia"/>
        <s v="Europe"/>
        <s v="Eastern Mediterranean"/>
        <s v="Africa"/>
        <s v="Western Pacific"/>
        <s v="Other"/>
      </sharedItems>
    </cacheField>
    <cacheField name="Cases - cumulative total" numFmtId="0">
      <sharedItems containsSemiMixedTypes="0" containsString="0" containsNumber="1" containsInteger="1" minValue="0" maxValue="254847065"/>
    </cacheField>
    <cacheField name="Cases - cumulative total per 100000 population" numFmtId="0">
      <sharedItems containsString="0" containsBlank="1" containsNumber="1" minValue="0" maxValue="24413.672999999999" count="228">
        <n v="3269.55860464228"/>
        <n v="14208.584999999999"/>
        <n v="2498.4349999999999"/>
        <n v="10333.903"/>
        <n v="14251.924000000001"/>
        <n v="6317.8440000000001"/>
        <n v="10055.821"/>
        <n v="10920.921"/>
        <n v="7212.3829999999998"/>
        <n v="11746.189"/>
        <n v="6246.8760000000002"/>
        <n v="10706.597"/>
        <n v="9897.7999999999993"/>
        <n v="8187.66"/>
        <n v="1554.654"/>
        <n v="2983.9140000000002"/>
        <n v="7509.0919999999996"/>
        <n v="8640.5370000000003"/>
        <n v="4935.0510000000004"/>
        <n v="2573.8879999999999"/>
        <n v="7919.277"/>
        <n v="13529.918"/>
        <n v="6723.4070000000002"/>
        <n v="5150.5730000000003"/>
        <n v="2928.547"/>
        <n v="18182.261999999999"/>
        <n v="4648.317"/>
        <n v="9064.7090000000007"/>
        <n v="9063.3909999999996"/>
        <n v="1364.6030000000001"/>
        <n v="955.26099999999997"/>
        <n v="13393.856"/>
        <n v="15469.281000000001"/>
        <n v="579.63199999999995"/>
        <n v="17642.198"/>
        <n v="11487.55"/>
        <n v="10807.03"/>
        <n v="1084.098"/>
        <n v="5550.4089999999997"/>
        <n v="11190.393"/>
        <n v="10104.880999999999"/>
        <n v="8471.6650000000009"/>
        <n v="2569.8310000000001"/>
        <n v="10687.82"/>
        <n v="8840.4110000000001"/>
        <n v="7966.0010000000002"/>
        <n v="2808.4989999999998"/>
        <n v="20061.616999999998"/>
        <n v="7493.6080000000002"/>
        <n v="6057.4840000000004"/>
        <n v="9574.6200000000008"/>
        <n v="9598.9930000000004"/>
        <n v="6697.6980000000003"/>
        <n v="3408.1590000000001"/>
        <n v="10733.558999999999"/>
        <n v="5581.9629999999997"/>
        <n v="11089.28"/>
        <n v="2585.8850000000002"/>
        <n v="13577.565000000001"/>
        <n v="1577.931"/>
        <n v="4499.152"/>
        <n v="2957.4929999999999"/>
        <n v="947.548"/>
        <n v="10294.111999999999"/>
        <n v="11007.037"/>
        <n v="6478.1850000000004"/>
        <n v="8972.5910000000003"/>
        <n v="16120.49"/>
        <n v="7467.2110000000002"/>
        <n v="1481.614"/>
        <n v="9672.43"/>
        <n v="792.02499999999998"/>
        <n v="3677.0219999999999"/>
        <n v="11425.413"/>
        <n v="18513.203000000001"/>
        <n v="3808.7429999999999"/>
        <n v="11420.161"/>
        <n v="321.351"/>
        <n v="5329.973"/>
        <n v="8816.2929999999997"/>
        <n v="338.89699999999999"/>
        <n v="11201.073"/>
        <n v="5961.9210000000003"/>
        <n v="16295.608"/>
        <n v="8138.0389999999998"/>
        <n v="473.21300000000002"/>
        <n v="4184.6270000000004"/>
        <n v="12755.842000000001"/>
        <n v="8383.2890000000007"/>
        <n v="4337.634"/>
        <n v="16205.485000000001"/>
        <n v="103.524"/>
        <n v="10101.23"/>
        <n v="1142.4090000000001"/>
        <n v="475.2"/>
        <n v="6757.6620000000003"/>
        <n v="8255.0930000000008"/>
        <n v="756.23900000000003"/>
        <n v="569.43100000000004"/>
        <n v="6528.5069999999996"/>
        <n v="2799.8409999999999"/>
        <n v="3142.4949999999999"/>
        <n v="8962.19"/>
        <n v="402.63499999999999"/>
        <n v="24413.672999999999"/>
        <n v="484.57799999999997"/>
        <n v="898.59199999999998"/>
        <n v="420.71"/>
        <n v="5079.6469999999999"/>
        <n v="14501.044"/>
        <n v="8.657"/>
        <n v="277.81"/>
        <n v="715.87599999999998"/>
        <n v="1819.8779999999999"/>
        <n v="400.02499999999998"/>
        <n v="773.48099999999999"/>
        <n v="3051.837"/>
        <n v="16699.102999999999"/>
        <n v="13633.59"/>
        <n v="441.71199999999999"/>
        <n v="197.67400000000001"/>
        <n v="4507.6490000000003"/>
        <n v="323.33600000000001"/>
        <n v="233.28299999999999"/>
        <n v="64.540000000000006"/>
        <n v="788.90099999999995"/>
        <n v="6385.8190000000004"/>
        <n v="13709.25"/>
        <n v="5850.2190000000001"/>
        <n v="8564.4830000000002"/>
        <n v="266.86399999999998"/>
        <n v="4006.6750000000002"/>
        <n v="16233.429"/>
        <n v="15249.664000000001"/>
        <n v="11714.921"/>
        <n v="157.71199999999999"/>
        <n v="94.775000000000006"/>
        <n v="7459.7129999999997"/>
        <n v="824.96400000000006"/>
        <n v="6890.2690000000002"/>
        <n v="1659.8119999999999"/>
        <n v="4693.3959999999997"/>
        <n v="372.60399999999998"/>
        <n v="233.88"/>
        <n v="7360.9"/>
        <n v="43.905999999999999"/>
        <n v="316.20800000000003"/>
        <n v="204.946"/>
        <n v="216.70599999999999"/>
        <n v="143.69"/>
        <n v="23216.773000000001"/>
        <n v="7877.86"/>
        <n v="5750.3739999999998"/>
        <n v="1013.841"/>
        <n v="7637.777"/>
        <n v="170.89699999999999"/>
        <n v="1502.8309999999999"/>
        <n v="1492.3320000000001"/>
        <n v="335.96800000000002"/>
        <n v="183.36799999999999"/>
        <n v="10511.112999999999"/>
        <n v="82.757000000000005"/>
        <n v="4460.7209999999995"/>
        <n v="15091.883"/>
        <n v="20671.714"/>
        <n v="74.218000000000004"/>
        <n v="8916.6049999999996"/>
        <n v="3286.558"/>
        <n v="963.58799999999997"/>
        <n v="1366.3969999999999"/>
        <n v="199.893"/>
        <n v="7002.7830000000004"/>
        <n v="112.643"/>
        <n v="11591.339"/>
        <n v="4122.2709999999997"/>
        <n v="241.54400000000001"/>
        <n v="12244.802"/>
        <n v="413.214"/>
        <n v="33.35"/>
        <n v="188.50200000000001"/>
        <n v="7083.5529999999999"/>
        <n v="199.94800000000001"/>
        <n v="27.885000000000002"/>
        <n v="19948.948"/>
        <n v="326.82900000000001"/>
        <n v="80.230999999999995"/>
        <n v="5212.268"/>
        <n v="115.033"/>
        <n v="16895.514999999999"/>
        <n v="9174.1200000000008"/>
        <n v="7557.8890000000001"/>
        <n v="4830.5389999999998"/>
        <n v="31.091000000000001"/>
        <n v="7481.741"/>
        <n v="10601.184999999999"/>
        <n v="507.01400000000001"/>
        <n v="4216.32"/>
        <n v="10429.195"/>
        <n v="10328.772000000001"/>
        <n v="1702.4169999999999"/>
        <n v="8959.3310000000001"/>
        <n v="6231.4539999999997"/>
        <n v="7864.5590000000002"/>
        <n v="4482.8440000000001"/>
        <n v="9144.4259999999995"/>
        <n v="5181.2299999999996"/>
        <n v="340.71699999999998"/>
        <n v="12440.832"/>
        <n v="16803.237000000001"/>
        <n v="7832.2889999999998"/>
        <n v="1928.768"/>
        <m/>
        <n v="4036.991"/>
        <n v="708.86300000000006"/>
        <n v="2268.16"/>
        <n v="820.16399999999999"/>
        <n v="569.45600000000002"/>
        <n v="955.71799999999996"/>
        <n v="3213.8440000000001"/>
        <n v="2.9119999999999999"/>
        <n v="569.06399999999996"/>
        <n v="44.218000000000004"/>
        <n v="9.0579999999999998"/>
        <n v="1.6279999999999999"/>
        <n v="6.7569999999999997"/>
        <n v="0.504"/>
        <n v="0.94599999999999995"/>
        <n v="0"/>
      </sharedItems>
    </cacheField>
    <cacheField name="Cases - newly reported in last 7 days" numFmtId="0">
      <sharedItems containsSemiMixedTypes="0" containsString="0" containsNumber="1" containsInteger="1" minValue="0" maxValue="3522884"/>
    </cacheField>
    <cacheField name="Cases - newly reported in last 7 days per 100000 population" numFmtId="0">
      <sharedItems containsString="0" containsBlank="1" containsNumber="1" minValue="0" maxValue="2267.194" count="209">
        <n v="45.196815177591397"/>
        <n v="186.685"/>
        <n v="5.569"/>
        <n v="32.301000000000002"/>
        <n v="396.33600000000001"/>
        <n v="183.26"/>
        <n v="196.30500000000001"/>
        <n v="130.69"/>
        <n v="54.152999999999999"/>
        <n v="20.716999999999999"/>
        <n v="362.00900000000001"/>
        <n v="55.68"/>
        <n v="33.664000000000001"/>
        <n v="94.438000000000002"/>
        <n v="0.94599999999999995"/>
        <n v="6.319"/>
        <n v="293.798"/>
        <n v="308.029"/>
        <n v="3.8650000000000002"/>
        <n v="10.239000000000001"/>
        <n v="125.61"/>
        <n v="681.726"/>
        <n v="24.084"/>
        <n v="14.039"/>
        <n v="67.558999999999997"/>
        <n v="819.67899999999997"/>
        <n v="45.005000000000003"/>
        <n v="140.13300000000001"/>
        <n v="90.102000000000004"/>
        <n v="0.93500000000000005"/>
        <n v="0.79400000000000004"/>
        <n v="517.37300000000005"/>
        <n v="35.249000000000002"/>
        <n v="1.018"/>
        <n v="360.07"/>
        <n v="56.935000000000002"/>
        <n v="113.84099999999999"/>
        <n v="64.22"/>
        <n v="45.509"/>
        <n v="974.96199999999999"/>
        <n v="571.01"/>
        <n v="19.609000000000002"/>
        <n v="2.1080000000000001"/>
        <n v="253.05600000000001"/>
        <n v="181.83600000000001"/>
        <n v="424.90800000000002"/>
        <n v="7.7119999999999997"/>
        <n v="724.76099999999997"/>
        <n v="5.0659999999999998"/>
        <n v="4.3579999999999997"/>
        <n v="269.32400000000001"/>
        <n v="93.65"/>
        <n v="139.47"/>
        <n v="21.478999999999999"/>
        <n v="835.76499999999999"/>
        <n v="134.55699999999999"/>
        <n v="31.625"/>
        <n v="26.437000000000001"/>
        <n v="890.79700000000003"/>
        <n v="0.80100000000000005"/>
        <n v="47.271000000000001"/>
        <n v="12.651"/>
        <n v="8.8840000000000003"/>
        <n v="608.70899999999995"/>
        <n v="28.042999999999999"/>
        <n v="8.3140000000000001"/>
        <n v="25.914000000000001"/>
        <n v="489.92700000000002"/>
        <n v="418.42700000000002"/>
        <n v="21.49"/>
        <n v="3.5590000000000002"/>
        <n v="34.551000000000002"/>
        <n v="71.682000000000002"/>
        <n v="36.79"/>
        <n v="1092.2"/>
        <n v="5.7039999999999997"/>
        <n v="117.958"/>
        <n v="1.5569999999999999"/>
        <n v="48.360999999999997"/>
        <n v="150.67099999999999"/>
        <n v="6.39"/>
        <n v="215.744"/>
        <n v="0.97899999999999998"/>
        <n v="8.4629999999999992"/>
        <n v="158.345"/>
        <n v="0.73599999999999999"/>
        <n v="292.87200000000001"/>
        <n v="416.89499999999998"/>
        <n v="33.667999999999999"/>
        <n v="201.26400000000001"/>
        <n v="440.94099999999997"/>
        <n v="0.247"/>
        <n v="138.285"/>
        <n v="0.441"/>
        <n v="1.986"/>
        <n v="127.07599999999999"/>
        <n v="28.916"/>
        <n v="34.518000000000001"/>
        <n v="5.0549999999999997"/>
        <n v="30.97"/>
        <n v="8.8439999999999994"/>
        <n v="104.628"/>
        <n v="3.843"/>
        <n v="0.83499999999999996"/>
        <n v="477.66"/>
        <n v="0.214"/>
        <n v="1.716"/>
        <n v="0.38300000000000001"/>
        <n v="1.653"/>
        <n v="224.886"/>
        <n v="3.2000000000000001E-2"/>
        <n v="0.67800000000000005"/>
        <n v="2.363"/>
        <n v="27.489000000000001"/>
        <n v="1.774"/>
        <n v="1.266"/>
        <n v="18.640999999999998"/>
        <n v="166.869"/>
        <n v="245.32499999999999"/>
        <n v="0.09"/>
        <n v="0.627"/>
        <n v="223.01"/>
        <n v="0.115"/>
        <n v="0.41699999999999998"/>
        <n v="0.157"/>
        <n v="101.229"/>
        <n v="146.09399999999999"/>
        <n v="45.485999999999997"/>
        <n v="9.8170000000000002"/>
        <n v="73.3"/>
        <n v="6.0449999999999999"/>
        <n v="1.724"/>
        <n v="0"/>
        <n v="81.022999999999996"/>
        <n v="21.585000000000001"/>
        <n v="1.06"/>
        <n v="73.655000000000001"/>
        <n v="10.194000000000001"/>
        <n v="5.3959999999999999"/>
        <n v="15.994999999999999"/>
        <n v="77.680999999999997"/>
        <n v="10.718999999999999"/>
        <n v="4.5999999999999999E-2"/>
        <n v="218.29400000000001"/>
        <n v="5.1999999999999998E-2"/>
        <n v="0.54400000000000004"/>
        <n v="1.9730000000000001"/>
        <n v="0.90600000000000003"/>
        <n v="263.35300000000001"/>
        <n v="683.08"/>
        <n v="11.952"/>
        <n v="1.494"/>
        <n v="31.523"/>
        <n v="0.93300000000000005"/>
        <n v="0.379"/>
        <n v="6.9950000000000001"/>
        <n v="0.01"/>
        <n v="49.362000000000002"/>
        <n v="1.1459999999999999"/>
        <n v="302.08699999999999"/>
        <n v="82.423000000000002"/>
        <n v="295.08800000000002"/>
        <n v="1.115"/>
        <n v="42.66"/>
        <n v="95.09"/>
        <n v="4.2770000000000001"/>
        <n v="0.70899999999999996"/>
        <n v="1.389"/>
        <n v="55.546999999999997"/>
        <n v="0.56299999999999994"/>
        <n v="690.19299999999998"/>
        <n v="106.13"/>
        <n v="1.8009999999999999"/>
        <n v="359.86500000000001"/>
        <n v="0.248"/>
        <n v="0.151"/>
        <n v="27.933"/>
        <n v="87.144000000000005"/>
        <n v="2.4809999999999999"/>
        <n v="0.66500000000000004"/>
        <n v="1380.191"/>
        <n v="11.635999999999999"/>
        <n v="1.7769999999999999"/>
        <n v="353.58600000000001"/>
        <n v="33.722000000000001"/>
        <n v="666.75"/>
        <n v="173.06700000000001"/>
        <n v="2267.194"/>
        <n v="60.631999999999998"/>
        <n v="6.9"/>
        <n v="33.698"/>
        <n v="451.64800000000002"/>
        <n v="46.561"/>
        <n v="0.45600000000000002"/>
        <n v="140.149"/>
        <n v="546.40300000000002"/>
        <n v="61.987000000000002"/>
        <n v="615.80899999999997"/>
        <n v="66.144000000000005"/>
        <n v="48.88"/>
        <n v="0.77800000000000002"/>
        <n v="449.43799999999999"/>
        <n v="653.24599999999998"/>
        <n v="232.50899999999999"/>
        <m/>
        <n v="48.646999999999998"/>
        <n v="17.256"/>
        <n v="31.856999999999999"/>
        <n v="1.8120000000000001"/>
      </sharedItems>
    </cacheField>
    <cacheField name="Cases - newly reported in last 24 hours" numFmtId="0">
      <sharedItems containsSemiMixedTypes="0" containsString="0" containsNumber="1" containsInteger="1" minValue="0" maxValue="555946"/>
    </cacheField>
    <cacheField name="Deaths - cumulative total" numFmtId="0">
      <sharedItems containsSemiMixedTypes="0" containsString="0" containsNumber="1" containsInteger="1" minValue="0" maxValue="5120712"/>
    </cacheField>
    <cacheField name="Deaths - cumulative total per 100000 population" numFmtId="0">
      <sharedItems containsString="0" containsBlank="1" containsNumber="1" minValue="0" maxValue="608.68600000000004"/>
    </cacheField>
    <cacheField name="Deaths - newly reported in last 7 days" numFmtId="0">
      <sharedItems containsSemiMixedTypes="0" containsString="0" containsNumber="1" containsInteger="1" minValue="0" maxValue="48823"/>
    </cacheField>
    <cacheField name="Deaths - newly reported in last 7 days per 100000 population" numFmtId="0">
      <sharedItems containsString="0" containsBlank="1" containsNumber="1" minValue="0" maxValue="15.622999999999999"/>
    </cacheField>
    <cacheField name="Deaths - newly reported in last 24 hours" numFmtId="0">
      <sharedItems containsSemiMixedTypes="0" containsString="0" containsNumber="1" containsInteger="1" minValue="-1" maxValue="7990"/>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238">
  <r>
    <x v="0"/>
    <x v="0"/>
    <x v="0"/>
    <x v="0"/>
    <x v="0"/>
    <x v="0"/>
    <x v="0"/>
    <x v="0"/>
    <x v="0"/>
    <x v="0"/>
    <x v="0"/>
    <x v="0"/>
  </r>
  <r>
    <x v="1"/>
    <x v="1"/>
    <x v="1"/>
    <x v="1"/>
    <x v="1"/>
    <x v="1"/>
    <x v="1"/>
    <x v="1"/>
    <x v="1"/>
    <x v="1"/>
    <x v="1"/>
    <x v="1"/>
  </r>
  <r>
    <x v="2"/>
    <x v="2"/>
    <x v="2"/>
    <x v="2"/>
    <x v="2"/>
    <x v="2"/>
    <x v="2"/>
    <x v="2"/>
    <x v="2"/>
    <x v="2"/>
    <x v="2"/>
    <x v="2"/>
  </r>
  <r>
    <x v="3"/>
    <x v="1"/>
    <x v="3"/>
    <x v="3"/>
    <x v="3"/>
    <x v="3"/>
    <x v="3"/>
    <x v="3"/>
    <x v="3"/>
    <x v="3"/>
    <x v="3"/>
    <x v="3"/>
  </r>
  <r>
    <x v="4"/>
    <x v="3"/>
    <x v="4"/>
    <x v="4"/>
    <x v="4"/>
    <x v="4"/>
    <x v="4"/>
    <x v="4"/>
    <x v="4"/>
    <x v="4"/>
    <x v="4"/>
    <x v="4"/>
  </r>
  <r>
    <x v="5"/>
    <x v="3"/>
    <x v="5"/>
    <x v="5"/>
    <x v="5"/>
    <x v="5"/>
    <x v="5"/>
    <x v="5"/>
    <x v="5"/>
    <x v="5"/>
    <x v="5"/>
    <x v="5"/>
  </r>
  <r>
    <x v="6"/>
    <x v="3"/>
    <x v="6"/>
    <x v="6"/>
    <x v="6"/>
    <x v="6"/>
    <x v="6"/>
    <x v="6"/>
    <x v="6"/>
    <x v="6"/>
    <x v="6"/>
    <x v="6"/>
  </r>
  <r>
    <x v="7"/>
    <x v="3"/>
    <x v="7"/>
    <x v="7"/>
    <x v="7"/>
    <x v="7"/>
    <x v="7"/>
    <x v="7"/>
    <x v="7"/>
    <x v="7"/>
    <x v="7"/>
    <x v="7"/>
  </r>
  <r>
    <x v="8"/>
    <x v="4"/>
    <x v="8"/>
    <x v="8"/>
    <x v="8"/>
    <x v="8"/>
    <x v="8"/>
    <x v="8"/>
    <x v="8"/>
    <x v="8"/>
    <x v="8"/>
    <x v="8"/>
  </r>
  <r>
    <x v="9"/>
    <x v="1"/>
    <x v="9"/>
    <x v="9"/>
    <x v="9"/>
    <x v="9"/>
    <x v="9"/>
    <x v="9"/>
    <x v="9"/>
    <x v="9"/>
    <x v="9"/>
    <x v="9"/>
  </r>
  <r>
    <x v="10"/>
    <x v="3"/>
    <x v="10"/>
    <x v="10"/>
    <x v="10"/>
    <x v="10"/>
    <x v="10"/>
    <x v="10"/>
    <x v="10"/>
    <x v="10"/>
    <x v="10"/>
    <x v="10"/>
  </r>
  <r>
    <x v="11"/>
    <x v="3"/>
    <x v="11"/>
    <x v="11"/>
    <x v="11"/>
    <x v="11"/>
    <x v="11"/>
    <x v="11"/>
    <x v="11"/>
    <x v="11"/>
    <x v="11"/>
    <x v="11"/>
  </r>
  <r>
    <x v="12"/>
    <x v="1"/>
    <x v="12"/>
    <x v="12"/>
    <x v="12"/>
    <x v="12"/>
    <x v="12"/>
    <x v="12"/>
    <x v="12"/>
    <x v="12"/>
    <x v="12"/>
    <x v="12"/>
  </r>
  <r>
    <x v="13"/>
    <x v="3"/>
    <x v="13"/>
    <x v="13"/>
    <x v="13"/>
    <x v="13"/>
    <x v="13"/>
    <x v="13"/>
    <x v="13"/>
    <x v="13"/>
    <x v="13"/>
    <x v="13"/>
  </r>
  <r>
    <x v="14"/>
    <x v="2"/>
    <x v="14"/>
    <x v="14"/>
    <x v="14"/>
    <x v="14"/>
    <x v="14"/>
    <x v="14"/>
    <x v="14"/>
    <x v="14"/>
    <x v="14"/>
    <x v="14"/>
  </r>
  <r>
    <x v="15"/>
    <x v="1"/>
    <x v="15"/>
    <x v="15"/>
    <x v="15"/>
    <x v="15"/>
    <x v="15"/>
    <x v="15"/>
    <x v="15"/>
    <x v="15"/>
    <x v="15"/>
    <x v="15"/>
  </r>
  <r>
    <x v="16"/>
    <x v="3"/>
    <x v="16"/>
    <x v="16"/>
    <x v="16"/>
    <x v="16"/>
    <x v="16"/>
    <x v="16"/>
    <x v="16"/>
    <x v="16"/>
    <x v="16"/>
    <x v="16"/>
  </r>
  <r>
    <x v="17"/>
    <x v="3"/>
    <x v="17"/>
    <x v="17"/>
    <x v="17"/>
    <x v="17"/>
    <x v="17"/>
    <x v="17"/>
    <x v="17"/>
    <x v="17"/>
    <x v="17"/>
    <x v="17"/>
  </r>
  <r>
    <x v="18"/>
    <x v="5"/>
    <x v="18"/>
    <x v="18"/>
    <x v="18"/>
    <x v="18"/>
    <x v="18"/>
    <x v="18"/>
    <x v="18"/>
    <x v="18"/>
    <x v="18"/>
    <x v="14"/>
  </r>
  <r>
    <x v="19"/>
    <x v="6"/>
    <x v="19"/>
    <x v="19"/>
    <x v="19"/>
    <x v="19"/>
    <x v="19"/>
    <x v="19"/>
    <x v="19"/>
    <x v="19"/>
    <x v="19"/>
    <x v="18"/>
  </r>
  <r>
    <x v="20"/>
    <x v="6"/>
    <x v="20"/>
    <x v="20"/>
    <x v="20"/>
    <x v="20"/>
    <x v="20"/>
    <x v="20"/>
    <x v="20"/>
    <x v="20"/>
    <x v="20"/>
    <x v="19"/>
  </r>
  <r>
    <x v="21"/>
    <x v="3"/>
    <x v="21"/>
    <x v="21"/>
    <x v="21"/>
    <x v="21"/>
    <x v="21"/>
    <x v="21"/>
    <x v="21"/>
    <x v="21"/>
    <x v="21"/>
    <x v="9"/>
  </r>
  <r>
    <x v="22"/>
    <x v="1"/>
    <x v="22"/>
    <x v="22"/>
    <x v="22"/>
    <x v="22"/>
    <x v="22"/>
    <x v="22"/>
    <x v="22"/>
    <x v="22"/>
    <x v="22"/>
    <x v="20"/>
  </r>
  <r>
    <x v="23"/>
    <x v="4"/>
    <x v="23"/>
    <x v="23"/>
    <x v="23"/>
    <x v="23"/>
    <x v="23"/>
    <x v="23"/>
    <x v="23"/>
    <x v="23"/>
    <x v="23"/>
    <x v="21"/>
  </r>
  <r>
    <x v="24"/>
    <x v="2"/>
    <x v="24"/>
    <x v="24"/>
    <x v="24"/>
    <x v="24"/>
    <x v="24"/>
    <x v="24"/>
    <x v="24"/>
    <x v="24"/>
    <x v="24"/>
    <x v="22"/>
  </r>
  <r>
    <x v="25"/>
    <x v="3"/>
    <x v="25"/>
    <x v="25"/>
    <x v="25"/>
    <x v="25"/>
    <x v="25"/>
    <x v="25"/>
    <x v="25"/>
    <x v="25"/>
    <x v="25"/>
    <x v="23"/>
  </r>
  <r>
    <x v="26"/>
    <x v="1"/>
    <x v="26"/>
    <x v="26"/>
    <x v="26"/>
    <x v="26"/>
    <x v="26"/>
    <x v="26"/>
    <x v="26"/>
    <x v="26"/>
    <x v="26"/>
    <x v="24"/>
  </r>
  <r>
    <x v="27"/>
    <x v="3"/>
    <x v="27"/>
    <x v="27"/>
    <x v="27"/>
    <x v="27"/>
    <x v="27"/>
    <x v="27"/>
    <x v="27"/>
    <x v="27"/>
    <x v="27"/>
    <x v="25"/>
  </r>
  <r>
    <x v="28"/>
    <x v="1"/>
    <x v="28"/>
    <x v="28"/>
    <x v="28"/>
    <x v="28"/>
    <x v="28"/>
    <x v="28"/>
    <x v="28"/>
    <x v="28"/>
    <x v="28"/>
    <x v="14"/>
  </r>
  <r>
    <x v="29"/>
    <x v="6"/>
    <x v="29"/>
    <x v="29"/>
    <x v="29"/>
    <x v="29"/>
    <x v="29"/>
    <x v="29"/>
    <x v="29"/>
    <x v="29"/>
    <x v="29"/>
    <x v="26"/>
  </r>
  <r>
    <x v="30"/>
    <x v="2"/>
    <x v="30"/>
    <x v="30"/>
    <x v="30"/>
    <x v="30"/>
    <x v="30"/>
    <x v="30"/>
    <x v="30"/>
    <x v="30"/>
    <x v="30"/>
    <x v="27"/>
  </r>
  <r>
    <x v="31"/>
    <x v="3"/>
    <x v="31"/>
    <x v="31"/>
    <x v="31"/>
    <x v="31"/>
    <x v="31"/>
    <x v="31"/>
    <x v="31"/>
    <x v="21"/>
    <x v="31"/>
    <x v="28"/>
  </r>
  <r>
    <x v="32"/>
    <x v="3"/>
    <x v="32"/>
    <x v="32"/>
    <x v="32"/>
    <x v="32"/>
    <x v="32"/>
    <x v="32"/>
    <x v="32"/>
    <x v="31"/>
    <x v="32"/>
    <x v="27"/>
  </r>
  <r>
    <x v="33"/>
    <x v="4"/>
    <x v="33"/>
    <x v="33"/>
    <x v="33"/>
    <x v="33"/>
    <x v="33"/>
    <x v="33"/>
    <x v="33"/>
    <x v="32"/>
    <x v="33"/>
    <x v="29"/>
  </r>
  <r>
    <x v="34"/>
    <x v="3"/>
    <x v="34"/>
    <x v="34"/>
    <x v="34"/>
    <x v="34"/>
    <x v="34"/>
    <x v="34"/>
    <x v="34"/>
    <x v="33"/>
    <x v="34"/>
    <x v="30"/>
  </r>
  <r>
    <x v="35"/>
    <x v="3"/>
    <x v="35"/>
    <x v="35"/>
    <x v="35"/>
    <x v="35"/>
    <x v="35"/>
    <x v="35"/>
    <x v="35"/>
    <x v="34"/>
    <x v="35"/>
    <x v="27"/>
  </r>
  <r>
    <x v="36"/>
    <x v="3"/>
    <x v="36"/>
    <x v="36"/>
    <x v="36"/>
    <x v="36"/>
    <x v="36"/>
    <x v="36"/>
    <x v="36"/>
    <x v="35"/>
    <x v="36"/>
    <x v="31"/>
  </r>
  <r>
    <x v="37"/>
    <x v="6"/>
    <x v="37"/>
    <x v="37"/>
    <x v="37"/>
    <x v="37"/>
    <x v="37"/>
    <x v="37"/>
    <x v="37"/>
    <x v="36"/>
    <x v="37"/>
    <x v="32"/>
  </r>
  <r>
    <x v="38"/>
    <x v="3"/>
    <x v="38"/>
    <x v="38"/>
    <x v="38"/>
    <x v="38"/>
    <x v="38"/>
    <x v="38"/>
    <x v="38"/>
    <x v="37"/>
    <x v="38"/>
    <x v="33"/>
  </r>
  <r>
    <x v="39"/>
    <x v="3"/>
    <x v="39"/>
    <x v="39"/>
    <x v="39"/>
    <x v="39"/>
    <x v="39"/>
    <x v="39"/>
    <x v="39"/>
    <x v="38"/>
    <x v="39"/>
    <x v="34"/>
  </r>
  <r>
    <x v="40"/>
    <x v="3"/>
    <x v="40"/>
    <x v="40"/>
    <x v="40"/>
    <x v="40"/>
    <x v="40"/>
    <x v="40"/>
    <x v="40"/>
    <x v="39"/>
    <x v="40"/>
    <x v="35"/>
  </r>
  <r>
    <x v="41"/>
    <x v="1"/>
    <x v="41"/>
    <x v="41"/>
    <x v="41"/>
    <x v="41"/>
    <x v="41"/>
    <x v="41"/>
    <x v="41"/>
    <x v="31"/>
    <x v="41"/>
    <x v="36"/>
  </r>
  <r>
    <x v="42"/>
    <x v="4"/>
    <x v="42"/>
    <x v="42"/>
    <x v="42"/>
    <x v="42"/>
    <x v="42"/>
    <x v="42"/>
    <x v="42"/>
    <x v="40"/>
    <x v="42"/>
    <x v="37"/>
  </r>
  <r>
    <x v="43"/>
    <x v="3"/>
    <x v="43"/>
    <x v="43"/>
    <x v="43"/>
    <x v="43"/>
    <x v="43"/>
    <x v="43"/>
    <x v="43"/>
    <x v="41"/>
    <x v="43"/>
    <x v="27"/>
  </r>
  <r>
    <x v="44"/>
    <x v="4"/>
    <x v="44"/>
    <x v="44"/>
    <x v="44"/>
    <x v="44"/>
    <x v="44"/>
    <x v="44"/>
    <x v="44"/>
    <x v="42"/>
    <x v="44"/>
    <x v="38"/>
  </r>
  <r>
    <x v="45"/>
    <x v="3"/>
    <x v="45"/>
    <x v="45"/>
    <x v="45"/>
    <x v="45"/>
    <x v="45"/>
    <x v="45"/>
    <x v="45"/>
    <x v="43"/>
    <x v="45"/>
    <x v="39"/>
  </r>
  <r>
    <x v="46"/>
    <x v="2"/>
    <x v="46"/>
    <x v="46"/>
    <x v="46"/>
    <x v="46"/>
    <x v="46"/>
    <x v="46"/>
    <x v="46"/>
    <x v="44"/>
    <x v="46"/>
    <x v="40"/>
  </r>
  <r>
    <x v="47"/>
    <x v="3"/>
    <x v="47"/>
    <x v="47"/>
    <x v="47"/>
    <x v="47"/>
    <x v="47"/>
    <x v="47"/>
    <x v="47"/>
    <x v="45"/>
    <x v="47"/>
    <x v="41"/>
  </r>
  <r>
    <x v="48"/>
    <x v="4"/>
    <x v="48"/>
    <x v="48"/>
    <x v="48"/>
    <x v="48"/>
    <x v="48"/>
    <x v="48"/>
    <x v="48"/>
    <x v="46"/>
    <x v="48"/>
    <x v="27"/>
  </r>
  <r>
    <x v="49"/>
    <x v="4"/>
    <x v="49"/>
    <x v="49"/>
    <x v="49"/>
    <x v="49"/>
    <x v="49"/>
    <x v="49"/>
    <x v="49"/>
    <x v="47"/>
    <x v="49"/>
    <x v="26"/>
  </r>
  <r>
    <x v="50"/>
    <x v="3"/>
    <x v="50"/>
    <x v="50"/>
    <x v="50"/>
    <x v="50"/>
    <x v="50"/>
    <x v="50"/>
    <x v="50"/>
    <x v="48"/>
    <x v="50"/>
    <x v="42"/>
  </r>
  <r>
    <x v="51"/>
    <x v="4"/>
    <x v="51"/>
    <x v="51"/>
    <x v="51"/>
    <x v="51"/>
    <x v="51"/>
    <x v="51"/>
    <x v="51"/>
    <x v="49"/>
    <x v="51"/>
    <x v="29"/>
  </r>
  <r>
    <x v="52"/>
    <x v="3"/>
    <x v="52"/>
    <x v="52"/>
    <x v="52"/>
    <x v="52"/>
    <x v="52"/>
    <x v="52"/>
    <x v="52"/>
    <x v="50"/>
    <x v="52"/>
    <x v="34"/>
  </r>
  <r>
    <x v="53"/>
    <x v="1"/>
    <x v="53"/>
    <x v="53"/>
    <x v="53"/>
    <x v="53"/>
    <x v="53"/>
    <x v="53"/>
    <x v="53"/>
    <x v="51"/>
    <x v="53"/>
    <x v="24"/>
  </r>
  <r>
    <x v="54"/>
    <x v="3"/>
    <x v="54"/>
    <x v="54"/>
    <x v="54"/>
    <x v="54"/>
    <x v="54"/>
    <x v="54"/>
    <x v="54"/>
    <x v="52"/>
    <x v="54"/>
    <x v="43"/>
  </r>
  <r>
    <x v="55"/>
    <x v="3"/>
    <x v="55"/>
    <x v="55"/>
    <x v="55"/>
    <x v="55"/>
    <x v="55"/>
    <x v="55"/>
    <x v="55"/>
    <x v="53"/>
    <x v="55"/>
    <x v="44"/>
  </r>
  <r>
    <x v="56"/>
    <x v="1"/>
    <x v="56"/>
    <x v="56"/>
    <x v="56"/>
    <x v="56"/>
    <x v="56"/>
    <x v="56"/>
    <x v="56"/>
    <x v="54"/>
    <x v="56"/>
    <x v="28"/>
  </r>
  <r>
    <x v="57"/>
    <x v="2"/>
    <x v="57"/>
    <x v="57"/>
    <x v="57"/>
    <x v="57"/>
    <x v="30"/>
    <x v="57"/>
    <x v="57"/>
    <x v="55"/>
    <x v="57"/>
    <x v="27"/>
  </r>
  <r>
    <x v="58"/>
    <x v="3"/>
    <x v="58"/>
    <x v="58"/>
    <x v="58"/>
    <x v="58"/>
    <x v="57"/>
    <x v="58"/>
    <x v="58"/>
    <x v="56"/>
    <x v="58"/>
    <x v="45"/>
  </r>
  <r>
    <x v="59"/>
    <x v="4"/>
    <x v="59"/>
    <x v="59"/>
    <x v="59"/>
    <x v="59"/>
    <x v="58"/>
    <x v="59"/>
    <x v="59"/>
    <x v="57"/>
    <x v="14"/>
    <x v="36"/>
  </r>
  <r>
    <x v="60"/>
    <x v="1"/>
    <x v="60"/>
    <x v="60"/>
    <x v="60"/>
    <x v="60"/>
    <x v="59"/>
    <x v="60"/>
    <x v="60"/>
    <x v="58"/>
    <x v="59"/>
    <x v="28"/>
  </r>
  <r>
    <x v="61"/>
    <x v="1"/>
    <x v="61"/>
    <x v="61"/>
    <x v="61"/>
    <x v="61"/>
    <x v="30"/>
    <x v="61"/>
    <x v="61"/>
    <x v="50"/>
    <x v="60"/>
    <x v="27"/>
  </r>
  <r>
    <x v="62"/>
    <x v="2"/>
    <x v="62"/>
    <x v="62"/>
    <x v="62"/>
    <x v="62"/>
    <x v="30"/>
    <x v="62"/>
    <x v="62"/>
    <x v="59"/>
    <x v="61"/>
    <x v="27"/>
  </r>
  <r>
    <x v="63"/>
    <x v="3"/>
    <x v="63"/>
    <x v="63"/>
    <x v="63"/>
    <x v="63"/>
    <x v="60"/>
    <x v="63"/>
    <x v="63"/>
    <x v="60"/>
    <x v="62"/>
    <x v="46"/>
  </r>
  <r>
    <x v="64"/>
    <x v="1"/>
    <x v="64"/>
    <x v="64"/>
    <x v="64"/>
    <x v="64"/>
    <x v="61"/>
    <x v="64"/>
    <x v="64"/>
    <x v="61"/>
    <x v="63"/>
    <x v="36"/>
  </r>
  <r>
    <x v="65"/>
    <x v="1"/>
    <x v="65"/>
    <x v="65"/>
    <x v="65"/>
    <x v="65"/>
    <x v="62"/>
    <x v="65"/>
    <x v="65"/>
    <x v="62"/>
    <x v="64"/>
    <x v="36"/>
  </r>
  <r>
    <x v="66"/>
    <x v="4"/>
    <x v="66"/>
    <x v="66"/>
    <x v="66"/>
    <x v="66"/>
    <x v="63"/>
    <x v="66"/>
    <x v="66"/>
    <x v="63"/>
    <x v="37"/>
    <x v="47"/>
  </r>
  <r>
    <x v="67"/>
    <x v="3"/>
    <x v="67"/>
    <x v="67"/>
    <x v="67"/>
    <x v="67"/>
    <x v="64"/>
    <x v="67"/>
    <x v="67"/>
    <x v="64"/>
    <x v="65"/>
    <x v="48"/>
  </r>
  <r>
    <x v="68"/>
    <x v="3"/>
    <x v="68"/>
    <x v="68"/>
    <x v="68"/>
    <x v="68"/>
    <x v="65"/>
    <x v="68"/>
    <x v="68"/>
    <x v="65"/>
    <x v="66"/>
    <x v="26"/>
  </r>
  <r>
    <x v="69"/>
    <x v="1"/>
    <x v="69"/>
    <x v="69"/>
    <x v="69"/>
    <x v="69"/>
    <x v="66"/>
    <x v="69"/>
    <x v="69"/>
    <x v="54"/>
    <x v="67"/>
    <x v="40"/>
  </r>
  <r>
    <x v="70"/>
    <x v="4"/>
    <x v="70"/>
    <x v="70"/>
    <x v="70"/>
    <x v="70"/>
    <x v="67"/>
    <x v="70"/>
    <x v="70"/>
    <x v="66"/>
    <x v="68"/>
    <x v="49"/>
  </r>
  <r>
    <x v="71"/>
    <x v="6"/>
    <x v="71"/>
    <x v="71"/>
    <x v="71"/>
    <x v="71"/>
    <x v="68"/>
    <x v="71"/>
    <x v="71"/>
    <x v="67"/>
    <x v="69"/>
    <x v="50"/>
  </r>
  <r>
    <x v="72"/>
    <x v="1"/>
    <x v="72"/>
    <x v="72"/>
    <x v="72"/>
    <x v="72"/>
    <x v="69"/>
    <x v="72"/>
    <x v="72"/>
    <x v="68"/>
    <x v="70"/>
    <x v="11"/>
  </r>
  <r>
    <x v="73"/>
    <x v="1"/>
    <x v="73"/>
    <x v="73"/>
    <x v="73"/>
    <x v="73"/>
    <x v="70"/>
    <x v="73"/>
    <x v="73"/>
    <x v="34"/>
    <x v="71"/>
    <x v="36"/>
  </r>
  <r>
    <x v="74"/>
    <x v="3"/>
    <x v="74"/>
    <x v="74"/>
    <x v="74"/>
    <x v="74"/>
    <x v="71"/>
    <x v="74"/>
    <x v="74"/>
    <x v="69"/>
    <x v="72"/>
    <x v="36"/>
  </r>
  <r>
    <x v="75"/>
    <x v="1"/>
    <x v="75"/>
    <x v="75"/>
    <x v="75"/>
    <x v="75"/>
    <x v="72"/>
    <x v="75"/>
    <x v="75"/>
    <x v="41"/>
    <x v="73"/>
    <x v="31"/>
  </r>
  <r>
    <x v="76"/>
    <x v="6"/>
    <x v="76"/>
    <x v="76"/>
    <x v="76"/>
    <x v="76"/>
    <x v="30"/>
    <x v="76"/>
    <x v="76"/>
    <x v="70"/>
    <x v="74"/>
    <x v="29"/>
  </r>
  <r>
    <x v="77"/>
    <x v="5"/>
    <x v="77"/>
    <x v="77"/>
    <x v="77"/>
    <x v="77"/>
    <x v="61"/>
    <x v="77"/>
    <x v="77"/>
    <x v="71"/>
    <x v="75"/>
    <x v="31"/>
  </r>
  <r>
    <x v="78"/>
    <x v="4"/>
    <x v="78"/>
    <x v="78"/>
    <x v="78"/>
    <x v="78"/>
    <x v="73"/>
    <x v="78"/>
    <x v="78"/>
    <x v="72"/>
    <x v="76"/>
    <x v="34"/>
  </r>
  <r>
    <x v="79"/>
    <x v="3"/>
    <x v="79"/>
    <x v="79"/>
    <x v="79"/>
    <x v="79"/>
    <x v="74"/>
    <x v="79"/>
    <x v="79"/>
    <x v="73"/>
    <x v="77"/>
    <x v="51"/>
  </r>
  <r>
    <x v="80"/>
    <x v="4"/>
    <x v="80"/>
    <x v="80"/>
    <x v="80"/>
    <x v="80"/>
    <x v="75"/>
    <x v="80"/>
    <x v="80"/>
    <x v="74"/>
    <x v="78"/>
    <x v="52"/>
  </r>
  <r>
    <x v="81"/>
    <x v="3"/>
    <x v="81"/>
    <x v="81"/>
    <x v="81"/>
    <x v="81"/>
    <x v="76"/>
    <x v="81"/>
    <x v="81"/>
    <x v="75"/>
    <x v="79"/>
    <x v="53"/>
  </r>
  <r>
    <x v="82"/>
    <x v="4"/>
    <x v="82"/>
    <x v="82"/>
    <x v="82"/>
    <x v="82"/>
    <x v="77"/>
    <x v="82"/>
    <x v="82"/>
    <x v="76"/>
    <x v="80"/>
    <x v="27"/>
  </r>
  <r>
    <x v="83"/>
    <x v="4"/>
    <x v="83"/>
    <x v="83"/>
    <x v="83"/>
    <x v="83"/>
    <x v="78"/>
    <x v="83"/>
    <x v="83"/>
    <x v="76"/>
    <x v="80"/>
    <x v="27"/>
  </r>
  <r>
    <x v="84"/>
    <x v="3"/>
    <x v="84"/>
    <x v="84"/>
    <x v="84"/>
    <x v="84"/>
    <x v="79"/>
    <x v="84"/>
    <x v="84"/>
    <x v="77"/>
    <x v="81"/>
    <x v="54"/>
  </r>
  <r>
    <x v="85"/>
    <x v="5"/>
    <x v="85"/>
    <x v="85"/>
    <x v="85"/>
    <x v="85"/>
    <x v="80"/>
    <x v="85"/>
    <x v="85"/>
    <x v="34"/>
    <x v="48"/>
    <x v="47"/>
  </r>
  <r>
    <x v="86"/>
    <x v="6"/>
    <x v="86"/>
    <x v="86"/>
    <x v="86"/>
    <x v="86"/>
    <x v="81"/>
    <x v="86"/>
    <x v="86"/>
    <x v="78"/>
    <x v="82"/>
    <x v="37"/>
  </r>
  <r>
    <x v="87"/>
    <x v="3"/>
    <x v="87"/>
    <x v="87"/>
    <x v="87"/>
    <x v="87"/>
    <x v="82"/>
    <x v="87"/>
    <x v="87"/>
    <x v="79"/>
    <x v="83"/>
    <x v="55"/>
  </r>
  <r>
    <x v="88"/>
    <x v="4"/>
    <x v="88"/>
    <x v="88"/>
    <x v="88"/>
    <x v="88"/>
    <x v="83"/>
    <x v="88"/>
    <x v="88"/>
    <x v="76"/>
    <x v="80"/>
    <x v="27"/>
  </r>
  <r>
    <x v="89"/>
    <x v="3"/>
    <x v="89"/>
    <x v="89"/>
    <x v="89"/>
    <x v="89"/>
    <x v="84"/>
    <x v="89"/>
    <x v="89"/>
    <x v="49"/>
    <x v="84"/>
    <x v="26"/>
  </r>
  <r>
    <x v="90"/>
    <x v="3"/>
    <x v="90"/>
    <x v="90"/>
    <x v="90"/>
    <x v="90"/>
    <x v="85"/>
    <x v="90"/>
    <x v="90"/>
    <x v="80"/>
    <x v="85"/>
    <x v="27"/>
  </r>
  <r>
    <x v="91"/>
    <x v="5"/>
    <x v="91"/>
    <x v="91"/>
    <x v="91"/>
    <x v="91"/>
    <x v="86"/>
    <x v="91"/>
    <x v="91"/>
    <x v="81"/>
    <x v="86"/>
    <x v="27"/>
  </r>
  <r>
    <x v="92"/>
    <x v="3"/>
    <x v="92"/>
    <x v="92"/>
    <x v="92"/>
    <x v="92"/>
    <x v="87"/>
    <x v="92"/>
    <x v="92"/>
    <x v="82"/>
    <x v="87"/>
    <x v="31"/>
  </r>
  <r>
    <x v="93"/>
    <x v="5"/>
    <x v="93"/>
    <x v="93"/>
    <x v="93"/>
    <x v="93"/>
    <x v="77"/>
    <x v="93"/>
    <x v="93"/>
    <x v="46"/>
    <x v="88"/>
    <x v="27"/>
  </r>
  <r>
    <x v="94"/>
    <x v="5"/>
    <x v="94"/>
    <x v="94"/>
    <x v="94"/>
    <x v="94"/>
    <x v="88"/>
    <x v="94"/>
    <x v="94"/>
    <x v="49"/>
    <x v="89"/>
    <x v="28"/>
  </r>
  <r>
    <x v="95"/>
    <x v="3"/>
    <x v="95"/>
    <x v="95"/>
    <x v="95"/>
    <x v="95"/>
    <x v="89"/>
    <x v="95"/>
    <x v="95"/>
    <x v="83"/>
    <x v="90"/>
    <x v="29"/>
  </r>
  <r>
    <x v="96"/>
    <x v="5"/>
    <x v="96"/>
    <x v="96"/>
    <x v="96"/>
    <x v="96"/>
    <x v="30"/>
    <x v="96"/>
    <x v="96"/>
    <x v="84"/>
    <x v="91"/>
    <x v="27"/>
  </r>
  <r>
    <x v="97"/>
    <x v="6"/>
    <x v="97"/>
    <x v="97"/>
    <x v="97"/>
    <x v="97"/>
    <x v="90"/>
    <x v="97"/>
    <x v="97"/>
    <x v="85"/>
    <x v="92"/>
    <x v="31"/>
  </r>
  <r>
    <x v="98"/>
    <x v="3"/>
    <x v="98"/>
    <x v="98"/>
    <x v="98"/>
    <x v="98"/>
    <x v="63"/>
    <x v="98"/>
    <x v="98"/>
    <x v="29"/>
    <x v="93"/>
    <x v="47"/>
  </r>
  <r>
    <x v="99"/>
    <x v="1"/>
    <x v="99"/>
    <x v="99"/>
    <x v="99"/>
    <x v="99"/>
    <x v="91"/>
    <x v="99"/>
    <x v="99"/>
    <x v="31"/>
    <x v="94"/>
    <x v="49"/>
  </r>
  <r>
    <x v="100"/>
    <x v="3"/>
    <x v="100"/>
    <x v="100"/>
    <x v="100"/>
    <x v="100"/>
    <x v="92"/>
    <x v="100"/>
    <x v="100"/>
    <x v="29"/>
    <x v="95"/>
    <x v="47"/>
  </r>
  <r>
    <x v="101"/>
    <x v="3"/>
    <x v="101"/>
    <x v="101"/>
    <x v="101"/>
    <x v="101"/>
    <x v="93"/>
    <x v="101"/>
    <x v="101"/>
    <x v="46"/>
    <x v="96"/>
    <x v="27"/>
  </r>
  <r>
    <x v="102"/>
    <x v="3"/>
    <x v="102"/>
    <x v="102"/>
    <x v="102"/>
    <x v="102"/>
    <x v="94"/>
    <x v="102"/>
    <x v="102"/>
    <x v="46"/>
    <x v="97"/>
    <x v="27"/>
  </r>
  <r>
    <x v="103"/>
    <x v="4"/>
    <x v="103"/>
    <x v="103"/>
    <x v="103"/>
    <x v="103"/>
    <x v="95"/>
    <x v="103"/>
    <x v="103"/>
    <x v="86"/>
    <x v="98"/>
    <x v="36"/>
  </r>
  <r>
    <x v="104"/>
    <x v="3"/>
    <x v="104"/>
    <x v="104"/>
    <x v="104"/>
    <x v="104"/>
    <x v="96"/>
    <x v="104"/>
    <x v="104"/>
    <x v="87"/>
    <x v="99"/>
    <x v="49"/>
  </r>
  <r>
    <x v="105"/>
    <x v="5"/>
    <x v="105"/>
    <x v="105"/>
    <x v="105"/>
    <x v="105"/>
    <x v="30"/>
    <x v="105"/>
    <x v="105"/>
    <x v="46"/>
    <x v="100"/>
    <x v="27"/>
  </r>
  <r>
    <x v="106"/>
    <x v="5"/>
    <x v="106"/>
    <x v="106"/>
    <x v="106"/>
    <x v="106"/>
    <x v="97"/>
    <x v="106"/>
    <x v="106"/>
    <x v="88"/>
    <x v="101"/>
    <x v="49"/>
  </r>
  <r>
    <x v="107"/>
    <x v="5"/>
    <x v="107"/>
    <x v="107"/>
    <x v="107"/>
    <x v="107"/>
    <x v="30"/>
    <x v="107"/>
    <x v="107"/>
    <x v="89"/>
    <x v="102"/>
    <x v="27"/>
  </r>
  <r>
    <x v="108"/>
    <x v="5"/>
    <x v="108"/>
    <x v="108"/>
    <x v="108"/>
    <x v="108"/>
    <x v="98"/>
    <x v="108"/>
    <x v="108"/>
    <x v="46"/>
    <x v="46"/>
    <x v="49"/>
  </r>
  <r>
    <x v="109"/>
    <x v="3"/>
    <x v="109"/>
    <x v="109"/>
    <x v="109"/>
    <x v="109"/>
    <x v="99"/>
    <x v="109"/>
    <x v="109"/>
    <x v="66"/>
    <x v="103"/>
    <x v="27"/>
  </r>
  <r>
    <x v="110"/>
    <x v="6"/>
    <x v="110"/>
    <x v="110"/>
    <x v="110"/>
    <x v="110"/>
    <x v="100"/>
    <x v="110"/>
    <x v="110"/>
    <x v="76"/>
    <x v="80"/>
    <x v="27"/>
  </r>
  <r>
    <x v="111"/>
    <x v="5"/>
    <x v="111"/>
    <x v="111"/>
    <x v="111"/>
    <x v="111"/>
    <x v="101"/>
    <x v="111"/>
    <x v="111"/>
    <x v="57"/>
    <x v="33"/>
    <x v="47"/>
  </r>
  <r>
    <x v="112"/>
    <x v="6"/>
    <x v="112"/>
    <x v="112"/>
    <x v="112"/>
    <x v="112"/>
    <x v="102"/>
    <x v="112"/>
    <x v="112"/>
    <x v="90"/>
    <x v="104"/>
    <x v="26"/>
  </r>
  <r>
    <x v="113"/>
    <x v="1"/>
    <x v="113"/>
    <x v="113"/>
    <x v="113"/>
    <x v="113"/>
    <x v="30"/>
    <x v="113"/>
    <x v="113"/>
    <x v="69"/>
    <x v="105"/>
    <x v="47"/>
  </r>
  <r>
    <x v="114"/>
    <x v="5"/>
    <x v="114"/>
    <x v="114"/>
    <x v="114"/>
    <x v="114"/>
    <x v="30"/>
    <x v="114"/>
    <x v="114"/>
    <x v="31"/>
    <x v="106"/>
    <x v="27"/>
  </r>
  <r>
    <x v="115"/>
    <x v="5"/>
    <x v="115"/>
    <x v="115"/>
    <x v="115"/>
    <x v="115"/>
    <x v="103"/>
    <x v="115"/>
    <x v="115"/>
    <x v="91"/>
    <x v="68"/>
    <x v="27"/>
  </r>
  <r>
    <x v="116"/>
    <x v="1"/>
    <x v="116"/>
    <x v="116"/>
    <x v="116"/>
    <x v="116"/>
    <x v="104"/>
    <x v="116"/>
    <x v="116"/>
    <x v="92"/>
    <x v="107"/>
    <x v="27"/>
  </r>
  <r>
    <x v="117"/>
    <x v="2"/>
    <x v="117"/>
    <x v="117"/>
    <x v="117"/>
    <x v="117"/>
    <x v="30"/>
    <x v="117"/>
    <x v="117"/>
    <x v="66"/>
    <x v="108"/>
    <x v="27"/>
  </r>
  <r>
    <x v="118"/>
    <x v="3"/>
    <x v="118"/>
    <x v="118"/>
    <x v="118"/>
    <x v="118"/>
    <x v="105"/>
    <x v="118"/>
    <x v="118"/>
    <x v="84"/>
    <x v="109"/>
    <x v="27"/>
  </r>
  <r>
    <x v="119"/>
    <x v="5"/>
    <x v="119"/>
    <x v="119"/>
    <x v="119"/>
    <x v="119"/>
    <x v="106"/>
    <x v="119"/>
    <x v="119"/>
    <x v="46"/>
    <x v="110"/>
    <x v="27"/>
  </r>
  <r>
    <x v="120"/>
    <x v="5"/>
    <x v="120"/>
    <x v="120"/>
    <x v="120"/>
    <x v="120"/>
    <x v="107"/>
    <x v="120"/>
    <x v="120"/>
    <x v="86"/>
    <x v="111"/>
    <x v="27"/>
  </r>
  <r>
    <x v="121"/>
    <x v="1"/>
    <x v="121"/>
    <x v="121"/>
    <x v="121"/>
    <x v="121"/>
    <x v="108"/>
    <x v="121"/>
    <x v="121"/>
    <x v="72"/>
    <x v="112"/>
    <x v="56"/>
  </r>
  <r>
    <x v="122"/>
    <x v="5"/>
    <x v="122"/>
    <x v="122"/>
    <x v="122"/>
    <x v="122"/>
    <x v="109"/>
    <x v="122"/>
    <x v="122"/>
    <x v="76"/>
    <x v="80"/>
    <x v="27"/>
  </r>
  <r>
    <x v="123"/>
    <x v="5"/>
    <x v="123"/>
    <x v="123"/>
    <x v="123"/>
    <x v="123"/>
    <x v="110"/>
    <x v="123"/>
    <x v="123"/>
    <x v="91"/>
    <x v="88"/>
    <x v="27"/>
  </r>
  <r>
    <x v="124"/>
    <x v="5"/>
    <x v="124"/>
    <x v="124"/>
    <x v="124"/>
    <x v="124"/>
    <x v="30"/>
    <x v="124"/>
    <x v="124"/>
    <x v="76"/>
    <x v="80"/>
    <x v="27"/>
  </r>
  <r>
    <x v="125"/>
    <x v="6"/>
    <x v="125"/>
    <x v="125"/>
    <x v="125"/>
    <x v="125"/>
    <x v="111"/>
    <x v="125"/>
    <x v="125"/>
    <x v="68"/>
    <x v="113"/>
    <x v="36"/>
  </r>
  <r>
    <x v="126"/>
    <x v="5"/>
    <x v="126"/>
    <x v="126"/>
    <x v="30"/>
    <x v="126"/>
    <x v="30"/>
    <x v="126"/>
    <x v="126"/>
    <x v="91"/>
    <x v="114"/>
    <x v="27"/>
  </r>
  <r>
    <x v="127"/>
    <x v="1"/>
    <x v="127"/>
    <x v="127"/>
    <x v="126"/>
    <x v="127"/>
    <x v="30"/>
    <x v="127"/>
    <x v="127"/>
    <x v="76"/>
    <x v="80"/>
    <x v="27"/>
  </r>
  <r>
    <x v="128"/>
    <x v="6"/>
    <x v="128"/>
    <x v="128"/>
    <x v="127"/>
    <x v="128"/>
    <x v="109"/>
    <x v="128"/>
    <x v="128"/>
    <x v="93"/>
    <x v="115"/>
    <x v="27"/>
  </r>
  <r>
    <x v="129"/>
    <x v="1"/>
    <x v="129"/>
    <x v="129"/>
    <x v="128"/>
    <x v="129"/>
    <x v="112"/>
    <x v="129"/>
    <x v="129"/>
    <x v="29"/>
    <x v="116"/>
    <x v="49"/>
  </r>
  <r>
    <x v="130"/>
    <x v="4"/>
    <x v="130"/>
    <x v="130"/>
    <x v="129"/>
    <x v="130"/>
    <x v="72"/>
    <x v="130"/>
    <x v="130"/>
    <x v="94"/>
    <x v="117"/>
    <x v="26"/>
  </r>
  <r>
    <x v="131"/>
    <x v="5"/>
    <x v="131"/>
    <x v="131"/>
    <x v="130"/>
    <x v="131"/>
    <x v="113"/>
    <x v="131"/>
    <x v="131"/>
    <x v="66"/>
    <x v="118"/>
    <x v="49"/>
  </r>
  <r>
    <x v="132"/>
    <x v="6"/>
    <x v="132"/>
    <x v="132"/>
    <x v="131"/>
    <x v="132"/>
    <x v="30"/>
    <x v="132"/>
    <x v="132"/>
    <x v="76"/>
    <x v="80"/>
    <x v="27"/>
  </r>
  <r>
    <x v="133"/>
    <x v="1"/>
    <x v="133"/>
    <x v="133"/>
    <x v="132"/>
    <x v="133"/>
    <x v="114"/>
    <x v="133"/>
    <x v="133"/>
    <x v="89"/>
    <x v="119"/>
    <x v="27"/>
  </r>
  <r>
    <x v="134"/>
    <x v="1"/>
    <x v="134"/>
    <x v="134"/>
    <x v="93"/>
    <x v="134"/>
    <x v="30"/>
    <x v="134"/>
    <x v="134"/>
    <x v="76"/>
    <x v="80"/>
    <x v="27"/>
  </r>
  <r>
    <x v="135"/>
    <x v="5"/>
    <x v="135"/>
    <x v="135"/>
    <x v="131"/>
    <x v="132"/>
    <x v="30"/>
    <x v="135"/>
    <x v="135"/>
    <x v="76"/>
    <x v="80"/>
    <x v="27"/>
  </r>
  <r>
    <x v="136"/>
    <x v="4"/>
    <x v="136"/>
    <x v="136"/>
    <x v="133"/>
    <x v="135"/>
    <x v="30"/>
    <x v="136"/>
    <x v="136"/>
    <x v="95"/>
    <x v="120"/>
    <x v="27"/>
  </r>
  <r>
    <x v="137"/>
    <x v="3"/>
    <x v="137"/>
    <x v="137"/>
    <x v="134"/>
    <x v="136"/>
    <x v="115"/>
    <x v="137"/>
    <x v="137"/>
    <x v="76"/>
    <x v="80"/>
    <x v="27"/>
  </r>
  <r>
    <x v="138"/>
    <x v="5"/>
    <x v="138"/>
    <x v="138"/>
    <x v="135"/>
    <x v="137"/>
    <x v="116"/>
    <x v="138"/>
    <x v="138"/>
    <x v="86"/>
    <x v="121"/>
    <x v="47"/>
  </r>
  <r>
    <x v="139"/>
    <x v="5"/>
    <x v="139"/>
    <x v="139"/>
    <x v="136"/>
    <x v="138"/>
    <x v="117"/>
    <x v="139"/>
    <x v="139"/>
    <x v="76"/>
    <x v="80"/>
    <x v="27"/>
  </r>
  <r>
    <x v="140"/>
    <x v="5"/>
    <x v="140"/>
    <x v="140"/>
    <x v="137"/>
    <x v="139"/>
    <x v="118"/>
    <x v="140"/>
    <x v="140"/>
    <x v="96"/>
    <x v="122"/>
    <x v="36"/>
  </r>
  <r>
    <x v="141"/>
    <x v="1"/>
    <x v="141"/>
    <x v="141"/>
    <x v="138"/>
    <x v="140"/>
    <x v="119"/>
    <x v="141"/>
    <x v="141"/>
    <x v="61"/>
    <x v="123"/>
    <x v="36"/>
  </r>
  <r>
    <x v="142"/>
    <x v="6"/>
    <x v="142"/>
    <x v="142"/>
    <x v="139"/>
    <x v="141"/>
    <x v="120"/>
    <x v="142"/>
    <x v="142"/>
    <x v="68"/>
    <x v="124"/>
    <x v="27"/>
  </r>
  <r>
    <x v="143"/>
    <x v="5"/>
    <x v="143"/>
    <x v="143"/>
    <x v="140"/>
    <x v="142"/>
    <x v="30"/>
    <x v="143"/>
    <x v="143"/>
    <x v="76"/>
    <x v="80"/>
    <x v="27"/>
  </r>
  <r>
    <x v="144"/>
    <x v="1"/>
    <x v="144"/>
    <x v="144"/>
    <x v="141"/>
    <x v="143"/>
    <x v="121"/>
    <x v="144"/>
    <x v="144"/>
    <x v="97"/>
    <x v="125"/>
    <x v="11"/>
  </r>
  <r>
    <x v="145"/>
    <x v="5"/>
    <x v="145"/>
    <x v="145"/>
    <x v="142"/>
    <x v="144"/>
    <x v="30"/>
    <x v="145"/>
    <x v="145"/>
    <x v="46"/>
    <x v="126"/>
    <x v="27"/>
  </r>
  <r>
    <x v="146"/>
    <x v="5"/>
    <x v="146"/>
    <x v="146"/>
    <x v="143"/>
    <x v="145"/>
    <x v="122"/>
    <x v="146"/>
    <x v="146"/>
    <x v="76"/>
    <x v="80"/>
    <x v="27"/>
  </r>
  <r>
    <x v="147"/>
    <x v="5"/>
    <x v="147"/>
    <x v="147"/>
    <x v="144"/>
    <x v="124"/>
    <x v="103"/>
    <x v="147"/>
    <x v="147"/>
    <x v="76"/>
    <x v="80"/>
    <x v="27"/>
  </r>
  <r>
    <x v="148"/>
    <x v="1"/>
    <x v="148"/>
    <x v="148"/>
    <x v="145"/>
    <x v="146"/>
    <x v="30"/>
    <x v="148"/>
    <x v="148"/>
    <x v="91"/>
    <x v="127"/>
    <x v="27"/>
  </r>
  <r>
    <x v="149"/>
    <x v="4"/>
    <x v="149"/>
    <x v="149"/>
    <x v="83"/>
    <x v="147"/>
    <x v="30"/>
    <x v="149"/>
    <x v="149"/>
    <x v="98"/>
    <x v="128"/>
    <x v="27"/>
  </r>
  <r>
    <x v="150"/>
    <x v="5"/>
    <x v="150"/>
    <x v="150"/>
    <x v="146"/>
    <x v="148"/>
    <x v="97"/>
    <x v="150"/>
    <x v="150"/>
    <x v="76"/>
    <x v="80"/>
    <x v="27"/>
  </r>
  <r>
    <x v="151"/>
    <x v="1"/>
    <x v="151"/>
    <x v="151"/>
    <x v="147"/>
    <x v="149"/>
    <x v="123"/>
    <x v="151"/>
    <x v="151"/>
    <x v="99"/>
    <x v="129"/>
    <x v="47"/>
  </r>
  <r>
    <x v="152"/>
    <x v="1"/>
    <x v="152"/>
    <x v="152"/>
    <x v="148"/>
    <x v="150"/>
    <x v="30"/>
    <x v="152"/>
    <x v="152"/>
    <x v="89"/>
    <x v="130"/>
    <x v="27"/>
  </r>
  <r>
    <x v="153"/>
    <x v="5"/>
    <x v="153"/>
    <x v="153"/>
    <x v="149"/>
    <x v="151"/>
    <x v="124"/>
    <x v="153"/>
    <x v="153"/>
    <x v="66"/>
    <x v="131"/>
    <x v="27"/>
  </r>
  <r>
    <x v="154"/>
    <x v="5"/>
    <x v="154"/>
    <x v="154"/>
    <x v="150"/>
    <x v="152"/>
    <x v="125"/>
    <x v="154"/>
    <x v="154"/>
    <x v="76"/>
    <x v="80"/>
    <x v="27"/>
  </r>
  <r>
    <x v="155"/>
    <x v="5"/>
    <x v="155"/>
    <x v="155"/>
    <x v="151"/>
    <x v="153"/>
    <x v="126"/>
    <x v="155"/>
    <x v="155"/>
    <x v="76"/>
    <x v="80"/>
    <x v="27"/>
  </r>
  <r>
    <x v="156"/>
    <x v="2"/>
    <x v="156"/>
    <x v="156"/>
    <x v="152"/>
    <x v="154"/>
    <x v="106"/>
    <x v="156"/>
    <x v="156"/>
    <x v="76"/>
    <x v="80"/>
    <x v="27"/>
  </r>
  <r>
    <x v="157"/>
    <x v="5"/>
    <x v="157"/>
    <x v="157"/>
    <x v="131"/>
    <x v="132"/>
    <x v="30"/>
    <x v="157"/>
    <x v="157"/>
    <x v="76"/>
    <x v="80"/>
    <x v="27"/>
  </r>
  <r>
    <x v="158"/>
    <x v="5"/>
    <x v="158"/>
    <x v="158"/>
    <x v="153"/>
    <x v="155"/>
    <x v="30"/>
    <x v="158"/>
    <x v="158"/>
    <x v="100"/>
    <x v="132"/>
    <x v="27"/>
  </r>
  <r>
    <x v="159"/>
    <x v="3"/>
    <x v="159"/>
    <x v="159"/>
    <x v="154"/>
    <x v="156"/>
    <x v="30"/>
    <x v="159"/>
    <x v="159"/>
    <x v="76"/>
    <x v="80"/>
    <x v="27"/>
  </r>
  <r>
    <x v="160"/>
    <x v="1"/>
    <x v="160"/>
    <x v="160"/>
    <x v="93"/>
    <x v="157"/>
    <x v="127"/>
    <x v="160"/>
    <x v="160"/>
    <x v="76"/>
    <x v="80"/>
    <x v="27"/>
  </r>
  <r>
    <x v="161"/>
    <x v="5"/>
    <x v="161"/>
    <x v="161"/>
    <x v="155"/>
    <x v="158"/>
    <x v="58"/>
    <x v="161"/>
    <x v="161"/>
    <x v="96"/>
    <x v="133"/>
    <x v="27"/>
  </r>
  <r>
    <x v="162"/>
    <x v="3"/>
    <x v="162"/>
    <x v="162"/>
    <x v="156"/>
    <x v="159"/>
    <x v="128"/>
    <x v="162"/>
    <x v="162"/>
    <x v="76"/>
    <x v="80"/>
    <x v="27"/>
  </r>
  <r>
    <x v="163"/>
    <x v="1"/>
    <x v="163"/>
    <x v="163"/>
    <x v="127"/>
    <x v="160"/>
    <x v="129"/>
    <x v="163"/>
    <x v="163"/>
    <x v="76"/>
    <x v="80"/>
    <x v="27"/>
  </r>
  <r>
    <x v="164"/>
    <x v="3"/>
    <x v="164"/>
    <x v="164"/>
    <x v="157"/>
    <x v="161"/>
    <x v="100"/>
    <x v="164"/>
    <x v="164"/>
    <x v="76"/>
    <x v="80"/>
    <x v="27"/>
  </r>
  <r>
    <x v="165"/>
    <x v="5"/>
    <x v="165"/>
    <x v="165"/>
    <x v="158"/>
    <x v="162"/>
    <x v="30"/>
    <x v="165"/>
    <x v="165"/>
    <x v="47"/>
    <x v="134"/>
    <x v="27"/>
  </r>
  <r>
    <x v="166"/>
    <x v="6"/>
    <x v="166"/>
    <x v="166"/>
    <x v="159"/>
    <x v="163"/>
    <x v="130"/>
    <x v="166"/>
    <x v="166"/>
    <x v="46"/>
    <x v="135"/>
    <x v="27"/>
  </r>
  <r>
    <x v="167"/>
    <x v="6"/>
    <x v="167"/>
    <x v="167"/>
    <x v="160"/>
    <x v="164"/>
    <x v="131"/>
    <x v="167"/>
    <x v="167"/>
    <x v="46"/>
    <x v="136"/>
    <x v="27"/>
  </r>
  <r>
    <x v="168"/>
    <x v="5"/>
    <x v="168"/>
    <x v="168"/>
    <x v="161"/>
    <x v="165"/>
    <x v="30"/>
    <x v="168"/>
    <x v="168"/>
    <x v="66"/>
    <x v="137"/>
    <x v="27"/>
  </r>
  <r>
    <x v="169"/>
    <x v="4"/>
    <x v="169"/>
    <x v="169"/>
    <x v="162"/>
    <x v="166"/>
    <x v="113"/>
    <x v="169"/>
    <x v="169"/>
    <x v="76"/>
    <x v="80"/>
    <x v="27"/>
  </r>
  <r>
    <x v="170"/>
    <x v="1"/>
    <x v="170"/>
    <x v="170"/>
    <x v="163"/>
    <x v="167"/>
    <x v="30"/>
    <x v="170"/>
    <x v="170"/>
    <x v="66"/>
    <x v="98"/>
    <x v="27"/>
  </r>
  <r>
    <x v="171"/>
    <x v="1"/>
    <x v="171"/>
    <x v="171"/>
    <x v="164"/>
    <x v="168"/>
    <x v="132"/>
    <x v="171"/>
    <x v="171"/>
    <x v="96"/>
    <x v="138"/>
    <x v="36"/>
  </r>
  <r>
    <x v="172"/>
    <x v="5"/>
    <x v="172"/>
    <x v="172"/>
    <x v="165"/>
    <x v="169"/>
    <x v="77"/>
    <x v="172"/>
    <x v="172"/>
    <x v="76"/>
    <x v="80"/>
    <x v="27"/>
  </r>
  <r>
    <x v="173"/>
    <x v="3"/>
    <x v="173"/>
    <x v="173"/>
    <x v="166"/>
    <x v="170"/>
    <x v="133"/>
    <x v="173"/>
    <x v="173"/>
    <x v="76"/>
    <x v="80"/>
    <x v="27"/>
  </r>
  <r>
    <x v="174"/>
    <x v="6"/>
    <x v="174"/>
    <x v="174"/>
    <x v="167"/>
    <x v="171"/>
    <x v="134"/>
    <x v="174"/>
    <x v="174"/>
    <x v="46"/>
    <x v="139"/>
    <x v="27"/>
  </r>
  <r>
    <x v="175"/>
    <x v="5"/>
    <x v="175"/>
    <x v="175"/>
    <x v="168"/>
    <x v="172"/>
    <x v="30"/>
    <x v="175"/>
    <x v="175"/>
    <x v="66"/>
    <x v="140"/>
    <x v="27"/>
  </r>
  <r>
    <x v="176"/>
    <x v="3"/>
    <x v="176"/>
    <x v="176"/>
    <x v="169"/>
    <x v="173"/>
    <x v="135"/>
    <x v="176"/>
    <x v="176"/>
    <x v="89"/>
    <x v="141"/>
    <x v="27"/>
  </r>
  <r>
    <x v="177"/>
    <x v="5"/>
    <x v="177"/>
    <x v="177"/>
    <x v="140"/>
    <x v="174"/>
    <x v="30"/>
    <x v="177"/>
    <x v="177"/>
    <x v="76"/>
    <x v="80"/>
    <x v="27"/>
  </r>
  <r>
    <x v="178"/>
    <x v="4"/>
    <x v="178"/>
    <x v="178"/>
    <x v="143"/>
    <x v="175"/>
    <x v="30"/>
    <x v="178"/>
    <x v="178"/>
    <x v="34"/>
    <x v="14"/>
    <x v="27"/>
  </r>
  <r>
    <x v="179"/>
    <x v="6"/>
    <x v="179"/>
    <x v="179"/>
    <x v="170"/>
    <x v="176"/>
    <x v="136"/>
    <x v="179"/>
    <x v="179"/>
    <x v="46"/>
    <x v="142"/>
    <x v="27"/>
  </r>
  <r>
    <x v="180"/>
    <x v="1"/>
    <x v="180"/>
    <x v="180"/>
    <x v="171"/>
    <x v="177"/>
    <x v="94"/>
    <x v="180"/>
    <x v="180"/>
    <x v="66"/>
    <x v="143"/>
    <x v="27"/>
  </r>
  <r>
    <x v="181"/>
    <x v="5"/>
    <x v="181"/>
    <x v="181"/>
    <x v="127"/>
    <x v="178"/>
    <x v="132"/>
    <x v="181"/>
    <x v="181"/>
    <x v="89"/>
    <x v="103"/>
    <x v="27"/>
  </r>
  <r>
    <x v="182"/>
    <x v="5"/>
    <x v="182"/>
    <x v="182"/>
    <x v="172"/>
    <x v="179"/>
    <x v="129"/>
    <x v="182"/>
    <x v="182"/>
    <x v="101"/>
    <x v="14"/>
    <x v="49"/>
  </r>
  <r>
    <x v="183"/>
    <x v="3"/>
    <x v="183"/>
    <x v="183"/>
    <x v="133"/>
    <x v="180"/>
    <x v="131"/>
    <x v="183"/>
    <x v="183"/>
    <x v="76"/>
    <x v="80"/>
    <x v="27"/>
  </r>
  <r>
    <x v="184"/>
    <x v="5"/>
    <x v="184"/>
    <x v="184"/>
    <x v="173"/>
    <x v="181"/>
    <x v="106"/>
    <x v="184"/>
    <x v="184"/>
    <x v="91"/>
    <x v="144"/>
    <x v="27"/>
  </r>
  <r>
    <x v="185"/>
    <x v="5"/>
    <x v="185"/>
    <x v="185"/>
    <x v="131"/>
    <x v="132"/>
    <x v="30"/>
    <x v="185"/>
    <x v="185"/>
    <x v="76"/>
    <x v="80"/>
    <x v="27"/>
  </r>
  <r>
    <x v="186"/>
    <x v="1"/>
    <x v="186"/>
    <x v="186"/>
    <x v="174"/>
    <x v="182"/>
    <x v="30"/>
    <x v="186"/>
    <x v="186"/>
    <x v="76"/>
    <x v="80"/>
    <x v="27"/>
  </r>
  <r>
    <x v="187"/>
    <x v="5"/>
    <x v="187"/>
    <x v="187"/>
    <x v="131"/>
    <x v="132"/>
    <x v="30"/>
    <x v="187"/>
    <x v="187"/>
    <x v="76"/>
    <x v="80"/>
    <x v="27"/>
  </r>
  <r>
    <x v="188"/>
    <x v="3"/>
    <x v="188"/>
    <x v="188"/>
    <x v="175"/>
    <x v="183"/>
    <x v="137"/>
    <x v="188"/>
    <x v="188"/>
    <x v="76"/>
    <x v="80"/>
    <x v="27"/>
  </r>
  <r>
    <x v="189"/>
    <x v="1"/>
    <x v="189"/>
    <x v="189"/>
    <x v="176"/>
    <x v="184"/>
    <x v="30"/>
    <x v="189"/>
    <x v="189"/>
    <x v="76"/>
    <x v="80"/>
    <x v="27"/>
  </r>
  <r>
    <x v="190"/>
    <x v="1"/>
    <x v="190"/>
    <x v="190"/>
    <x v="177"/>
    <x v="185"/>
    <x v="30"/>
    <x v="179"/>
    <x v="190"/>
    <x v="91"/>
    <x v="145"/>
    <x v="27"/>
  </r>
  <r>
    <x v="191"/>
    <x v="1"/>
    <x v="191"/>
    <x v="191"/>
    <x v="178"/>
    <x v="186"/>
    <x v="138"/>
    <x v="190"/>
    <x v="191"/>
    <x v="89"/>
    <x v="146"/>
    <x v="49"/>
  </r>
  <r>
    <x v="192"/>
    <x v="5"/>
    <x v="192"/>
    <x v="192"/>
    <x v="131"/>
    <x v="132"/>
    <x v="30"/>
    <x v="160"/>
    <x v="192"/>
    <x v="76"/>
    <x v="80"/>
    <x v="27"/>
  </r>
  <r>
    <x v="193"/>
    <x v="1"/>
    <x v="193"/>
    <x v="193"/>
    <x v="179"/>
    <x v="187"/>
    <x v="139"/>
    <x v="191"/>
    <x v="193"/>
    <x v="46"/>
    <x v="147"/>
    <x v="36"/>
  </r>
  <r>
    <x v="194"/>
    <x v="1"/>
    <x v="194"/>
    <x v="194"/>
    <x v="180"/>
    <x v="188"/>
    <x v="140"/>
    <x v="192"/>
    <x v="194"/>
    <x v="76"/>
    <x v="80"/>
    <x v="27"/>
  </r>
  <r>
    <x v="195"/>
    <x v="5"/>
    <x v="195"/>
    <x v="195"/>
    <x v="161"/>
    <x v="189"/>
    <x v="30"/>
    <x v="193"/>
    <x v="195"/>
    <x v="46"/>
    <x v="148"/>
    <x v="27"/>
  </r>
  <r>
    <x v="196"/>
    <x v="1"/>
    <x v="196"/>
    <x v="196"/>
    <x v="181"/>
    <x v="190"/>
    <x v="117"/>
    <x v="194"/>
    <x v="196"/>
    <x v="91"/>
    <x v="149"/>
    <x v="49"/>
  </r>
  <r>
    <x v="197"/>
    <x v="3"/>
    <x v="197"/>
    <x v="197"/>
    <x v="182"/>
    <x v="191"/>
    <x v="30"/>
    <x v="195"/>
    <x v="197"/>
    <x v="76"/>
    <x v="80"/>
    <x v="27"/>
  </r>
  <r>
    <x v="198"/>
    <x v="1"/>
    <x v="198"/>
    <x v="198"/>
    <x v="183"/>
    <x v="192"/>
    <x v="30"/>
    <x v="196"/>
    <x v="198"/>
    <x v="76"/>
    <x v="80"/>
    <x v="27"/>
  </r>
  <r>
    <x v="199"/>
    <x v="5"/>
    <x v="199"/>
    <x v="199"/>
    <x v="154"/>
    <x v="193"/>
    <x v="30"/>
    <x v="197"/>
    <x v="199"/>
    <x v="76"/>
    <x v="80"/>
    <x v="27"/>
  </r>
  <r>
    <x v="200"/>
    <x v="3"/>
    <x v="200"/>
    <x v="200"/>
    <x v="184"/>
    <x v="194"/>
    <x v="67"/>
    <x v="198"/>
    <x v="200"/>
    <x v="76"/>
    <x v="80"/>
    <x v="27"/>
  </r>
  <r>
    <x v="201"/>
    <x v="3"/>
    <x v="201"/>
    <x v="201"/>
    <x v="185"/>
    <x v="195"/>
    <x v="107"/>
    <x v="199"/>
    <x v="201"/>
    <x v="88"/>
    <x v="150"/>
    <x v="49"/>
  </r>
  <r>
    <x v="202"/>
    <x v="1"/>
    <x v="201"/>
    <x v="202"/>
    <x v="186"/>
    <x v="196"/>
    <x v="30"/>
    <x v="200"/>
    <x v="202"/>
    <x v="76"/>
    <x v="80"/>
    <x v="27"/>
  </r>
  <r>
    <x v="203"/>
    <x v="3"/>
    <x v="202"/>
    <x v="203"/>
    <x v="187"/>
    <x v="197"/>
    <x v="134"/>
    <x v="200"/>
    <x v="203"/>
    <x v="76"/>
    <x v="80"/>
    <x v="27"/>
  </r>
  <r>
    <x v="204"/>
    <x v="1"/>
    <x v="203"/>
    <x v="204"/>
    <x v="130"/>
    <x v="198"/>
    <x v="30"/>
    <x v="196"/>
    <x v="204"/>
    <x v="76"/>
    <x v="80"/>
    <x v="27"/>
  </r>
  <r>
    <x v="205"/>
    <x v="1"/>
    <x v="204"/>
    <x v="205"/>
    <x v="180"/>
    <x v="199"/>
    <x v="113"/>
    <x v="201"/>
    <x v="205"/>
    <x v="76"/>
    <x v="80"/>
    <x v="27"/>
  </r>
  <r>
    <x v="206"/>
    <x v="2"/>
    <x v="205"/>
    <x v="206"/>
    <x v="140"/>
    <x v="200"/>
    <x v="30"/>
    <x v="202"/>
    <x v="206"/>
    <x v="76"/>
    <x v="80"/>
    <x v="27"/>
  </r>
  <r>
    <x v="207"/>
    <x v="1"/>
    <x v="206"/>
    <x v="207"/>
    <x v="188"/>
    <x v="201"/>
    <x v="141"/>
    <x v="203"/>
    <x v="207"/>
    <x v="66"/>
    <x v="151"/>
    <x v="27"/>
  </r>
  <r>
    <x v="208"/>
    <x v="1"/>
    <x v="207"/>
    <x v="208"/>
    <x v="131"/>
    <x v="132"/>
    <x v="30"/>
    <x v="191"/>
    <x v="208"/>
    <x v="76"/>
    <x v="80"/>
    <x v="27"/>
  </r>
  <r>
    <x v="209"/>
    <x v="1"/>
    <x v="208"/>
    <x v="209"/>
    <x v="189"/>
    <x v="202"/>
    <x v="142"/>
    <x v="202"/>
    <x v="209"/>
    <x v="66"/>
    <x v="152"/>
    <x v="57"/>
  </r>
  <r>
    <x v="210"/>
    <x v="3"/>
    <x v="209"/>
    <x v="210"/>
    <x v="190"/>
    <x v="203"/>
    <x v="143"/>
    <x v="204"/>
    <x v="210"/>
    <x v="76"/>
    <x v="80"/>
    <x v="27"/>
  </r>
  <r>
    <x v="211"/>
    <x v="7"/>
    <x v="210"/>
    <x v="211"/>
    <x v="131"/>
    <x v="204"/>
    <x v="30"/>
    <x v="205"/>
    <x v="211"/>
    <x v="76"/>
    <x v="153"/>
    <x v="27"/>
  </r>
  <r>
    <x v="212"/>
    <x v="6"/>
    <x v="211"/>
    <x v="212"/>
    <x v="131"/>
    <x v="132"/>
    <x v="30"/>
    <x v="206"/>
    <x v="212"/>
    <x v="76"/>
    <x v="80"/>
    <x v="27"/>
  </r>
  <r>
    <x v="213"/>
    <x v="6"/>
    <x v="212"/>
    <x v="213"/>
    <x v="191"/>
    <x v="205"/>
    <x v="141"/>
    <x v="202"/>
    <x v="213"/>
    <x v="76"/>
    <x v="80"/>
    <x v="27"/>
  </r>
  <r>
    <x v="214"/>
    <x v="1"/>
    <x v="213"/>
    <x v="214"/>
    <x v="131"/>
    <x v="132"/>
    <x v="30"/>
    <x v="204"/>
    <x v="210"/>
    <x v="76"/>
    <x v="80"/>
    <x v="27"/>
  </r>
  <r>
    <x v="215"/>
    <x v="1"/>
    <x v="214"/>
    <x v="215"/>
    <x v="131"/>
    <x v="132"/>
    <x v="30"/>
    <x v="207"/>
    <x v="214"/>
    <x v="76"/>
    <x v="80"/>
    <x v="27"/>
  </r>
  <r>
    <x v="216"/>
    <x v="1"/>
    <x v="215"/>
    <x v="216"/>
    <x v="154"/>
    <x v="206"/>
    <x v="30"/>
    <x v="204"/>
    <x v="210"/>
    <x v="76"/>
    <x v="80"/>
    <x v="27"/>
  </r>
  <r>
    <x v="217"/>
    <x v="1"/>
    <x v="216"/>
    <x v="217"/>
    <x v="154"/>
    <x v="207"/>
    <x v="30"/>
    <x v="204"/>
    <x v="210"/>
    <x v="76"/>
    <x v="80"/>
    <x v="27"/>
  </r>
  <r>
    <x v="218"/>
    <x v="3"/>
    <x v="217"/>
    <x v="218"/>
    <x v="131"/>
    <x v="132"/>
    <x v="30"/>
    <x v="204"/>
    <x v="210"/>
    <x v="76"/>
    <x v="80"/>
    <x v="27"/>
  </r>
  <r>
    <x v="219"/>
    <x v="6"/>
    <x v="218"/>
    <x v="219"/>
    <x v="131"/>
    <x v="132"/>
    <x v="30"/>
    <x v="204"/>
    <x v="210"/>
    <x v="76"/>
    <x v="80"/>
    <x v="27"/>
  </r>
  <r>
    <x v="220"/>
    <x v="1"/>
    <x v="219"/>
    <x v="220"/>
    <x v="131"/>
    <x v="132"/>
    <x v="30"/>
    <x v="204"/>
    <x v="210"/>
    <x v="76"/>
    <x v="80"/>
    <x v="27"/>
  </r>
  <r>
    <x v="221"/>
    <x v="6"/>
    <x v="220"/>
    <x v="221"/>
    <x v="131"/>
    <x v="132"/>
    <x v="30"/>
    <x v="204"/>
    <x v="210"/>
    <x v="76"/>
    <x v="80"/>
    <x v="27"/>
  </r>
  <r>
    <x v="222"/>
    <x v="6"/>
    <x v="221"/>
    <x v="222"/>
    <x v="154"/>
    <x v="208"/>
    <x v="30"/>
    <x v="204"/>
    <x v="210"/>
    <x v="76"/>
    <x v="80"/>
    <x v="27"/>
  </r>
  <r>
    <x v="223"/>
    <x v="6"/>
    <x v="221"/>
    <x v="223"/>
    <x v="131"/>
    <x v="132"/>
    <x v="30"/>
    <x v="204"/>
    <x v="210"/>
    <x v="76"/>
    <x v="80"/>
    <x v="27"/>
  </r>
  <r>
    <x v="224"/>
    <x v="6"/>
    <x v="222"/>
    <x v="224"/>
    <x v="131"/>
    <x v="132"/>
    <x v="30"/>
    <x v="204"/>
    <x v="210"/>
    <x v="76"/>
    <x v="80"/>
    <x v="27"/>
  </r>
  <r>
    <x v="225"/>
    <x v="6"/>
    <x v="223"/>
    <x v="225"/>
    <x v="131"/>
    <x v="132"/>
    <x v="30"/>
    <x v="204"/>
    <x v="210"/>
    <x v="76"/>
    <x v="80"/>
    <x v="27"/>
  </r>
  <r>
    <x v="226"/>
    <x v="6"/>
    <x v="223"/>
    <x v="226"/>
    <x v="131"/>
    <x v="132"/>
    <x v="30"/>
    <x v="204"/>
    <x v="210"/>
    <x v="76"/>
    <x v="80"/>
    <x v="27"/>
  </r>
  <r>
    <x v="227"/>
    <x v="6"/>
    <x v="224"/>
    <x v="227"/>
    <x v="131"/>
    <x v="132"/>
    <x v="30"/>
    <x v="204"/>
    <x v="210"/>
    <x v="76"/>
    <x v="80"/>
    <x v="27"/>
  </r>
  <r>
    <x v="228"/>
    <x v="2"/>
    <x v="224"/>
    <x v="227"/>
    <x v="131"/>
    <x v="132"/>
    <x v="30"/>
    <x v="204"/>
    <x v="210"/>
    <x v="76"/>
    <x v="80"/>
    <x v="27"/>
  </r>
  <r>
    <x v="229"/>
    <x v="6"/>
    <x v="224"/>
    <x v="227"/>
    <x v="131"/>
    <x v="132"/>
    <x v="30"/>
    <x v="204"/>
    <x v="210"/>
    <x v="76"/>
    <x v="80"/>
    <x v="27"/>
  </r>
  <r>
    <x v="230"/>
    <x v="6"/>
    <x v="224"/>
    <x v="227"/>
    <x v="131"/>
    <x v="132"/>
    <x v="30"/>
    <x v="204"/>
    <x v="210"/>
    <x v="76"/>
    <x v="80"/>
    <x v="27"/>
  </r>
  <r>
    <x v="231"/>
    <x v="6"/>
    <x v="224"/>
    <x v="227"/>
    <x v="131"/>
    <x v="132"/>
    <x v="30"/>
    <x v="204"/>
    <x v="210"/>
    <x v="76"/>
    <x v="80"/>
    <x v="27"/>
  </r>
  <r>
    <x v="232"/>
    <x v="6"/>
    <x v="224"/>
    <x v="227"/>
    <x v="131"/>
    <x v="132"/>
    <x v="30"/>
    <x v="204"/>
    <x v="210"/>
    <x v="76"/>
    <x v="80"/>
    <x v="27"/>
  </r>
  <r>
    <x v="233"/>
    <x v="6"/>
    <x v="224"/>
    <x v="227"/>
    <x v="131"/>
    <x v="132"/>
    <x v="30"/>
    <x v="204"/>
    <x v="210"/>
    <x v="76"/>
    <x v="80"/>
    <x v="27"/>
  </r>
  <r>
    <x v="234"/>
    <x v="5"/>
    <x v="224"/>
    <x v="227"/>
    <x v="131"/>
    <x v="132"/>
    <x v="30"/>
    <x v="204"/>
    <x v="210"/>
    <x v="76"/>
    <x v="80"/>
    <x v="27"/>
  </r>
  <r>
    <x v="235"/>
    <x v="6"/>
    <x v="224"/>
    <x v="227"/>
    <x v="131"/>
    <x v="132"/>
    <x v="30"/>
    <x v="204"/>
    <x v="210"/>
    <x v="76"/>
    <x v="80"/>
    <x v="27"/>
  </r>
  <r>
    <x v="236"/>
    <x v="3"/>
    <x v="224"/>
    <x v="227"/>
    <x v="131"/>
    <x v="132"/>
    <x v="30"/>
    <x v="204"/>
    <x v="210"/>
    <x v="76"/>
    <x v="80"/>
    <x v="27"/>
  </r>
  <r>
    <x v="237"/>
    <x v="6"/>
    <x v="224"/>
    <x v="227"/>
    <x v="131"/>
    <x v="132"/>
    <x v="30"/>
    <x v="204"/>
    <x v="210"/>
    <x v="76"/>
    <x v="80"/>
    <x v="27"/>
  </r>
</pivotCacheRecords>
</file>

<file path=xl/pivotCache/pivotCacheRecords2.xml><?xml version="1.0" encoding="utf-8"?>
<pivotCacheRecords xmlns="http://schemas.openxmlformats.org/spreadsheetml/2006/main" xmlns:r="http://schemas.openxmlformats.org/officeDocument/2006/relationships" count="238">
  <r>
    <x v="0"/>
    <x v="0"/>
    <n v="254847065"/>
    <n v="3269.55860464228"/>
    <n v="3522884"/>
    <n v="45.196815177591397"/>
    <n v="555946"/>
    <n v="5120712"/>
    <n v="65.696138119130296"/>
    <n v="48823"/>
    <n v="0.62637433063806403"/>
    <n v="7990"/>
  </r>
  <r>
    <x v="1"/>
    <x v="1"/>
    <n v="47030792"/>
    <n v="14208.584999999999"/>
    <n v="617933"/>
    <n v="186.685"/>
    <n v="98324"/>
    <n v="759388"/>
    <n v="229.42099999999999"/>
    <n v="7363"/>
    <n v="2.2240000000000002"/>
    <n v="1567"/>
  </r>
  <r>
    <x v="2"/>
    <x v="2"/>
    <n v="34478517"/>
    <n v="2498.4349999999999"/>
    <n v="76847"/>
    <n v="5.569"/>
    <n v="11919"/>
    <n v="464623"/>
    <n v="33.667999999999999"/>
    <n v="2434"/>
    <n v="0.17599999999999999"/>
    <n v="470"/>
  </r>
  <r>
    <x v="3"/>
    <x v="1"/>
    <n v="21965684"/>
    <n v="10333.903"/>
    <n v="68659"/>
    <n v="32.301000000000002"/>
    <n v="4918"/>
    <n v="611478"/>
    <n v="287.67399999999998"/>
    <n v="1722"/>
    <n v="0.81"/>
    <n v="132"/>
  </r>
  <r>
    <x v="4"/>
    <x v="3"/>
    <n v="9675062"/>
    <n v="14251.924000000001"/>
    <n v="269057"/>
    <n v="396.33600000000001"/>
    <n v="37868"/>
    <n v="143360"/>
    <n v="211.178"/>
    <n v="1022"/>
    <n v="1.5049999999999999"/>
    <n v="201"/>
  </r>
  <r>
    <x v="5"/>
    <x v="3"/>
    <n v="9219912"/>
    <n v="6317.8440000000001"/>
    <n v="267440"/>
    <n v="183.26"/>
    <n v="37374"/>
    <n v="260335"/>
    <n v="178.392"/>
    <n v="8644"/>
    <n v="5.923"/>
    <n v="1251"/>
  </r>
  <r>
    <x v="6"/>
    <x v="3"/>
    <n v="8480986"/>
    <n v="10055.821"/>
    <n v="165562"/>
    <n v="196.30500000000001"/>
    <n v="23867"/>
    <n v="74202"/>
    <n v="87.980999999999995"/>
    <n v="1489"/>
    <n v="1.7649999999999999"/>
    <n v="229"/>
  </r>
  <r>
    <x v="7"/>
    <x v="3"/>
    <n v="7102897"/>
    <n v="10920.921"/>
    <n v="85000"/>
    <n v="130.69"/>
    <n v="20144"/>
    <n v="115871"/>
    <n v="178.155"/>
    <n v="258"/>
    <n v="0.39700000000000002"/>
    <n v="50"/>
  </r>
  <r>
    <x v="8"/>
    <x v="4"/>
    <n v="6057893"/>
    <n v="7212.3829999999998"/>
    <n v="45485"/>
    <n v="54.152999999999999"/>
    <n v="6251"/>
    <n v="128531"/>
    <n v="153.02600000000001"/>
    <n v="845"/>
    <n v="1.006"/>
    <n v="125"/>
  </r>
  <r>
    <x v="9"/>
    <x v="1"/>
    <n v="5308781"/>
    <n v="11746.189"/>
    <n v="9363"/>
    <n v="20.716999999999999"/>
    <n v="1622"/>
    <n v="116294"/>
    <n v="257.31200000000001"/>
    <n v="129"/>
    <n v="0.28499999999999998"/>
    <n v="44"/>
  </r>
  <r>
    <x v="10"/>
    <x v="3"/>
    <n v="5195321"/>
    <n v="6246.8760000000002"/>
    <n v="301071"/>
    <n v="362.00900000000001"/>
    <n v="65371"/>
    <n v="98538"/>
    <n v="118.483"/>
    <n v="1340"/>
    <n v="1.611"/>
    <n v="264"/>
  </r>
  <r>
    <x v="11"/>
    <x v="3"/>
    <n v="5067712"/>
    <n v="10706.597"/>
    <n v="26355"/>
    <n v="55.68"/>
    <n v="3583"/>
    <n v="87775"/>
    <n v="185.44300000000001"/>
    <n v="97"/>
    <n v="0.20499999999999999"/>
    <n v="4"/>
  </r>
  <r>
    <x v="12"/>
    <x v="1"/>
    <n v="5036287"/>
    <n v="9897.7999999999993"/>
    <n v="17129"/>
    <n v="33.664000000000001"/>
    <n v="2021"/>
    <n v="127865"/>
    <n v="251.29300000000001"/>
    <n v="255"/>
    <n v="0.501"/>
    <n v="32"/>
  </r>
  <r>
    <x v="13"/>
    <x v="3"/>
    <n v="4883242"/>
    <n v="8187.66"/>
    <n v="56324"/>
    <n v="94.438000000000002"/>
    <n v="10167"/>
    <n v="132965"/>
    <n v="222.94"/>
    <n v="414"/>
    <n v="0.69399999999999995"/>
    <n v="72"/>
  </r>
  <r>
    <x v="14"/>
    <x v="2"/>
    <n v="4252345"/>
    <n v="1554.654"/>
    <n v="2587"/>
    <n v="0.94599999999999995"/>
    <n v="400"/>
    <n v="143709"/>
    <n v="52.54"/>
    <n v="101"/>
    <n v="3.6999999999999998E-2"/>
    <n v="11"/>
  </r>
  <r>
    <x v="15"/>
    <x v="1"/>
    <n v="3847243"/>
    <n v="2983.9140000000002"/>
    <n v="8147"/>
    <n v="6.319"/>
    <n v="735"/>
    <n v="291241"/>
    <n v="225.886"/>
    <n v="327"/>
    <n v="0.254"/>
    <n v="37"/>
  </r>
  <r>
    <x v="16"/>
    <x v="3"/>
    <n v="3284008"/>
    <n v="7509.0919999999996"/>
    <n v="128489"/>
    <n v="293.798"/>
    <n v="20591"/>
    <n v="79506"/>
    <n v="181.79499999999999"/>
    <n v="4649"/>
    <n v="10.63"/>
    <n v="752"/>
  </r>
  <r>
    <x v="17"/>
    <x v="3"/>
    <n v="3279787"/>
    <n v="8640.5370000000003"/>
    <n v="116922"/>
    <n v="308.029"/>
    <n v="24882"/>
    <n v="79994"/>
    <n v="210.74299999999999"/>
    <n v="1470"/>
    <n v="3.8730000000000002"/>
    <n v="370"/>
  </r>
  <r>
    <x v="18"/>
    <x v="5"/>
    <n v="2926914"/>
    <n v="4935.0510000000004"/>
    <n v="2292"/>
    <n v="3.8650000000000002"/>
    <n v="566"/>
    <n v="89515"/>
    <n v="150.93100000000001"/>
    <n v="80"/>
    <n v="0.13500000000000001"/>
    <n v="11"/>
  </r>
  <r>
    <x v="19"/>
    <x v="6"/>
    <n v="2820494"/>
    <n v="2573.8879999999999"/>
    <n v="11220"/>
    <n v="10.239000000000001"/>
    <n v="1190"/>
    <n v="46117"/>
    <n v="42.085000000000001"/>
    <n v="1452"/>
    <n v="1.325"/>
    <n v="309"/>
  </r>
  <r>
    <x v="20"/>
    <x v="6"/>
    <n v="2563153"/>
    <n v="7919.277"/>
    <n v="40655"/>
    <n v="125.61"/>
    <n v="6288"/>
    <n v="29837"/>
    <n v="92.186000000000007"/>
    <n v="351"/>
    <n v="1.0840000000000001"/>
    <n v="68"/>
  </r>
  <r>
    <x v="21"/>
    <x v="3"/>
    <n v="2355232"/>
    <n v="13529.918"/>
    <n v="118672"/>
    <n v="681.726"/>
    <n v="20829"/>
    <n v="18829"/>
    <n v="108.16500000000001"/>
    <n v="192"/>
    <n v="1.103"/>
    <n v="44"/>
  </r>
  <r>
    <x v="22"/>
    <x v="1"/>
    <n v="2216832"/>
    <n v="6723.4070000000002"/>
    <n v="7941"/>
    <n v="24.084"/>
    <n v="1459"/>
    <n v="200695"/>
    <n v="608.68600000000004"/>
    <n v="193"/>
    <n v="0.58499999999999996"/>
    <n v="23"/>
  </r>
  <r>
    <x v="23"/>
    <x v="4"/>
    <n v="2071689"/>
    <n v="5150.5730000000003"/>
    <n v="5647"/>
    <n v="14.039"/>
    <n v="806"/>
    <n v="23580"/>
    <n v="58.624000000000002"/>
    <n v="165"/>
    <n v="0.41"/>
    <n v="18"/>
  </r>
  <r>
    <x v="24"/>
    <x v="2"/>
    <n v="2044125"/>
    <n v="2928.547"/>
    <n v="47156"/>
    <n v="67.558999999999997"/>
    <n v="6901"/>
    <n v="20254"/>
    <n v="29.016999999999999"/>
    <n v="371"/>
    <n v="0.53200000000000003"/>
    <n v="55"/>
  </r>
  <r>
    <x v="25"/>
    <x v="3"/>
    <n v="1944400"/>
    <n v="18182.261999999999"/>
    <n v="87656"/>
    <n v="819.67899999999997"/>
    <n v="14119"/>
    <n v="31769"/>
    <n v="297.07499999999999"/>
    <n v="430"/>
    <n v="4.0209999999999999"/>
    <n v="27"/>
  </r>
  <r>
    <x v="26"/>
    <x v="1"/>
    <n v="1754375"/>
    <n v="4648.317"/>
    <n v="16986"/>
    <n v="45.005000000000003"/>
    <n v="1858"/>
    <n v="29403"/>
    <n v="77.905000000000001"/>
    <n v="186"/>
    <n v="0.49299999999999999"/>
    <n v="19"/>
  </r>
  <r>
    <x v="27"/>
    <x v="3"/>
    <n v="1752103"/>
    <n v="9064.7090000000007"/>
    <n v="27086"/>
    <n v="140.13300000000001"/>
    <n v="3535"/>
    <n v="54011"/>
    <n v="279.43200000000002"/>
    <n v="2123"/>
    <n v="10.984"/>
    <n v="350"/>
  </r>
  <r>
    <x v="28"/>
    <x v="1"/>
    <n v="1732576"/>
    <n v="9063.3909999999996"/>
    <n v="17224"/>
    <n v="90.102000000000004"/>
    <n v="2120"/>
    <n v="38016"/>
    <n v="198.86799999999999"/>
    <n v="121"/>
    <n v="0.63300000000000001"/>
    <n v="11"/>
  </r>
  <r>
    <x v="29"/>
    <x v="6"/>
    <n v="1725901"/>
    <n v="1364.6030000000001"/>
    <n v="1183"/>
    <n v="0.93500000000000005"/>
    <n v="205"/>
    <n v="18336"/>
    <n v="14.497999999999999"/>
    <n v="18"/>
    <n v="1.4E-2"/>
    <n v="5"/>
  </r>
  <r>
    <x v="30"/>
    <x v="2"/>
    <n v="1573214"/>
    <n v="955.26099999999997"/>
    <n v="1308"/>
    <n v="0.79400000000000004"/>
    <n v="0"/>
    <n v="27934"/>
    <n v="16.962"/>
    <n v="27"/>
    <n v="1.6E-2"/>
    <n v="0"/>
  </r>
  <r>
    <x v="31"/>
    <x v="3"/>
    <n v="1543299"/>
    <n v="13393.856"/>
    <n v="59614"/>
    <n v="517.37300000000005"/>
    <n v="10"/>
    <n v="26484"/>
    <n v="229.84700000000001"/>
    <n v="192"/>
    <n v="1.6659999999999999"/>
    <n v="8"/>
  </r>
  <r>
    <x v="32"/>
    <x v="3"/>
    <n v="1338950"/>
    <n v="15469.281000000001"/>
    <n v="3051"/>
    <n v="35.249000000000002"/>
    <n v="494"/>
    <n v="8154"/>
    <n v="94.206000000000003"/>
    <n v="12"/>
    <n v="0.13900000000000001"/>
    <n v="0"/>
  </r>
  <r>
    <x v="33"/>
    <x v="4"/>
    <n v="1280362"/>
    <n v="579.63199999999995"/>
    <n v="2248"/>
    <n v="1.018"/>
    <n v="270"/>
    <n v="28628"/>
    <n v="12.96"/>
    <n v="62"/>
    <n v="2.8000000000000001E-2"/>
    <n v="10"/>
  </r>
  <r>
    <x v="34"/>
    <x v="3"/>
    <n v="1222023"/>
    <n v="17642.198"/>
    <n v="24941"/>
    <n v="360.07"/>
    <n v="3600"/>
    <n v="11007"/>
    <n v="158.90700000000001"/>
    <n v="412"/>
    <n v="5.9480000000000004"/>
    <n v="56"/>
  </r>
  <r>
    <x v="35"/>
    <x v="3"/>
    <n v="1186387"/>
    <n v="11487.55"/>
    <n v="5880"/>
    <n v="56.935000000000002"/>
    <n v="1302"/>
    <n v="15107"/>
    <n v="146.27799999999999"/>
    <n v="11"/>
    <n v="0.107"/>
    <n v="0"/>
  </r>
  <r>
    <x v="36"/>
    <x v="3"/>
    <n v="1112682"/>
    <n v="10807.03"/>
    <n v="11721"/>
    <n v="113.84099999999999"/>
    <n v="2527"/>
    <n v="18283"/>
    <n v="177.57499999999999"/>
    <n v="61"/>
    <n v="0.59199999999999997"/>
    <n v="9"/>
  </r>
  <r>
    <x v="37"/>
    <x v="6"/>
    <n v="1055246"/>
    <n v="1084.098"/>
    <n v="62511"/>
    <n v="64.22"/>
    <n v="9849"/>
    <n v="23337"/>
    <n v="23.975000000000001"/>
    <n v="572"/>
    <n v="0.58799999999999997"/>
    <n v="67"/>
  </r>
  <r>
    <x v="38"/>
    <x v="3"/>
    <n v="1042184"/>
    <n v="5550.4089999999997"/>
    <n v="8545"/>
    <n v="45.509"/>
    <n v="1260"/>
    <n v="17601"/>
    <n v="93.738"/>
    <n v="172"/>
    <n v="0.91600000000000004"/>
    <n v="26"/>
  </r>
  <r>
    <x v="39"/>
    <x v="3"/>
    <n v="996064"/>
    <n v="11190.393"/>
    <n v="86782"/>
    <n v="974.96199999999999"/>
    <n v="15609"/>
    <n v="11486"/>
    <n v="129.041"/>
    <n v="190"/>
    <n v="2.1349999999999998"/>
    <n v="13"/>
  </r>
  <r>
    <x v="40"/>
    <x v="3"/>
    <n v="987199"/>
    <n v="10104.880999999999"/>
    <n v="55785"/>
    <n v="571.01"/>
    <n v="10767"/>
    <n v="32645"/>
    <n v="334.15100000000001"/>
    <n v="894"/>
    <n v="9.1509999999999998"/>
    <n v="131"/>
  </r>
  <r>
    <x v="41"/>
    <x v="1"/>
    <n v="959553"/>
    <n v="8471.6650000000009"/>
    <n v="2221"/>
    <n v="19.609000000000002"/>
    <n v="246"/>
    <n v="8286"/>
    <n v="73.155000000000001"/>
    <n v="12"/>
    <n v="0.106"/>
    <n v="2"/>
  </r>
  <r>
    <x v="42"/>
    <x v="4"/>
    <n v="948539"/>
    <n v="2569.8310000000001"/>
    <n v="778"/>
    <n v="2.1080000000000001"/>
    <n v="148"/>
    <n v="14754"/>
    <n v="39.972000000000001"/>
    <n v="25"/>
    <n v="6.8000000000000005E-2"/>
    <n v="7"/>
  </r>
  <r>
    <x v="43"/>
    <x v="3"/>
    <n v="924990"/>
    <n v="10687.82"/>
    <n v="21901"/>
    <n v="253.05600000000001"/>
    <n v="6"/>
    <n v="10916"/>
    <n v="126.129"/>
    <n v="35"/>
    <n v="0.40400000000000003"/>
    <n v="0"/>
  </r>
  <r>
    <x v="44"/>
    <x v="4"/>
    <n v="901999"/>
    <n v="8840.4110000000001"/>
    <n v="18553"/>
    <n v="181.83600000000001"/>
    <n v="3317"/>
    <n v="11291"/>
    <n v="110.66200000000001"/>
    <n v="124"/>
    <n v="1.2150000000000001"/>
    <n v="12"/>
  </r>
  <r>
    <x v="45"/>
    <x v="3"/>
    <n v="853841"/>
    <n v="7966.0010000000002"/>
    <n v="45544"/>
    <n v="424.90800000000002"/>
    <n v="6653"/>
    <n v="17012"/>
    <n v="158.715"/>
    <n v="519"/>
    <n v="4.8419999999999996"/>
    <n v="89"/>
  </r>
  <r>
    <x v="46"/>
    <x v="2"/>
    <n v="818307"/>
    <n v="2808.4989999999998"/>
    <n v="2247"/>
    <n v="7.7119999999999997"/>
    <n v="272"/>
    <n v="11489"/>
    <n v="39.430999999999997"/>
    <n v="23"/>
    <n v="7.9000000000000001E-2"/>
    <n v="6"/>
  </r>
  <r>
    <x v="47"/>
    <x v="3"/>
    <n v="800293"/>
    <n v="20061.616999999998"/>
    <n v="28912"/>
    <n v="724.76099999999997"/>
    <n v="4446"/>
    <n v="11289"/>
    <n v="282.99099999999999"/>
    <n v="550"/>
    <n v="13.787000000000001"/>
    <n v="77"/>
  </r>
  <r>
    <x v="48"/>
    <x v="4"/>
    <n v="741148"/>
    <n v="7493.6080000000002"/>
    <n v="501"/>
    <n v="5.0659999999999998"/>
    <n v="74"/>
    <n v="2144"/>
    <n v="21.678000000000001"/>
    <n v="2"/>
    <n v="0.02"/>
    <n v="0"/>
  </r>
  <r>
    <x v="49"/>
    <x v="4"/>
    <n v="715911"/>
    <n v="6057.4840000000004"/>
    <n v="515"/>
    <n v="4.3579999999999997"/>
    <n v="93"/>
    <n v="25325"/>
    <n v="214.28100000000001"/>
    <n v="31"/>
    <n v="0.26200000000000001"/>
    <n v="5"/>
  </r>
  <r>
    <x v="50"/>
    <x v="3"/>
    <n v="665578"/>
    <n v="9574.6200000000008"/>
    <n v="18722"/>
    <n v="269.32400000000001"/>
    <n v="2839"/>
    <n v="26840"/>
    <n v="386.10500000000002"/>
    <n v="1086"/>
    <n v="15.622999999999999"/>
    <n v="164"/>
  </r>
  <r>
    <x v="51"/>
    <x v="4"/>
    <n v="655174"/>
    <n v="9598.9930000000004"/>
    <n v="6392"/>
    <n v="93.65"/>
    <n v="1106"/>
    <n v="8606"/>
    <n v="126.087"/>
    <n v="45"/>
    <n v="0.65900000000000003"/>
    <n v="10"/>
  </r>
  <r>
    <x v="52"/>
    <x v="3"/>
    <n v="632887"/>
    <n v="6697.6980000000003"/>
    <n v="13179"/>
    <n v="139.47"/>
    <n v="1862"/>
    <n v="4888"/>
    <n v="51.728999999999999"/>
    <n v="99"/>
    <n v="1.048"/>
    <n v="13"/>
  </r>
  <r>
    <x v="53"/>
    <x v="1"/>
    <n v="610591"/>
    <n v="3408.1590000000001"/>
    <n v="3848"/>
    <n v="21.478999999999999"/>
    <n v="557"/>
    <n v="15749"/>
    <n v="87.906999999999996"/>
    <n v="229"/>
    <n v="1.278"/>
    <n v="19"/>
  </r>
  <r>
    <x v="54"/>
    <x v="3"/>
    <n v="585824"/>
    <n v="10733.558999999999"/>
    <n v="45615"/>
    <n v="835.76499999999999"/>
    <n v="7616"/>
    <n v="13725"/>
    <n v="251.47200000000001"/>
    <n v="320"/>
    <n v="5.8630000000000004"/>
    <n v="38"/>
  </r>
  <r>
    <x v="55"/>
    <x v="3"/>
    <n v="565965"/>
    <n v="5581.9629999999997"/>
    <n v="13643"/>
    <n v="134.55699999999999"/>
    <n v="2025"/>
    <n v="7524"/>
    <n v="74.206999999999994"/>
    <n v="182"/>
    <n v="1.7949999999999999"/>
    <n v="22"/>
  </r>
  <r>
    <x v="56"/>
    <x v="1"/>
    <n v="564901"/>
    <n v="11089.28"/>
    <n v="1611"/>
    <n v="31.625"/>
    <n v="239"/>
    <n v="7231"/>
    <n v="141.94800000000001"/>
    <n v="55"/>
    <n v="1.08"/>
    <n v="8"/>
  </r>
  <r>
    <x v="57"/>
    <x v="2"/>
    <n v="553722"/>
    <n v="2585.8850000000002"/>
    <n v="5661"/>
    <n v="26.437000000000001"/>
    <n v="0"/>
    <n v="14057"/>
    <n v="65.646000000000001"/>
    <n v="130"/>
    <n v="0.60699999999999998"/>
    <n v="0"/>
  </r>
  <r>
    <x v="58"/>
    <x v="3"/>
    <n v="551000"/>
    <n v="13577.565000000001"/>
    <n v="36150"/>
    <n v="890.79700000000003"/>
    <n v="6670"/>
    <n v="10050"/>
    <n v="247.649"/>
    <n v="395"/>
    <n v="9.7330000000000005"/>
    <n v="64"/>
  </r>
  <r>
    <x v="59"/>
    <x v="4"/>
    <n v="549339"/>
    <n v="1577.931"/>
    <n v="279"/>
    <n v="0.80100000000000005"/>
    <n v="42"/>
    <n v="8820"/>
    <n v="25.335000000000001"/>
    <n v="13"/>
    <n v="3.6999999999999998E-2"/>
    <n v="2"/>
  </r>
  <r>
    <x v="60"/>
    <x v="1"/>
    <n v="525187"/>
    <n v="4499.152"/>
    <n v="5518"/>
    <n v="47.271000000000001"/>
    <n v="926"/>
    <n v="19030"/>
    <n v="163.02500000000001"/>
    <n v="54"/>
    <n v="0.46300000000000002"/>
    <n v="8"/>
  </r>
  <r>
    <x v="61"/>
    <x v="1"/>
    <n v="521792"/>
    <n v="2957.4929999999999"/>
    <n v="2232"/>
    <n v="12.651"/>
    <n v="0"/>
    <n v="33088"/>
    <n v="187.541"/>
    <n v="99"/>
    <n v="0.56100000000000005"/>
    <n v="0"/>
  </r>
  <r>
    <x v="62"/>
    <x v="2"/>
    <n v="515559"/>
    <n v="947.548"/>
    <n v="4834"/>
    <n v="8.8840000000000003"/>
    <n v="0"/>
    <n v="18975"/>
    <n v="34.874000000000002"/>
    <n v="93"/>
    <n v="0.17100000000000001"/>
    <n v="0"/>
  </r>
  <r>
    <x v="63"/>
    <x v="3"/>
    <n v="511045"/>
    <n v="10294.111999999999"/>
    <n v="30219"/>
    <n v="608.70899999999995"/>
    <n v="3632"/>
    <n v="5609"/>
    <n v="112.98399999999999"/>
    <n v="43"/>
    <n v="0.86599999999999999"/>
    <n v="43"/>
  </r>
  <r>
    <x v="64"/>
    <x v="1"/>
    <n v="474928"/>
    <n v="11007.037"/>
    <n v="1210"/>
    <n v="28.042999999999999"/>
    <n v="193"/>
    <n v="7348"/>
    <n v="170.29900000000001"/>
    <n v="10"/>
    <n v="0.23200000000000001"/>
    <n v="2"/>
  </r>
  <r>
    <x v="65"/>
    <x v="1"/>
    <n v="462059"/>
    <n v="6478.1850000000004"/>
    <n v="593"/>
    <n v="8.3140000000000001"/>
    <n v="56"/>
    <n v="16342"/>
    <n v="229.119"/>
    <n v="70"/>
    <n v="0.98099999999999998"/>
    <n v="2"/>
  </r>
  <r>
    <x v="66"/>
    <x v="4"/>
    <n v="457729"/>
    <n v="8972.5910000000003"/>
    <n v="1322"/>
    <n v="25.914000000000001"/>
    <n v="252"/>
    <n v="4767"/>
    <n v="93.444999999999993"/>
    <n v="30"/>
    <n v="0.58799999999999997"/>
    <n v="3"/>
  </r>
  <r>
    <x v="67"/>
    <x v="3"/>
    <n v="450421"/>
    <n v="16120.49"/>
    <n v="13689"/>
    <n v="489.92700000000002"/>
    <n v="2117"/>
    <n v="6440"/>
    <n v="230.48599999999999"/>
    <n v="183"/>
    <n v="6.55"/>
    <n v="35"/>
  </r>
  <r>
    <x v="68"/>
    <x v="3"/>
    <n v="434798"/>
    <n v="7467.2110000000002"/>
    <n v="24364"/>
    <n v="418.42700000000002"/>
    <n v="3907"/>
    <n v="2786"/>
    <n v="47.847000000000001"/>
    <n v="41"/>
    <n v="0.70399999999999996"/>
    <n v="5"/>
  </r>
  <r>
    <x v="69"/>
    <x v="1"/>
    <n v="421311"/>
    <n v="1481.614"/>
    <n v="6111"/>
    <n v="21.49"/>
    <n v="811"/>
    <n v="5040"/>
    <n v="17.724"/>
    <n v="55"/>
    <n v="0.193"/>
    <n v="6"/>
  </r>
  <r>
    <x v="70"/>
    <x v="4"/>
    <n v="413068"/>
    <n v="9672.43"/>
    <n v="152"/>
    <n v="3.5590000000000002"/>
    <n v="18"/>
    <n v="2463"/>
    <n v="57.673999999999999"/>
    <n v="1"/>
    <n v="2.3E-2"/>
    <n v="1"/>
  </r>
  <r>
    <x v="71"/>
    <x v="6"/>
    <n v="406065"/>
    <n v="792.02499999999998"/>
    <n v="17714"/>
    <n v="34.551000000000002"/>
    <n v="3292"/>
    <n v="3187"/>
    <n v="6.2160000000000002"/>
    <n v="154"/>
    <n v="0.3"/>
    <n v="29"/>
  </r>
  <r>
    <x v="72"/>
    <x v="1"/>
    <n v="398880"/>
    <n v="3677.0219999999999"/>
    <n v="7776"/>
    <n v="71.682000000000002"/>
    <n v="862"/>
    <n v="4178"/>
    <n v="38.514000000000003"/>
    <n v="21"/>
    <n v="0.19400000000000001"/>
    <n v="4"/>
  </r>
  <r>
    <x v="73"/>
    <x v="1"/>
    <n v="396888"/>
    <n v="11425.413"/>
    <n v="1278"/>
    <n v="36.79"/>
    <n v="211"/>
    <n v="6104"/>
    <n v="175.71899999999999"/>
    <n v="11"/>
    <n v="0.317"/>
    <n v="2"/>
  </r>
  <r>
    <x v="74"/>
    <x v="3"/>
    <n v="388011"/>
    <n v="18513.203000000001"/>
    <n v="22891"/>
    <n v="1092.2"/>
    <n v="4276"/>
    <n v="5300"/>
    <n v="252.87899999999999"/>
    <n v="34"/>
    <n v="1.6220000000000001"/>
    <n v="2"/>
  </r>
  <r>
    <x v="75"/>
    <x v="1"/>
    <n v="377241"/>
    <n v="3808.7429999999999"/>
    <n v="565"/>
    <n v="5.7039999999999997"/>
    <n v="139"/>
    <n v="10371"/>
    <n v="104.709"/>
    <n v="35"/>
    <n v="0.35299999999999998"/>
    <n v="9"/>
  </r>
  <r>
    <x v="76"/>
    <x v="6"/>
    <n v="374386"/>
    <n v="11420.161"/>
    <n v="3867"/>
    <n v="117.958"/>
    <n v="0"/>
    <n v="1836"/>
    <n v="56.005000000000003"/>
    <n v="69"/>
    <n v="2.105"/>
    <n v="10"/>
  </r>
  <r>
    <x v="77"/>
    <x v="5"/>
    <n v="369437"/>
    <n v="321.351"/>
    <n v="1790"/>
    <n v="1.5569999999999999"/>
    <n v="193"/>
    <n v="6647"/>
    <n v="5.782"/>
    <n v="86"/>
    <n v="7.4999999999999997E-2"/>
    <n v="9"/>
  </r>
  <r>
    <x v="78"/>
    <x v="4"/>
    <n v="366238"/>
    <n v="5329.973"/>
    <n v="3323"/>
    <n v="48.360999999999997"/>
    <n v="408"/>
    <n v="5332"/>
    <n v="77.597999999999999"/>
    <n v="91"/>
    <n v="1.3240000000000001"/>
    <n v="13"/>
  </r>
  <r>
    <x v="79"/>
    <x v="3"/>
    <n v="355646"/>
    <n v="8816.2929999999997"/>
    <n v="6078"/>
    <n v="150.67099999999999"/>
    <n v="891"/>
    <n v="8661"/>
    <n v="214.702"/>
    <n v="408"/>
    <n v="10.114000000000001"/>
    <n v="59"/>
  </r>
  <r>
    <x v="80"/>
    <x v="4"/>
    <n v="346808"/>
    <n v="338.89699999999999"/>
    <n v="6539"/>
    <n v="6.39"/>
    <n v="960"/>
    <n v="19707"/>
    <n v="19.257000000000001"/>
    <n v="458"/>
    <n v="0.44800000000000001"/>
    <n v="71"/>
  </r>
  <r>
    <x v="81"/>
    <x v="3"/>
    <n v="331914"/>
    <n v="11201.073"/>
    <n v="6393"/>
    <n v="215.744"/>
    <n v="1019"/>
    <n v="7183"/>
    <n v="242.404"/>
    <n v="316"/>
    <n v="10.664"/>
    <n v="30"/>
  </r>
  <r>
    <x v="82"/>
    <x v="4"/>
    <n v="304453"/>
    <n v="5961.9210000000003"/>
    <n v="50"/>
    <n v="0.97899999999999998"/>
    <n v="12"/>
    <n v="4113"/>
    <n v="80.542000000000002"/>
    <n v="0"/>
    <n v="0"/>
    <n v="0"/>
  </r>
  <r>
    <x v="83"/>
    <x v="4"/>
    <n v="277282"/>
    <n v="16295.608"/>
    <n v="144"/>
    <n v="8.4629999999999992"/>
    <n v="20"/>
    <n v="1393"/>
    <n v="81.864999999999995"/>
    <n v="0"/>
    <n v="0"/>
    <n v="0"/>
  </r>
  <r>
    <x v="84"/>
    <x v="3"/>
    <n v="266994"/>
    <n v="8138.0389999999998"/>
    <n v="5195"/>
    <n v="158.345"/>
    <n v="1052"/>
    <n v="12153"/>
    <n v="370.42599999999999"/>
    <n v="262"/>
    <n v="7.9859999999999998"/>
    <n v="40"/>
  </r>
  <r>
    <x v="85"/>
    <x v="5"/>
    <n v="254453"/>
    <n v="473.21300000000002"/>
    <n v="396"/>
    <n v="0.73599999999999999"/>
    <n v="69"/>
    <n v="5325"/>
    <n v="9.9030000000000005"/>
    <n v="11"/>
    <n v="0.02"/>
    <n v="3"/>
  </r>
  <r>
    <x v="86"/>
    <x v="6"/>
    <n v="244815"/>
    <n v="4184.6270000000004"/>
    <n v="17134"/>
    <n v="292.87200000000001"/>
    <n v="3474"/>
    <n v="619"/>
    <n v="10.581"/>
    <n v="79"/>
    <n v="1.35"/>
    <n v="7"/>
  </r>
  <r>
    <x v="87"/>
    <x v="3"/>
    <n v="243340"/>
    <n v="12755.842000000001"/>
    <n v="7953"/>
    <n v="416.89499999999998"/>
    <n v="1501"/>
    <n v="3875"/>
    <n v="203.12700000000001"/>
    <n v="277"/>
    <n v="14.52"/>
    <n v="79"/>
  </r>
  <r>
    <x v="88"/>
    <x v="4"/>
    <n v="241527"/>
    <n v="8383.2890000000007"/>
    <n v="970"/>
    <n v="33.667999999999999"/>
    <n v="149"/>
    <n v="611"/>
    <n v="21.207999999999998"/>
    <n v="0"/>
    <n v="0"/>
    <n v="0"/>
  </r>
  <r>
    <x v="89"/>
    <x v="3"/>
    <n v="232826"/>
    <n v="4337.634"/>
    <n v="10803"/>
    <n v="201.26400000000001"/>
    <n v="620"/>
    <n v="995"/>
    <n v="18.536999999999999"/>
    <n v="45"/>
    <n v="0.83799999999999997"/>
    <n v="5"/>
  </r>
  <r>
    <x v="90"/>
    <x v="3"/>
    <n v="215367"/>
    <n v="16205.485000000001"/>
    <n v="5860"/>
    <n v="440.94099999999997"/>
    <n v="871"/>
    <n v="1707"/>
    <n v="128.44499999999999"/>
    <n v="57"/>
    <n v="4.2889999999999997"/>
    <n v="0"/>
  </r>
  <r>
    <x v="91"/>
    <x v="5"/>
    <n v="213403"/>
    <n v="103.524"/>
    <n v="509"/>
    <n v="0.247"/>
    <n v="82"/>
    <n v="2973"/>
    <n v="1.4419999999999999"/>
    <n v="51"/>
    <n v="2.5000000000000001E-2"/>
    <n v="0"/>
  </r>
  <r>
    <x v="92"/>
    <x v="3"/>
    <n v="210447"/>
    <n v="10101.23"/>
    <n v="2881"/>
    <n v="138.285"/>
    <n v="476"/>
    <n v="7367"/>
    <n v="353.608"/>
    <n v="85"/>
    <n v="4.08"/>
    <n v="9"/>
  </r>
  <r>
    <x v="93"/>
    <x v="5"/>
    <n v="210020"/>
    <n v="1142.4090000000001"/>
    <n v="81"/>
    <n v="0.441"/>
    <n v="12"/>
    <n v="3666"/>
    <n v="19.940999999999999"/>
    <n v="2"/>
    <n v="1.0999999999999999E-2"/>
    <n v="0"/>
  </r>
  <r>
    <x v="94"/>
    <x v="5"/>
    <n v="208380"/>
    <n v="475.2"/>
    <n v="871"/>
    <n v="1.986"/>
    <n v="135"/>
    <n v="6005"/>
    <n v="13.694000000000001"/>
    <n v="45"/>
    <n v="0.10299999999999999"/>
    <n v="8"/>
  </r>
  <r>
    <x v="95"/>
    <x v="3"/>
    <n v="194472"/>
    <n v="6757.6620000000003"/>
    <n v="3657"/>
    <n v="127.07599999999999"/>
    <n v="616"/>
    <n v="3014"/>
    <n v="104.733"/>
    <n v="39"/>
    <n v="1.355"/>
    <n v="10"/>
  </r>
  <r>
    <x v="96"/>
    <x v="5"/>
    <n v="194129"/>
    <n v="8255.0930000000008"/>
    <n v="680"/>
    <n v="28.916"/>
    <n v="0"/>
    <n v="2416"/>
    <n v="102.73699999999999"/>
    <n v="7"/>
    <n v="0.29799999999999999"/>
    <n v="0"/>
  </r>
  <r>
    <x v="97"/>
    <x v="6"/>
    <n v="192840"/>
    <n v="756.23900000000003"/>
    <n v="8802"/>
    <n v="34.518000000000001"/>
    <n v="1244"/>
    <n v="1907"/>
    <n v="7.4779999999999998"/>
    <n v="49"/>
    <n v="0.192"/>
    <n v="9"/>
  </r>
  <r>
    <x v="98"/>
    <x v="3"/>
    <n v="190584"/>
    <n v="569.43100000000004"/>
    <n v="1692"/>
    <n v="5.0549999999999997"/>
    <n v="252"/>
    <n v="1367"/>
    <n v="4.0839999999999996"/>
    <n v="18"/>
    <n v="5.3999999999999999E-2"/>
    <n v="3"/>
  </r>
  <r>
    <x v="99"/>
    <x v="1"/>
    <n v="186771"/>
    <n v="6528.5069999999996"/>
    <n v="886"/>
    <n v="30.97"/>
    <n v="152"/>
    <n v="3259"/>
    <n v="113.917"/>
    <n v="12"/>
    <n v="0.41899999999999998"/>
    <n v="1"/>
  </r>
  <r>
    <x v="100"/>
    <x v="3"/>
    <n v="182667"/>
    <n v="2799.8409999999999"/>
    <n v="577"/>
    <n v="8.8439999999999994"/>
    <n v="62"/>
    <n v="2715"/>
    <n v="41.613999999999997"/>
    <n v="18"/>
    <n v="0.27600000000000002"/>
    <n v="3"/>
  </r>
  <r>
    <x v="101"/>
    <x v="3"/>
    <n v="173632"/>
    <n v="3142.4949999999999"/>
    <n v="5781"/>
    <n v="104.628"/>
    <n v="464"/>
    <n v="1247"/>
    <n v="22.568999999999999"/>
    <n v="2"/>
    <n v="3.5999999999999997E-2"/>
    <n v="0"/>
  </r>
  <r>
    <x v="102"/>
    <x v="3"/>
    <n v="160931"/>
    <n v="8962.19"/>
    <n v="69"/>
    <n v="3.843"/>
    <n v="17"/>
    <n v="2970"/>
    <n v="165.398"/>
    <n v="2"/>
    <n v="0.111"/>
    <n v="0"/>
  </r>
  <r>
    <x v="103"/>
    <x v="4"/>
    <n v="156739"/>
    <n v="402.63499999999999"/>
    <n v="325"/>
    <n v="0.83499999999999996"/>
    <n v="90"/>
    <n v="7297"/>
    <n v="18.745000000000001"/>
    <n v="6"/>
    <n v="1.4999999999999999E-2"/>
    <n v="2"/>
  </r>
  <r>
    <x v="104"/>
    <x v="3"/>
    <n v="153333"/>
    <n v="24413.672999999999"/>
    <n v="3000"/>
    <n v="477.66"/>
    <n v="397"/>
    <n v="2217"/>
    <n v="352.99099999999999"/>
    <n v="48"/>
    <n v="7.6429999999999998"/>
    <n v="1"/>
  </r>
  <r>
    <x v="105"/>
    <x v="5"/>
    <n v="151457"/>
    <n v="484.57799999999997"/>
    <n v="67"/>
    <n v="0.214"/>
    <n v="0"/>
    <n v="1936"/>
    <n v="6.194"/>
    <n v="2"/>
    <n v="6.0000000000000001E-3"/>
    <n v="0"/>
  </r>
  <r>
    <x v="106"/>
    <x v="5"/>
    <n v="133557"/>
    <n v="898.59199999999998"/>
    <n v="255"/>
    <n v="1.716"/>
    <n v="52"/>
    <n v="4699"/>
    <n v="31.616"/>
    <n v="5"/>
    <n v="3.4000000000000002E-2"/>
    <n v="1"/>
  </r>
  <r>
    <x v="107"/>
    <x v="5"/>
    <n v="130727"/>
    <n v="420.71"/>
    <n v="119"/>
    <n v="0.38300000000000001"/>
    <n v="0"/>
    <n v="1207"/>
    <n v="3.8839999999999999"/>
    <n v="4"/>
    <n v="1.2999999999999999E-2"/>
    <n v="0"/>
  </r>
  <r>
    <x v="108"/>
    <x v="5"/>
    <n v="129069"/>
    <n v="5079.6469999999999"/>
    <n v="42"/>
    <n v="1.653"/>
    <n v="2"/>
    <n v="3566"/>
    <n v="140.34399999999999"/>
    <n v="2"/>
    <n v="7.9000000000000001E-2"/>
    <n v="1"/>
  </r>
  <r>
    <x v="109"/>
    <x v="3"/>
    <n v="128770"/>
    <n v="14501.044"/>
    <n v="1997"/>
    <n v="224.886"/>
    <n v="346"/>
    <n v="588"/>
    <n v="66.215999999999994"/>
    <n v="1"/>
    <n v="0.113"/>
    <n v="0"/>
  </r>
  <r>
    <x v="110"/>
    <x v="6"/>
    <n v="127374"/>
    <n v="8.657"/>
    <n v="466"/>
    <n v="3.2000000000000001E-2"/>
    <n v="43"/>
    <n v="5697"/>
    <n v="0.38700000000000001"/>
    <n v="0"/>
    <n v="0"/>
    <n v="0"/>
  </r>
  <r>
    <x v="111"/>
    <x v="5"/>
    <n v="127073"/>
    <n v="277.81"/>
    <n v="310"/>
    <n v="0.67800000000000005"/>
    <n v="27"/>
    <n v="3247"/>
    <n v="7.0990000000000002"/>
    <n v="13"/>
    <n v="2.8000000000000001E-2"/>
    <n v="3"/>
  </r>
  <r>
    <x v="112"/>
    <x v="6"/>
    <n v="119687"/>
    <n v="715.87599999999998"/>
    <n v="395"/>
    <n v="2.363"/>
    <n v="51"/>
    <n v="2881"/>
    <n v="17.231999999999999"/>
    <n v="36"/>
    <n v="0.215"/>
    <n v="5"/>
  </r>
  <r>
    <x v="113"/>
    <x v="1"/>
    <n v="118041"/>
    <n v="1819.8779999999999"/>
    <n v="1783"/>
    <n v="27.489000000000001"/>
    <n v="0"/>
    <n v="3738"/>
    <n v="57.63"/>
    <n v="34"/>
    <n v="0.52400000000000002"/>
    <n v="3"/>
  </r>
  <r>
    <x v="114"/>
    <x v="5"/>
    <n v="106190"/>
    <n v="400.02499999999998"/>
    <n v="471"/>
    <n v="1.774"/>
    <n v="0"/>
    <n v="1770"/>
    <n v="6.6680000000000001"/>
    <n v="12"/>
    <n v="4.4999999999999998E-2"/>
    <n v="0"/>
  </r>
  <r>
    <x v="115"/>
    <x v="5"/>
    <n v="100183"/>
    <n v="773.48099999999999"/>
    <n v="164"/>
    <n v="1.266"/>
    <n v="19"/>
    <n v="1338"/>
    <n v="10.33"/>
    <n v="3"/>
    <n v="2.3E-2"/>
    <n v="0"/>
  </r>
  <r>
    <x v="116"/>
    <x v="1"/>
    <n v="90370"/>
    <n v="3051.837"/>
    <n v="552"/>
    <n v="18.640999999999998"/>
    <n v="29"/>
    <n v="2331"/>
    <n v="78.718999999999994"/>
    <n v="33"/>
    <n v="1.1140000000000001"/>
    <n v="0"/>
  </r>
  <r>
    <x v="117"/>
    <x v="2"/>
    <n v="90266"/>
    <n v="16699.102999999999"/>
    <n v="902"/>
    <n v="166.869"/>
    <n v="0"/>
    <n v="248"/>
    <n v="45.88"/>
    <n v="1"/>
    <n v="0.185"/>
    <n v="0"/>
  </r>
  <r>
    <x v="118"/>
    <x v="3"/>
    <n v="85361"/>
    <n v="13633.59"/>
    <n v="1536"/>
    <n v="245.32499999999999"/>
    <n v="491"/>
    <n v="859"/>
    <n v="137.197"/>
    <n v="7"/>
    <n v="1.1180000000000001"/>
    <n v="0"/>
  </r>
  <r>
    <x v="119"/>
    <x v="5"/>
    <n v="73960"/>
    <n v="441.71199999999999"/>
    <n v="15"/>
    <n v="0.09"/>
    <n v="1"/>
    <n v="1883"/>
    <n v="11.246"/>
    <n v="2"/>
    <n v="1.2E-2"/>
    <n v="0"/>
  </r>
  <r>
    <x v="120"/>
    <x v="5"/>
    <n v="64968"/>
    <n v="197.67400000000001"/>
    <n v="206"/>
    <n v="0.627"/>
    <n v="28"/>
    <n v="1729"/>
    <n v="5.2610000000000001"/>
    <n v="6"/>
    <n v="1.7999999999999999E-2"/>
    <n v="0"/>
  </r>
  <r>
    <x v="121"/>
    <x v="1"/>
    <n v="63084"/>
    <n v="4507.6490000000003"/>
    <n v="3121"/>
    <n v="223.01"/>
    <n v="414"/>
    <n v="1885"/>
    <n v="134.69200000000001"/>
    <n v="91"/>
    <n v="6.5019999999999998"/>
    <n v="15"/>
  </r>
  <r>
    <x v="122"/>
    <x v="5"/>
    <n v="61854"/>
    <n v="323.33600000000001"/>
    <n v="22"/>
    <n v="0.115"/>
    <n v="8"/>
    <n v="2302"/>
    <n v="12.032999999999999"/>
    <n v="0"/>
    <n v="0"/>
    <n v="0"/>
  </r>
  <r>
    <x v="123"/>
    <x v="5"/>
    <n v="61536"/>
    <n v="233.28299999999999"/>
    <n v="110"/>
    <n v="0.41699999999999998"/>
    <n v="13"/>
    <n v="702"/>
    <n v="2.661"/>
    <n v="3"/>
    <n v="1.0999999999999999E-2"/>
    <n v="0"/>
  </r>
  <r>
    <x v="124"/>
    <x v="5"/>
    <n v="57803"/>
    <n v="64.540000000000006"/>
    <n v="141"/>
    <n v="0.157"/>
    <n v="0"/>
    <n v="1099"/>
    <n v="1.2270000000000001"/>
    <n v="0"/>
    <n v="0"/>
    <n v="0"/>
  </r>
  <r>
    <x v="125"/>
    <x v="6"/>
    <n v="57397"/>
    <n v="788.90099999999995"/>
    <n v="7365"/>
    <n v="101.229"/>
    <n v="1073"/>
    <n v="112"/>
    <n v="1.5389999999999999"/>
    <n v="21"/>
    <n v="0.28899999999999998"/>
    <n v="2"/>
  </r>
  <r>
    <x v="126"/>
    <x v="5"/>
    <n v="57173"/>
    <n v="6385.8190000000004"/>
    <n v="1308"/>
    <n v="146.09399999999999"/>
    <n v="0"/>
    <n v="379"/>
    <n v="42.332000000000001"/>
    <n v="3"/>
    <n v="0.33500000000000002"/>
    <n v="0"/>
  </r>
  <r>
    <x v="127"/>
    <x v="1"/>
    <n v="54854"/>
    <n v="13709.25"/>
    <n v="182"/>
    <n v="45.485999999999997"/>
    <n v="0"/>
    <n v="822"/>
    <n v="205.43600000000001"/>
    <n v="0"/>
    <n v="0"/>
    <n v="0"/>
  </r>
  <r>
    <x v="128"/>
    <x v="6"/>
    <n v="52444"/>
    <n v="5850.2190000000001"/>
    <n v="88"/>
    <n v="9.8170000000000002"/>
    <n v="8"/>
    <n v="694"/>
    <n v="77.417000000000002"/>
    <n v="15"/>
    <n v="1.673"/>
    <n v="0"/>
  </r>
  <r>
    <x v="129"/>
    <x v="1"/>
    <n v="50242"/>
    <n v="8564.4830000000002"/>
    <n v="430"/>
    <n v="73.3"/>
    <n v="72"/>
    <n v="1140"/>
    <n v="194.33"/>
    <n v="18"/>
    <n v="3.0680000000000001"/>
    <n v="1"/>
  </r>
  <r>
    <x v="130"/>
    <x v="4"/>
    <n v="46703"/>
    <n v="266.86399999999998"/>
    <n v="1058"/>
    <n v="6.0449999999999999"/>
    <n v="139"/>
    <n v="2682"/>
    <n v="15.324999999999999"/>
    <n v="38"/>
    <n v="0.217"/>
    <n v="5"/>
  </r>
  <r>
    <x v="131"/>
    <x v="5"/>
    <n v="46484"/>
    <n v="4006.6750000000002"/>
    <n v="20"/>
    <n v="1.724"/>
    <n v="3"/>
    <n v="1246"/>
    <n v="107.399"/>
    <n v="1"/>
    <n v="8.5999999999999993E-2"/>
    <n v="1"/>
  </r>
  <r>
    <x v="132"/>
    <x v="6"/>
    <n v="45601"/>
    <n v="16233.429"/>
    <n v="0"/>
    <n v="0"/>
    <n v="0"/>
    <n v="636"/>
    <n v="226.40899999999999"/>
    <n v="0"/>
    <n v="0"/>
    <n v="0"/>
  </r>
  <r>
    <x v="133"/>
    <x v="1"/>
    <n v="45548"/>
    <n v="15249.664000000001"/>
    <n v="242"/>
    <n v="81.022999999999996"/>
    <n v="103"/>
    <n v="322"/>
    <n v="107.807"/>
    <n v="4"/>
    <n v="1.339"/>
    <n v="0"/>
  </r>
  <r>
    <x v="134"/>
    <x v="1"/>
    <n v="43962"/>
    <n v="11714.921"/>
    <n v="81"/>
    <n v="21.585000000000001"/>
    <n v="0"/>
    <n v="700"/>
    <n v="186.535"/>
    <n v="0"/>
    <n v="0"/>
    <n v="0"/>
  </r>
  <r>
    <x v="135"/>
    <x v="5"/>
    <n v="43672"/>
    <n v="157.71199999999999"/>
    <n v="0"/>
    <n v="0"/>
    <n v="0"/>
    <n v="964"/>
    <n v="3.4809999999999999"/>
    <n v="0"/>
    <n v="0"/>
    <n v="0"/>
  </r>
  <r>
    <x v="136"/>
    <x v="4"/>
    <n v="41558"/>
    <n v="94.775000000000006"/>
    <n v="465"/>
    <n v="1.06"/>
    <n v="0"/>
    <n v="3087"/>
    <n v="7.04"/>
    <n v="20"/>
    <n v="4.5999999999999999E-2"/>
    <n v="0"/>
  </r>
  <r>
    <x v="137"/>
    <x v="3"/>
    <n v="38385"/>
    <n v="7459.7129999999997"/>
    <n v="379"/>
    <n v="73.655000000000001"/>
    <n v="64"/>
    <n v="462"/>
    <n v="89.784999999999997"/>
    <n v="0"/>
    <n v="0"/>
    <n v="0"/>
  </r>
  <r>
    <x v="138"/>
    <x v="5"/>
    <n v="38358"/>
    <n v="824.96400000000006"/>
    <n v="474"/>
    <n v="10.194000000000001"/>
    <n v="80"/>
    <n v="811"/>
    <n v="17.442"/>
    <n v="6"/>
    <n v="0.129"/>
    <n v="3"/>
  </r>
  <r>
    <x v="139"/>
    <x v="5"/>
    <n v="38309"/>
    <n v="6890.2690000000002"/>
    <n v="30"/>
    <n v="5.3959999999999999"/>
    <n v="7"/>
    <n v="349"/>
    <n v="62.771000000000001"/>
    <n v="0"/>
    <n v="0"/>
    <n v="0"/>
  </r>
  <r>
    <x v="140"/>
    <x v="5"/>
    <n v="36943"/>
    <n v="1659.8119999999999"/>
    <n v="356"/>
    <n v="15.994999999999999"/>
    <n v="156"/>
    <n v="270"/>
    <n v="12.131"/>
    <n v="8"/>
    <n v="0.35899999999999999"/>
    <n v="2"/>
  </r>
  <r>
    <x v="141"/>
    <x v="1"/>
    <n v="36916"/>
    <n v="4693.3959999999997"/>
    <n v="611"/>
    <n v="77.680999999999997"/>
    <n v="89"/>
    <n v="961"/>
    <n v="122.179"/>
    <n v="10"/>
    <n v="1.2709999999999999"/>
    <n v="2"/>
  </r>
  <r>
    <x v="142"/>
    <x v="6"/>
    <n v="33337"/>
    <n v="372.60399999999998"/>
    <n v="959"/>
    <n v="10.718999999999999"/>
    <n v="283"/>
    <n v="436"/>
    <n v="4.8730000000000002"/>
    <n v="21"/>
    <n v="0.23499999999999999"/>
    <n v="0"/>
  </r>
  <r>
    <x v="143"/>
    <x v="5"/>
    <n v="30715"/>
    <n v="233.88"/>
    <n v="6"/>
    <n v="4.5999999999999999E-2"/>
    <n v="0"/>
    <n v="387"/>
    <n v="2.9470000000000001"/>
    <n v="0"/>
    <n v="0"/>
    <n v="0"/>
  </r>
  <r>
    <x v="144"/>
    <x v="1"/>
    <n v="29269"/>
    <n v="7360.9"/>
    <n v="868"/>
    <n v="218.29400000000001"/>
    <n v="164"/>
    <n v="548"/>
    <n v="137.81700000000001"/>
    <n v="29"/>
    <n v="7.2930000000000001"/>
    <n v="4"/>
  </r>
  <r>
    <x v="145"/>
    <x v="5"/>
    <n v="26227"/>
    <n v="43.905999999999999"/>
    <n v="31"/>
    <n v="5.1999999999999998E-2"/>
    <n v="0"/>
    <n v="727"/>
    <n v="1.2170000000000001"/>
    <n v="2"/>
    <n v="3.0000000000000001E-3"/>
    <n v="0"/>
  </r>
  <r>
    <x v="146"/>
    <x v="5"/>
    <n v="26178"/>
    <n v="316.20800000000003"/>
    <n v="45"/>
    <n v="0.54400000000000004"/>
    <n v="11"/>
    <n v="243"/>
    <n v="2.9350000000000001"/>
    <n v="0"/>
    <n v="0"/>
    <n v="0"/>
  </r>
  <r>
    <x v="147"/>
    <x v="5"/>
    <n v="24846"/>
    <n v="204.946"/>
    <n v="19"/>
    <n v="0.157"/>
    <n v="19"/>
    <n v="161"/>
    <n v="1.3280000000000001"/>
    <n v="0"/>
    <n v="0"/>
    <n v="0"/>
  </r>
  <r>
    <x v="148"/>
    <x v="1"/>
    <n v="24710"/>
    <n v="216.70599999999999"/>
    <n v="225"/>
    <n v="1.9730000000000001"/>
    <n v="0"/>
    <n v="711"/>
    <n v="6.2350000000000003"/>
    <n v="3"/>
    <n v="2.5999999999999999E-2"/>
    <n v="0"/>
  </r>
  <r>
    <x v="149"/>
    <x v="4"/>
    <n v="22837"/>
    <n v="143.69"/>
    <n v="144"/>
    <n v="0.90600000000000003"/>
    <n v="0"/>
    <n v="1313"/>
    <n v="8.2609999999999992"/>
    <n v="19"/>
    <n v="0.12"/>
    <n v="0"/>
  </r>
  <r>
    <x v="150"/>
    <x v="5"/>
    <n v="22833"/>
    <n v="23216.773000000001"/>
    <n v="259"/>
    <n v="263.35300000000001"/>
    <n v="52"/>
    <n v="114"/>
    <n v="115.916"/>
    <n v="0"/>
    <n v="0"/>
    <n v="0"/>
  </r>
  <r>
    <x v="151"/>
    <x v="1"/>
    <n v="22639"/>
    <n v="7877.86"/>
    <n v="1963"/>
    <n v="683.08"/>
    <n v="323"/>
    <n v="197"/>
    <n v="68.552000000000007"/>
    <n v="14"/>
    <n v="4.8719999999999999"/>
    <n v="3"/>
  </r>
  <r>
    <x v="152"/>
    <x v="1"/>
    <n v="22613"/>
    <n v="5750.3739999999998"/>
    <n v="47"/>
    <n v="11.952"/>
    <n v="0"/>
    <n v="669"/>
    <n v="170.12299999999999"/>
    <n v="4"/>
    <n v="1.0169999999999999"/>
    <n v="0"/>
  </r>
  <r>
    <x v="153"/>
    <x v="5"/>
    <n v="21719"/>
    <n v="1013.841"/>
    <n v="32"/>
    <n v="1.494"/>
    <n v="22"/>
    <n v="661"/>
    <n v="30.855"/>
    <n v="1"/>
    <n v="4.7E-2"/>
    <n v="0"/>
  </r>
  <r>
    <x v="154"/>
    <x v="5"/>
    <n v="20837"/>
    <n v="7637.777"/>
    <n v="86"/>
    <n v="31.523"/>
    <n v="47"/>
    <n v="185"/>
    <n v="67.811999999999998"/>
    <n v="0"/>
    <n v="0"/>
    <n v="0"/>
  </r>
  <r>
    <x v="155"/>
    <x v="5"/>
    <n v="20321"/>
    <n v="170.89699999999999"/>
    <n v="111"/>
    <n v="0.93300000000000005"/>
    <n v="16"/>
    <n v="14"/>
    <n v="0.11799999999999999"/>
    <n v="0"/>
    <n v="0"/>
    <n v="0"/>
  </r>
  <r>
    <x v="156"/>
    <x v="2"/>
    <n v="19814"/>
    <n v="1502.8309999999999"/>
    <n v="5"/>
    <n v="0.379"/>
    <n v="1"/>
    <n v="122"/>
    <n v="9.2530000000000001"/>
    <n v="0"/>
    <n v="0"/>
    <n v="0"/>
  </r>
  <r>
    <x v="157"/>
    <x v="5"/>
    <n v="18979"/>
    <n v="1492.3320000000001"/>
    <n v="0"/>
    <n v="0"/>
    <n v="0"/>
    <n v="240"/>
    <n v="18.870999999999999"/>
    <n v="0"/>
    <n v="0"/>
    <n v="0"/>
  </r>
  <r>
    <x v="158"/>
    <x v="5"/>
    <n v="18539"/>
    <n v="335.96800000000002"/>
    <n v="386"/>
    <n v="6.9950000000000001"/>
    <n v="0"/>
    <n v="331"/>
    <n v="5.9980000000000002"/>
    <n v="22"/>
    <n v="0.39900000000000002"/>
    <n v="0"/>
  </r>
  <r>
    <x v="159"/>
    <x v="3"/>
    <n v="17489"/>
    <n v="183.36799999999999"/>
    <n v="1"/>
    <n v="0.01"/>
    <n v="0"/>
    <n v="125"/>
    <n v="1.3109999999999999"/>
    <n v="0"/>
    <n v="0"/>
    <n v="0"/>
  </r>
  <r>
    <x v="160"/>
    <x v="1"/>
    <n v="17248"/>
    <n v="10511.112999999999"/>
    <n v="81"/>
    <n v="49.362000000000002"/>
    <n v="14"/>
    <n v="175"/>
    <n v="106.64700000000001"/>
    <n v="0"/>
    <n v="0"/>
    <n v="0"/>
  </r>
  <r>
    <x v="161"/>
    <x v="5"/>
    <n v="16759"/>
    <n v="82.757000000000005"/>
    <n v="232"/>
    <n v="1.1459999999999999"/>
    <n v="42"/>
    <n v="589"/>
    <n v="2.9089999999999998"/>
    <n v="8"/>
    <n v="0.04"/>
    <n v="0"/>
  </r>
  <r>
    <x v="162"/>
    <x v="3"/>
    <n v="16243"/>
    <n v="4460.7209999999995"/>
    <n v="1100"/>
    <n v="302.08699999999999"/>
    <n v="130"/>
    <n v="34"/>
    <n v="9.3369999999999997"/>
    <n v="0"/>
    <n v="0"/>
    <n v="0"/>
  </r>
  <r>
    <x v="163"/>
    <x v="1"/>
    <n v="16113"/>
    <n v="15091.883"/>
    <n v="88"/>
    <n v="82.423000000000002"/>
    <n v="24"/>
    <n v="172"/>
    <n v="161.1"/>
    <n v="0"/>
    <n v="0"/>
    <n v="0"/>
  </r>
  <r>
    <x v="164"/>
    <x v="3"/>
    <n v="15972"/>
    <n v="20671.714"/>
    <n v="228"/>
    <n v="295.08800000000002"/>
    <n v="43"/>
    <n v="130"/>
    <n v="168.25200000000001"/>
    <n v="0"/>
    <n v="0"/>
    <n v="0"/>
  </r>
  <r>
    <x v="165"/>
    <x v="5"/>
    <n v="15514"/>
    <n v="74.218000000000004"/>
    <n v="233"/>
    <n v="1.115"/>
    <n v="0"/>
    <n v="265"/>
    <n v="1.268"/>
    <n v="31"/>
    <n v="0.14799999999999999"/>
    <n v="0"/>
  </r>
  <r>
    <x v="166"/>
    <x v="6"/>
    <n v="15049"/>
    <n v="8916.6049999999996"/>
    <n v="72"/>
    <n v="42.66"/>
    <n v="21"/>
    <n v="260"/>
    <n v="154.05099999999999"/>
    <n v="2"/>
    <n v="1.1850000000000001"/>
    <n v="0"/>
  </r>
  <r>
    <x v="167"/>
    <x v="6"/>
    <n v="14378"/>
    <n v="3286.558"/>
    <n v="416"/>
    <n v="95.09"/>
    <n v="87"/>
    <n v="57"/>
    <n v="13.029"/>
    <n v="2"/>
    <n v="0.45700000000000002"/>
    <n v="0"/>
  </r>
  <r>
    <x v="168"/>
    <x v="5"/>
    <n v="13519"/>
    <n v="963.58799999999997"/>
    <n v="60"/>
    <n v="4.2770000000000001"/>
    <n v="0"/>
    <n v="169"/>
    <n v="12.045999999999999"/>
    <n v="1"/>
    <n v="7.0999999999999994E-2"/>
    <n v="0"/>
  </r>
  <r>
    <x v="169"/>
    <x v="4"/>
    <n v="13500"/>
    <n v="1366.3969999999999"/>
    <n v="7"/>
    <n v="0.70899999999999996"/>
    <n v="3"/>
    <n v="186"/>
    <n v="18.826000000000001"/>
    <n v="0"/>
    <n v="0"/>
    <n v="0"/>
  </r>
  <r>
    <x v="170"/>
    <x v="1"/>
    <n v="13242"/>
    <n v="199.893"/>
    <n v="92"/>
    <n v="1.389"/>
    <n v="0"/>
    <n v="211"/>
    <n v="3.1850000000000001"/>
    <n v="1"/>
    <n v="1.4999999999999999E-2"/>
    <n v="0"/>
  </r>
  <r>
    <x v="171"/>
    <x v="1"/>
    <n v="12859"/>
    <n v="7002.7830000000004"/>
    <n v="102"/>
    <n v="55.546999999999997"/>
    <n v="15"/>
    <n v="272"/>
    <n v="148.126"/>
    <n v="8"/>
    <n v="4.3570000000000002"/>
    <n v="2"/>
  </r>
  <r>
    <x v="172"/>
    <x v="5"/>
    <n v="12609"/>
    <n v="112.643"/>
    <n v="63"/>
    <n v="0.56299999999999994"/>
    <n v="12"/>
    <n v="133"/>
    <n v="1.1879999999999999"/>
    <n v="0"/>
    <n v="0"/>
    <n v="0"/>
  </r>
  <r>
    <x v="173"/>
    <x v="3"/>
    <n v="12495"/>
    <n v="11591.339"/>
    <n v="744"/>
    <n v="690.19299999999998"/>
    <n v="134"/>
    <n v="80"/>
    <n v="74.213999999999999"/>
    <n v="0"/>
    <n v="0"/>
    <n v="0"/>
  </r>
  <r>
    <x v="174"/>
    <x v="6"/>
    <n v="11769"/>
    <n v="4122.2709999999997"/>
    <n v="303"/>
    <n v="106.13"/>
    <n v="71"/>
    <n v="273"/>
    <n v="95.622"/>
    <n v="2"/>
    <n v="0.70099999999999996"/>
    <n v="0"/>
  </r>
  <r>
    <x v="175"/>
    <x v="5"/>
    <n v="11666"/>
    <n v="241.54400000000001"/>
    <n v="87"/>
    <n v="1.8009999999999999"/>
    <n v="0"/>
    <n v="101"/>
    <n v="2.0910000000000002"/>
    <n v="1"/>
    <n v="2.1000000000000001E-2"/>
    <n v="0"/>
  </r>
  <r>
    <x v="176"/>
    <x v="3"/>
    <n v="10412"/>
    <n v="12244.802"/>
    <n v="306"/>
    <n v="359.86500000000001"/>
    <n v="58"/>
    <n v="64"/>
    <n v="75.266000000000005"/>
    <n v="4"/>
    <n v="4.7039999999999997"/>
    <n v="0"/>
  </r>
  <r>
    <x v="177"/>
    <x v="5"/>
    <n v="9986"/>
    <n v="413.214"/>
    <n v="6"/>
    <n v="0.248"/>
    <n v="0"/>
    <n v="341"/>
    <n v="14.11"/>
    <n v="0"/>
    <n v="0"/>
    <n v="0"/>
  </r>
  <r>
    <x v="178"/>
    <x v="4"/>
    <n v="9947"/>
    <n v="33.35"/>
    <n v="45"/>
    <n v="0.151"/>
    <n v="0"/>
    <n v="1929"/>
    <n v="6.468"/>
    <n v="11"/>
    <n v="3.6999999999999998E-2"/>
    <n v="0"/>
  </r>
  <r>
    <x v="179"/>
    <x v="6"/>
    <n v="9090"/>
    <n v="188.50200000000001"/>
    <n v="1347"/>
    <n v="27.933"/>
    <n v="168"/>
    <n v="35"/>
    <n v="0.72599999999999998"/>
    <n v="2"/>
    <n v="4.1000000000000002E-2"/>
    <n v="0"/>
  </r>
  <r>
    <x v="180"/>
    <x v="1"/>
    <n v="7397"/>
    <n v="7083.5529999999999"/>
    <n v="91"/>
    <n v="87.144000000000005"/>
    <n v="17"/>
    <n v="84"/>
    <n v="80.441000000000003"/>
    <n v="1"/>
    <n v="0.95799999999999996"/>
    <n v="0"/>
  </r>
  <r>
    <x v="181"/>
    <x v="5"/>
    <n v="7091"/>
    <n v="199.94800000000001"/>
    <n v="88"/>
    <n v="2.4809999999999999"/>
    <n v="15"/>
    <n v="52"/>
    <n v="1.466"/>
    <n v="4"/>
    <n v="0.113"/>
    <n v="0"/>
  </r>
  <r>
    <x v="182"/>
    <x v="5"/>
    <n v="6750"/>
    <n v="27.885000000000002"/>
    <n v="161"/>
    <n v="0.66500000000000004"/>
    <n v="24"/>
    <n v="236"/>
    <n v="0.97499999999999998"/>
    <n v="9"/>
    <n v="3.6999999999999998E-2"/>
    <n v="1"/>
  </r>
  <r>
    <x v="183"/>
    <x v="3"/>
    <n v="6721"/>
    <n v="19948.948"/>
    <n v="465"/>
    <n v="1380.191"/>
    <n v="87"/>
    <n v="98"/>
    <n v="290.87900000000002"/>
    <n v="0"/>
    <n v="0"/>
    <n v="0"/>
  </r>
  <r>
    <x v="184"/>
    <x v="5"/>
    <n v="6432"/>
    <n v="326.82900000000001"/>
    <n v="229"/>
    <n v="11.635999999999999"/>
    <n v="1"/>
    <n v="146"/>
    <n v="7.4189999999999996"/>
    <n v="3"/>
    <n v="0.152"/>
    <n v="0"/>
  </r>
  <r>
    <x v="185"/>
    <x v="5"/>
    <n v="6400"/>
    <n v="80.230999999999995"/>
    <n v="0"/>
    <n v="0"/>
    <n v="0"/>
    <n v="121"/>
    <n v="1.5169999999999999"/>
    <n v="0"/>
    <n v="0"/>
    <n v="0"/>
  </r>
  <r>
    <x v="186"/>
    <x v="1"/>
    <n v="5865"/>
    <n v="5212.268"/>
    <n v="2"/>
    <n v="1.7769999999999999"/>
    <n v="0"/>
    <n v="200"/>
    <n v="177.74100000000001"/>
    <n v="0"/>
    <n v="0"/>
    <n v="0"/>
  </r>
  <r>
    <x v="187"/>
    <x v="5"/>
    <n v="5818"/>
    <n v="115.033"/>
    <n v="0"/>
    <n v="0"/>
    <n v="0"/>
    <n v="287"/>
    <n v="5.6749999999999998"/>
    <n v="0"/>
    <n v="0"/>
    <n v="0"/>
  </r>
  <r>
    <x v="188"/>
    <x v="3"/>
    <n v="5734"/>
    <n v="16895.514999999999"/>
    <n v="120"/>
    <n v="353.58600000000001"/>
    <n v="23"/>
    <n v="92"/>
    <n v="271.08300000000003"/>
    <n v="0"/>
    <n v="0"/>
    <n v="0"/>
  </r>
  <r>
    <x v="189"/>
    <x v="1"/>
    <n v="5713"/>
    <n v="9174.1200000000008"/>
    <n v="21"/>
    <n v="33.722000000000001"/>
    <n v="0"/>
    <n v="106"/>
    <n v="170.21799999999999"/>
    <n v="0"/>
    <n v="0"/>
    <n v="0"/>
  </r>
  <r>
    <x v="190"/>
    <x v="1"/>
    <n v="5441"/>
    <n v="7557.8890000000001"/>
    <n v="480"/>
    <n v="666.75"/>
    <n v="0"/>
    <n v="35"/>
    <n v="48.616999999999997"/>
    <n v="3"/>
    <n v="4.1669999999999998"/>
    <n v="0"/>
  </r>
  <r>
    <x v="191"/>
    <x v="1"/>
    <n v="5359"/>
    <n v="4830.5389999999998"/>
    <n v="192"/>
    <n v="173.06700000000001"/>
    <n v="33"/>
    <n v="73"/>
    <n v="65.801000000000002"/>
    <n v="4"/>
    <n v="3.6059999999999999"/>
    <n v="1"/>
  </r>
  <r>
    <x v="192"/>
    <x v="5"/>
    <n v="5107"/>
    <n v="31.091000000000001"/>
    <n v="0"/>
    <n v="0"/>
    <n v="0"/>
    <n v="175"/>
    <n v="1.0649999999999999"/>
    <n v="0"/>
    <n v="0"/>
    <n v="0"/>
  </r>
  <r>
    <x v="193"/>
    <x v="1"/>
    <n v="4917"/>
    <n v="7481.741"/>
    <n v="1490"/>
    <n v="2267.194"/>
    <n v="714"/>
    <n v="4"/>
    <n v="6.0860000000000003"/>
    <n v="2"/>
    <n v="3.0430000000000001"/>
    <n v="2"/>
  </r>
  <r>
    <x v="194"/>
    <x v="1"/>
    <n v="4546"/>
    <n v="10601.184999999999"/>
    <n v="26"/>
    <n v="60.631999999999998"/>
    <n v="4"/>
    <n v="75"/>
    <n v="174.899"/>
    <n v="0"/>
    <n v="0"/>
    <n v="0"/>
  </r>
  <r>
    <x v="195"/>
    <x v="5"/>
    <n v="4409"/>
    <n v="507.01400000000001"/>
    <n v="60"/>
    <n v="6.9"/>
    <n v="0"/>
    <n v="149"/>
    <n v="17.134"/>
    <n v="2"/>
    <n v="0.23"/>
    <n v="0"/>
  </r>
  <r>
    <x v="196"/>
    <x v="1"/>
    <n v="4129"/>
    <n v="4216.32"/>
    <n v="33"/>
    <n v="33.698"/>
    <n v="7"/>
    <n v="108"/>
    <n v="110.28400000000001"/>
    <n v="3"/>
    <n v="3.0630000000000002"/>
    <n v="1"/>
  </r>
  <r>
    <x v="197"/>
    <x v="3"/>
    <n v="4041"/>
    <n v="10429.195"/>
    <n v="175"/>
    <n v="451.64800000000002"/>
    <n v="0"/>
    <n v="58"/>
    <n v="149.68899999999999"/>
    <n v="0"/>
    <n v="0"/>
    <n v="0"/>
  </r>
  <r>
    <x v="198"/>
    <x v="1"/>
    <n v="3993"/>
    <n v="10328.772000000001"/>
    <n v="18"/>
    <n v="46.561"/>
    <n v="0"/>
    <n v="38"/>
    <n v="98.295000000000002"/>
    <n v="0"/>
    <n v="0"/>
    <n v="0"/>
  </r>
  <r>
    <x v="199"/>
    <x v="5"/>
    <n v="3731"/>
    <n v="1702.4169999999999"/>
    <n v="1"/>
    <n v="0.45600000000000002"/>
    <n v="0"/>
    <n v="56"/>
    <n v="25.552"/>
    <n v="0"/>
    <n v="0"/>
    <n v="0"/>
  </r>
  <r>
    <x v="200"/>
    <x v="3"/>
    <n v="3516"/>
    <n v="8959.3310000000001"/>
    <n v="55"/>
    <n v="140.149"/>
    <n v="18"/>
    <n v="36"/>
    <n v="91.733999999999995"/>
    <n v="0"/>
    <n v="0"/>
    <n v="0"/>
  </r>
  <r>
    <x v="201"/>
    <x v="3"/>
    <n v="3045"/>
    <n v="6231.4539999999997"/>
    <n v="267"/>
    <n v="546.40300000000002"/>
    <n v="28"/>
    <n v="11"/>
    <n v="22.510999999999999"/>
    <n v="5"/>
    <n v="10.231999999999999"/>
    <n v="1"/>
  </r>
  <r>
    <x v="202"/>
    <x v="1"/>
    <n v="3045"/>
    <n v="7864.5590000000002"/>
    <n v="24"/>
    <n v="61.987000000000002"/>
    <n v="0"/>
    <n v="23"/>
    <n v="59.404000000000003"/>
    <n v="0"/>
    <n v="0"/>
    <n v="0"/>
  </r>
  <r>
    <x v="203"/>
    <x v="3"/>
    <n v="2890"/>
    <n v="4482.8440000000001"/>
    <n v="397"/>
    <n v="615.80899999999997"/>
    <n v="71"/>
    <n v="23"/>
    <n v="35.677"/>
    <n v="0"/>
    <n v="0"/>
    <n v="0"/>
  </r>
  <r>
    <x v="204"/>
    <x v="1"/>
    <n v="2765"/>
    <n v="9144.4259999999995"/>
    <n v="20"/>
    <n v="66.144000000000005"/>
    <n v="0"/>
    <n v="38"/>
    <n v="125.67400000000001"/>
    <n v="0"/>
    <n v="0"/>
    <n v="0"/>
  </r>
  <r>
    <x v="205"/>
    <x v="1"/>
    <n v="2756"/>
    <n v="5181.2299999999996"/>
    <n v="26"/>
    <n v="48.88"/>
    <n v="3"/>
    <n v="27"/>
    <n v="50.76"/>
    <n v="0"/>
    <n v="0"/>
    <n v="0"/>
  </r>
  <r>
    <x v="206"/>
    <x v="2"/>
    <n v="2629"/>
    <n v="340.71699999999998"/>
    <n v="6"/>
    <n v="0.77800000000000002"/>
    <n v="0"/>
    <n v="3"/>
    <n v="0.38900000000000001"/>
    <n v="0"/>
    <n v="0"/>
    <n v="0"/>
  </r>
  <r>
    <x v="207"/>
    <x v="1"/>
    <n v="2602"/>
    <n v="12440.832"/>
    <n v="94"/>
    <n v="449.43799999999999"/>
    <n v="9"/>
    <n v="21"/>
    <n v="100.40600000000001"/>
    <n v="1"/>
    <n v="4.7809999999999997"/>
    <n v="0"/>
  </r>
  <r>
    <x v="208"/>
    <x v="1"/>
    <n v="1661"/>
    <n v="16803.237000000001"/>
    <n v="0"/>
    <n v="0"/>
    <n v="0"/>
    <n v="4"/>
    <n v="40.465000000000003"/>
    <n v="0"/>
    <n v="0"/>
    <n v="0"/>
  </r>
  <r>
    <x v="209"/>
    <x v="1"/>
    <n v="1175"/>
    <n v="7832.2889999999998"/>
    <n v="98"/>
    <n v="653.24599999999998"/>
    <n v="38"/>
    <n v="3"/>
    <n v="19.997"/>
    <n v="1"/>
    <n v="6.6660000000000004"/>
    <n v="-1"/>
  </r>
  <r>
    <x v="210"/>
    <x v="3"/>
    <n v="1095"/>
    <n v="1928.768"/>
    <n v="132"/>
    <n v="232.50899999999999"/>
    <n v="25"/>
    <n v="0"/>
    <n v="0"/>
    <n v="0"/>
    <n v="0"/>
    <n v="0"/>
  </r>
  <r>
    <x v="211"/>
    <x v="7"/>
    <n v="764"/>
    <m/>
    <n v="0"/>
    <m/>
    <n v="0"/>
    <n v="13"/>
    <m/>
    <n v="0"/>
    <m/>
    <n v="0"/>
  </r>
  <r>
    <x v="212"/>
    <x v="6"/>
    <n v="454"/>
    <n v="4036.991"/>
    <n v="0"/>
    <n v="0"/>
    <n v="0"/>
    <n v="7"/>
    <n v="62.244"/>
    <n v="0"/>
    <n v="0"/>
    <n v="0"/>
  </r>
  <r>
    <x v="213"/>
    <x v="6"/>
    <n v="408"/>
    <n v="708.86300000000006"/>
    <n v="28"/>
    <n v="48.646999999999998"/>
    <n v="9"/>
    <n v="3"/>
    <n v="5.2119999999999997"/>
    <n v="0"/>
    <n v="0"/>
    <n v="0"/>
  </r>
  <r>
    <x v="214"/>
    <x v="1"/>
    <n v="79"/>
    <n v="2268.16"/>
    <n v="0"/>
    <n v="0"/>
    <n v="0"/>
    <n v="0"/>
    <n v="0"/>
    <n v="0"/>
    <n v="0"/>
    <n v="0"/>
  </r>
  <r>
    <x v="215"/>
    <x v="1"/>
    <n v="41"/>
    <n v="820.16399999999999"/>
    <n v="0"/>
    <n v="0"/>
    <n v="0"/>
    <n v="1"/>
    <n v="20.004000000000001"/>
    <n v="0"/>
    <n v="0"/>
    <n v="0"/>
  </r>
  <r>
    <x v="216"/>
    <x v="1"/>
    <n v="33"/>
    <n v="569.45600000000002"/>
    <n v="1"/>
    <n v="17.256"/>
    <n v="0"/>
    <n v="0"/>
    <n v="0"/>
    <n v="0"/>
    <n v="0"/>
    <n v="0"/>
  </r>
  <r>
    <x v="217"/>
    <x v="1"/>
    <n v="30"/>
    <n v="955.71799999999996"/>
    <n v="1"/>
    <n v="31.856999999999999"/>
    <n v="0"/>
    <n v="0"/>
    <n v="0"/>
    <n v="0"/>
    <n v="0"/>
    <n v="0"/>
  </r>
  <r>
    <x v="218"/>
    <x v="3"/>
    <n v="26"/>
    <n v="3213.8440000000001"/>
    <n v="0"/>
    <n v="0"/>
    <n v="0"/>
    <n v="0"/>
    <n v="0"/>
    <n v="0"/>
    <n v="0"/>
    <n v="0"/>
  </r>
  <r>
    <x v="219"/>
    <x v="6"/>
    <n v="20"/>
    <n v="2.9119999999999999"/>
    <n v="0"/>
    <n v="0"/>
    <n v="0"/>
    <n v="0"/>
    <n v="0"/>
    <n v="0"/>
    <n v="0"/>
    <n v="0"/>
  </r>
  <r>
    <x v="220"/>
    <x v="1"/>
    <n v="11"/>
    <n v="569.06399999999996"/>
    <n v="0"/>
    <n v="0"/>
    <n v="0"/>
    <n v="0"/>
    <n v="0"/>
    <n v="0"/>
    <n v="0"/>
    <n v="0"/>
  </r>
  <r>
    <x v="221"/>
    <x v="6"/>
    <n v="8"/>
    <n v="44.218000000000004"/>
    <n v="0"/>
    <n v="0"/>
    <n v="0"/>
    <n v="0"/>
    <n v="0"/>
    <n v="0"/>
    <n v="0"/>
    <n v="0"/>
  </r>
  <r>
    <x v="222"/>
    <x v="6"/>
    <n v="5"/>
    <n v="9.0579999999999998"/>
    <n v="1"/>
    <n v="1.8120000000000001"/>
    <n v="0"/>
    <n v="0"/>
    <n v="0"/>
    <n v="0"/>
    <n v="0"/>
    <n v="0"/>
  </r>
  <r>
    <x v="223"/>
    <x v="6"/>
    <n v="5"/>
    <n v="1.6279999999999999"/>
    <n v="0"/>
    <n v="0"/>
    <n v="0"/>
    <n v="0"/>
    <n v="0"/>
    <n v="0"/>
    <n v="0"/>
    <n v="0"/>
  </r>
  <r>
    <x v="224"/>
    <x v="6"/>
    <n v="4"/>
    <n v="6.7569999999999997"/>
    <n v="0"/>
    <n v="0"/>
    <n v="0"/>
    <n v="0"/>
    <n v="0"/>
    <n v="0"/>
    <n v="0"/>
    <n v="0"/>
  </r>
  <r>
    <x v="225"/>
    <x v="6"/>
    <n v="1"/>
    <n v="0.504"/>
    <n v="0"/>
    <n v="0"/>
    <n v="0"/>
    <n v="0"/>
    <n v="0"/>
    <n v="0"/>
    <n v="0"/>
    <n v="0"/>
  </r>
  <r>
    <x v="226"/>
    <x v="6"/>
    <n v="1"/>
    <n v="0.94599999999999995"/>
    <n v="0"/>
    <n v="0"/>
    <n v="0"/>
    <n v="0"/>
    <n v="0"/>
    <n v="0"/>
    <n v="0"/>
    <n v="0"/>
  </r>
  <r>
    <x v="227"/>
    <x v="6"/>
    <n v="0"/>
    <n v="0"/>
    <n v="0"/>
    <n v="0"/>
    <n v="0"/>
    <n v="0"/>
    <n v="0"/>
    <n v="0"/>
    <n v="0"/>
    <n v="0"/>
  </r>
  <r>
    <x v="228"/>
    <x v="2"/>
    <n v="0"/>
    <n v="0"/>
    <n v="0"/>
    <n v="0"/>
    <n v="0"/>
    <n v="0"/>
    <n v="0"/>
    <n v="0"/>
    <n v="0"/>
    <n v="0"/>
  </r>
  <r>
    <x v="229"/>
    <x v="6"/>
    <n v="0"/>
    <n v="0"/>
    <n v="0"/>
    <n v="0"/>
    <n v="0"/>
    <n v="0"/>
    <n v="0"/>
    <n v="0"/>
    <n v="0"/>
    <n v="0"/>
  </r>
  <r>
    <x v="230"/>
    <x v="6"/>
    <n v="0"/>
    <n v="0"/>
    <n v="0"/>
    <n v="0"/>
    <n v="0"/>
    <n v="0"/>
    <n v="0"/>
    <n v="0"/>
    <n v="0"/>
    <n v="0"/>
  </r>
  <r>
    <x v="231"/>
    <x v="6"/>
    <n v="0"/>
    <n v="0"/>
    <n v="0"/>
    <n v="0"/>
    <n v="0"/>
    <n v="0"/>
    <n v="0"/>
    <n v="0"/>
    <n v="0"/>
    <n v="0"/>
  </r>
  <r>
    <x v="232"/>
    <x v="6"/>
    <n v="0"/>
    <n v="0"/>
    <n v="0"/>
    <n v="0"/>
    <n v="0"/>
    <n v="0"/>
    <n v="0"/>
    <n v="0"/>
    <n v="0"/>
    <n v="0"/>
  </r>
  <r>
    <x v="233"/>
    <x v="6"/>
    <n v="0"/>
    <n v="0"/>
    <n v="0"/>
    <n v="0"/>
    <n v="0"/>
    <n v="0"/>
    <n v="0"/>
    <n v="0"/>
    <n v="0"/>
    <n v="0"/>
  </r>
  <r>
    <x v="234"/>
    <x v="5"/>
    <n v="0"/>
    <n v="0"/>
    <n v="0"/>
    <n v="0"/>
    <n v="0"/>
    <n v="0"/>
    <n v="0"/>
    <n v="0"/>
    <n v="0"/>
    <n v="0"/>
  </r>
  <r>
    <x v="235"/>
    <x v="6"/>
    <n v="0"/>
    <n v="0"/>
    <n v="0"/>
    <n v="0"/>
    <n v="0"/>
    <n v="0"/>
    <n v="0"/>
    <n v="0"/>
    <n v="0"/>
    <n v="0"/>
  </r>
  <r>
    <x v="236"/>
    <x v="3"/>
    <n v="0"/>
    <n v="0"/>
    <n v="0"/>
    <n v="0"/>
    <n v="0"/>
    <n v="0"/>
    <n v="0"/>
    <n v="0"/>
    <n v="0"/>
    <n v="0"/>
  </r>
  <r>
    <x v="237"/>
    <x v="6"/>
    <n v="0"/>
    <n v="0"/>
    <n v="0"/>
    <n v="0"/>
    <n v="0"/>
    <n v="0"/>
    <n v="0"/>
    <n v="0"/>
    <n v="0"/>
    <n v="0"/>
  </r>
</pivotCacheRecords>
</file>

<file path=xl/pivotCache/pivotCacheRecords3.xml><?xml version="1.0" encoding="utf-8"?>
<pivotCacheRecords xmlns="http://schemas.openxmlformats.org/spreadsheetml/2006/main" xmlns:r="http://schemas.openxmlformats.org/officeDocument/2006/relationships" count="238">
  <r>
    <x v="0"/>
    <x v="0"/>
    <n v="254847065"/>
    <x v="0"/>
    <n v="3522884"/>
    <x v="0"/>
    <n v="555946"/>
    <n v="5120712"/>
    <n v="65.696138119130296"/>
    <n v="48823"/>
    <n v="0.62637433063806403"/>
    <n v="7990"/>
  </r>
  <r>
    <x v="1"/>
    <x v="1"/>
    <n v="47030792"/>
    <x v="1"/>
    <n v="617933"/>
    <x v="1"/>
    <n v="98324"/>
    <n v="759388"/>
    <n v="229.42099999999999"/>
    <n v="7363"/>
    <n v="2.2240000000000002"/>
    <n v="1567"/>
  </r>
  <r>
    <x v="2"/>
    <x v="2"/>
    <n v="34478517"/>
    <x v="2"/>
    <n v="76847"/>
    <x v="2"/>
    <n v="11919"/>
    <n v="464623"/>
    <n v="33.667999999999999"/>
    <n v="2434"/>
    <n v="0.17599999999999999"/>
    <n v="470"/>
  </r>
  <r>
    <x v="3"/>
    <x v="1"/>
    <n v="21965684"/>
    <x v="3"/>
    <n v="68659"/>
    <x v="3"/>
    <n v="4918"/>
    <n v="611478"/>
    <n v="287.67399999999998"/>
    <n v="1722"/>
    <n v="0.81"/>
    <n v="132"/>
  </r>
  <r>
    <x v="4"/>
    <x v="3"/>
    <n v="9675062"/>
    <x v="4"/>
    <n v="269057"/>
    <x v="4"/>
    <n v="37868"/>
    <n v="143360"/>
    <n v="211.178"/>
    <n v="1022"/>
    <n v="1.5049999999999999"/>
    <n v="201"/>
  </r>
  <r>
    <x v="5"/>
    <x v="3"/>
    <n v="9219912"/>
    <x v="5"/>
    <n v="267440"/>
    <x v="5"/>
    <n v="37374"/>
    <n v="260335"/>
    <n v="178.392"/>
    <n v="8644"/>
    <n v="5.923"/>
    <n v="1251"/>
  </r>
  <r>
    <x v="6"/>
    <x v="3"/>
    <n v="8480986"/>
    <x v="6"/>
    <n v="165562"/>
    <x v="6"/>
    <n v="23867"/>
    <n v="74202"/>
    <n v="87.980999999999995"/>
    <n v="1489"/>
    <n v="1.7649999999999999"/>
    <n v="229"/>
  </r>
  <r>
    <x v="7"/>
    <x v="3"/>
    <n v="7102897"/>
    <x v="7"/>
    <n v="85000"/>
    <x v="7"/>
    <n v="20144"/>
    <n v="115871"/>
    <n v="178.155"/>
    <n v="258"/>
    <n v="0.39700000000000002"/>
    <n v="50"/>
  </r>
  <r>
    <x v="8"/>
    <x v="4"/>
    <n v="6057893"/>
    <x v="8"/>
    <n v="45485"/>
    <x v="8"/>
    <n v="6251"/>
    <n v="128531"/>
    <n v="153.02600000000001"/>
    <n v="845"/>
    <n v="1.006"/>
    <n v="125"/>
  </r>
  <r>
    <x v="9"/>
    <x v="1"/>
    <n v="5308781"/>
    <x v="9"/>
    <n v="9363"/>
    <x v="9"/>
    <n v="1622"/>
    <n v="116294"/>
    <n v="257.31200000000001"/>
    <n v="129"/>
    <n v="0.28499999999999998"/>
    <n v="44"/>
  </r>
  <r>
    <x v="10"/>
    <x v="3"/>
    <n v="5195321"/>
    <x v="10"/>
    <n v="301071"/>
    <x v="10"/>
    <n v="65371"/>
    <n v="98538"/>
    <n v="118.483"/>
    <n v="1340"/>
    <n v="1.611"/>
    <n v="264"/>
  </r>
  <r>
    <x v="11"/>
    <x v="3"/>
    <n v="5067712"/>
    <x v="11"/>
    <n v="26355"/>
    <x v="11"/>
    <n v="3583"/>
    <n v="87775"/>
    <n v="185.44300000000001"/>
    <n v="97"/>
    <n v="0.20499999999999999"/>
    <n v="4"/>
  </r>
  <r>
    <x v="12"/>
    <x v="1"/>
    <n v="5036287"/>
    <x v="12"/>
    <n v="17129"/>
    <x v="12"/>
    <n v="2021"/>
    <n v="127865"/>
    <n v="251.29300000000001"/>
    <n v="255"/>
    <n v="0.501"/>
    <n v="32"/>
  </r>
  <r>
    <x v="13"/>
    <x v="3"/>
    <n v="4883242"/>
    <x v="13"/>
    <n v="56324"/>
    <x v="13"/>
    <n v="10167"/>
    <n v="132965"/>
    <n v="222.94"/>
    <n v="414"/>
    <n v="0.69399999999999995"/>
    <n v="72"/>
  </r>
  <r>
    <x v="14"/>
    <x v="2"/>
    <n v="4252345"/>
    <x v="14"/>
    <n v="2587"/>
    <x v="14"/>
    <n v="400"/>
    <n v="143709"/>
    <n v="52.54"/>
    <n v="101"/>
    <n v="3.6999999999999998E-2"/>
    <n v="11"/>
  </r>
  <r>
    <x v="15"/>
    <x v="1"/>
    <n v="3847243"/>
    <x v="15"/>
    <n v="8147"/>
    <x v="15"/>
    <n v="735"/>
    <n v="291241"/>
    <n v="225.886"/>
    <n v="327"/>
    <n v="0.254"/>
    <n v="37"/>
  </r>
  <r>
    <x v="16"/>
    <x v="3"/>
    <n v="3284008"/>
    <x v="16"/>
    <n v="128489"/>
    <x v="16"/>
    <n v="20591"/>
    <n v="79506"/>
    <n v="181.79499999999999"/>
    <n v="4649"/>
    <n v="10.63"/>
    <n v="752"/>
  </r>
  <r>
    <x v="17"/>
    <x v="3"/>
    <n v="3279787"/>
    <x v="17"/>
    <n v="116922"/>
    <x v="17"/>
    <n v="24882"/>
    <n v="79994"/>
    <n v="210.74299999999999"/>
    <n v="1470"/>
    <n v="3.8730000000000002"/>
    <n v="370"/>
  </r>
  <r>
    <x v="18"/>
    <x v="5"/>
    <n v="2926914"/>
    <x v="18"/>
    <n v="2292"/>
    <x v="18"/>
    <n v="566"/>
    <n v="89515"/>
    <n v="150.93100000000001"/>
    <n v="80"/>
    <n v="0.13500000000000001"/>
    <n v="11"/>
  </r>
  <r>
    <x v="19"/>
    <x v="6"/>
    <n v="2820494"/>
    <x v="19"/>
    <n v="11220"/>
    <x v="19"/>
    <n v="1190"/>
    <n v="46117"/>
    <n v="42.085000000000001"/>
    <n v="1452"/>
    <n v="1.325"/>
    <n v="309"/>
  </r>
  <r>
    <x v="20"/>
    <x v="6"/>
    <n v="2563153"/>
    <x v="20"/>
    <n v="40655"/>
    <x v="20"/>
    <n v="6288"/>
    <n v="29837"/>
    <n v="92.186000000000007"/>
    <n v="351"/>
    <n v="1.0840000000000001"/>
    <n v="68"/>
  </r>
  <r>
    <x v="21"/>
    <x v="3"/>
    <n v="2355232"/>
    <x v="21"/>
    <n v="118672"/>
    <x v="21"/>
    <n v="20829"/>
    <n v="18829"/>
    <n v="108.16500000000001"/>
    <n v="192"/>
    <n v="1.103"/>
    <n v="44"/>
  </r>
  <r>
    <x v="22"/>
    <x v="1"/>
    <n v="2216832"/>
    <x v="22"/>
    <n v="7941"/>
    <x v="22"/>
    <n v="1459"/>
    <n v="200695"/>
    <n v="608.68600000000004"/>
    <n v="193"/>
    <n v="0.58499999999999996"/>
    <n v="23"/>
  </r>
  <r>
    <x v="23"/>
    <x v="4"/>
    <n v="2071689"/>
    <x v="23"/>
    <n v="5647"/>
    <x v="23"/>
    <n v="806"/>
    <n v="23580"/>
    <n v="58.624000000000002"/>
    <n v="165"/>
    <n v="0.41"/>
    <n v="18"/>
  </r>
  <r>
    <x v="24"/>
    <x v="2"/>
    <n v="2044125"/>
    <x v="24"/>
    <n v="47156"/>
    <x v="24"/>
    <n v="6901"/>
    <n v="20254"/>
    <n v="29.016999999999999"/>
    <n v="371"/>
    <n v="0.53200000000000003"/>
    <n v="55"/>
  </r>
  <r>
    <x v="25"/>
    <x v="3"/>
    <n v="1944400"/>
    <x v="25"/>
    <n v="87656"/>
    <x v="25"/>
    <n v="14119"/>
    <n v="31769"/>
    <n v="297.07499999999999"/>
    <n v="430"/>
    <n v="4.0209999999999999"/>
    <n v="27"/>
  </r>
  <r>
    <x v="26"/>
    <x v="1"/>
    <n v="1754375"/>
    <x v="26"/>
    <n v="16986"/>
    <x v="26"/>
    <n v="1858"/>
    <n v="29403"/>
    <n v="77.905000000000001"/>
    <n v="186"/>
    <n v="0.49299999999999999"/>
    <n v="19"/>
  </r>
  <r>
    <x v="27"/>
    <x v="3"/>
    <n v="1752103"/>
    <x v="27"/>
    <n v="27086"/>
    <x v="27"/>
    <n v="3535"/>
    <n v="54011"/>
    <n v="279.43200000000002"/>
    <n v="2123"/>
    <n v="10.984"/>
    <n v="350"/>
  </r>
  <r>
    <x v="28"/>
    <x v="1"/>
    <n v="1732576"/>
    <x v="28"/>
    <n v="17224"/>
    <x v="28"/>
    <n v="2120"/>
    <n v="38016"/>
    <n v="198.86799999999999"/>
    <n v="121"/>
    <n v="0.63300000000000001"/>
    <n v="11"/>
  </r>
  <r>
    <x v="29"/>
    <x v="6"/>
    <n v="1725901"/>
    <x v="29"/>
    <n v="1183"/>
    <x v="29"/>
    <n v="205"/>
    <n v="18336"/>
    <n v="14.497999999999999"/>
    <n v="18"/>
    <n v="1.4E-2"/>
    <n v="5"/>
  </r>
  <r>
    <x v="30"/>
    <x v="2"/>
    <n v="1573214"/>
    <x v="30"/>
    <n v="1308"/>
    <x v="30"/>
    <n v="0"/>
    <n v="27934"/>
    <n v="16.962"/>
    <n v="27"/>
    <n v="1.6E-2"/>
    <n v="0"/>
  </r>
  <r>
    <x v="31"/>
    <x v="3"/>
    <n v="1543299"/>
    <x v="31"/>
    <n v="59614"/>
    <x v="31"/>
    <n v="10"/>
    <n v="26484"/>
    <n v="229.84700000000001"/>
    <n v="192"/>
    <n v="1.6659999999999999"/>
    <n v="8"/>
  </r>
  <r>
    <x v="32"/>
    <x v="3"/>
    <n v="1338950"/>
    <x v="32"/>
    <n v="3051"/>
    <x v="32"/>
    <n v="494"/>
    <n v="8154"/>
    <n v="94.206000000000003"/>
    <n v="12"/>
    <n v="0.13900000000000001"/>
    <n v="0"/>
  </r>
  <r>
    <x v="33"/>
    <x v="4"/>
    <n v="1280362"/>
    <x v="33"/>
    <n v="2248"/>
    <x v="33"/>
    <n v="270"/>
    <n v="28628"/>
    <n v="12.96"/>
    <n v="62"/>
    <n v="2.8000000000000001E-2"/>
    <n v="10"/>
  </r>
  <r>
    <x v="34"/>
    <x v="3"/>
    <n v="1222023"/>
    <x v="34"/>
    <n v="24941"/>
    <x v="34"/>
    <n v="3600"/>
    <n v="11007"/>
    <n v="158.90700000000001"/>
    <n v="412"/>
    <n v="5.9480000000000004"/>
    <n v="56"/>
  </r>
  <r>
    <x v="35"/>
    <x v="3"/>
    <n v="1186387"/>
    <x v="35"/>
    <n v="5880"/>
    <x v="35"/>
    <n v="1302"/>
    <n v="15107"/>
    <n v="146.27799999999999"/>
    <n v="11"/>
    <n v="0.107"/>
    <n v="0"/>
  </r>
  <r>
    <x v="36"/>
    <x v="3"/>
    <n v="1112682"/>
    <x v="36"/>
    <n v="11721"/>
    <x v="36"/>
    <n v="2527"/>
    <n v="18283"/>
    <n v="177.57499999999999"/>
    <n v="61"/>
    <n v="0.59199999999999997"/>
    <n v="9"/>
  </r>
  <r>
    <x v="37"/>
    <x v="6"/>
    <n v="1055246"/>
    <x v="37"/>
    <n v="62511"/>
    <x v="37"/>
    <n v="9849"/>
    <n v="23337"/>
    <n v="23.975000000000001"/>
    <n v="572"/>
    <n v="0.58799999999999997"/>
    <n v="67"/>
  </r>
  <r>
    <x v="38"/>
    <x v="3"/>
    <n v="1042184"/>
    <x v="38"/>
    <n v="8545"/>
    <x v="38"/>
    <n v="1260"/>
    <n v="17601"/>
    <n v="93.738"/>
    <n v="172"/>
    <n v="0.91600000000000004"/>
    <n v="26"/>
  </r>
  <r>
    <x v="39"/>
    <x v="3"/>
    <n v="996064"/>
    <x v="39"/>
    <n v="86782"/>
    <x v="39"/>
    <n v="15609"/>
    <n v="11486"/>
    <n v="129.041"/>
    <n v="190"/>
    <n v="2.1349999999999998"/>
    <n v="13"/>
  </r>
  <r>
    <x v="40"/>
    <x v="3"/>
    <n v="987199"/>
    <x v="40"/>
    <n v="55785"/>
    <x v="40"/>
    <n v="10767"/>
    <n v="32645"/>
    <n v="334.15100000000001"/>
    <n v="894"/>
    <n v="9.1509999999999998"/>
    <n v="131"/>
  </r>
  <r>
    <x v="41"/>
    <x v="1"/>
    <n v="959553"/>
    <x v="41"/>
    <n v="2221"/>
    <x v="41"/>
    <n v="246"/>
    <n v="8286"/>
    <n v="73.155000000000001"/>
    <n v="12"/>
    <n v="0.106"/>
    <n v="2"/>
  </r>
  <r>
    <x v="42"/>
    <x v="4"/>
    <n v="948539"/>
    <x v="42"/>
    <n v="778"/>
    <x v="42"/>
    <n v="148"/>
    <n v="14754"/>
    <n v="39.972000000000001"/>
    <n v="25"/>
    <n v="6.8000000000000005E-2"/>
    <n v="7"/>
  </r>
  <r>
    <x v="43"/>
    <x v="3"/>
    <n v="924990"/>
    <x v="43"/>
    <n v="21901"/>
    <x v="43"/>
    <n v="6"/>
    <n v="10916"/>
    <n v="126.129"/>
    <n v="35"/>
    <n v="0.40400000000000003"/>
    <n v="0"/>
  </r>
  <r>
    <x v="44"/>
    <x v="4"/>
    <n v="901999"/>
    <x v="44"/>
    <n v="18553"/>
    <x v="44"/>
    <n v="3317"/>
    <n v="11291"/>
    <n v="110.66200000000001"/>
    <n v="124"/>
    <n v="1.2150000000000001"/>
    <n v="12"/>
  </r>
  <r>
    <x v="45"/>
    <x v="3"/>
    <n v="853841"/>
    <x v="45"/>
    <n v="45544"/>
    <x v="45"/>
    <n v="6653"/>
    <n v="17012"/>
    <n v="158.715"/>
    <n v="519"/>
    <n v="4.8419999999999996"/>
    <n v="89"/>
  </r>
  <r>
    <x v="46"/>
    <x v="2"/>
    <n v="818307"/>
    <x v="46"/>
    <n v="2247"/>
    <x v="46"/>
    <n v="272"/>
    <n v="11489"/>
    <n v="39.430999999999997"/>
    <n v="23"/>
    <n v="7.9000000000000001E-2"/>
    <n v="6"/>
  </r>
  <r>
    <x v="47"/>
    <x v="3"/>
    <n v="800293"/>
    <x v="47"/>
    <n v="28912"/>
    <x v="47"/>
    <n v="4446"/>
    <n v="11289"/>
    <n v="282.99099999999999"/>
    <n v="550"/>
    <n v="13.787000000000001"/>
    <n v="77"/>
  </r>
  <r>
    <x v="48"/>
    <x v="4"/>
    <n v="741148"/>
    <x v="48"/>
    <n v="501"/>
    <x v="48"/>
    <n v="74"/>
    <n v="2144"/>
    <n v="21.678000000000001"/>
    <n v="2"/>
    <n v="0.02"/>
    <n v="0"/>
  </r>
  <r>
    <x v="49"/>
    <x v="4"/>
    <n v="715911"/>
    <x v="49"/>
    <n v="515"/>
    <x v="49"/>
    <n v="93"/>
    <n v="25325"/>
    <n v="214.28100000000001"/>
    <n v="31"/>
    <n v="0.26200000000000001"/>
    <n v="5"/>
  </r>
  <r>
    <x v="50"/>
    <x v="3"/>
    <n v="665578"/>
    <x v="50"/>
    <n v="18722"/>
    <x v="50"/>
    <n v="2839"/>
    <n v="26840"/>
    <n v="386.10500000000002"/>
    <n v="1086"/>
    <n v="15.622999999999999"/>
    <n v="164"/>
  </r>
  <r>
    <x v="51"/>
    <x v="4"/>
    <n v="655174"/>
    <x v="51"/>
    <n v="6392"/>
    <x v="51"/>
    <n v="1106"/>
    <n v="8606"/>
    <n v="126.087"/>
    <n v="45"/>
    <n v="0.65900000000000003"/>
    <n v="10"/>
  </r>
  <r>
    <x v="52"/>
    <x v="3"/>
    <n v="632887"/>
    <x v="52"/>
    <n v="13179"/>
    <x v="52"/>
    <n v="1862"/>
    <n v="4888"/>
    <n v="51.728999999999999"/>
    <n v="99"/>
    <n v="1.048"/>
    <n v="13"/>
  </r>
  <r>
    <x v="53"/>
    <x v="1"/>
    <n v="610591"/>
    <x v="53"/>
    <n v="3848"/>
    <x v="53"/>
    <n v="557"/>
    <n v="15749"/>
    <n v="87.906999999999996"/>
    <n v="229"/>
    <n v="1.278"/>
    <n v="19"/>
  </r>
  <r>
    <x v="54"/>
    <x v="3"/>
    <n v="585824"/>
    <x v="54"/>
    <n v="45615"/>
    <x v="54"/>
    <n v="7616"/>
    <n v="13725"/>
    <n v="251.47200000000001"/>
    <n v="320"/>
    <n v="5.8630000000000004"/>
    <n v="38"/>
  </r>
  <r>
    <x v="55"/>
    <x v="3"/>
    <n v="565965"/>
    <x v="55"/>
    <n v="13643"/>
    <x v="55"/>
    <n v="2025"/>
    <n v="7524"/>
    <n v="74.206999999999994"/>
    <n v="182"/>
    <n v="1.7949999999999999"/>
    <n v="22"/>
  </r>
  <r>
    <x v="56"/>
    <x v="1"/>
    <n v="564901"/>
    <x v="56"/>
    <n v="1611"/>
    <x v="56"/>
    <n v="239"/>
    <n v="7231"/>
    <n v="141.94800000000001"/>
    <n v="55"/>
    <n v="1.08"/>
    <n v="8"/>
  </r>
  <r>
    <x v="57"/>
    <x v="2"/>
    <n v="553722"/>
    <x v="57"/>
    <n v="5661"/>
    <x v="57"/>
    <n v="0"/>
    <n v="14057"/>
    <n v="65.646000000000001"/>
    <n v="130"/>
    <n v="0.60699999999999998"/>
    <n v="0"/>
  </r>
  <r>
    <x v="58"/>
    <x v="3"/>
    <n v="551000"/>
    <x v="58"/>
    <n v="36150"/>
    <x v="58"/>
    <n v="6670"/>
    <n v="10050"/>
    <n v="247.649"/>
    <n v="395"/>
    <n v="9.7330000000000005"/>
    <n v="64"/>
  </r>
  <r>
    <x v="59"/>
    <x v="4"/>
    <n v="549339"/>
    <x v="59"/>
    <n v="279"/>
    <x v="59"/>
    <n v="42"/>
    <n v="8820"/>
    <n v="25.335000000000001"/>
    <n v="13"/>
    <n v="3.6999999999999998E-2"/>
    <n v="2"/>
  </r>
  <r>
    <x v="60"/>
    <x v="1"/>
    <n v="525187"/>
    <x v="60"/>
    <n v="5518"/>
    <x v="60"/>
    <n v="926"/>
    <n v="19030"/>
    <n v="163.02500000000001"/>
    <n v="54"/>
    <n v="0.46300000000000002"/>
    <n v="8"/>
  </r>
  <r>
    <x v="61"/>
    <x v="1"/>
    <n v="521792"/>
    <x v="61"/>
    <n v="2232"/>
    <x v="61"/>
    <n v="0"/>
    <n v="33088"/>
    <n v="187.541"/>
    <n v="99"/>
    <n v="0.56100000000000005"/>
    <n v="0"/>
  </r>
  <r>
    <x v="62"/>
    <x v="2"/>
    <n v="515559"/>
    <x v="62"/>
    <n v="4834"/>
    <x v="62"/>
    <n v="0"/>
    <n v="18975"/>
    <n v="34.874000000000002"/>
    <n v="93"/>
    <n v="0.17100000000000001"/>
    <n v="0"/>
  </r>
  <r>
    <x v="63"/>
    <x v="3"/>
    <n v="511045"/>
    <x v="63"/>
    <n v="30219"/>
    <x v="63"/>
    <n v="3632"/>
    <n v="5609"/>
    <n v="112.98399999999999"/>
    <n v="43"/>
    <n v="0.86599999999999999"/>
    <n v="43"/>
  </r>
  <r>
    <x v="64"/>
    <x v="1"/>
    <n v="474928"/>
    <x v="64"/>
    <n v="1210"/>
    <x v="64"/>
    <n v="193"/>
    <n v="7348"/>
    <n v="170.29900000000001"/>
    <n v="10"/>
    <n v="0.23200000000000001"/>
    <n v="2"/>
  </r>
  <r>
    <x v="65"/>
    <x v="1"/>
    <n v="462059"/>
    <x v="65"/>
    <n v="593"/>
    <x v="65"/>
    <n v="56"/>
    <n v="16342"/>
    <n v="229.119"/>
    <n v="70"/>
    <n v="0.98099999999999998"/>
    <n v="2"/>
  </r>
  <r>
    <x v="66"/>
    <x v="4"/>
    <n v="457729"/>
    <x v="66"/>
    <n v="1322"/>
    <x v="66"/>
    <n v="252"/>
    <n v="4767"/>
    <n v="93.444999999999993"/>
    <n v="30"/>
    <n v="0.58799999999999997"/>
    <n v="3"/>
  </r>
  <r>
    <x v="67"/>
    <x v="3"/>
    <n v="450421"/>
    <x v="67"/>
    <n v="13689"/>
    <x v="67"/>
    <n v="2117"/>
    <n v="6440"/>
    <n v="230.48599999999999"/>
    <n v="183"/>
    <n v="6.55"/>
    <n v="35"/>
  </r>
  <r>
    <x v="68"/>
    <x v="3"/>
    <n v="434798"/>
    <x v="68"/>
    <n v="24364"/>
    <x v="68"/>
    <n v="3907"/>
    <n v="2786"/>
    <n v="47.847000000000001"/>
    <n v="41"/>
    <n v="0.70399999999999996"/>
    <n v="5"/>
  </r>
  <r>
    <x v="69"/>
    <x v="1"/>
    <n v="421311"/>
    <x v="69"/>
    <n v="6111"/>
    <x v="69"/>
    <n v="811"/>
    <n v="5040"/>
    <n v="17.724"/>
    <n v="55"/>
    <n v="0.193"/>
    <n v="6"/>
  </r>
  <r>
    <x v="70"/>
    <x v="4"/>
    <n v="413068"/>
    <x v="70"/>
    <n v="152"/>
    <x v="70"/>
    <n v="18"/>
    <n v="2463"/>
    <n v="57.673999999999999"/>
    <n v="1"/>
    <n v="2.3E-2"/>
    <n v="1"/>
  </r>
  <r>
    <x v="71"/>
    <x v="6"/>
    <n v="406065"/>
    <x v="71"/>
    <n v="17714"/>
    <x v="71"/>
    <n v="3292"/>
    <n v="3187"/>
    <n v="6.2160000000000002"/>
    <n v="154"/>
    <n v="0.3"/>
    <n v="29"/>
  </r>
  <r>
    <x v="72"/>
    <x v="1"/>
    <n v="398880"/>
    <x v="72"/>
    <n v="7776"/>
    <x v="72"/>
    <n v="862"/>
    <n v="4178"/>
    <n v="38.514000000000003"/>
    <n v="21"/>
    <n v="0.19400000000000001"/>
    <n v="4"/>
  </r>
  <r>
    <x v="73"/>
    <x v="1"/>
    <n v="396888"/>
    <x v="73"/>
    <n v="1278"/>
    <x v="73"/>
    <n v="211"/>
    <n v="6104"/>
    <n v="175.71899999999999"/>
    <n v="11"/>
    <n v="0.317"/>
    <n v="2"/>
  </r>
  <r>
    <x v="74"/>
    <x v="3"/>
    <n v="388011"/>
    <x v="74"/>
    <n v="22891"/>
    <x v="74"/>
    <n v="4276"/>
    <n v="5300"/>
    <n v="252.87899999999999"/>
    <n v="34"/>
    <n v="1.6220000000000001"/>
    <n v="2"/>
  </r>
  <r>
    <x v="75"/>
    <x v="1"/>
    <n v="377241"/>
    <x v="75"/>
    <n v="565"/>
    <x v="75"/>
    <n v="139"/>
    <n v="10371"/>
    <n v="104.709"/>
    <n v="35"/>
    <n v="0.35299999999999998"/>
    <n v="9"/>
  </r>
  <r>
    <x v="76"/>
    <x v="6"/>
    <n v="374386"/>
    <x v="76"/>
    <n v="3867"/>
    <x v="76"/>
    <n v="0"/>
    <n v="1836"/>
    <n v="56.005000000000003"/>
    <n v="69"/>
    <n v="2.105"/>
    <n v="10"/>
  </r>
  <r>
    <x v="77"/>
    <x v="5"/>
    <n v="369437"/>
    <x v="77"/>
    <n v="1790"/>
    <x v="77"/>
    <n v="193"/>
    <n v="6647"/>
    <n v="5.782"/>
    <n v="86"/>
    <n v="7.4999999999999997E-2"/>
    <n v="9"/>
  </r>
  <r>
    <x v="78"/>
    <x v="4"/>
    <n v="366238"/>
    <x v="78"/>
    <n v="3323"/>
    <x v="78"/>
    <n v="408"/>
    <n v="5332"/>
    <n v="77.597999999999999"/>
    <n v="91"/>
    <n v="1.3240000000000001"/>
    <n v="13"/>
  </r>
  <r>
    <x v="79"/>
    <x v="3"/>
    <n v="355646"/>
    <x v="79"/>
    <n v="6078"/>
    <x v="79"/>
    <n v="891"/>
    <n v="8661"/>
    <n v="214.702"/>
    <n v="408"/>
    <n v="10.114000000000001"/>
    <n v="59"/>
  </r>
  <r>
    <x v="80"/>
    <x v="4"/>
    <n v="346808"/>
    <x v="80"/>
    <n v="6539"/>
    <x v="80"/>
    <n v="960"/>
    <n v="19707"/>
    <n v="19.257000000000001"/>
    <n v="458"/>
    <n v="0.44800000000000001"/>
    <n v="71"/>
  </r>
  <r>
    <x v="81"/>
    <x v="3"/>
    <n v="331914"/>
    <x v="81"/>
    <n v="6393"/>
    <x v="81"/>
    <n v="1019"/>
    <n v="7183"/>
    <n v="242.404"/>
    <n v="316"/>
    <n v="10.664"/>
    <n v="30"/>
  </r>
  <r>
    <x v="82"/>
    <x v="4"/>
    <n v="304453"/>
    <x v="82"/>
    <n v="50"/>
    <x v="82"/>
    <n v="12"/>
    <n v="4113"/>
    <n v="80.542000000000002"/>
    <n v="0"/>
    <n v="0"/>
    <n v="0"/>
  </r>
  <r>
    <x v="83"/>
    <x v="4"/>
    <n v="277282"/>
    <x v="83"/>
    <n v="144"/>
    <x v="83"/>
    <n v="20"/>
    <n v="1393"/>
    <n v="81.864999999999995"/>
    <n v="0"/>
    <n v="0"/>
    <n v="0"/>
  </r>
  <r>
    <x v="84"/>
    <x v="3"/>
    <n v="266994"/>
    <x v="84"/>
    <n v="5195"/>
    <x v="84"/>
    <n v="1052"/>
    <n v="12153"/>
    <n v="370.42599999999999"/>
    <n v="262"/>
    <n v="7.9859999999999998"/>
    <n v="40"/>
  </r>
  <r>
    <x v="85"/>
    <x v="5"/>
    <n v="254453"/>
    <x v="85"/>
    <n v="396"/>
    <x v="85"/>
    <n v="69"/>
    <n v="5325"/>
    <n v="9.9030000000000005"/>
    <n v="11"/>
    <n v="0.02"/>
    <n v="3"/>
  </r>
  <r>
    <x v="86"/>
    <x v="6"/>
    <n v="244815"/>
    <x v="86"/>
    <n v="17134"/>
    <x v="86"/>
    <n v="3474"/>
    <n v="619"/>
    <n v="10.581"/>
    <n v="79"/>
    <n v="1.35"/>
    <n v="7"/>
  </r>
  <r>
    <x v="87"/>
    <x v="3"/>
    <n v="243340"/>
    <x v="87"/>
    <n v="7953"/>
    <x v="87"/>
    <n v="1501"/>
    <n v="3875"/>
    <n v="203.12700000000001"/>
    <n v="277"/>
    <n v="14.52"/>
    <n v="79"/>
  </r>
  <r>
    <x v="88"/>
    <x v="4"/>
    <n v="241527"/>
    <x v="88"/>
    <n v="970"/>
    <x v="88"/>
    <n v="149"/>
    <n v="611"/>
    <n v="21.207999999999998"/>
    <n v="0"/>
    <n v="0"/>
    <n v="0"/>
  </r>
  <r>
    <x v="89"/>
    <x v="3"/>
    <n v="232826"/>
    <x v="89"/>
    <n v="10803"/>
    <x v="89"/>
    <n v="620"/>
    <n v="995"/>
    <n v="18.536999999999999"/>
    <n v="45"/>
    <n v="0.83799999999999997"/>
    <n v="5"/>
  </r>
  <r>
    <x v="90"/>
    <x v="3"/>
    <n v="215367"/>
    <x v="90"/>
    <n v="5860"/>
    <x v="90"/>
    <n v="871"/>
    <n v="1707"/>
    <n v="128.44499999999999"/>
    <n v="57"/>
    <n v="4.2889999999999997"/>
    <n v="0"/>
  </r>
  <r>
    <x v="91"/>
    <x v="5"/>
    <n v="213403"/>
    <x v="91"/>
    <n v="509"/>
    <x v="91"/>
    <n v="82"/>
    <n v="2973"/>
    <n v="1.4419999999999999"/>
    <n v="51"/>
    <n v="2.5000000000000001E-2"/>
    <n v="0"/>
  </r>
  <r>
    <x v="92"/>
    <x v="3"/>
    <n v="210447"/>
    <x v="92"/>
    <n v="2881"/>
    <x v="92"/>
    <n v="476"/>
    <n v="7367"/>
    <n v="353.608"/>
    <n v="85"/>
    <n v="4.08"/>
    <n v="9"/>
  </r>
  <r>
    <x v="93"/>
    <x v="5"/>
    <n v="210020"/>
    <x v="93"/>
    <n v="81"/>
    <x v="93"/>
    <n v="12"/>
    <n v="3666"/>
    <n v="19.940999999999999"/>
    <n v="2"/>
    <n v="1.0999999999999999E-2"/>
    <n v="0"/>
  </r>
  <r>
    <x v="94"/>
    <x v="5"/>
    <n v="208380"/>
    <x v="94"/>
    <n v="871"/>
    <x v="94"/>
    <n v="135"/>
    <n v="6005"/>
    <n v="13.694000000000001"/>
    <n v="45"/>
    <n v="0.10299999999999999"/>
    <n v="8"/>
  </r>
  <r>
    <x v="95"/>
    <x v="3"/>
    <n v="194472"/>
    <x v="95"/>
    <n v="3657"/>
    <x v="95"/>
    <n v="616"/>
    <n v="3014"/>
    <n v="104.733"/>
    <n v="39"/>
    <n v="1.355"/>
    <n v="10"/>
  </r>
  <r>
    <x v="96"/>
    <x v="5"/>
    <n v="194129"/>
    <x v="96"/>
    <n v="680"/>
    <x v="96"/>
    <n v="0"/>
    <n v="2416"/>
    <n v="102.73699999999999"/>
    <n v="7"/>
    <n v="0.29799999999999999"/>
    <n v="0"/>
  </r>
  <r>
    <x v="97"/>
    <x v="6"/>
    <n v="192840"/>
    <x v="97"/>
    <n v="8802"/>
    <x v="97"/>
    <n v="1244"/>
    <n v="1907"/>
    <n v="7.4779999999999998"/>
    <n v="49"/>
    <n v="0.192"/>
    <n v="9"/>
  </r>
  <r>
    <x v="98"/>
    <x v="3"/>
    <n v="190584"/>
    <x v="98"/>
    <n v="1692"/>
    <x v="98"/>
    <n v="252"/>
    <n v="1367"/>
    <n v="4.0839999999999996"/>
    <n v="18"/>
    <n v="5.3999999999999999E-2"/>
    <n v="3"/>
  </r>
  <r>
    <x v="99"/>
    <x v="1"/>
    <n v="186771"/>
    <x v="99"/>
    <n v="886"/>
    <x v="99"/>
    <n v="152"/>
    <n v="3259"/>
    <n v="113.917"/>
    <n v="12"/>
    <n v="0.41899999999999998"/>
    <n v="1"/>
  </r>
  <r>
    <x v="100"/>
    <x v="3"/>
    <n v="182667"/>
    <x v="100"/>
    <n v="577"/>
    <x v="100"/>
    <n v="62"/>
    <n v="2715"/>
    <n v="41.613999999999997"/>
    <n v="18"/>
    <n v="0.27600000000000002"/>
    <n v="3"/>
  </r>
  <r>
    <x v="101"/>
    <x v="3"/>
    <n v="173632"/>
    <x v="101"/>
    <n v="5781"/>
    <x v="101"/>
    <n v="464"/>
    <n v="1247"/>
    <n v="22.568999999999999"/>
    <n v="2"/>
    <n v="3.5999999999999997E-2"/>
    <n v="0"/>
  </r>
  <r>
    <x v="102"/>
    <x v="3"/>
    <n v="160931"/>
    <x v="102"/>
    <n v="69"/>
    <x v="102"/>
    <n v="17"/>
    <n v="2970"/>
    <n v="165.398"/>
    <n v="2"/>
    <n v="0.111"/>
    <n v="0"/>
  </r>
  <r>
    <x v="103"/>
    <x v="4"/>
    <n v="156739"/>
    <x v="103"/>
    <n v="325"/>
    <x v="103"/>
    <n v="90"/>
    <n v="7297"/>
    <n v="18.745000000000001"/>
    <n v="6"/>
    <n v="1.4999999999999999E-2"/>
    <n v="2"/>
  </r>
  <r>
    <x v="104"/>
    <x v="3"/>
    <n v="153333"/>
    <x v="104"/>
    <n v="3000"/>
    <x v="104"/>
    <n v="397"/>
    <n v="2217"/>
    <n v="352.99099999999999"/>
    <n v="48"/>
    <n v="7.6429999999999998"/>
    <n v="1"/>
  </r>
  <r>
    <x v="105"/>
    <x v="5"/>
    <n v="151457"/>
    <x v="105"/>
    <n v="67"/>
    <x v="105"/>
    <n v="0"/>
    <n v="1936"/>
    <n v="6.194"/>
    <n v="2"/>
    <n v="6.0000000000000001E-3"/>
    <n v="0"/>
  </r>
  <r>
    <x v="106"/>
    <x v="5"/>
    <n v="133557"/>
    <x v="106"/>
    <n v="255"/>
    <x v="106"/>
    <n v="52"/>
    <n v="4699"/>
    <n v="31.616"/>
    <n v="5"/>
    <n v="3.4000000000000002E-2"/>
    <n v="1"/>
  </r>
  <r>
    <x v="107"/>
    <x v="5"/>
    <n v="130727"/>
    <x v="107"/>
    <n v="119"/>
    <x v="107"/>
    <n v="0"/>
    <n v="1207"/>
    <n v="3.8839999999999999"/>
    <n v="4"/>
    <n v="1.2999999999999999E-2"/>
    <n v="0"/>
  </r>
  <r>
    <x v="108"/>
    <x v="5"/>
    <n v="129069"/>
    <x v="108"/>
    <n v="42"/>
    <x v="108"/>
    <n v="2"/>
    <n v="3566"/>
    <n v="140.34399999999999"/>
    <n v="2"/>
    <n v="7.9000000000000001E-2"/>
    <n v="1"/>
  </r>
  <r>
    <x v="109"/>
    <x v="3"/>
    <n v="128770"/>
    <x v="109"/>
    <n v="1997"/>
    <x v="109"/>
    <n v="346"/>
    <n v="588"/>
    <n v="66.215999999999994"/>
    <n v="1"/>
    <n v="0.113"/>
    <n v="0"/>
  </r>
  <r>
    <x v="110"/>
    <x v="6"/>
    <n v="127374"/>
    <x v="110"/>
    <n v="466"/>
    <x v="110"/>
    <n v="43"/>
    <n v="5697"/>
    <n v="0.38700000000000001"/>
    <n v="0"/>
    <n v="0"/>
    <n v="0"/>
  </r>
  <r>
    <x v="111"/>
    <x v="5"/>
    <n v="127073"/>
    <x v="111"/>
    <n v="310"/>
    <x v="111"/>
    <n v="27"/>
    <n v="3247"/>
    <n v="7.0990000000000002"/>
    <n v="13"/>
    <n v="2.8000000000000001E-2"/>
    <n v="3"/>
  </r>
  <r>
    <x v="112"/>
    <x v="6"/>
    <n v="119687"/>
    <x v="112"/>
    <n v="395"/>
    <x v="112"/>
    <n v="51"/>
    <n v="2881"/>
    <n v="17.231999999999999"/>
    <n v="36"/>
    <n v="0.215"/>
    <n v="5"/>
  </r>
  <r>
    <x v="113"/>
    <x v="1"/>
    <n v="118041"/>
    <x v="113"/>
    <n v="1783"/>
    <x v="113"/>
    <n v="0"/>
    <n v="3738"/>
    <n v="57.63"/>
    <n v="34"/>
    <n v="0.52400000000000002"/>
    <n v="3"/>
  </r>
  <r>
    <x v="114"/>
    <x v="5"/>
    <n v="106190"/>
    <x v="114"/>
    <n v="471"/>
    <x v="114"/>
    <n v="0"/>
    <n v="1770"/>
    <n v="6.6680000000000001"/>
    <n v="12"/>
    <n v="4.4999999999999998E-2"/>
    <n v="0"/>
  </r>
  <r>
    <x v="115"/>
    <x v="5"/>
    <n v="100183"/>
    <x v="115"/>
    <n v="164"/>
    <x v="115"/>
    <n v="19"/>
    <n v="1338"/>
    <n v="10.33"/>
    <n v="3"/>
    <n v="2.3E-2"/>
    <n v="0"/>
  </r>
  <r>
    <x v="116"/>
    <x v="1"/>
    <n v="90370"/>
    <x v="116"/>
    <n v="552"/>
    <x v="116"/>
    <n v="29"/>
    <n v="2331"/>
    <n v="78.718999999999994"/>
    <n v="33"/>
    <n v="1.1140000000000001"/>
    <n v="0"/>
  </r>
  <r>
    <x v="117"/>
    <x v="2"/>
    <n v="90266"/>
    <x v="117"/>
    <n v="902"/>
    <x v="117"/>
    <n v="0"/>
    <n v="248"/>
    <n v="45.88"/>
    <n v="1"/>
    <n v="0.185"/>
    <n v="0"/>
  </r>
  <r>
    <x v="118"/>
    <x v="3"/>
    <n v="85361"/>
    <x v="118"/>
    <n v="1536"/>
    <x v="118"/>
    <n v="491"/>
    <n v="859"/>
    <n v="137.197"/>
    <n v="7"/>
    <n v="1.1180000000000001"/>
    <n v="0"/>
  </r>
  <r>
    <x v="119"/>
    <x v="5"/>
    <n v="73960"/>
    <x v="119"/>
    <n v="15"/>
    <x v="119"/>
    <n v="1"/>
    <n v="1883"/>
    <n v="11.246"/>
    <n v="2"/>
    <n v="1.2E-2"/>
    <n v="0"/>
  </r>
  <r>
    <x v="120"/>
    <x v="5"/>
    <n v="64968"/>
    <x v="120"/>
    <n v="206"/>
    <x v="120"/>
    <n v="28"/>
    <n v="1729"/>
    <n v="5.2610000000000001"/>
    <n v="6"/>
    <n v="1.7999999999999999E-2"/>
    <n v="0"/>
  </r>
  <r>
    <x v="121"/>
    <x v="1"/>
    <n v="63084"/>
    <x v="121"/>
    <n v="3121"/>
    <x v="121"/>
    <n v="414"/>
    <n v="1885"/>
    <n v="134.69200000000001"/>
    <n v="91"/>
    <n v="6.5019999999999998"/>
    <n v="15"/>
  </r>
  <r>
    <x v="122"/>
    <x v="5"/>
    <n v="61854"/>
    <x v="122"/>
    <n v="22"/>
    <x v="122"/>
    <n v="8"/>
    <n v="2302"/>
    <n v="12.032999999999999"/>
    <n v="0"/>
    <n v="0"/>
    <n v="0"/>
  </r>
  <r>
    <x v="123"/>
    <x v="5"/>
    <n v="61536"/>
    <x v="123"/>
    <n v="110"/>
    <x v="123"/>
    <n v="13"/>
    <n v="702"/>
    <n v="2.661"/>
    <n v="3"/>
    <n v="1.0999999999999999E-2"/>
    <n v="0"/>
  </r>
  <r>
    <x v="124"/>
    <x v="5"/>
    <n v="57803"/>
    <x v="124"/>
    <n v="141"/>
    <x v="124"/>
    <n v="0"/>
    <n v="1099"/>
    <n v="1.2270000000000001"/>
    <n v="0"/>
    <n v="0"/>
    <n v="0"/>
  </r>
  <r>
    <x v="125"/>
    <x v="6"/>
    <n v="57397"/>
    <x v="125"/>
    <n v="7365"/>
    <x v="125"/>
    <n v="1073"/>
    <n v="112"/>
    <n v="1.5389999999999999"/>
    <n v="21"/>
    <n v="0.28899999999999998"/>
    <n v="2"/>
  </r>
  <r>
    <x v="126"/>
    <x v="5"/>
    <n v="57173"/>
    <x v="126"/>
    <n v="1308"/>
    <x v="126"/>
    <n v="0"/>
    <n v="379"/>
    <n v="42.332000000000001"/>
    <n v="3"/>
    <n v="0.33500000000000002"/>
    <n v="0"/>
  </r>
  <r>
    <x v="127"/>
    <x v="1"/>
    <n v="54854"/>
    <x v="127"/>
    <n v="182"/>
    <x v="127"/>
    <n v="0"/>
    <n v="822"/>
    <n v="205.43600000000001"/>
    <n v="0"/>
    <n v="0"/>
    <n v="0"/>
  </r>
  <r>
    <x v="128"/>
    <x v="6"/>
    <n v="52444"/>
    <x v="128"/>
    <n v="88"/>
    <x v="128"/>
    <n v="8"/>
    <n v="694"/>
    <n v="77.417000000000002"/>
    <n v="15"/>
    <n v="1.673"/>
    <n v="0"/>
  </r>
  <r>
    <x v="129"/>
    <x v="1"/>
    <n v="50242"/>
    <x v="129"/>
    <n v="430"/>
    <x v="129"/>
    <n v="72"/>
    <n v="1140"/>
    <n v="194.33"/>
    <n v="18"/>
    <n v="3.0680000000000001"/>
    <n v="1"/>
  </r>
  <r>
    <x v="130"/>
    <x v="4"/>
    <n v="46703"/>
    <x v="130"/>
    <n v="1058"/>
    <x v="130"/>
    <n v="139"/>
    <n v="2682"/>
    <n v="15.324999999999999"/>
    <n v="38"/>
    <n v="0.217"/>
    <n v="5"/>
  </r>
  <r>
    <x v="131"/>
    <x v="5"/>
    <n v="46484"/>
    <x v="131"/>
    <n v="20"/>
    <x v="131"/>
    <n v="3"/>
    <n v="1246"/>
    <n v="107.399"/>
    <n v="1"/>
    <n v="8.5999999999999993E-2"/>
    <n v="1"/>
  </r>
  <r>
    <x v="132"/>
    <x v="6"/>
    <n v="45601"/>
    <x v="132"/>
    <n v="0"/>
    <x v="132"/>
    <n v="0"/>
    <n v="636"/>
    <n v="226.40899999999999"/>
    <n v="0"/>
    <n v="0"/>
    <n v="0"/>
  </r>
  <r>
    <x v="133"/>
    <x v="1"/>
    <n v="45548"/>
    <x v="133"/>
    <n v="242"/>
    <x v="133"/>
    <n v="103"/>
    <n v="322"/>
    <n v="107.807"/>
    <n v="4"/>
    <n v="1.339"/>
    <n v="0"/>
  </r>
  <r>
    <x v="134"/>
    <x v="1"/>
    <n v="43962"/>
    <x v="134"/>
    <n v="81"/>
    <x v="134"/>
    <n v="0"/>
    <n v="700"/>
    <n v="186.535"/>
    <n v="0"/>
    <n v="0"/>
    <n v="0"/>
  </r>
  <r>
    <x v="135"/>
    <x v="5"/>
    <n v="43672"/>
    <x v="135"/>
    <n v="0"/>
    <x v="132"/>
    <n v="0"/>
    <n v="964"/>
    <n v="3.4809999999999999"/>
    <n v="0"/>
    <n v="0"/>
    <n v="0"/>
  </r>
  <r>
    <x v="136"/>
    <x v="4"/>
    <n v="41558"/>
    <x v="136"/>
    <n v="465"/>
    <x v="135"/>
    <n v="0"/>
    <n v="3087"/>
    <n v="7.04"/>
    <n v="20"/>
    <n v="4.5999999999999999E-2"/>
    <n v="0"/>
  </r>
  <r>
    <x v="137"/>
    <x v="3"/>
    <n v="38385"/>
    <x v="137"/>
    <n v="379"/>
    <x v="136"/>
    <n v="64"/>
    <n v="462"/>
    <n v="89.784999999999997"/>
    <n v="0"/>
    <n v="0"/>
    <n v="0"/>
  </r>
  <r>
    <x v="138"/>
    <x v="5"/>
    <n v="38358"/>
    <x v="138"/>
    <n v="474"/>
    <x v="137"/>
    <n v="80"/>
    <n v="811"/>
    <n v="17.442"/>
    <n v="6"/>
    <n v="0.129"/>
    <n v="3"/>
  </r>
  <r>
    <x v="139"/>
    <x v="5"/>
    <n v="38309"/>
    <x v="139"/>
    <n v="30"/>
    <x v="138"/>
    <n v="7"/>
    <n v="349"/>
    <n v="62.771000000000001"/>
    <n v="0"/>
    <n v="0"/>
    <n v="0"/>
  </r>
  <r>
    <x v="140"/>
    <x v="5"/>
    <n v="36943"/>
    <x v="140"/>
    <n v="356"/>
    <x v="139"/>
    <n v="156"/>
    <n v="270"/>
    <n v="12.131"/>
    <n v="8"/>
    <n v="0.35899999999999999"/>
    <n v="2"/>
  </r>
  <r>
    <x v="141"/>
    <x v="1"/>
    <n v="36916"/>
    <x v="141"/>
    <n v="611"/>
    <x v="140"/>
    <n v="89"/>
    <n v="961"/>
    <n v="122.179"/>
    <n v="10"/>
    <n v="1.2709999999999999"/>
    <n v="2"/>
  </r>
  <r>
    <x v="142"/>
    <x v="6"/>
    <n v="33337"/>
    <x v="142"/>
    <n v="959"/>
    <x v="141"/>
    <n v="283"/>
    <n v="436"/>
    <n v="4.8730000000000002"/>
    <n v="21"/>
    <n v="0.23499999999999999"/>
    <n v="0"/>
  </r>
  <r>
    <x v="143"/>
    <x v="5"/>
    <n v="30715"/>
    <x v="143"/>
    <n v="6"/>
    <x v="142"/>
    <n v="0"/>
    <n v="387"/>
    <n v="2.9470000000000001"/>
    <n v="0"/>
    <n v="0"/>
    <n v="0"/>
  </r>
  <r>
    <x v="144"/>
    <x v="1"/>
    <n v="29269"/>
    <x v="144"/>
    <n v="868"/>
    <x v="143"/>
    <n v="164"/>
    <n v="548"/>
    <n v="137.81700000000001"/>
    <n v="29"/>
    <n v="7.2930000000000001"/>
    <n v="4"/>
  </r>
  <r>
    <x v="145"/>
    <x v="5"/>
    <n v="26227"/>
    <x v="145"/>
    <n v="31"/>
    <x v="144"/>
    <n v="0"/>
    <n v="727"/>
    <n v="1.2170000000000001"/>
    <n v="2"/>
    <n v="3.0000000000000001E-3"/>
    <n v="0"/>
  </r>
  <r>
    <x v="146"/>
    <x v="5"/>
    <n v="26178"/>
    <x v="146"/>
    <n v="45"/>
    <x v="145"/>
    <n v="11"/>
    <n v="243"/>
    <n v="2.9350000000000001"/>
    <n v="0"/>
    <n v="0"/>
    <n v="0"/>
  </r>
  <r>
    <x v="147"/>
    <x v="5"/>
    <n v="24846"/>
    <x v="147"/>
    <n v="19"/>
    <x v="124"/>
    <n v="19"/>
    <n v="161"/>
    <n v="1.3280000000000001"/>
    <n v="0"/>
    <n v="0"/>
    <n v="0"/>
  </r>
  <r>
    <x v="148"/>
    <x v="1"/>
    <n v="24710"/>
    <x v="148"/>
    <n v="225"/>
    <x v="146"/>
    <n v="0"/>
    <n v="711"/>
    <n v="6.2350000000000003"/>
    <n v="3"/>
    <n v="2.5999999999999999E-2"/>
    <n v="0"/>
  </r>
  <r>
    <x v="149"/>
    <x v="4"/>
    <n v="22837"/>
    <x v="149"/>
    <n v="144"/>
    <x v="147"/>
    <n v="0"/>
    <n v="1313"/>
    <n v="8.2609999999999992"/>
    <n v="19"/>
    <n v="0.12"/>
    <n v="0"/>
  </r>
  <r>
    <x v="150"/>
    <x v="5"/>
    <n v="22833"/>
    <x v="150"/>
    <n v="259"/>
    <x v="148"/>
    <n v="52"/>
    <n v="114"/>
    <n v="115.916"/>
    <n v="0"/>
    <n v="0"/>
    <n v="0"/>
  </r>
  <r>
    <x v="151"/>
    <x v="1"/>
    <n v="22639"/>
    <x v="151"/>
    <n v="1963"/>
    <x v="149"/>
    <n v="323"/>
    <n v="197"/>
    <n v="68.552000000000007"/>
    <n v="14"/>
    <n v="4.8719999999999999"/>
    <n v="3"/>
  </r>
  <r>
    <x v="152"/>
    <x v="1"/>
    <n v="22613"/>
    <x v="152"/>
    <n v="47"/>
    <x v="150"/>
    <n v="0"/>
    <n v="669"/>
    <n v="170.12299999999999"/>
    <n v="4"/>
    <n v="1.0169999999999999"/>
    <n v="0"/>
  </r>
  <r>
    <x v="153"/>
    <x v="5"/>
    <n v="21719"/>
    <x v="153"/>
    <n v="32"/>
    <x v="151"/>
    <n v="22"/>
    <n v="661"/>
    <n v="30.855"/>
    <n v="1"/>
    <n v="4.7E-2"/>
    <n v="0"/>
  </r>
  <r>
    <x v="154"/>
    <x v="5"/>
    <n v="20837"/>
    <x v="154"/>
    <n v="86"/>
    <x v="152"/>
    <n v="47"/>
    <n v="185"/>
    <n v="67.811999999999998"/>
    <n v="0"/>
    <n v="0"/>
    <n v="0"/>
  </r>
  <r>
    <x v="155"/>
    <x v="5"/>
    <n v="20321"/>
    <x v="155"/>
    <n v="111"/>
    <x v="153"/>
    <n v="16"/>
    <n v="14"/>
    <n v="0.11799999999999999"/>
    <n v="0"/>
    <n v="0"/>
    <n v="0"/>
  </r>
  <r>
    <x v="156"/>
    <x v="2"/>
    <n v="19814"/>
    <x v="156"/>
    <n v="5"/>
    <x v="154"/>
    <n v="1"/>
    <n v="122"/>
    <n v="9.2530000000000001"/>
    <n v="0"/>
    <n v="0"/>
    <n v="0"/>
  </r>
  <r>
    <x v="157"/>
    <x v="5"/>
    <n v="18979"/>
    <x v="157"/>
    <n v="0"/>
    <x v="132"/>
    <n v="0"/>
    <n v="240"/>
    <n v="18.870999999999999"/>
    <n v="0"/>
    <n v="0"/>
    <n v="0"/>
  </r>
  <r>
    <x v="158"/>
    <x v="5"/>
    <n v="18539"/>
    <x v="158"/>
    <n v="386"/>
    <x v="155"/>
    <n v="0"/>
    <n v="331"/>
    <n v="5.9980000000000002"/>
    <n v="22"/>
    <n v="0.39900000000000002"/>
    <n v="0"/>
  </r>
  <r>
    <x v="159"/>
    <x v="3"/>
    <n v="17489"/>
    <x v="159"/>
    <n v="1"/>
    <x v="156"/>
    <n v="0"/>
    <n v="125"/>
    <n v="1.3109999999999999"/>
    <n v="0"/>
    <n v="0"/>
    <n v="0"/>
  </r>
  <r>
    <x v="160"/>
    <x v="1"/>
    <n v="17248"/>
    <x v="160"/>
    <n v="81"/>
    <x v="157"/>
    <n v="14"/>
    <n v="175"/>
    <n v="106.64700000000001"/>
    <n v="0"/>
    <n v="0"/>
    <n v="0"/>
  </r>
  <r>
    <x v="161"/>
    <x v="5"/>
    <n v="16759"/>
    <x v="161"/>
    <n v="232"/>
    <x v="158"/>
    <n v="42"/>
    <n v="589"/>
    <n v="2.9089999999999998"/>
    <n v="8"/>
    <n v="0.04"/>
    <n v="0"/>
  </r>
  <r>
    <x v="162"/>
    <x v="3"/>
    <n v="16243"/>
    <x v="162"/>
    <n v="1100"/>
    <x v="159"/>
    <n v="130"/>
    <n v="34"/>
    <n v="9.3369999999999997"/>
    <n v="0"/>
    <n v="0"/>
    <n v="0"/>
  </r>
  <r>
    <x v="163"/>
    <x v="1"/>
    <n v="16113"/>
    <x v="163"/>
    <n v="88"/>
    <x v="160"/>
    <n v="24"/>
    <n v="172"/>
    <n v="161.1"/>
    <n v="0"/>
    <n v="0"/>
    <n v="0"/>
  </r>
  <r>
    <x v="164"/>
    <x v="3"/>
    <n v="15972"/>
    <x v="164"/>
    <n v="228"/>
    <x v="161"/>
    <n v="43"/>
    <n v="130"/>
    <n v="168.25200000000001"/>
    <n v="0"/>
    <n v="0"/>
    <n v="0"/>
  </r>
  <r>
    <x v="165"/>
    <x v="5"/>
    <n v="15514"/>
    <x v="165"/>
    <n v="233"/>
    <x v="162"/>
    <n v="0"/>
    <n v="265"/>
    <n v="1.268"/>
    <n v="31"/>
    <n v="0.14799999999999999"/>
    <n v="0"/>
  </r>
  <r>
    <x v="166"/>
    <x v="6"/>
    <n v="15049"/>
    <x v="166"/>
    <n v="72"/>
    <x v="163"/>
    <n v="21"/>
    <n v="260"/>
    <n v="154.05099999999999"/>
    <n v="2"/>
    <n v="1.1850000000000001"/>
    <n v="0"/>
  </r>
  <r>
    <x v="167"/>
    <x v="6"/>
    <n v="14378"/>
    <x v="167"/>
    <n v="416"/>
    <x v="164"/>
    <n v="87"/>
    <n v="57"/>
    <n v="13.029"/>
    <n v="2"/>
    <n v="0.45700000000000002"/>
    <n v="0"/>
  </r>
  <r>
    <x v="168"/>
    <x v="5"/>
    <n v="13519"/>
    <x v="168"/>
    <n v="60"/>
    <x v="165"/>
    <n v="0"/>
    <n v="169"/>
    <n v="12.045999999999999"/>
    <n v="1"/>
    <n v="7.0999999999999994E-2"/>
    <n v="0"/>
  </r>
  <r>
    <x v="169"/>
    <x v="4"/>
    <n v="13500"/>
    <x v="169"/>
    <n v="7"/>
    <x v="166"/>
    <n v="3"/>
    <n v="186"/>
    <n v="18.826000000000001"/>
    <n v="0"/>
    <n v="0"/>
    <n v="0"/>
  </r>
  <r>
    <x v="170"/>
    <x v="1"/>
    <n v="13242"/>
    <x v="170"/>
    <n v="92"/>
    <x v="167"/>
    <n v="0"/>
    <n v="211"/>
    <n v="3.1850000000000001"/>
    <n v="1"/>
    <n v="1.4999999999999999E-2"/>
    <n v="0"/>
  </r>
  <r>
    <x v="171"/>
    <x v="1"/>
    <n v="12859"/>
    <x v="171"/>
    <n v="102"/>
    <x v="168"/>
    <n v="15"/>
    <n v="272"/>
    <n v="148.126"/>
    <n v="8"/>
    <n v="4.3570000000000002"/>
    <n v="2"/>
  </r>
  <r>
    <x v="172"/>
    <x v="5"/>
    <n v="12609"/>
    <x v="172"/>
    <n v="63"/>
    <x v="169"/>
    <n v="12"/>
    <n v="133"/>
    <n v="1.1879999999999999"/>
    <n v="0"/>
    <n v="0"/>
    <n v="0"/>
  </r>
  <r>
    <x v="173"/>
    <x v="3"/>
    <n v="12495"/>
    <x v="173"/>
    <n v="744"/>
    <x v="170"/>
    <n v="134"/>
    <n v="80"/>
    <n v="74.213999999999999"/>
    <n v="0"/>
    <n v="0"/>
    <n v="0"/>
  </r>
  <r>
    <x v="174"/>
    <x v="6"/>
    <n v="11769"/>
    <x v="174"/>
    <n v="303"/>
    <x v="171"/>
    <n v="71"/>
    <n v="273"/>
    <n v="95.622"/>
    <n v="2"/>
    <n v="0.70099999999999996"/>
    <n v="0"/>
  </r>
  <r>
    <x v="175"/>
    <x v="5"/>
    <n v="11666"/>
    <x v="175"/>
    <n v="87"/>
    <x v="172"/>
    <n v="0"/>
    <n v="101"/>
    <n v="2.0910000000000002"/>
    <n v="1"/>
    <n v="2.1000000000000001E-2"/>
    <n v="0"/>
  </r>
  <r>
    <x v="176"/>
    <x v="3"/>
    <n v="10412"/>
    <x v="176"/>
    <n v="306"/>
    <x v="173"/>
    <n v="58"/>
    <n v="64"/>
    <n v="75.266000000000005"/>
    <n v="4"/>
    <n v="4.7039999999999997"/>
    <n v="0"/>
  </r>
  <r>
    <x v="177"/>
    <x v="5"/>
    <n v="9986"/>
    <x v="177"/>
    <n v="6"/>
    <x v="174"/>
    <n v="0"/>
    <n v="341"/>
    <n v="14.11"/>
    <n v="0"/>
    <n v="0"/>
    <n v="0"/>
  </r>
  <r>
    <x v="178"/>
    <x v="4"/>
    <n v="9947"/>
    <x v="178"/>
    <n v="45"/>
    <x v="175"/>
    <n v="0"/>
    <n v="1929"/>
    <n v="6.468"/>
    <n v="11"/>
    <n v="3.6999999999999998E-2"/>
    <n v="0"/>
  </r>
  <r>
    <x v="179"/>
    <x v="6"/>
    <n v="9090"/>
    <x v="179"/>
    <n v="1347"/>
    <x v="176"/>
    <n v="168"/>
    <n v="35"/>
    <n v="0.72599999999999998"/>
    <n v="2"/>
    <n v="4.1000000000000002E-2"/>
    <n v="0"/>
  </r>
  <r>
    <x v="180"/>
    <x v="1"/>
    <n v="7397"/>
    <x v="180"/>
    <n v="91"/>
    <x v="177"/>
    <n v="17"/>
    <n v="84"/>
    <n v="80.441000000000003"/>
    <n v="1"/>
    <n v="0.95799999999999996"/>
    <n v="0"/>
  </r>
  <r>
    <x v="181"/>
    <x v="5"/>
    <n v="7091"/>
    <x v="181"/>
    <n v="88"/>
    <x v="178"/>
    <n v="15"/>
    <n v="52"/>
    <n v="1.466"/>
    <n v="4"/>
    <n v="0.113"/>
    <n v="0"/>
  </r>
  <r>
    <x v="182"/>
    <x v="5"/>
    <n v="6750"/>
    <x v="182"/>
    <n v="161"/>
    <x v="179"/>
    <n v="24"/>
    <n v="236"/>
    <n v="0.97499999999999998"/>
    <n v="9"/>
    <n v="3.6999999999999998E-2"/>
    <n v="1"/>
  </r>
  <r>
    <x v="183"/>
    <x v="3"/>
    <n v="6721"/>
    <x v="183"/>
    <n v="465"/>
    <x v="180"/>
    <n v="87"/>
    <n v="98"/>
    <n v="290.87900000000002"/>
    <n v="0"/>
    <n v="0"/>
    <n v="0"/>
  </r>
  <r>
    <x v="184"/>
    <x v="5"/>
    <n v="6432"/>
    <x v="184"/>
    <n v="229"/>
    <x v="181"/>
    <n v="1"/>
    <n v="146"/>
    <n v="7.4189999999999996"/>
    <n v="3"/>
    <n v="0.152"/>
    <n v="0"/>
  </r>
  <r>
    <x v="185"/>
    <x v="5"/>
    <n v="6400"/>
    <x v="185"/>
    <n v="0"/>
    <x v="132"/>
    <n v="0"/>
    <n v="121"/>
    <n v="1.5169999999999999"/>
    <n v="0"/>
    <n v="0"/>
    <n v="0"/>
  </r>
  <r>
    <x v="186"/>
    <x v="1"/>
    <n v="5865"/>
    <x v="186"/>
    <n v="2"/>
    <x v="182"/>
    <n v="0"/>
    <n v="200"/>
    <n v="177.74100000000001"/>
    <n v="0"/>
    <n v="0"/>
    <n v="0"/>
  </r>
  <r>
    <x v="187"/>
    <x v="5"/>
    <n v="5818"/>
    <x v="187"/>
    <n v="0"/>
    <x v="132"/>
    <n v="0"/>
    <n v="287"/>
    <n v="5.6749999999999998"/>
    <n v="0"/>
    <n v="0"/>
    <n v="0"/>
  </r>
  <r>
    <x v="188"/>
    <x v="3"/>
    <n v="5734"/>
    <x v="188"/>
    <n v="120"/>
    <x v="183"/>
    <n v="23"/>
    <n v="92"/>
    <n v="271.08300000000003"/>
    <n v="0"/>
    <n v="0"/>
    <n v="0"/>
  </r>
  <r>
    <x v="189"/>
    <x v="1"/>
    <n v="5713"/>
    <x v="189"/>
    <n v="21"/>
    <x v="184"/>
    <n v="0"/>
    <n v="106"/>
    <n v="170.21799999999999"/>
    <n v="0"/>
    <n v="0"/>
    <n v="0"/>
  </r>
  <r>
    <x v="190"/>
    <x v="1"/>
    <n v="5441"/>
    <x v="190"/>
    <n v="480"/>
    <x v="185"/>
    <n v="0"/>
    <n v="35"/>
    <n v="48.616999999999997"/>
    <n v="3"/>
    <n v="4.1669999999999998"/>
    <n v="0"/>
  </r>
  <r>
    <x v="191"/>
    <x v="1"/>
    <n v="5359"/>
    <x v="191"/>
    <n v="192"/>
    <x v="186"/>
    <n v="33"/>
    <n v="73"/>
    <n v="65.801000000000002"/>
    <n v="4"/>
    <n v="3.6059999999999999"/>
    <n v="1"/>
  </r>
  <r>
    <x v="192"/>
    <x v="5"/>
    <n v="5107"/>
    <x v="192"/>
    <n v="0"/>
    <x v="132"/>
    <n v="0"/>
    <n v="175"/>
    <n v="1.0649999999999999"/>
    <n v="0"/>
    <n v="0"/>
    <n v="0"/>
  </r>
  <r>
    <x v="193"/>
    <x v="1"/>
    <n v="4917"/>
    <x v="193"/>
    <n v="1490"/>
    <x v="187"/>
    <n v="714"/>
    <n v="4"/>
    <n v="6.0860000000000003"/>
    <n v="2"/>
    <n v="3.0430000000000001"/>
    <n v="2"/>
  </r>
  <r>
    <x v="194"/>
    <x v="1"/>
    <n v="4546"/>
    <x v="194"/>
    <n v="26"/>
    <x v="188"/>
    <n v="4"/>
    <n v="75"/>
    <n v="174.899"/>
    <n v="0"/>
    <n v="0"/>
    <n v="0"/>
  </r>
  <r>
    <x v="195"/>
    <x v="5"/>
    <n v="4409"/>
    <x v="195"/>
    <n v="60"/>
    <x v="189"/>
    <n v="0"/>
    <n v="149"/>
    <n v="17.134"/>
    <n v="2"/>
    <n v="0.23"/>
    <n v="0"/>
  </r>
  <r>
    <x v="196"/>
    <x v="1"/>
    <n v="4129"/>
    <x v="196"/>
    <n v="33"/>
    <x v="190"/>
    <n v="7"/>
    <n v="108"/>
    <n v="110.28400000000001"/>
    <n v="3"/>
    <n v="3.0630000000000002"/>
    <n v="1"/>
  </r>
  <r>
    <x v="197"/>
    <x v="3"/>
    <n v="4041"/>
    <x v="197"/>
    <n v="175"/>
    <x v="191"/>
    <n v="0"/>
    <n v="58"/>
    <n v="149.68899999999999"/>
    <n v="0"/>
    <n v="0"/>
    <n v="0"/>
  </r>
  <r>
    <x v="198"/>
    <x v="1"/>
    <n v="3993"/>
    <x v="198"/>
    <n v="18"/>
    <x v="192"/>
    <n v="0"/>
    <n v="38"/>
    <n v="98.295000000000002"/>
    <n v="0"/>
    <n v="0"/>
    <n v="0"/>
  </r>
  <r>
    <x v="199"/>
    <x v="5"/>
    <n v="3731"/>
    <x v="199"/>
    <n v="1"/>
    <x v="193"/>
    <n v="0"/>
    <n v="56"/>
    <n v="25.552"/>
    <n v="0"/>
    <n v="0"/>
    <n v="0"/>
  </r>
  <r>
    <x v="200"/>
    <x v="3"/>
    <n v="3516"/>
    <x v="200"/>
    <n v="55"/>
    <x v="194"/>
    <n v="18"/>
    <n v="36"/>
    <n v="91.733999999999995"/>
    <n v="0"/>
    <n v="0"/>
    <n v="0"/>
  </r>
  <r>
    <x v="201"/>
    <x v="3"/>
    <n v="3045"/>
    <x v="201"/>
    <n v="267"/>
    <x v="195"/>
    <n v="28"/>
    <n v="11"/>
    <n v="22.510999999999999"/>
    <n v="5"/>
    <n v="10.231999999999999"/>
    <n v="1"/>
  </r>
  <r>
    <x v="202"/>
    <x v="1"/>
    <n v="3045"/>
    <x v="202"/>
    <n v="24"/>
    <x v="196"/>
    <n v="0"/>
    <n v="23"/>
    <n v="59.404000000000003"/>
    <n v="0"/>
    <n v="0"/>
    <n v="0"/>
  </r>
  <r>
    <x v="203"/>
    <x v="3"/>
    <n v="2890"/>
    <x v="203"/>
    <n v="397"/>
    <x v="197"/>
    <n v="71"/>
    <n v="23"/>
    <n v="35.677"/>
    <n v="0"/>
    <n v="0"/>
    <n v="0"/>
  </r>
  <r>
    <x v="204"/>
    <x v="1"/>
    <n v="2765"/>
    <x v="204"/>
    <n v="20"/>
    <x v="198"/>
    <n v="0"/>
    <n v="38"/>
    <n v="125.67400000000001"/>
    <n v="0"/>
    <n v="0"/>
    <n v="0"/>
  </r>
  <r>
    <x v="205"/>
    <x v="1"/>
    <n v="2756"/>
    <x v="205"/>
    <n v="26"/>
    <x v="199"/>
    <n v="3"/>
    <n v="27"/>
    <n v="50.76"/>
    <n v="0"/>
    <n v="0"/>
    <n v="0"/>
  </r>
  <r>
    <x v="206"/>
    <x v="2"/>
    <n v="2629"/>
    <x v="206"/>
    <n v="6"/>
    <x v="200"/>
    <n v="0"/>
    <n v="3"/>
    <n v="0.38900000000000001"/>
    <n v="0"/>
    <n v="0"/>
    <n v="0"/>
  </r>
  <r>
    <x v="207"/>
    <x v="1"/>
    <n v="2602"/>
    <x v="207"/>
    <n v="94"/>
    <x v="201"/>
    <n v="9"/>
    <n v="21"/>
    <n v="100.40600000000001"/>
    <n v="1"/>
    <n v="4.7809999999999997"/>
    <n v="0"/>
  </r>
  <r>
    <x v="208"/>
    <x v="1"/>
    <n v="1661"/>
    <x v="208"/>
    <n v="0"/>
    <x v="132"/>
    <n v="0"/>
    <n v="4"/>
    <n v="40.465000000000003"/>
    <n v="0"/>
    <n v="0"/>
    <n v="0"/>
  </r>
  <r>
    <x v="209"/>
    <x v="1"/>
    <n v="1175"/>
    <x v="209"/>
    <n v="98"/>
    <x v="202"/>
    <n v="38"/>
    <n v="3"/>
    <n v="19.997"/>
    <n v="1"/>
    <n v="6.6660000000000004"/>
    <n v="-1"/>
  </r>
  <r>
    <x v="210"/>
    <x v="3"/>
    <n v="1095"/>
    <x v="210"/>
    <n v="132"/>
    <x v="203"/>
    <n v="25"/>
    <n v="0"/>
    <n v="0"/>
    <n v="0"/>
    <n v="0"/>
    <n v="0"/>
  </r>
  <r>
    <x v="211"/>
    <x v="7"/>
    <n v="764"/>
    <x v="211"/>
    <n v="0"/>
    <x v="204"/>
    <n v="0"/>
    <n v="13"/>
    <m/>
    <n v="0"/>
    <m/>
    <n v="0"/>
  </r>
  <r>
    <x v="212"/>
    <x v="6"/>
    <n v="454"/>
    <x v="212"/>
    <n v="0"/>
    <x v="132"/>
    <n v="0"/>
    <n v="7"/>
    <n v="62.244"/>
    <n v="0"/>
    <n v="0"/>
    <n v="0"/>
  </r>
  <r>
    <x v="213"/>
    <x v="6"/>
    <n v="408"/>
    <x v="213"/>
    <n v="28"/>
    <x v="205"/>
    <n v="9"/>
    <n v="3"/>
    <n v="5.2119999999999997"/>
    <n v="0"/>
    <n v="0"/>
    <n v="0"/>
  </r>
  <r>
    <x v="214"/>
    <x v="1"/>
    <n v="79"/>
    <x v="214"/>
    <n v="0"/>
    <x v="132"/>
    <n v="0"/>
    <n v="0"/>
    <n v="0"/>
    <n v="0"/>
    <n v="0"/>
    <n v="0"/>
  </r>
  <r>
    <x v="215"/>
    <x v="1"/>
    <n v="41"/>
    <x v="215"/>
    <n v="0"/>
    <x v="132"/>
    <n v="0"/>
    <n v="1"/>
    <n v="20.004000000000001"/>
    <n v="0"/>
    <n v="0"/>
    <n v="0"/>
  </r>
  <r>
    <x v="216"/>
    <x v="1"/>
    <n v="33"/>
    <x v="216"/>
    <n v="1"/>
    <x v="206"/>
    <n v="0"/>
    <n v="0"/>
    <n v="0"/>
    <n v="0"/>
    <n v="0"/>
    <n v="0"/>
  </r>
  <r>
    <x v="217"/>
    <x v="1"/>
    <n v="30"/>
    <x v="217"/>
    <n v="1"/>
    <x v="207"/>
    <n v="0"/>
    <n v="0"/>
    <n v="0"/>
    <n v="0"/>
    <n v="0"/>
    <n v="0"/>
  </r>
  <r>
    <x v="218"/>
    <x v="3"/>
    <n v="26"/>
    <x v="218"/>
    <n v="0"/>
    <x v="132"/>
    <n v="0"/>
    <n v="0"/>
    <n v="0"/>
    <n v="0"/>
    <n v="0"/>
    <n v="0"/>
  </r>
  <r>
    <x v="219"/>
    <x v="6"/>
    <n v="20"/>
    <x v="219"/>
    <n v="0"/>
    <x v="132"/>
    <n v="0"/>
    <n v="0"/>
    <n v="0"/>
    <n v="0"/>
    <n v="0"/>
    <n v="0"/>
  </r>
  <r>
    <x v="220"/>
    <x v="1"/>
    <n v="11"/>
    <x v="220"/>
    <n v="0"/>
    <x v="132"/>
    <n v="0"/>
    <n v="0"/>
    <n v="0"/>
    <n v="0"/>
    <n v="0"/>
    <n v="0"/>
  </r>
  <r>
    <x v="221"/>
    <x v="6"/>
    <n v="8"/>
    <x v="221"/>
    <n v="0"/>
    <x v="132"/>
    <n v="0"/>
    <n v="0"/>
    <n v="0"/>
    <n v="0"/>
    <n v="0"/>
    <n v="0"/>
  </r>
  <r>
    <x v="222"/>
    <x v="6"/>
    <n v="5"/>
    <x v="222"/>
    <n v="1"/>
    <x v="208"/>
    <n v="0"/>
    <n v="0"/>
    <n v="0"/>
    <n v="0"/>
    <n v="0"/>
    <n v="0"/>
  </r>
  <r>
    <x v="223"/>
    <x v="6"/>
    <n v="5"/>
    <x v="223"/>
    <n v="0"/>
    <x v="132"/>
    <n v="0"/>
    <n v="0"/>
    <n v="0"/>
    <n v="0"/>
    <n v="0"/>
    <n v="0"/>
  </r>
  <r>
    <x v="224"/>
    <x v="6"/>
    <n v="4"/>
    <x v="224"/>
    <n v="0"/>
    <x v="132"/>
    <n v="0"/>
    <n v="0"/>
    <n v="0"/>
    <n v="0"/>
    <n v="0"/>
    <n v="0"/>
  </r>
  <r>
    <x v="225"/>
    <x v="6"/>
    <n v="1"/>
    <x v="225"/>
    <n v="0"/>
    <x v="132"/>
    <n v="0"/>
    <n v="0"/>
    <n v="0"/>
    <n v="0"/>
    <n v="0"/>
    <n v="0"/>
  </r>
  <r>
    <x v="226"/>
    <x v="6"/>
    <n v="1"/>
    <x v="226"/>
    <n v="0"/>
    <x v="132"/>
    <n v="0"/>
    <n v="0"/>
    <n v="0"/>
    <n v="0"/>
    <n v="0"/>
    <n v="0"/>
  </r>
  <r>
    <x v="227"/>
    <x v="6"/>
    <n v="0"/>
    <x v="227"/>
    <n v="0"/>
    <x v="132"/>
    <n v="0"/>
    <n v="0"/>
    <n v="0"/>
    <n v="0"/>
    <n v="0"/>
    <n v="0"/>
  </r>
  <r>
    <x v="228"/>
    <x v="2"/>
    <n v="0"/>
    <x v="227"/>
    <n v="0"/>
    <x v="132"/>
    <n v="0"/>
    <n v="0"/>
    <n v="0"/>
    <n v="0"/>
    <n v="0"/>
    <n v="0"/>
  </r>
  <r>
    <x v="229"/>
    <x v="6"/>
    <n v="0"/>
    <x v="227"/>
    <n v="0"/>
    <x v="132"/>
    <n v="0"/>
    <n v="0"/>
    <n v="0"/>
    <n v="0"/>
    <n v="0"/>
    <n v="0"/>
  </r>
  <r>
    <x v="230"/>
    <x v="6"/>
    <n v="0"/>
    <x v="227"/>
    <n v="0"/>
    <x v="132"/>
    <n v="0"/>
    <n v="0"/>
    <n v="0"/>
    <n v="0"/>
    <n v="0"/>
    <n v="0"/>
  </r>
  <r>
    <x v="231"/>
    <x v="6"/>
    <n v="0"/>
    <x v="227"/>
    <n v="0"/>
    <x v="132"/>
    <n v="0"/>
    <n v="0"/>
    <n v="0"/>
    <n v="0"/>
    <n v="0"/>
    <n v="0"/>
  </r>
  <r>
    <x v="232"/>
    <x v="6"/>
    <n v="0"/>
    <x v="227"/>
    <n v="0"/>
    <x v="132"/>
    <n v="0"/>
    <n v="0"/>
    <n v="0"/>
    <n v="0"/>
    <n v="0"/>
    <n v="0"/>
  </r>
  <r>
    <x v="233"/>
    <x v="6"/>
    <n v="0"/>
    <x v="227"/>
    <n v="0"/>
    <x v="132"/>
    <n v="0"/>
    <n v="0"/>
    <n v="0"/>
    <n v="0"/>
    <n v="0"/>
    <n v="0"/>
  </r>
  <r>
    <x v="234"/>
    <x v="5"/>
    <n v="0"/>
    <x v="227"/>
    <n v="0"/>
    <x v="132"/>
    <n v="0"/>
    <n v="0"/>
    <n v="0"/>
    <n v="0"/>
    <n v="0"/>
    <n v="0"/>
  </r>
  <r>
    <x v="235"/>
    <x v="6"/>
    <n v="0"/>
    <x v="227"/>
    <n v="0"/>
    <x v="132"/>
    <n v="0"/>
    <n v="0"/>
    <n v="0"/>
    <n v="0"/>
    <n v="0"/>
    <n v="0"/>
  </r>
  <r>
    <x v="236"/>
    <x v="3"/>
    <n v="0"/>
    <x v="227"/>
    <n v="0"/>
    <x v="132"/>
    <n v="0"/>
    <n v="0"/>
    <n v="0"/>
    <n v="0"/>
    <n v="0"/>
    <n v="0"/>
  </r>
  <r>
    <x v="237"/>
    <x v="6"/>
    <n v="0"/>
    <x v="227"/>
    <n v="0"/>
    <x v="132"/>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rowHeaderCaption="WHO Regeion">
  <location ref="A4:B13" firstHeaderRow="1" firstDataRow="1" firstDataCol="1"/>
  <pivotFields count="12">
    <pivotField multipleItemSelectionAllowed="1" showAll="0">
      <items count="239">
        <item x="103"/>
        <item x="95"/>
        <item x="94"/>
        <item x="222"/>
        <item x="164"/>
        <item x="120"/>
        <item x="209"/>
        <item x="196"/>
        <item x="9"/>
        <item x="81"/>
        <item x="163"/>
        <item x="97"/>
        <item x="39"/>
        <item x="55"/>
        <item x="152"/>
        <item x="83"/>
        <item x="30"/>
        <item x="151"/>
        <item x="52"/>
        <item x="31"/>
        <item x="144"/>
        <item x="147"/>
        <item x="189"/>
        <item x="206"/>
        <item x="60"/>
        <item x="207"/>
        <item x="84"/>
        <item x="96"/>
        <item x="3"/>
        <item x="204"/>
        <item x="167"/>
        <item x="50"/>
        <item x="165"/>
        <item x="155"/>
        <item x="139"/>
        <item x="112"/>
        <item x="114"/>
        <item x="26"/>
        <item x="193"/>
        <item x="175"/>
        <item x="192"/>
        <item x="28"/>
        <item x="110"/>
        <item x="12"/>
        <item x="195"/>
        <item x="158"/>
        <item x="227"/>
        <item x="56"/>
        <item x="123"/>
        <item x="58"/>
        <item x="41"/>
        <item x="160"/>
        <item x="109"/>
        <item x="25"/>
        <item x="228"/>
        <item x="124"/>
        <item x="68"/>
        <item x="169"/>
        <item x="190"/>
        <item x="72"/>
        <item x="61"/>
        <item x="80"/>
        <item x="113"/>
        <item x="168"/>
        <item x="181"/>
        <item x="90"/>
        <item x="131"/>
        <item x="77"/>
        <item x="214"/>
        <item x="201"/>
        <item x="128"/>
        <item x="101"/>
        <item x="7"/>
        <item x="133"/>
        <item x="132"/>
        <item x="140"/>
        <item x="177"/>
        <item x="47"/>
        <item x="10"/>
        <item x="107"/>
        <item x="183"/>
        <item x="0"/>
        <item x="45"/>
        <item x="210"/>
        <item x="186"/>
        <item x="127"/>
        <item x="166"/>
        <item x="53"/>
        <item x="203"/>
        <item x="143"/>
        <item x="184"/>
        <item x="141"/>
        <item x="148"/>
        <item x="218"/>
        <item x="75"/>
        <item x="40"/>
        <item x="162"/>
        <item x="2"/>
        <item x="14"/>
        <item x="8"/>
        <item x="23"/>
        <item x="63"/>
        <item x="176"/>
        <item x="32"/>
        <item x="13"/>
        <item x="116"/>
        <item x="29"/>
        <item x="173"/>
        <item x="44"/>
        <item x="38"/>
        <item x="85"/>
        <item x="229"/>
        <item x="102"/>
        <item x="70"/>
        <item x="100"/>
        <item x="125"/>
        <item x="87"/>
        <item x="51"/>
        <item x="153"/>
        <item x="187"/>
        <item x="78"/>
        <item x="197"/>
        <item x="67"/>
        <item x="118"/>
        <item x="135"/>
        <item x="122"/>
        <item x="20"/>
        <item x="117"/>
        <item x="161"/>
        <item x="137"/>
        <item x="224"/>
        <item x="134"/>
        <item x="138"/>
        <item x="157"/>
        <item x="154"/>
        <item x="15"/>
        <item x="230"/>
        <item x="200"/>
        <item x="76"/>
        <item x="104"/>
        <item x="215"/>
        <item x="42"/>
        <item x="105"/>
        <item x="62"/>
        <item x="108"/>
        <item x="231"/>
        <item x="46"/>
        <item x="21"/>
        <item x="174"/>
        <item x="179"/>
        <item x="170"/>
        <item x="182"/>
        <item x="91"/>
        <item x="232"/>
        <item x="92"/>
        <item x="213"/>
        <item x="89"/>
        <item x="66"/>
        <item x="82"/>
        <item x="211"/>
        <item x="33"/>
        <item x="221"/>
        <item x="64"/>
        <item x="142"/>
        <item x="65"/>
        <item x="22"/>
        <item x="19"/>
        <item x="233"/>
        <item x="17"/>
        <item x="36"/>
        <item x="99"/>
        <item x="88"/>
        <item x="71"/>
        <item x="79"/>
        <item x="126"/>
        <item x="27"/>
        <item x="5"/>
        <item x="115"/>
        <item x="220"/>
        <item x="208"/>
        <item x="234"/>
        <item x="205"/>
        <item x="171"/>
        <item x="198"/>
        <item x="216"/>
        <item x="191"/>
        <item x="225"/>
        <item x="188"/>
        <item x="199"/>
        <item x="59"/>
        <item x="119"/>
        <item x="34"/>
        <item x="150"/>
        <item x="185"/>
        <item x="86"/>
        <item x="217"/>
        <item x="194"/>
        <item x="54"/>
        <item x="74"/>
        <item x="219"/>
        <item x="149"/>
        <item x="18"/>
        <item x="172"/>
        <item x="11"/>
        <item x="57"/>
        <item x="136"/>
        <item x="129"/>
        <item x="35"/>
        <item x="43"/>
        <item x="130"/>
        <item x="159"/>
        <item x="24"/>
        <item x="4"/>
        <item x="156"/>
        <item x="146"/>
        <item x="235"/>
        <item x="226"/>
        <item x="121"/>
        <item x="49"/>
        <item x="6"/>
        <item x="236"/>
        <item x="202"/>
        <item x="237"/>
        <item x="111"/>
        <item x="16"/>
        <item x="48"/>
        <item x="145"/>
        <item x="1"/>
        <item x="180"/>
        <item x="73"/>
        <item x="98"/>
        <item x="223"/>
        <item x="69"/>
        <item x="37"/>
        <item x="212"/>
        <item x="178"/>
        <item x="93"/>
        <item x="106"/>
        <item t="default"/>
      </items>
    </pivotField>
    <pivotField axis="axisRow" showAll="0">
      <items count="9">
        <item x="5"/>
        <item x="1"/>
        <item x="4"/>
        <item x="3"/>
        <item x="7"/>
        <item x="2"/>
        <item x="6"/>
        <item x="0"/>
        <item t="default"/>
      </items>
    </pivotField>
    <pivotField dataField="1" showAll="0">
      <items count="226">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229">
        <item x="227"/>
        <item x="225"/>
        <item x="226"/>
        <item x="223"/>
        <item x="219"/>
        <item x="224"/>
        <item x="110"/>
        <item x="222"/>
        <item x="182"/>
        <item x="192"/>
        <item x="178"/>
        <item x="145"/>
        <item x="221"/>
        <item x="124"/>
        <item x="165"/>
        <item x="185"/>
        <item x="161"/>
        <item x="136"/>
        <item x="91"/>
        <item x="172"/>
        <item x="187"/>
        <item x="149"/>
        <item x="135"/>
        <item x="155"/>
        <item x="159"/>
        <item x="179"/>
        <item x="120"/>
        <item x="170"/>
        <item x="181"/>
        <item x="147"/>
        <item x="148"/>
        <item x="123"/>
        <item x="143"/>
        <item x="175"/>
        <item x="130"/>
        <item x="111"/>
        <item x="146"/>
        <item x="77"/>
        <item x="122"/>
        <item x="184"/>
        <item x="158"/>
        <item x="80"/>
        <item x="206"/>
        <item x="142"/>
        <item x="114"/>
        <item x="103"/>
        <item x="177"/>
        <item x="107"/>
        <item x="119"/>
        <item x="85"/>
        <item x="94"/>
        <item x="105"/>
        <item x="195"/>
        <item x="220"/>
        <item x="98"/>
        <item x="216"/>
        <item x="33"/>
        <item x="213"/>
        <item x="112"/>
        <item x="97"/>
        <item x="115"/>
        <item x="125"/>
        <item x="71"/>
        <item x="215"/>
        <item x="138"/>
        <item x="106"/>
        <item x="62"/>
        <item x="30"/>
        <item x="217"/>
        <item x="168"/>
        <item x="153"/>
        <item x="37"/>
        <item x="93"/>
        <item x="29"/>
        <item x="169"/>
        <item x="69"/>
        <item x="157"/>
        <item x="156"/>
        <item x="14"/>
        <item x="59"/>
        <item x="140"/>
        <item x="199"/>
        <item x="113"/>
        <item x="210"/>
        <item x="214"/>
        <item x="2"/>
        <item x="42"/>
        <item x="19"/>
        <item x="57"/>
        <item x="100"/>
        <item x="46"/>
        <item x="24"/>
        <item x="61"/>
        <item x="15"/>
        <item x="116"/>
        <item x="101"/>
        <item x="218"/>
        <item x="0"/>
        <item x="167"/>
        <item x="53"/>
        <item x="72"/>
        <item x="75"/>
        <item x="131"/>
        <item x="212"/>
        <item x="174"/>
        <item x="86"/>
        <item x="196"/>
        <item x="89"/>
        <item x="162"/>
        <item x="203"/>
        <item x="60"/>
        <item x="121"/>
        <item x="26"/>
        <item x="141"/>
        <item x="191"/>
        <item x="18"/>
        <item x="108"/>
        <item x="23"/>
        <item x="205"/>
        <item x="186"/>
        <item x="78"/>
        <item x="38"/>
        <item x="55"/>
        <item x="152"/>
        <item x="128"/>
        <item x="82"/>
        <item x="49"/>
        <item x="201"/>
        <item x="10"/>
        <item x="5"/>
        <item x="126"/>
        <item x="65"/>
        <item x="99"/>
        <item x="52"/>
        <item x="22"/>
        <item x="95"/>
        <item x="139"/>
        <item x="171"/>
        <item x="180"/>
        <item x="8"/>
        <item x="144"/>
        <item x="137"/>
        <item x="68"/>
        <item x="193"/>
        <item x="48"/>
        <item x="16"/>
        <item x="190"/>
        <item x="154"/>
        <item x="209"/>
        <item x="202"/>
        <item x="151"/>
        <item x="20"/>
        <item x="45"/>
        <item x="84"/>
        <item x="13"/>
        <item x="96"/>
        <item x="88"/>
        <item x="41"/>
        <item x="129"/>
        <item x="17"/>
        <item x="79"/>
        <item x="44"/>
        <item x="166"/>
        <item x="200"/>
        <item x="102"/>
        <item x="66"/>
        <item x="28"/>
        <item x="27"/>
        <item x="204"/>
        <item x="189"/>
        <item x="50"/>
        <item x="51"/>
        <item x="70"/>
        <item x="12"/>
        <item x="6"/>
        <item x="92"/>
        <item x="40"/>
        <item x="63"/>
        <item x="198"/>
        <item x="3"/>
        <item x="197"/>
        <item x="160"/>
        <item x="194"/>
        <item x="43"/>
        <item x="11"/>
        <item x="54"/>
        <item x="36"/>
        <item x="7"/>
        <item x="64"/>
        <item x="56"/>
        <item x="39"/>
        <item x="81"/>
        <item x="76"/>
        <item x="73"/>
        <item x="35"/>
        <item x="173"/>
        <item x="134"/>
        <item x="9"/>
        <item x="176"/>
        <item x="207"/>
        <item x="87"/>
        <item x="31"/>
        <item x="21"/>
        <item x="58"/>
        <item x="118"/>
        <item x="127"/>
        <item x="1"/>
        <item x="4"/>
        <item x="109"/>
        <item x="163"/>
        <item x="133"/>
        <item x="32"/>
        <item x="67"/>
        <item x="90"/>
        <item x="132"/>
        <item x="83"/>
        <item x="117"/>
        <item x="208"/>
        <item x="188"/>
        <item x="34"/>
        <item x="25"/>
        <item x="74"/>
        <item x="183"/>
        <item x="47"/>
        <item x="164"/>
        <item x="150"/>
        <item x="104"/>
        <item x="211"/>
        <item t="default"/>
      </items>
    </pivotField>
    <pivotField showAll="0">
      <items count="193">
        <item x="131"/>
        <item x="154"/>
        <item x="174"/>
        <item x="152"/>
        <item x="140"/>
        <item x="162"/>
        <item x="119"/>
        <item x="183"/>
        <item x="144"/>
        <item x="130"/>
        <item x="176"/>
        <item x="122"/>
        <item x="186"/>
        <item x="180"/>
        <item x="191"/>
        <item x="136"/>
        <item x="142"/>
        <item x="149"/>
        <item x="181"/>
        <item x="108"/>
        <item x="143"/>
        <item x="148"/>
        <item x="82"/>
        <item x="184"/>
        <item x="161"/>
        <item x="165"/>
        <item x="105"/>
        <item x="102"/>
        <item x="159"/>
        <item x="93"/>
        <item x="150"/>
        <item x="168"/>
        <item x="127"/>
        <item x="171"/>
        <item x="163"/>
        <item x="188"/>
        <item x="189"/>
        <item x="164"/>
        <item x="123"/>
        <item x="151"/>
        <item x="107"/>
        <item x="175"/>
        <item x="190"/>
        <item x="124"/>
        <item x="83"/>
        <item x="70"/>
        <item x="172"/>
        <item x="115"/>
        <item x="182"/>
        <item x="126"/>
        <item x="178"/>
        <item x="120"/>
        <item x="145"/>
        <item x="157"/>
        <item x="173"/>
        <item x="155"/>
        <item x="158"/>
        <item x="132"/>
        <item x="106"/>
        <item x="146"/>
        <item x="185"/>
        <item x="59"/>
        <item x="167"/>
        <item x="169"/>
        <item x="111"/>
        <item x="103"/>
        <item x="137"/>
        <item x="134"/>
        <item x="153"/>
        <item x="112"/>
        <item x="85"/>
        <item x="187"/>
        <item x="160"/>
        <item x="128"/>
        <item x="133"/>
        <item x="110"/>
        <item x="114"/>
        <item x="135"/>
        <item x="177"/>
        <item x="48"/>
        <item x="91"/>
        <item x="49"/>
        <item x="116"/>
        <item x="75"/>
        <item x="100"/>
        <item x="65"/>
        <item x="138"/>
        <item x="96"/>
        <item x="166"/>
        <item x="42"/>
        <item x="141"/>
        <item x="94"/>
        <item x="99"/>
        <item x="117"/>
        <item x="139"/>
        <item x="88"/>
        <item x="129"/>
        <item x="156"/>
        <item x="29"/>
        <item x="64"/>
        <item x="73"/>
        <item x="30"/>
        <item x="66"/>
        <item x="170"/>
        <item x="179"/>
        <item x="118"/>
        <item x="56"/>
        <item x="98"/>
        <item x="113"/>
        <item x="77"/>
        <item x="147"/>
        <item x="109"/>
        <item x="41"/>
        <item x="61"/>
        <item x="46"/>
        <item x="33"/>
        <item x="18"/>
        <item x="14"/>
        <item x="92"/>
        <item x="104"/>
        <item x="32"/>
        <item x="121"/>
        <item x="78"/>
        <item x="95"/>
        <item x="53"/>
        <item x="76"/>
        <item x="62"/>
        <item x="84"/>
        <item x="60"/>
        <item x="23"/>
        <item x="57"/>
        <item x="101"/>
        <item x="90"/>
        <item x="35"/>
        <item x="79"/>
        <item x="69"/>
        <item x="51"/>
        <item x="81"/>
        <item x="80"/>
        <item x="125"/>
        <item x="72"/>
        <item x="22"/>
        <item x="87"/>
        <item x="15"/>
        <item x="38"/>
        <item x="97"/>
        <item x="9"/>
        <item x="89"/>
        <item x="19"/>
        <item x="36"/>
        <item x="52"/>
        <item x="55"/>
        <item x="67"/>
        <item x="26"/>
        <item x="12"/>
        <item x="86"/>
        <item x="28"/>
        <item x="71"/>
        <item x="44"/>
        <item x="50"/>
        <item x="43"/>
        <item x="74"/>
        <item x="68"/>
        <item x="34"/>
        <item x="11"/>
        <item x="27"/>
        <item x="47"/>
        <item x="63"/>
        <item x="58"/>
        <item x="20"/>
        <item x="8"/>
        <item x="45"/>
        <item x="54"/>
        <item x="24"/>
        <item x="40"/>
        <item x="13"/>
        <item x="31"/>
        <item x="37"/>
        <item x="3"/>
        <item x="2"/>
        <item x="7"/>
        <item x="39"/>
        <item x="25"/>
        <item x="17"/>
        <item x="21"/>
        <item x="16"/>
        <item x="6"/>
        <item x="5"/>
        <item x="4"/>
        <item x="10"/>
        <item x="1"/>
        <item x="0"/>
        <item t="default"/>
      </items>
    </pivotField>
    <pivotField showAll="0">
      <items count="210">
        <item x="132"/>
        <item x="156"/>
        <item x="110"/>
        <item x="142"/>
        <item x="144"/>
        <item x="119"/>
        <item x="122"/>
        <item x="175"/>
        <item x="124"/>
        <item x="105"/>
        <item x="91"/>
        <item x="174"/>
        <item x="154"/>
        <item x="107"/>
        <item x="123"/>
        <item x="93"/>
        <item x="193"/>
        <item x="145"/>
        <item x="169"/>
        <item x="120"/>
        <item x="179"/>
        <item x="111"/>
        <item x="166"/>
        <item x="85"/>
        <item x="200"/>
        <item x="30"/>
        <item x="59"/>
        <item x="103"/>
        <item x="147"/>
        <item x="153"/>
        <item x="29"/>
        <item x="14"/>
        <item x="82"/>
        <item x="33"/>
        <item x="135"/>
        <item x="162"/>
        <item x="158"/>
        <item x="115"/>
        <item x="167"/>
        <item x="151"/>
        <item x="77"/>
        <item x="108"/>
        <item x="106"/>
        <item x="131"/>
        <item x="114"/>
        <item x="182"/>
        <item x="172"/>
        <item x="208"/>
        <item x="146"/>
        <item x="94"/>
        <item x="42"/>
        <item x="112"/>
        <item x="178"/>
        <item x="70"/>
        <item x="102"/>
        <item x="18"/>
        <item x="165"/>
        <item x="49"/>
        <item x="98"/>
        <item x="48"/>
        <item x="138"/>
        <item x="2"/>
        <item x="75"/>
        <item x="130"/>
        <item x="15"/>
        <item x="80"/>
        <item x="189"/>
        <item x="155"/>
        <item x="46"/>
        <item x="65"/>
        <item x="83"/>
        <item x="100"/>
        <item x="62"/>
        <item x="128"/>
        <item x="137"/>
        <item x="19"/>
        <item x="141"/>
        <item x="181"/>
        <item x="150"/>
        <item x="61"/>
        <item x="23"/>
        <item x="139"/>
        <item x="206"/>
        <item x="116"/>
        <item x="41"/>
        <item x="9"/>
        <item x="53"/>
        <item x="69"/>
        <item x="134"/>
        <item x="22"/>
        <item x="66"/>
        <item x="57"/>
        <item x="113"/>
        <item x="176"/>
        <item x="64"/>
        <item x="96"/>
        <item x="99"/>
        <item x="152"/>
        <item x="56"/>
        <item x="207"/>
        <item x="3"/>
        <item x="12"/>
        <item x="88"/>
        <item x="190"/>
        <item x="184"/>
        <item x="97"/>
        <item x="71"/>
        <item x="32"/>
        <item x="73"/>
        <item x="163"/>
        <item x="26"/>
        <item x="0"/>
        <item x="127"/>
        <item x="38"/>
        <item x="192"/>
        <item x="60"/>
        <item x="78"/>
        <item x="205"/>
        <item x="199"/>
        <item x="157"/>
        <item x="8"/>
        <item x="168"/>
        <item x="11"/>
        <item x="35"/>
        <item x="188"/>
        <item x="196"/>
        <item x="37"/>
        <item x="198"/>
        <item x="24"/>
        <item x="72"/>
        <item x="129"/>
        <item x="136"/>
        <item x="140"/>
        <item x="133"/>
        <item x="160"/>
        <item x="177"/>
        <item x="28"/>
        <item x="51"/>
        <item x="13"/>
        <item x="164"/>
        <item x="125"/>
        <item x="101"/>
        <item x="171"/>
        <item x="36"/>
        <item x="76"/>
        <item x="20"/>
        <item x="95"/>
        <item x="7"/>
        <item x="55"/>
        <item x="92"/>
        <item x="52"/>
        <item x="27"/>
        <item x="194"/>
        <item x="126"/>
        <item x="79"/>
        <item x="84"/>
        <item x="117"/>
        <item x="186"/>
        <item x="44"/>
        <item x="5"/>
        <item x="1"/>
        <item x="6"/>
        <item x="89"/>
        <item x="81"/>
        <item x="143"/>
        <item x="121"/>
        <item x="109"/>
        <item x="203"/>
        <item x="118"/>
        <item x="43"/>
        <item x="148"/>
        <item x="50"/>
        <item x="86"/>
        <item x="16"/>
        <item x="161"/>
        <item x="159"/>
        <item x="17"/>
        <item x="183"/>
        <item x="173"/>
        <item x="34"/>
        <item x="10"/>
        <item x="4"/>
        <item x="87"/>
        <item x="68"/>
        <item x="45"/>
        <item x="90"/>
        <item x="201"/>
        <item x="191"/>
        <item x="104"/>
        <item x="67"/>
        <item x="31"/>
        <item x="195"/>
        <item x="40"/>
        <item x="63"/>
        <item x="197"/>
        <item x="202"/>
        <item x="185"/>
        <item x="21"/>
        <item x="149"/>
        <item x="170"/>
        <item x="47"/>
        <item x="25"/>
        <item x="54"/>
        <item x="58"/>
        <item x="39"/>
        <item x="74"/>
        <item x="180"/>
        <item x="187"/>
        <item x="204"/>
        <item t="default"/>
      </items>
    </pivotField>
    <pivotField showAll="0">
      <items count="145">
        <item x="30"/>
        <item x="106"/>
        <item x="98"/>
        <item x="113"/>
        <item x="140"/>
        <item x="43"/>
        <item x="117"/>
        <item x="109"/>
        <item x="141"/>
        <item x="31"/>
        <item x="122"/>
        <item x="77"/>
        <item x="110"/>
        <item x="127"/>
        <item x="132"/>
        <item x="126"/>
        <item x="94"/>
        <item x="67"/>
        <item x="103"/>
        <item x="78"/>
        <item x="130"/>
        <item x="124"/>
        <item x="137"/>
        <item x="129"/>
        <item x="143"/>
        <item x="101"/>
        <item x="107"/>
        <item x="104"/>
        <item x="138"/>
        <item x="142"/>
        <item x="58"/>
        <item x="100"/>
        <item x="125"/>
        <item x="102"/>
        <item x="97"/>
        <item x="62"/>
        <item x="135"/>
        <item x="92"/>
        <item x="115"/>
        <item x="80"/>
        <item x="134"/>
        <item x="112"/>
        <item x="48"/>
        <item x="116"/>
        <item x="86"/>
        <item x="131"/>
        <item x="119"/>
        <item x="95"/>
        <item x="49"/>
        <item x="114"/>
        <item x="128"/>
        <item x="133"/>
        <item x="88"/>
        <item x="72"/>
        <item x="42"/>
        <item x="83"/>
        <item x="91"/>
        <item x="118"/>
        <item x="121"/>
        <item x="136"/>
        <item x="61"/>
        <item x="29"/>
        <item x="70"/>
        <item x="56"/>
        <item x="41"/>
        <item x="63"/>
        <item x="33"/>
        <item x="46"/>
        <item x="120"/>
        <item x="123"/>
        <item x="99"/>
        <item x="96"/>
        <item x="14"/>
        <item x="73"/>
        <item x="108"/>
        <item x="93"/>
        <item x="87"/>
        <item x="105"/>
        <item x="32"/>
        <item x="53"/>
        <item x="18"/>
        <item x="89"/>
        <item x="84"/>
        <item x="139"/>
        <item x="15"/>
        <item x="23"/>
        <item x="66"/>
        <item x="69"/>
        <item x="85"/>
        <item x="74"/>
        <item x="59"/>
        <item x="75"/>
        <item x="76"/>
        <item x="79"/>
        <item x="111"/>
        <item x="51"/>
        <item x="19"/>
        <item x="90"/>
        <item x="38"/>
        <item x="35"/>
        <item x="22"/>
        <item x="82"/>
        <item x="9"/>
        <item x="26"/>
        <item x="52"/>
        <item x="12"/>
        <item x="55"/>
        <item x="64"/>
        <item x="28"/>
        <item x="36"/>
        <item x="50"/>
        <item x="68"/>
        <item x="44"/>
        <item x="81"/>
        <item x="27"/>
        <item x="11"/>
        <item x="34"/>
        <item x="60"/>
        <item x="65"/>
        <item x="71"/>
        <item x="47"/>
        <item x="3"/>
        <item x="8"/>
        <item x="20"/>
        <item x="45"/>
        <item x="57"/>
        <item x="24"/>
        <item x="54"/>
        <item x="37"/>
        <item x="13"/>
        <item x="40"/>
        <item x="2"/>
        <item x="25"/>
        <item x="39"/>
        <item x="7"/>
        <item x="16"/>
        <item x="21"/>
        <item x="6"/>
        <item x="17"/>
        <item x="5"/>
        <item x="4"/>
        <item x="10"/>
        <item x="1"/>
        <item x="0"/>
        <item t="default"/>
      </items>
    </pivotField>
    <pivotField showAll="0">
      <items count="209">
        <item x="204"/>
        <item x="207"/>
        <item x="202"/>
        <item x="191"/>
        <item x="206"/>
        <item x="199"/>
        <item x="205"/>
        <item x="155"/>
        <item x="203"/>
        <item x="200"/>
        <item x="201"/>
        <item x="162"/>
        <item x="179"/>
        <item x="198"/>
        <item x="196"/>
        <item x="181"/>
        <item x="197"/>
        <item x="167"/>
        <item x="195"/>
        <item x="176"/>
        <item x="190"/>
        <item x="192"/>
        <item x="173"/>
        <item x="180"/>
        <item x="188"/>
        <item x="183"/>
        <item x="175"/>
        <item x="189"/>
        <item x="194"/>
        <item x="125"/>
        <item x="150"/>
        <item x="185"/>
        <item x="156"/>
        <item x="159"/>
        <item x="164"/>
        <item x="172"/>
        <item x="184"/>
        <item x="193"/>
        <item x="147"/>
        <item x="168"/>
        <item x="163"/>
        <item x="160"/>
        <item x="154"/>
        <item x="169"/>
        <item x="151"/>
        <item x="186"/>
        <item x="170"/>
        <item x="182"/>
        <item x="157"/>
        <item x="146"/>
        <item x="117"/>
        <item x="166"/>
        <item x="165"/>
        <item x="140"/>
        <item x="171"/>
        <item x="174"/>
        <item x="187"/>
        <item x="133"/>
        <item x="158"/>
        <item x="177"/>
        <item x="139"/>
        <item x="126"/>
        <item x="143"/>
        <item x="142"/>
        <item x="137"/>
        <item x="144"/>
        <item x="109"/>
        <item x="161"/>
        <item x="88"/>
        <item x="86"/>
        <item x="132"/>
        <item x="153"/>
        <item x="152"/>
        <item x="128"/>
        <item x="134"/>
        <item x="123"/>
        <item x="148"/>
        <item x="145"/>
        <item x="138"/>
        <item x="127"/>
        <item x="118"/>
        <item x="141"/>
        <item x="135"/>
        <item x="89"/>
        <item x="124"/>
        <item x="129"/>
        <item x="107"/>
        <item x="131"/>
        <item x="101"/>
        <item x="149"/>
        <item x="115"/>
        <item x="98"/>
        <item x="83"/>
        <item x="90"/>
        <item x="120"/>
        <item x="114"/>
        <item x="76"/>
        <item x="119"/>
        <item x="121"/>
        <item x="97"/>
        <item x="178"/>
        <item x="105"/>
        <item x="48"/>
        <item x="104"/>
        <item x="122"/>
        <item x="116"/>
        <item x="96"/>
        <item x="70"/>
        <item x="130"/>
        <item x="100"/>
        <item x="68"/>
        <item x="112"/>
        <item x="102"/>
        <item x="91"/>
        <item x="95"/>
        <item x="136"/>
        <item x="71"/>
        <item x="111"/>
        <item x="99"/>
        <item x="108"/>
        <item x="93"/>
        <item x="113"/>
        <item x="87"/>
        <item x="82"/>
        <item x="72"/>
        <item x="106"/>
        <item x="66"/>
        <item x="52"/>
        <item x="69"/>
        <item x="74"/>
        <item x="85"/>
        <item x="78"/>
        <item x="63"/>
        <item x="110"/>
        <item x="94"/>
        <item x="73"/>
        <item x="67"/>
        <item x="77"/>
        <item x="81"/>
        <item x="56"/>
        <item x="103"/>
        <item x="64"/>
        <item x="92"/>
        <item x="55"/>
        <item x="32"/>
        <item x="41"/>
        <item x="51"/>
        <item x="79"/>
        <item x="59"/>
        <item x="58"/>
        <item x="75"/>
        <item x="43"/>
        <item x="34"/>
        <item x="47"/>
        <item x="44"/>
        <item x="39"/>
        <item x="46"/>
        <item x="84"/>
        <item x="54"/>
        <item x="57"/>
        <item x="42"/>
        <item x="35"/>
        <item x="53"/>
        <item x="65"/>
        <item x="45"/>
        <item x="38"/>
        <item x="36"/>
        <item x="29"/>
        <item x="21"/>
        <item x="62"/>
        <item x="60"/>
        <item x="80"/>
        <item x="24"/>
        <item x="37"/>
        <item x="23"/>
        <item x="49"/>
        <item x="31"/>
        <item x="50"/>
        <item x="30"/>
        <item x="33"/>
        <item x="26"/>
        <item x="20"/>
        <item x="25"/>
        <item x="40"/>
        <item x="61"/>
        <item x="28"/>
        <item x="19"/>
        <item x="27"/>
        <item x="6"/>
        <item x="16"/>
        <item x="17"/>
        <item x="11"/>
        <item x="18"/>
        <item x="10"/>
        <item x="7"/>
        <item x="9"/>
        <item x="12"/>
        <item x="8"/>
        <item x="13"/>
        <item x="4"/>
        <item x="14"/>
        <item x="22"/>
        <item x="5"/>
        <item x="15"/>
        <item x="2"/>
        <item x="3"/>
        <item x="1"/>
        <item x="0"/>
        <item t="default"/>
      </items>
    </pivotField>
    <pivotField showAll="0">
      <items count="216">
        <item x="210"/>
        <item x="155"/>
        <item x="110"/>
        <item x="206"/>
        <item x="179"/>
        <item x="182"/>
        <item x="192"/>
        <item x="172"/>
        <item x="145"/>
        <item x="124"/>
        <item x="165"/>
        <item x="159"/>
        <item x="147"/>
        <item x="91"/>
        <item x="181"/>
        <item x="185"/>
        <item x="125"/>
        <item x="175"/>
        <item x="123"/>
        <item x="161"/>
        <item x="146"/>
        <item x="143"/>
        <item x="170"/>
        <item x="135"/>
        <item x="107"/>
        <item x="98"/>
        <item x="142"/>
        <item x="213"/>
        <item x="120"/>
        <item x="187"/>
        <item x="77"/>
        <item x="158"/>
        <item x="193"/>
        <item x="105"/>
        <item x="71"/>
        <item x="148"/>
        <item x="178"/>
        <item x="114"/>
        <item x="136"/>
        <item x="111"/>
        <item x="184"/>
        <item x="97"/>
        <item x="149"/>
        <item x="156"/>
        <item x="162"/>
        <item x="85"/>
        <item x="115"/>
        <item x="86"/>
        <item x="119"/>
        <item x="122"/>
        <item x="168"/>
        <item x="140"/>
        <item x="33"/>
        <item x="167"/>
        <item x="94"/>
        <item x="177"/>
        <item x="29"/>
        <item x="130"/>
        <item x="30"/>
        <item x="195"/>
        <item x="112"/>
        <item x="138"/>
        <item x="69"/>
        <item x="89"/>
        <item x="103"/>
        <item x="169"/>
        <item x="157"/>
        <item x="80"/>
        <item x="93"/>
        <item x="209"/>
        <item x="214"/>
        <item x="88"/>
        <item x="48"/>
        <item x="201"/>
        <item x="101"/>
        <item x="37"/>
        <item x="59"/>
        <item x="199"/>
        <item x="24"/>
        <item x="153"/>
        <item x="106"/>
        <item x="2"/>
        <item x="62"/>
        <item x="203"/>
        <item x="72"/>
        <item x="46"/>
        <item x="42"/>
        <item x="208"/>
        <item x="100"/>
        <item x="19"/>
        <item x="126"/>
        <item x="117"/>
        <item x="68"/>
        <item x="190"/>
        <item x="205"/>
        <item x="52"/>
        <item x="14"/>
        <item x="76"/>
        <item x="113"/>
        <item x="70"/>
        <item x="23"/>
        <item x="202"/>
        <item x="212"/>
        <item x="139"/>
        <item x="57"/>
        <item x="0"/>
        <item x="191"/>
        <item x="109"/>
        <item x="154"/>
        <item x="151"/>
        <item x="41"/>
        <item x="55"/>
        <item x="173"/>
        <item x="176"/>
        <item x="128"/>
        <item x="78"/>
        <item x="26"/>
        <item x="116"/>
        <item x="180"/>
        <item x="82"/>
        <item x="83"/>
        <item x="53"/>
        <item x="6"/>
        <item x="137"/>
        <item x="200"/>
        <item x="20"/>
        <item x="66"/>
        <item x="38"/>
        <item x="32"/>
        <item x="174"/>
        <item x="198"/>
        <item x="207"/>
        <item x="96"/>
        <item x="75"/>
        <item x="95"/>
        <item x="160"/>
        <item x="131"/>
        <item x="133"/>
        <item x="21"/>
        <item x="196"/>
        <item x="44"/>
        <item x="63"/>
        <item x="99"/>
        <item x="150"/>
        <item x="10"/>
        <item x="141"/>
        <item x="204"/>
        <item x="51"/>
        <item x="43"/>
        <item x="90"/>
        <item x="39"/>
        <item x="121"/>
        <item x="118"/>
        <item x="144"/>
        <item x="108"/>
        <item x="56"/>
        <item x="35"/>
        <item x="171"/>
        <item x="197"/>
        <item x="18"/>
        <item x="8"/>
        <item x="166"/>
        <item x="45"/>
        <item x="34"/>
        <item x="163"/>
        <item x="60"/>
        <item x="102"/>
        <item x="164"/>
        <item x="152"/>
        <item x="189"/>
        <item x="64"/>
        <item x="194"/>
        <item x="73"/>
        <item x="36"/>
        <item x="186"/>
        <item x="7"/>
        <item x="5"/>
        <item x="16"/>
        <item x="11"/>
        <item x="134"/>
        <item x="61"/>
        <item x="129"/>
        <item x="28"/>
        <item x="87"/>
        <item x="127"/>
        <item x="17"/>
        <item x="4"/>
        <item x="49"/>
        <item x="79"/>
        <item x="13"/>
        <item x="15"/>
        <item x="132"/>
        <item x="65"/>
        <item x="1"/>
        <item x="31"/>
        <item x="67"/>
        <item x="81"/>
        <item x="58"/>
        <item x="12"/>
        <item x="54"/>
        <item x="74"/>
        <item x="9"/>
        <item x="188"/>
        <item x="27"/>
        <item x="47"/>
        <item x="3"/>
        <item x="183"/>
        <item x="25"/>
        <item x="40"/>
        <item x="104"/>
        <item x="92"/>
        <item x="84"/>
        <item x="50"/>
        <item x="22"/>
        <item x="211"/>
        <item t="default"/>
      </items>
    </pivotField>
    <pivotField showAll="0">
      <items count="103">
        <item x="76"/>
        <item x="66"/>
        <item x="46"/>
        <item x="91"/>
        <item x="89"/>
        <item x="88"/>
        <item x="86"/>
        <item x="84"/>
        <item x="96"/>
        <item x="101"/>
        <item x="61"/>
        <item x="34"/>
        <item x="31"/>
        <item x="57"/>
        <item x="99"/>
        <item x="93"/>
        <item x="29"/>
        <item x="98"/>
        <item x="95"/>
        <item x="68"/>
        <item x="100"/>
        <item x="44"/>
        <item x="40"/>
        <item x="30"/>
        <item x="97"/>
        <item x="63"/>
        <item x="47"/>
        <item x="92"/>
        <item x="69"/>
        <item x="41"/>
        <item x="90"/>
        <item x="94"/>
        <item x="83"/>
        <item x="65"/>
        <item x="60"/>
        <item x="49"/>
        <item x="87"/>
        <item x="85"/>
        <item x="81"/>
        <item x="58"/>
        <item x="54"/>
        <item x="80"/>
        <item x="35"/>
        <item x="32"/>
        <item x="70"/>
        <item x="62"/>
        <item x="78"/>
        <item x="18"/>
        <item x="82"/>
        <item x="71"/>
        <item x="72"/>
        <item x="59"/>
        <item x="11"/>
        <item x="50"/>
        <item x="14"/>
        <item x="28"/>
        <item x="42"/>
        <item x="9"/>
        <item x="55"/>
        <item x="67"/>
        <item x="23"/>
        <item x="37"/>
        <item x="53"/>
        <item x="64"/>
        <item x="26"/>
        <item x="38"/>
        <item x="21"/>
        <item x="22"/>
        <item x="51"/>
        <item x="12"/>
        <item x="7"/>
        <item x="77"/>
        <item x="79"/>
        <item x="75"/>
        <item x="52"/>
        <item x="15"/>
        <item x="20"/>
        <item x="24"/>
        <item x="56"/>
        <item x="73"/>
        <item x="33"/>
        <item x="13"/>
        <item x="25"/>
        <item x="74"/>
        <item x="43"/>
        <item x="45"/>
        <item x="36"/>
        <item x="8"/>
        <item x="39"/>
        <item x="4"/>
        <item x="48"/>
        <item x="10"/>
        <item x="19"/>
        <item x="17"/>
        <item x="6"/>
        <item x="3"/>
        <item x="27"/>
        <item x="2"/>
        <item x="16"/>
        <item x="1"/>
        <item x="5"/>
        <item x="0"/>
        <item t="default"/>
      </items>
    </pivotField>
    <pivotField showAll="0">
      <items count="155">
        <item x="80"/>
        <item x="126"/>
        <item x="100"/>
        <item x="88"/>
        <item x="110"/>
        <item x="102"/>
        <item x="29"/>
        <item x="98"/>
        <item x="30"/>
        <item x="111"/>
        <item x="48"/>
        <item x="140"/>
        <item x="68"/>
        <item x="86"/>
        <item x="127"/>
        <item x="33"/>
        <item x="101"/>
        <item x="96"/>
        <item x="14"/>
        <item x="133"/>
        <item x="142"/>
        <item x="106"/>
        <item x="120"/>
        <item x="131"/>
        <item x="93"/>
        <item x="42"/>
        <item x="137"/>
        <item x="75"/>
        <item x="46"/>
        <item x="118"/>
        <item x="89"/>
        <item x="41"/>
        <item x="35"/>
        <item x="97"/>
        <item x="103"/>
        <item x="128"/>
        <item x="121"/>
        <item x="18"/>
        <item x="32"/>
        <item x="134"/>
        <item x="144"/>
        <item x="61"/>
        <item x="2"/>
        <item x="108"/>
        <item x="92"/>
        <item x="67"/>
        <item x="70"/>
        <item x="11"/>
        <item x="104"/>
        <item x="117"/>
        <item x="148"/>
        <item x="63"/>
        <item x="124"/>
        <item x="15"/>
        <item x="49"/>
        <item x="95"/>
        <item x="9"/>
        <item x="113"/>
        <item x="91"/>
        <item x="69"/>
        <item x="71"/>
        <item x="114"/>
        <item x="73"/>
        <item x="122"/>
        <item x="7"/>
        <item x="132"/>
        <item x="43"/>
        <item x="23"/>
        <item x="94"/>
        <item x="78"/>
        <item x="136"/>
        <item x="59"/>
        <item x="26"/>
        <item x="12"/>
        <item x="105"/>
        <item x="24"/>
        <item x="60"/>
        <item x="22"/>
        <item x="37"/>
        <item x="36"/>
        <item x="57"/>
        <item x="0"/>
        <item x="28"/>
        <item x="51"/>
        <item x="13"/>
        <item x="139"/>
        <item x="66"/>
        <item x="3"/>
        <item x="84"/>
        <item x="62"/>
        <item x="38"/>
        <item x="143"/>
        <item x="64"/>
        <item x="8"/>
        <item x="130"/>
        <item x="52"/>
        <item x="56"/>
        <item x="20"/>
        <item x="21"/>
        <item x="107"/>
        <item x="109"/>
        <item x="135"/>
        <item x="44"/>
        <item x="123"/>
        <item x="53"/>
        <item x="76"/>
        <item x="19"/>
        <item x="119"/>
        <item x="82"/>
        <item x="90"/>
        <item x="4"/>
        <item x="10"/>
        <item x="72"/>
        <item x="31"/>
        <item x="115"/>
        <item x="6"/>
        <item x="55"/>
        <item x="74"/>
        <item x="39"/>
        <item x="1"/>
        <item x="147"/>
        <item x="149"/>
        <item x="116"/>
        <item x="146"/>
        <item x="17"/>
        <item x="25"/>
        <item x="87"/>
        <item x="145"/>
        <item x="85"/>
        <item x="138"/>
        <item x="141"/>
        <item x="151"/>
        <item x="45"/>
        <item x="129"/>
        <item x="54"/>
        <item x="5"/>
        <item x="34"/>
        <item x="112"/>
        <item x="65"/>
        <item x="152"/>
        <item x="125"/>
        <item x="99"/>
        <item x="81"/>
        <item x="40"/>
        <item x="58"/>
        <item x="77"/>
        <item x="150"/>
        <item x="16"/>
        <item x="79"/>
        <item x="27"/>
        <item x="47"/>
        <item x="83"/>
        <item x="50"/>
        <item x="153"/>
        <item t="default"/>
      </items>
    </pivotField>
    <pivotField showAll="0">
      <items count="59">
        <item h="1" x="57"/>
        <item h="1" x="27"/>
        <item h="1" x="49"/>
        <item h="1" x="36"/>
        <item h="1" x="47"/>
        <item h="1" x="11"/>
        <item h="1" x="26"/>
        <item h="1" x="40"/>
        <item h="1" x="37"/>
        <item h="1" x="28"/>
        <item h="1" x="31"/>
        <item h="1" x="29"/>
        <item h="1" x="14"/>
        <item h="1" x="38"/>
        <item h="1" x="34"/>
        <item h="1" x="56"/>
        <item h="1" x="21"/>
        <item h="1" x="24"/>
        <item h="1" x="44"/>
        <item h="1" x="20"/>
        <item h="1" x="33"/>
        <item h="1" x="23"/>
        <item h="1" x="50"/>
        <item h="1" x="53"/>
        <item h="1" x="12"/>
        <item h="1" x="48"/>
        <item h="1" x="15"/>
        <item h="1" x="43"/>
        <item h="1" x="54"/>
        <item h="1" x="46"/>
        <item x="9"/>
        <item h="1" x="7"/>
        <item h="1" x="22"/>
        <item h="1" x="30"/>
        <item h="1" x="51"/>
        <item h="1" x="45"/>
        <item h="1" x="32"/>
        <item h="1" x="19"/>
        <item h="1" x="52"/>
        <item h="1" x="13"/>
        <item h="1" x="41"/>
        <item h="1" x="55"/>
        <item h="1" x="39"/>
        <item h="1" x="8"/>
        <item h="1" x="35"/>
        <item h="1" x="3"/>
        <item h="1" x="42"/>
        <item h="1" x="4"/>
        <item h="1" x="6"/>
        <item h="1" x="10"/>
        <item h="1" x="18"/>
        <item h="1" x="25"/>
        <item h="1" x="17"/>
        <item h="1" x="2"/>
        <item h="1" x="16"/>
        <item h="1" x="5"/>
        <item h="1" x="1"/>
        <item h="1" x="0"/>
        <item t="default"/>
      </items>
    </pivotField>
  </pivotFields>
  <rowFields count="1">
    <field x="1"/>
  </rowFields>
  <rowItems count="9">
    <i>
      <x/>
    </i>
    <i>
      <x v="1"/>
    </i>
    <i>
      <x v="2"/>
    </i>
    <i>
      <x v="3"/>
    </i>
    <i>
      <x v="4"/>
    </i>
    <i>
      <x v="5"/>
    </i>
    <i>
      <x v="6"/>
    </i>
    <i>
      <x v="7"/>
    </i>
    <i t="grand">
      <x/>
    </i>
  </rowItems>
  <colItems count="1">
    <i/>
  </colItems>
  <dataFields count="1">
    <dataField name="Sum of Cases - cumulative total" fld="2" baseField="0" baseItem="0"/>
  </dataFields>
  <chartFormats count="2">
    <chartFormat chart="8" format="5"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1">
  <location ref="A4:B13" firstHeaderRow="1" firstDataRow="1" firstDataCol="1"/>
  <pivotFields count="12">
    <pivotField showAll="0">
      <items count="239">
        <item x="103"/>
        <item x="95"/>
        <item x="94"/>
        <item x="222"/>
        <item x="164"/>
        <item x="120"/>
        <item x="209"/>
        <item x="196"/>
        <item x="9"/>
        <item x="81"/>
        <item x="163"/>
        <item x="97"/>
        <item x="39"/>
        <item x="55"/>
        <item x="152"/>
        <item x="83"/>
        <item x="30"/>
        <item x="151"/>
        <item x="52"/>
        <item x="31"/>
        <item x="144"/>
        <item x="147"/>
        <item x="189"/>
        <item x="206"/>
        <item x="60"/>
        <item x="207"/>
        <item x="84"/>
        <item x="96"/>
        <item x="3"/>
        <item x="204"/>
        <item x="167"/>
        <item x="50"/>
        <item x="165"/>
        <item x="155"/>
        <item x="139"/>
        <item x="112"/>
        <item x="114"/>
        <item x="26"/>
        <item x="193"/>
        <item x="175"/>
        <item x="192"/>
        <item x="28"/>
        <item x="110"/>
        <item x="12"/>
        <item x="195"/>
        <item x="158"/>
        <item x="227"/>
        <item x="56"/>
        <item x="123"/>
        <item x="58"/>
        <item x="41"/>
        <item x="160"/>
        <item x="109"/>
        <item x="25"/>
        <item x="228"/>
        <item x="124"/>
        <item x="68"/>
        <item x="169"/>
        <item x="190"/>
        <item x="72"/>
        <item x="61"/>
        <item x="80"/>
        <item x="113"/>
        <item x="168"/>
        <item x="181"/>
        <item x="90"/>
        <item x="131"/>
        <item x="77"/>
        <item x="214"/>
        <item x="201"/>
        <item x="128"/>
        <item x="101"/>
        <item x="7"/>
        <item x="133"/>
        <item x="132"/>
        <item x="140"/>
        <item x="177"/>
        <item x="47"/>
        <item x="10"/>
        <item x="107"/>
        <item x="183"/>
        <item x="0"/>
        <item x="45"/>
        <item x="210"/>
        <item x="186"/>
        <item x="127"/>
        <item x="166"/>
        <item x="53"/>
        <item x="203"/>
        <item x="143"/>
        <item x="184"/>
        <item x="141"/>
        <item x="148"/>
        <item x="218"/>
        <item x="75"/>
        <item x="40"/>
        <item x="162"/>
        <item x="2"/>
        <item x="14"/>
        <item x="8"/>
        <item x="23"/>
        <item x="63"/>
        <item x="176"/>
        <item x="32"/>
        <item x="13"/>
        <item x="116"/>
        <item x="29"/>
        <item x="173"/>
        <item x="44"/>
        <item x="38"/>
        <item x="85"/>
        <item x="229"/>
        <item x="102"/>
        <item x="70"/>
        <item x="100"/>
        <item x="125"/>
        <item x="87"/>
        <item x="51"/>
        <item x="153"/>
        <item x="187"/>
        <item x="78"/>
        <item x="197"/>
        <item x="67"/>
        <item x="118"/>
        <item x="135"/>
        <item x="122"/>
        <item x="20"/>
        <item x="117"/>
        <item x="161"/>
        <item x="137"/>
        <item x="224"/>
        <item x="134"/>
        <item x="138"/>
        <item x="157"/>
        <item x="154"/>
        <item x="15"/>
        <item x="230"/>
        <item x="200"/>
        <item x="76"/>
        <item x="104"/>
        <item x="215"/>
        <item x="42"/>
        <item x="105"/>
        <item x="62"/>
        <item x="108"/>
        <item x="231"/>
        <item x="46"/>
        <item x="21"/>
        <item x="174"/>
        <item x="179"/>
        <item x="170"/>
        <item x="182"/>
        <item x="91"/>
        <item x="232"/>
        <item x="92"/>
        <item x="213"/>
        <item x="89"/>
        <item x="66"/>
        <item x="82"/>
        <item x="211"/>
        <item x="33"/>
        <item x="221"/>
        <item x="64"/>
        <item x="142"/>
        <item x="65"/>
        <item x="22"/>
        <item x="19"/>
        <item x="233"/>
        <item x="17"/>
        <item x="36"/>
        <item x="99"/>
        <item x="88"/>
        <item x="71"/>
        <item x="79"/>
        <item x="126"/>
        <item x="27"/>
        <item x="5"/>
        <item x="115"/>
        <item x="220"/>
        <item x="208"/>
        <item x="234"/>
        <item x="205"/>
        <item x="171"/>
        <item x="198"/>
        <item x="216"/>
        <item x="191"/>
        <item x="225"/>
        <item x="188"/>
        <item x="199"/>
        <item x="59"/>
        <item x="119"/>
        <item x="34"/>
        <item x="150"/>
        <item x="185"/>
        <item x="86"/>
        <item x="217"/>
        <item x="194"/>
        <item x="54"/>
        <item x="74"/>
        <item x="219"/>
        <item x="149"/>
        <item x="18"/>
        <item x="172"/>
        <item x="11"/>
        <item x="57"/>
        <item x="136"/>
        <item x="129"/>
        <item x="35"/>
        <item x="43"/>
        <item x="130"/>
        <item x="159"/>
        <item x="24"/>
        <item x="4"/>
        <item x="156"/>
        <item x="146"/>
        <item x="235"/>
        <item x="226"/>
        <item x="121"/>
        <item x="49"/>
        <item x="6"/>
        <item x="236"/>
        <item x="202"/>
        <item x="237"/>
        <item x="111"/>
        <item x="16"/>
        <item x="48"/>
        <item x="145"/>
        <item x="1"/>
        <item x="180"/>
        <item x="73"/>
        <item x="98"/>
        <item x="223"/>
        <item x="69"/>
        <item x="37"/>
        <item x="212"/>
        <item x="178"/>
        <item x="93"/>
        <item x="106"/>
        <item t="default"/>
      </items>
    </pivotField>
    <pivotField axis="axisRow" showAll="0">
      <items count="9">
        <item x="5"/>
        <item x="1"/>
        <item x="4"/>
        <item x="3"/>
        <item x="7"/>
        <item x="2"/>
        <item x="6"/>
        <item x="0"/>
        <item t="default"/>
      </items>
    </pivotField>
    <pivotField showAll="0"/>
    <pivotField showAll="0"/>
    <pivotField dataField="1" showAll="0"/>
    <pivotField showAll="0"/>
    <pivotField showAll="0"/>
    <pivotField showAll="0"/>
    <pivotField showAll="0"/>
    <pivotField showAll="0"/>
    <pivotField showAll="0"/>
    <pivotField showAll="0"/>
  </pivotFields>
  <rowFields count="1">
    <field x="1"/>
  </rowFields>
  <rowItems count="9">
    <i>
      <x/>
    </i>
    <i>
      <x v="1"/>
    </i>
    <i>
      <x v="2"/>
    </i>
    <i>
      <x v="3"/>
    </i>
    <i>
      <x v="4"/>
    </i>
    <i>
      <x v="5"/>
    </i>
    <i>
      <x v="6"/>
    </i>
    <i>
      <x v="7"/>
    </i>
    <i t="grand">
      <x/>
    </i>
  </rowItems>
  <colItems count="1">
    <i/>
  </colItems>
  <dataFields count="1">
    <dataField name="Sum of Cases - newly reported in last 7 days" fld="4" baseField="0" baseItem="0"/>
  </dataFields>
  <chartFormats count="28">
    <chartFormat chart="29" format="0" series="1">
      <pivotArea type="data" outline="0" fieldPosition="0">
        <references count="1">
          <reference field="4294967294" count="1" selected="0">
            <x v="0"/>
          </reference>
        </references>
      </pivotArea>
    </chartFormat>
    <chartFormat chart="31" format="10" series="1">
      <pivotArea type="data" outline="0" fieldPosition="0">
        <references count="1">
          <reference field="4294967294" count="1" selected="0">
            <x v="0"/>
          </reference>
        </references>
      </pivotArea>
    </chartFormat>
    <chartFormat chart="31" format="11">
      <pivotArea type="data" outline="0" fieldPosition="0">
        <references count="2">
          <reference field="4294967294" count="1" selected="0">
            <x v="0"/>
          </reference>
          <reference field="1" count="1" selected="0">
            <x v="0"/>
          </reference>
        </references>
      </pivotArea>
    </chartFormat>
    <chartFormat chart="31" format="12">
      <pivotArea type="data" outline="0" fieldPosition="0">
        <references count="2">
          <reference field="4294967294" count="1" selected="0">
            <x v="0"/>
          </reference>
          <reference field="1" count="1" selected="0">
            <x v="1"/>
          </reference>
        </references>
      </pivotArea>
    </chartFormat>
    <chartFormat chart="31" format="13">
      <pivotArea type="data" outline="0" fieldPosition="0">
        <references count="2">
          <reference field="4294967294" count="1" selected="0">
            <x v="0"/>
          </reference>
          <reference field="1" count="1" selected="0">
            <x v="2"/>
          </reference>
        </references>
      </pivotArea>
    </chartFormat>
    <chartFormat chart="31" format="14">
      <pivotArea type="data" outline="0" fieldPosition="0">
        <references count="2">
          <reference field="4294967294" count="1" selected="0">
            <x v="0"/>
          </reference>
          <reference field="1" count="1" selected="0">
            <x v="3"/>
          </reference>
        </references>
      </pivotArea>
    </chartFormat>
    <chartFormat chart="31" format="15">
      <pivotArea type="data" outline="0" fieldPosition="0">
        <references count="2">
          <reference field="4294967294" count="1" selected="0">
            <x v="0"/>
          </reference>
          <reference field="1" count="1" selected="0">
            <x v="4"/>
          </reference>
        </references>
      </pivotArea>
    </chartFormat>
    <chartFormat chart="31" format="16">
      <pivotArea type="data" outline="0" fieldPosition="0">
        <references count="2">
          <reference field="4294967294" count="1" selected="0">
            <x v="0"/>
          </reference>
          <reference field="1" count="1" selected="0">
            <x v="5"/>
          </reference>
        </references>
      </pivotArea>
    </chartFormat>
    <chartFormat chart="31" format="17">
      <pivotArea type="data" outline="0" fieldPosition="0">
        <references count="2">
          <reference field="4294967294" count="1" selected="0">
            <x v="0"/>
          </reference>
          <reference field="1" count="1" selected="0">
            <x v="6"/>
          </reference>
        </references>
      </pivotArea>
    </chartFormat>
    <chartFormat chart="31" format="18">
      <pivotArea type="data" outline="0" fieldPosition="0">
        <references count="2">
          <reference field="4294967294" count="1" selected="0">
            <x v="0"/>
          </reference>
          <reference field="1" count="1" selected="0">
            <x v="7"/>
          </reference>
        </references>
      </pivotArea>
    </chartFormat>
    <chartFormat chart="32" format="0" series="1">
      <pivotArea type="data" outline="0" fieldPosition="0">
        <references count="1">
          <reference field="4294967294" count="1" selected="0">
            <x v="0"/>
          </reference>
        </references>
      </pivotArea>
    </chartFormat>
    <chartFormat chart="34" format="1" series="1">
      <pivotArea type="data" outline="0" fieldPosition="0">
        <references count="1">
          <reference field="4294967294" count="1" selected="0">
            <x v="0"/>
          </reference>
        </references>
      </pivotArea>
    </chartFormat>
    <chartFormat chart="34" format="2">
      <pivotArea type="data" outline="0" fieldPosition="0">
        <references count="2">
          <reference field="4294967294" count="1" selected="0">
            <x v="0"/>
          </reference>
          <reference field="1" count="1" selected="0">
            <x v="0"/>
          </reference>
        </references>
      </pivotArea>
    </chartFormat>
    <chartFormat chart="34" format="3">
      <pivotArea type="data" outline="0" fieldPosition="0">
        <references count="2">
          <reference field="4294967294" count="1" selected="0">
            <x v="0"/>
          </reference>
          <reference field="1" count="1" selected="0">
            <x v="1"/>
          </reference>
        </references>
      </pivotArea>
    </chartFormat>
    <chartFormat chart="34" format="4">
      <pivotArea type="data" outline="0" fieldPosition="0">
        <references count="2">
          <reference field="4294967294" count="1" selected="0">
            <x v="0"/>
          </reference>
          <reference field="1" count="1" selected="0">
            <x v="2"/>
          </reference>
        </references>
      </pivotArea>
    </chartFormat>
    <chartFormat chart="34" format="5">
      <pivotArea type="data" outline="0" fieldPosition="0">
        <references count="2">
          <reference field="4294967294" count="1" selected="0">
            <x v="0"/>
          </reference>
          <reference field="1" count="1" selected="0">
            <x v="3"/>
          </reference>
        </references>
      </pivotArea>
    </chartFormat>
    <chartFormat chart="34" format="6">
      <pivotArea type="data" outline="0" fieldPosition="0">
        <references count="2">
          <reference field="4294967294" count="1" selected="0">
            <x v="0"/>
          </reference>
          <reference field="1" count="1" selected="0">
            <x v="4"/>
          </reference>
        </references>
      </pivotArea>
    </chartFormat>
    <chartFormat chart="34" format="7">
      <pivotArea type="data" outline="0" fieldPosition="0">
        <references count="2">
          <reference field="4294967294" count="1" selected="0">
            <x v="0"/>
          </reference>
          <reference field="1" count="1" selected="0">
            <x v="5"/>
          </reference>
        </references>
      </pivotArea>
    </chartFormat>
    <chartFormat chart="34" format="8">
      <pivotArea type="data" outline="0" fieldPosition="0">
        <references count="2">
          <reference field="4294967294" count="1" selected="0">
            <x v="0"/>
          </reference>
          <reference field="1" count="1" selected="0">
            <x v="6"/>
          </reference>
        </references>
      </pivotArea>
    </chartFormat>
    <chartFormat chart="34" format="9">
      <pivotArea type="data" outline="0" fieldPosition="0">
        <references count="2">
          <reference field="4294967294" count="1" selected="0">
            <x v="0"/>
          </reference>
          <reference field="1" count="1" selected="0">
            <x v="7"/>
          </reference>
        </references>
      </pivotArea>
    </chartFormat>
    <chartFormat chart="32" format="1">
      <pivotArea type="data" outline="0" fieldPosition="0">
        <references count="2">
          <reference field="4294967294" count="1" selected="0">
            <x v="0"/>
          </reference>
          <reference field="1" count="1" selected="0">
            <x v="0"/>
          </reference>
        </references>
      </pivotArea>
    </chartFormat>
    <chartFormat chart="32" format="2">
      <pivotArea type="data" outline="0" fieldPosition="0">
        <references count="2">
          <reference field="4294967294" count="1" selected="0">
            <x v="0"/>
          </reference>
          <reference field="1" count="1" selected="0">
            <x v="1"/>
          </reference>
        </references>
      </pivotArea>
    </chartFormat>
    <chartFormat chart="32" format="3">
      <pivotArea type="data" outline="0" fieldPosition="0">
        <references count="2">
          <reference field="4294967294" count="1" selected="0">
            <x v="0"/>
          </reference>
          <reference field="1" count="1" selected="0">
            <x v="2"/>
          </reference>
        </references>
      </pivotArea>
    </chartFormat>
    <chartFormat chart="32" format="4">
      <pivotArea type="data" outline="0" fieldPosition="0">
        <references count="2">
          <reference field="4294967294" count="1" selected="0">
            <x v="0"/>
          </reference>
          <reference field="1" count="1" selected="0">
            <x v="3"/>
          </reference>
        </references>
      </pivotArea>
    </chartFormat>
    <chartFormat chart="32" format="5">
      <pivotArea type="data" outline="0" fieldPosition="0">
        <references count="2">
          <reference field="4294967294" count="1" selected="0">
            <x v="0"/>
          </reference>
          <reference field="1" count="1" selected="0">
            <x v="4"/>
          </reference>
        </references>
      </pivotArea>
    </chartFormat>
    <chartFormat chart="32" format="6">
      <pivotArea type="data" outline="0" fieldPosition="0">
        <references count="2">
          <reference field="4294967294" count="1" selected="0">
            <x v="0"/>
          </reference>
          <reference field="1" count="1" selected="0">
            <x v="5"/>
          </reference>
        </references>
      </pivotArea>
    </chartFormat>
    <chartFormat chart="32" format="7">
      <pivotArea type="data" outline="0" fieldPosition="0">
        <references count="2">
          <reference field="4294967294" count="1" selected="0">
            <x v="0"/>
          </reference>
          <reference field="1" count="1" selected="0">
            <x v="6"/>
          </reference>
        </references>
      </pivotArea>
    </chartFormat>
    <chartFormat chart="32" format="8">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5">
  <location ref="A4:B13" firstHeaderRow="1" firstDataRow="1" firstDataCol="1"/>
  <pivotFields count="12">
    <pivotField showAll="0">
      <items count="239">
        <item x="103"/>
        <item x="95"/>
        <item x="94"/>
        <item x="222"/>
        <item x="164"/>
        <item x="120"/>
        <item x="209"/>
        <item x="196"/>
        <item x="9"/>
        <item x="81"/>
        <item x="163"/>
        <item x="97"/>
        <item x="39"/>
        <item x="55"/>
        <item x="152"/>
        <item x="83"/>
        <item x="30"/>
        <item x="151"/>
        <item x="52"/>
        <item x="31"/>
        <item x="144"/>
        <item x="147"/>
        <item x="189"/>
        <item x="206"/>
        <item x="60"/>
        <item x="207"/>
        <item x="84"/>
        <item x="96"/>
        <item x="3"/>
        <item x="204"/>
        <item x="167"/>
        <item x="50"/>
        <item x="165"/>
        <item x="155"/>
        <item x="139"/>
        <item x="112"/>
        <item x="114"/>
        <item x="26"/>
        <item x="193"/>
        <item x="175"/>
        <item x="192"/>
        <item x="28"/>
        <item x="110"/>
        <item x="12"/>
        <item x="195"/>
        <item x="158"/>
        <item x="227"/>
        <item x="56"/>
        <item x="123"/>
        <item x="58"/>
        <item x="41"/>
        <item x="160"/>
        <item x="109"/>
        <item x="25"/>
        <item x="228"/>
        <item x="124"/>
        <item x="68"/>
        <item x="169"/>
        <item x="190"/>
        <item x="72"/>
        <item x="61"/>
        <item x="80"/>
        <item x="113"/>
        <item x="168"/>
        <item x="181"/>
        <item x="90"/>
        <item x="131"/>
        <item x="77"/>
        <item x="214"/>
        <item x="201"/>
        <item x="128"/>
        <item x="101"/>
        <item x="7"/>
        <item x="133"/>
        <item x="132"/>
        <item x="140"/>
        <item x="177"/>
        <item x="47"/>
        <item x="10"/>
        <item x="107"/>
        <item x="183"/>
        <item x="0"/>
        <item x="45"/>
        <item x="210"/>
        <item x="186"/>
        <item x="127"/>
        <item x="166"/>
        <item x="53"/>
        <item x="203"/>
        <item x="143"/>
        <item x="184"/>
        <item x="141"/>
        <item x="148"/>
        <item x="218"/>
        <item x="75"/>
        <item x="40"/>
        <item x="162"/>
        <item x="2"/>
        <item x="14"/>
        <item x="8"/>
        <item x="23"/>
        <item x="63"/>
        <item x="176"/>
        <item x="32"/>
        <item x="13"/>
        <item x="116"/>
        <item x="29"/>
        <item x="173"/>
        <item x="44"/>
        <item x="38"/>
        <item x="85"/>
        <item x="229"/>
        <item x="102"/>
        <item x="70"/>
        <item x="100"/>
        <item x="125"/>
        <item x="87"/>
        <item x="51"/>
        <item x="153"/>
        <item x="187"/>
        <item x="78"/>
        <item x="197"/>
        <item x="67"/>
        <item x="118"/>
        <item x="135"/>
        <item x="122"/>
        <item x="20"/>
        <item x="117"/>
        <item x="161"/>
        <item x="137"/>
        <item x="224"/>
        <item x="134"/>
        <item x="138"/>
        <item x="157"/>
        <item x="154"/>
        <item x="15"/>
        <item x="230"/>
        <item x="200"/>
        <item x="76"/>
        <item x="104"/>
        <item x="215"/>
        <item x="42"/>
        <item x="105"/>
        <item x="62"/>
        <item x="108"/>
        <item x="231"/>
        <item x="46"/>
        <item x="21"/>
        <item x="174"/>
        <item x="179"/>
        <item x="170"/>
        <item x="182"/>
        <item x="91"/>
        <item x="232"/>
        <item x="92"/>
        <item x="213"/>
        <item x="89"/>
        <item x="66"/>
        <item x="82"/>
        <item x="211"/>
        <item x="33"/>
        <item x="221"/>
        <item x="64"/>
        <item x="142"/>
        <item x="65"/>
        <item x="22"/>
        <item x="19"/>
        <item x="233"/>
        <item x="17"/>
        <item x="36"/>
        <item x="99"/>
        <item x="88"/>
        <item x="71"/>
        <item x="79"/>
        <item x="126"/>
        <item x="27"/>
        <item x="5"/>
        <item x="115"/>
        <item x="220"/>
        <item x="208"/>
        <item x="234"/>
        <item x="205"/>
        <item x="171"/>
        <item x="198"/>
        <item x="216"/>
        <item x="191"/>
        <item x="225"/>
        <item x="188"/>
        <item x="199"/>
        <item x="59"/>
        <item x="119"/>
        <item x="34"/>
        <item x="150"/>
        <item x="185"/>
        <item x="86"/>
        <item x="217"/>
        <item x="194"/>
        <item x="54"/>
        <item x="74"/>
        <item x="219"/>
        <item x="149"/>
        <item x="18"/>
        <item x="172"/>
        <item x="11"/>
        <item x="57"/>
        <item x="136"/>
        <item x="129"/>
        <item x="35"/>
        <item x="43"/>
        <item x="130"/>
        <item x="159"/>
        <item x="24"/>
        <item x="4"/>
        <item x="156"/>
        <item x="146"/>
        <item x="235"/>
        <item x="226"/>
        <item x="121"/>
        <item x="49"/>
        <item x="6"/>
        <item x="236"/>
        <item x="202"/>
        <item x="237"/>
        <item x="111"/>
        <item x="16"/>
        <item x="48"/>
        <item x="145"/>
        <item x="1"/>
        <item x="180"/>
        <item x="73"/>
        <item x="98"/>
        <item x="223"/>
        <item x="69"/>
        <item x="37"/>
        <item x="212"/>
        <item x="178"/>
        <item x="93"/>
        <item x="106"/>
        <item t="default"/>
      </items>
    </pivotField>
    <pivotField axis="axisRow" showAll="0">
      <items count="9">
        <item x="5"/>
        <item x="1"/>
        <item x="4"/>
        <item x="3"/>
        <item x="7"/>
        <item x="2"/>
        <item x="6"/>
        <item x="0"/>
        <item t="default"/>
      </items>
    </pivotField>
    <pivotField showAll="0">
      <items count="226">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229">
        <item x="227"/>
        <item x="225"/>
        <item x="226"/>
        <item x="223"/>
        <item x="219"/>
        <item x="224"/>
        <item x="110"/>
        <item x="222"/>
        <item x="182"/>
        <item x="192"/>
        <item x="178"/>
        <item x="145"/>
        <item x="221"/>
        <item x="124"/>
        <item x="165"/>
        <item x="185"/>
        <item x="161"/>
        <item x="136"/>
        <item x="91"/>
        <item x="172"/>
        <item x="187"/>
        <item x="149"/>
        <item x="135"/>
        <item x="155"/>
        <item x="159"/>
        <item x="179"/>
        <item x="120"/>
        <item x="170"/>
        <item x="181"/>
        <item x="147"/>
        <item x="148"/>
        <item x="123"/>
        <item x="143"/>
        <item x="175"/>
        <item x="130"/>
        <item x="111"/>
        <item x="146"/>
        <item x="77"/>
        <item x="122"/>
        <item x="184"/>
        <item x="158"/>
        <item x="80"/>
        <item x="206"/>
        <item x="142"/>
        <item x="114"/>
        <item x="103"/>
        <item x="177"/>
        <item x="107"/>
        <item x="119"/>
        <item x="85"/>
        <item x="94"/>
        <item x="105"/>
        <item x="195"/>
        <item x="220"/>
        <item x="98"/>
        <item x="216"/>
        <item x="33"/>
        <item x="213"/>
        <item x="112"/>
        <item x="97"/>
        <item x="115"/>
        <item x="125"/>
        <item x="71"/>
        <item x="215"/>
        <item x="138"/>
        <item x="106"/>
        <item x="62"/>
        <item x="30"/>
        <item x="217"/>
        <item x="168"/>
        <item x="153"/>
        <item x="37"/>
        <item x="93"/>
        <item x="29"/>
        <item x="169"/>
        <item x="69"/>
        <item x="157"/>
        <item x="156"/>
        <item x="14"/>
        <item x="59"/>
        <item x="140"/>
        <item x="199"/>
        <item x="113"/>
        <item x="210"/>
        <item x="214"/>
        <item x="2"/>
        <item x="42"/>
        <item x="19"/>
        <item x="57"/>
        <item x="100"/>
        <item x="46"/>
        <item x="24"/>
        <item x="61"/>
        <item x="15"/>
        <item x="116"/>
        <item x="101"/>
        <item x="218"/>
        <item x="0"/>
        <item x="167"/>
        <item x="53"/>
        <item x="72"/>
        <item x="75"/>
        <item x="131"/>
        <item x="212"/>
        <item x="174"/>
        <item x="86"/>
        <item x="196"/>
        <item x="89"/>
        <item x="162"/>
        <item x="203"/>
        <item x="60"/>
        <item x="121"/>
        <item x="26"/>
        <item x="141"/>
        <item x="191"/>
        <item x="18"/>
        <item x="108"/>
        <item x="23"/>
        <item x="205"/>
        <item x="186"/>
        <item x="78"/>
        <item x="38"/>
        <item x="55"/>
        <item x="152"/>
        <item x="128"/>
        <item x="82"/>
        <item x="49"/>
        <item x="201"/>
        <item x="10"/>
        <item x="5"/>
        <item x="126"/>
        <item x="65"/>
        <item x="99"/>
        <item x="52"/>
        <item x="22"/>
        <item x="95"/>
        <item x="139"/>
        <item x="171"/>
        <item x="180"/>
        <item x="8"/>
        <item x="144"/>
        <item x="137"/>
        <item x="68"/>
        <item x="193"/>
        <item x="48"/>
        <item x="16"/>
        <item x="190"/>
        <item x="154"/>
        <item x="209"/>
        <item x="202"/>
        <item x="151"/>
        <item x="20"/>
        <item x="45"/>
        <item x="84"/>
        <item x="13"/>
        <item x="96"/>
        <item x="88"/>
        <item x="41"/>
        <item x="129"/>
        <item x="17"/>
        <item x="79"/>
        <item x="44"/>
        <item x="166"/>
        <item x="200"/>
        <item x="102"/>
        <item x="66"/>
        <item x="28"/>
        <item x="27"/>
        <item x="204"/>
        <item x="189"/>
        <item x="50"/>
        <item x="51"/>
        <item x="70"/>
        <item x="12"/>
        <item x="6"/>
        <item x="92"/>
        <item x="40"/>
        <item x="63"/>
        <item x="198"/>
        <item x="3"/>
        <item x="197"/>
        <item x="160"/>
        <item x="194"/>
        <item x="43"/>
        <item x="11"/>
        <item x="54"/>
        <item x="36"/>
        <item x="7"/>
        <item x="64"/>
        <item x="56"/>
        <item x="39"/>
        <item x="81"/>
        <item x="76"/>
        <item x="73"/>
        <item x="35"/>
        <item x="173"/>
        <item x="134"/>
        <item x="9"/>
        <item x="176"/>
        <item x="207"/>
        <item x="87"/>
        <item x="31"/>
        <item x="21"/>
        <item x="58"/>
        <item x="118"/>
        <item x="127"/>
        <item x="1"/>
        <item x="4"/>
        <item x="109"/>
        <item x="163"/>
        <item x="133"/>
        <item x="32"/>
        <item x="67"/>
        <item x="90"/>
        <item x="132"/>
        <item x="83"/>
        <item x="117"/>
        <item x="208"/>
        <item x="188"/>
        <item x="34"/>
        <item x="25"/>
        <item x="74"/>
        <item x="183"/>
        <item x="47"/>
        <item x="164"/>
        <item x="150"/>
        <item x="104"/>
        <item x="211"/>
        <item t="default"/>
      </items>
    </pivotField>
    <pivotField showAll="0">
      <items count="193">
        <item x="131"/>
        <item x="154"/>
        <item x="174"/>
        <item x="152"/>
        <item x="140"/>
        <item x="162"/>
        <item x="119"/>
        <item x="183"/>
        <item x="144"/>
        <item x="130"/>
        <item x="176"/>
        <item x="122"/>
        <item x="186"/>
        <item x="180"/>
        <item x="191"/>
        <item x="136"/>
        <item x="142"/>
        <item x="149"/>
        <item x="181"/>
        <item x="108"/>
        <item x="143"/>
        <item x="148"/>
        <item x="82"/>
        <item x="184"/>
        <item x="161"/>
        <item x="165"/>
        <item x="105"/>
        <item x="102"/>
        <item x="159"/>
        <item x="93"/>
        <item x="150"/>
        <item x="168"/>
        <item x="127"/>
        <item x="171"/>
        <item x="163"/>
        <item x="188"/>
        <item x="189"/>
        <item x="164"/>
        <item x="123"/>
        <item x="151"/>
        <item x="107"/>
        <item x="175"/>
        <item x="190"/>
        <item x="124"/>
        <item x="83"/>
        <item x="70"/>
        <item x="172"/>
        <item x="115"/>
        <item x="182"/>
        <item x="126"/>
        <item x="178"/>
        <item x="120"/>
        <item x="145"/>
        <item x="157"/>
        <item x="173"/>
        <item x="155"/>
        <item x="158"/>
        <item x="132"/>
        <item x="106"/>
        <item x="146"/>
        <item x="185"/>
        <item x="59"/>
        <item x="167"/>
        <item x="169"/>
        <item x="111"/>
        <item x="103"/>
        <item x="137"/>
        <item x="134"/>
        <item x="153"/>
        <item x="112"/>
        <item x="85"/>
        <item x="187"/>
        <item x="160"/>
        <item x="128"/>
        <item x="133"/>
        <item x="110"/>
        <item x="114"/>
        <item x="135"/>
        <item x="177"/>
        <item x="48"/>
        <item x="91"/>
        <item x="49"/>
        <item x="116"/>
        <item x="75"/>
        <item x="100"/>
        <item x="65"/>
        <item x="138"/>
        <item x="96"/>
        <item x="166"/>
        <item x="42"/>
        <item x="141"/>
        <item x="94"/>
        <item x="99"/>
        <item x="117"/>
        <item x="139"/>
        <item x="88"/>
        <item x="129"/>
        <item x="156"/>
        <item x="29"/>
        <item x="64"/>
        <item x="73"/>
        <item x="30"/>
        <item x="66"/>
        <item x="170"/>
        <item x="179"/>
        <item x="118"/>
        <item x="56"/>
        <item x="98"/>
        <item x="113"/>
        <item x="77"/>
        <item x="147"/>
        <item x="109"/>
        <item x="41"/>
        <item x="61"/>
        <item x="46"/>
        <item x="33"/>
        <item x="18"/>
        <item x="14"/>
        <item x="92"/>
        <item x="104"/>
        <item x="32"/>
        <item x="121"/>
        <item x="78"/>
        <item x="95"/>
        <item x="53"/>
        <item x="76"/>
        <item x="62"/>
        <item x="84"/>
        <item x="60"/>
        <item x="23"/>
        <item x="57"/>
        <item x="101"/>
        <item x="90"/>
        <item x="35"/>
        <item x="79"/>
        <item x="69"/>
        <item x="51"/>
        <item x="81"/>
        <item x="80"/>
        <item x="125"/>
        <item x="72"/>
        <item x="22"/>
        <item x="87"/>
        <item x="15"/>
        <item x="38"/>
        <item x="97"/>
        <item x="9"/>
        <item x="89"/>
        <item x="19"/>
        <item x="36"/>
        <item x="52"/>
        <item x="55"/>
        <item x="67"/>
        <item x="26"/>
        <item x="12"/>
        <item x="86"/>
        <item x="28"/>
        <item x="71"/>
        <item x="44"/>
        <item x="50"/>
        <item x="43"/>
        <item x="74"/>
        <item x="68"/>
        <item x="34"/>
        <item x="11"/>
        <item x="27"/>
        <item x="47"/>
        <item x="63"/>
        <item x="58"/>
        <item x="20"/>
        <item x="8"/>
        <item x="45"/>
        <item x="54"/>
        <item x="24"/>
        <item x="40"/>
        <item x="13"/>
        <item x="31"/>
        <item x="37"/>
        <item x="3"/>
        <item x="2"/>
        <item x="7"/>
        <item x="39"/>
        <item x="25"/>
        <item x="17"/>
        <item x="21"/>
        <item x="16"/>
        <item x="6"/>
        <item x="5"/>
        <item x="4"/>
        <item x="10"/>
        <item x="1"/>
        <item x="0"/>
        <item t="default"/>
      </items>
    </pivotField>
    <pivotField showAll="0">
      <items count="210">
        <item x="132"/>
        <item x="156"/>
        <item x="110"/>
        <item x="142"/>
        <item x="144"/>
        <item x="119"/>
        <item x="122"/>
        <item x="175"/>
        <item x="124"/>
        <item x="105"/>
        <item x="91"/>
        <item x="174"/>
        <item x="154"/>
        <item x="107"/>
        <item x="123"/>
        <item x="93"/>
        <item x="193"/>
        <item x="145"/>
        <item x="169"/>
        <item x="120"/>
        <item x="179"/>
        <item x="111"/>
        <item x="166"/>
        <item x="85"/>
        <item x="200"/>
        <item x="30"/>
        <item x="59"/>
        <item x="103"/>
        <item x="147"/>
        <item x="153"/>
        <item x="29"/>
        <item x="14"/>
        <item x="82"/>
        <item x="33"/>
        <item x="135"/>
        <item x="162"/>
        <item x="158"/>
        <item x="115"/>
        <item x="167"/>
        <item x="151"/>
        <item x="77"/>
        <item x="108"/>
        <item x="106"/>
        <item x="131"/>
        <item x="114"/>
        <item x="182"/>
        <item x="172"/>
        <item x="208"/>
        <item x="146"/>
        <item x="94"/>
        <item x="42"/>
        <item x="112"/>
        <item x="178"/>
        <item x="70"/>
        <item x="102"/>
        <item x="18"/>
        <item x="165"/>
        <item x="49"/>
        <item x="98"/>
        <item x="48"/>
        <item x="138"/>
        <item x="2"/>
        <item x="75"/>
        <item x="130"/>
        <item x="15"/>
        <item x="80"/>
        <item x="189"/>
        <item x="155"/>
        <item x="46"/>
        <item x="65"/>
        <item x="83"/>
        <item x="100"/>
        <item x="62"/>
        <item x="128"/>
        <item x="137"/>
        <item x="19"/>
        <item x="141"/>
        <item x="181"/>
        <item x="150"/>
        <item x="61"/>
        <item x="23"/>
        <item x="139"/>
        <item x="206"/>
        <item x="116"/>
        <item x="41"/>
        <item x="9"/>
        <item x="53"/>
        <item x="69"/>
        <item x="134"/>
        <item x="22"/>
        <item x="66"/>
        <item x="57"/>
        <item x="113"/>
        <item x="176"/>
        <item x="64"/>
        <item x="96"/>
        <item x="99"/>
        <item x="152"/>
        <item x="56"/>
        <item x="207"/>
        <item x="3"/>
        <item x="12"/>
        <item x="88"/>
        <item x="190"/>
        <item x="184"/>
        <item x="97"/>
        <item x="71"/>
        <item x="32"/>
        <item x="73"/>
        <item x="163"/>
        <item x="26"/>
        <item x="0"/>
        <item x="127"/>
        <item x="38"/>
        <item x="192"/>
        <item x="60"/>
        <item x="78"/>
        <item x="205"/>
        <item x="199"/>
        <item x="157"/>
        <item x="8"/>
        <item x="168"/>
        <item x="11"/>
        <item x="35"/>
        <item x="188"/>
        <item x="196"/>
        <item x="37"/>
        <item x="198"/>
        <item x="24"/>
        <item x="72"/>
        <item x="129"/>
        <item x="136"/>
        <item x="140"/>
        <item x="133"/>
        <item x="160"/>
        <item x="177"/>
        <item x="28"/>
        <item x="51"/>
        <item x="13"/>
        <item x="164"/>
        <item x="125"/>
        <item x="101"/>
        <item x="171"/>
        <item x="36"/>
        <item x="76"/>
        <item x="20"/>
        <item x="95"/>
        <item x="7"/>
        <item x="55"/>
        <item x="92"/>
        <item x="52"/>
        <item x="27"/>
        <item x="194"/>
        <item x="126"/>
        <item x="79"/>
        <item x="84"/>
        <item x="117"/>
        <item x="186"/>
        <item x="44"/>
        <item x="5"/>
        <item x="1"/>
        <item x="6"/>
        <item x="89"/>
        <item x="81"/>
        <item x="143"/>
        <item x="121"/>
        <item x="109"/>
        <item x="203"/>
        <item x="118"/>
        <item x="43"/>
        <item x="148"/>
        <item x="50"/>
        <item x="86"/>
        <item x="16"/>
        <item x="161"/>
        <item x="159"/>
        <item x="17"/>
        <item x="183"/>
        <item x="173"/>
        <item x="34"/>
        <item x="10"/>
        <item x="4"/>
        <item x="87"/>
        <item x="68"/>
        <item x="45"/>
        <item x="90"/>
        <item x="201"/>
        <item x="191"/>
        <item x="104"/>
        <item x="67"/>
        <item x="31"/>
        <item x="195"/>
        <item x="40"/>
        <item x="63"/>
        <item x="197"/>
        <item x="202"/>
        <item x="185"/>
        <item x="21"/>
        <item x="149"/>
        <item x="170"/>
        <item x="47"/>
        <item x="25"/>
        <item x="54"/>
        <item x="58"/>
        <item x="39"/>
        <item x="74"/>
        <item x="180"/>
        <item x="187"/>
        <item x="204"/>
        <item t="default"/>
      </items>
    </pivotField>
    <pivotField showAll="0">
      <items count="145">
        <item x="30"/>
        <item x="106"/>
        <item x="98"/>
        <item x="113"/>
        <item x="140"/>
        <item x="43"/>
        <item x="117"/>
        <item x="109"/>
        <item x="141"/>
        <item x="31"/>
        <item x="122"/>
        <item x="77"/>
        <item x="110"/>
        <item x="127"/>
        <item x="132"/>
        <item x="126"/>
        <item x="94"/>
        <item x="67"/>
        <item x="103"/>
        <item x="78"/>
        <item x="130"/>
        <item x="124"/>
        <item x="137"/>
        <item x="129"/>
        <item x="143"/>
        <item x="101"/>
        <item x="107"/>
        <item x="104"/>
        <item x="138"/>
        <item x="142"/>
        <item x="58"/>
        <item x="100"/>
        <item x="125"/>
        <item x="102"/>
        <item x="97"/>
        <item x="62"/>
        <item x="135"/>
        <item x="92"/>
        <item x="115"/>
        <item x="80"/>
        <item x="134"/>
        <item x="112"/>
        <item x="48"/>
        <item x="116"/>
        <item x="86"/>
        <item x="131"/>
        <item x="119"/>
        <item x="95"/>
        <item x="49"/>
        <item x="114"/>
        <item x="128"/>
        <item x="133"/>
        <item x="88"/>
        <item x="72"/>
        <item x="42"/>
        <item x="83"/>
        <item x="91"/>
        <item x="118"/>
        <item x="121"/>
        <item x="136"/>
        <item x="61"/>
        <item x="29"/>
        <item x="70"/>
        <item x="56"/>
        <item x="41"/>
        <item x="63"/>
        <item x="33"/>
        <item x="46"/>
        <item x="120"/>
        <item x="123"/>
        <item x="99"/>
        <item x="96"/>
        <item x="14"/>
        <item x="73"/>
        <item x="108"/>
        <item x="93"/>
        <item x="87"/>
        <item x="105"/>
        <item x="32"/>
        <item x="53"/>
        <item x="18"/>
        <item x="89"/>
        <item x="84"/>
        <item x="139"/>
        <item x="15"/>
        <item x="23"/>
        <item x="66"/>
        <item x="69"/>
        <item x="85"/>
        <item x="74"/>
        <item x="59"/>
        <item x="75"/>
        <item x="76"/>
        <item x="79"/>
        <item x="111"/>
        <item x="51"/>
        <item x="19"/>
        <item x="90"/>
        <item x="38"/>
        <item x="35"/>
        <item x="22"/>
        <item x="82"/>
        <item x="9"/>
        <item x="26"/>
        <item x="52"/>
        <item x="12"/>
        <item x="55"/>
        <item x="64"/>
        <item x="28"/>
        <item x="36"/>
        <item x="50"/>
        <item x="68"/>
        <item x="44"/>
        <item x="81"/>
        <item x="27"/>
        <item x="11"/>
        <item x="34"/>
        <item x="60"/>
        <item x="65"/>
        <item x="71"/>
        <item x="47"/>
        <item x="3"/>
        <item x="8"/>
        <item x="20"/>
        <item x="45"/>
        <item x="57"/>
        <item x="24"/>
        <item x="54"/>
        <item x="37"/>
        <item x="13"/>
        <item x="40"/>
        <item x="2"/>
        <item x="25"/>
        <item x="39"/>
        <item x="7"/>
        <item x="16"/>
        <item x="21"/>
        <item x="6"/>
        <item x="17"/>
        <item x="5"/>
        <item x="4"/>
        <item x="10"/>
        <item x="1"/>
        <item x="0"/>
        <item t="default"/>
      </items>
    </pivotField>
    <pivotField dataField="1" showAll="0">
      <items count="209">
        <item x="204"/>
        <item x="207"/>
        <item x="202"/>
        <item x="191"/>
        <item x="206"/>
        <item x="199"/>
        <item x="205"/>
        <item x="155"/>
        <item x="203"/>
        <item x="200"/>
        <item x="201"/>
        <item x="162"/>
        <item x="179"/>
        <item x="198"/>
        <item x="196"/>
        <item x="181"/>
        <item x="197"/>
        <item x="167"/>
        <item x="195"/>
        <item x="176"/>
        <item x="190"/>
        <item x="192"/>
        <item x="173"/>
        <item x="180"/>
        <item x="188"/>
        <item x="183"/>
        <item x="175"/>
        <item x="189"/>
        <item x="194"/>
        <item x="125"/>
        <item x="150"/>
        <item x="185"/>
        <item x="156"/>
        <item x="159"/>
        <item x="164"/>
        <item x="172"/>
        <item x="184"/>
        <item x="193"/>
        <item x="147"/>
        <item x="168"/>
        <item x="163"/>
        <item x="160"/>
        <item x="154"/>
        <item x="169"/>
        <item x="151"/>
        <item x="186"/>
        <item x="170"/>
        <item x="182"/>
        <item x="157"/>
        <item x="146"/>
        <item x="117"/>
        <item x="166"/>
        <item x="165"/>
        <item x="140"/>
        <item x="171"/>
        <item x="174"/>
        <item x="187"/>
        <item x="133"/>
        <item x="158"/>
        <item x="177"/>
        <item x="139"/>
        <item x="126"/>
        <item x="143"/>
        <item x="142"/>
        <item x="137"/>
        <item x="144"/>
        <item x="109"/>
        <item x="161"/>
        <item x="88"/>
        <item x="86"/>
        <item x="132"/>
        <item x="153"/>
        <item x="152"/>
        <item x="128"/>
        <item x="134"/>
        <item x="123"/>
        <item x="148"/>
        <item x="145"/>
        <item x="138"/>
        <item x="127"/>
        <item x="118"/>
        <item x="141"/>
        <item x="135"/>
        <item x="89"/>
        <item x="124"/>
        <item x="129"/>
        <item x="107"/>
        <item x="131"/>
        <item x="101"/>
        <item x="149"/>
        <item x="115"/>
        <item x="98"/>
        <item x="83"/>
        <item x="90"/>
        <item x="120"/>
        <item x="114"/>
        <item x="76"/>
        <item x="119"/>
        <item x="121"/>
        <item x="97"/>
        <item x="178"/>
        <item x="105"/>
        <item x="48"/>
        <item x="104"/>
        <item x="122"/>
        <item x="116"/>
        <item x="96"/>
        <item x="70"/>
        <item x="130"/>
        <item x="100"/>
        <item x="68"/>
        <item x="112"/>
        <item x="102"/>
        <item x="91"/>
        <item x="95"/>
        <item x="136"/>
        <item x="71"/>
        <item x="111"/>
        <item x="99"/>
        <item x="108"/>
        <item x="93"/>
        <item x="113"/>
        <item x="87"/>
        <item x="82"/>
        <item x="72"/>
        <item x="106"/>
        <item x="66"/>
        <item x="52"/>
        <item x="69"/>
        <item x="74"/>
        <item x="85"/>
        <item x="78"/>
        <item x="63"/>
        <item x="110"/>
        <item x="94"/>
        <item x="73"/>
        <item x="67"/>
        <item x="77"/>
        <item x="81"/>
        <item x="56"/>
        <item x="103"/>
        <item x="64"/>
        <item x="92"/>
        <item x="55"/>
        <item x="32"/>
        <item x="41"/>
        <item x="51"/>
        <item x="79"/>
        <item x="59"/>
        <item x="58"/>
        <item x="75"/>
        <item x="43"/>
        <item x="34"/>
        <item x="47"/>
        <item x="44"/>
        <item x="39"/>
        <item x="46"/>
        <item x="84"/>
        <item x="54"/>
        <item x="57"/>
        <item x="42"/>
        <item x="35"/>
        <item x="53"/>
        <item x="65"/>
        <item x="45"/>
        <item x="38"/>
        <item x="36"/>
        <item x="29"/>
        <item x="21"/>
        <item x="62"/>
        <item x="60"/>
        <item x="80"/>
        <item x="24"/>
        <item x="37"/>
        <item x="23"/>
        <item x="49"/>
        <item x="31"/>
        <item x="50"/>
        <item x="30"/>
        <item x="33"/>
        <item x="26"/>
        <item x="20"/>
        <item x="25"/>
        <item x="40"/>
        <item x="61"/>
        <item x="28"/>
        <item x="19"/>
        <item x="27"/>
        <item x="6"/>
        <item x="16"/>
        <item x="17"/>
        <item x="11"/>
        <item x="18"/>
        <item x="10"/>
        <item x="7"/>
        <item x="9"/>
        <item x="12"/>
        <item x="8"/>
        <item x="13"/>
        <item x="4"/>
        <item x="14"/>
        <item x="22"/>
        <item x="5"/>
        <item x="15"/>
        <item x="2"/>
        <item x="3"/>
        <item x="1"/>
        <item x="0"/>
        <item t="default"/>
      </items>
    </pivotField>
    <pivotField showAll="0">
      <items count="216">
        <item x="210"/>
        <item x="155"/>
        <item x="110"/>
        <item x="206"/>
        <item x="179"/>
        <item x="182"/>
        <item x="192"/>
        <item x="172"/>
        <item x="145"/>
        <item x="124"/>
        <item x="165"/>
        <item x="159"/>
        <item x="147"/>
        <item x="91"/>
        <item x="181"/>
        <item x="185"/>
        <item x="125"/>
        <item x="175"/>
        <item x="123"/>
        <item x="161"/>
        <item x="146"/>
        <item x="143"/>
        <item x="170"/>
        <item x="135"/>
        <item x="107"/>
        <item x="98"/>
        <item x="142"/>
        <item x="213"/>
        <item x="120"/>
        <item x="187"/>
        <item x="77"/>
        <item x="158"/>
        <item x="193"/>
        <item x="105"/>
        <item x="71"/>
        <item x="148"/>
        <item x="178"/>
        <item x="114"/>
        <item x="136"/>
        <item x="111"/>
        <item x="184"/>
        <item x="97"/>
        <item x="149"/>
        <item x="156"/>
        <item x="162"/>
        <item x="85"/>
        <item x="115"/>
        <item x="86"/>
        <item x="119"/>
        <item x="122"/>
        <item x="168"/>
        <item x="140"/>
        <item x="33"/>
        <item x="167"/>
        <item x="94"/>
        <item x="177"/>
        <item x="29"/>
        <item x="130"/>
        <item x="30"/>
        <item x="195"/>
        <item x="112"/>
        <item x="138"/>
        <item x="69"/>
        <item x="89"/>
        <item x="103"/>
        <item x="169"/>
        <item x="157"/>
        <item x="80"/>
        <item x="93"/>
        <item x="209"/>
        <item x="214"/>
        <item x="88"/>
        <item x="48"/>
        <item x="201"/>
        <item x="101"/>
        <item x="37"/>
        <item x="59"/>
        <item x="199"/>
        <item x="24"/>
        <item x="153"/>
        <item x="106"/>
        <item x="2"/>
        <item x="62"/>
        <item x="203"/>
        <item x="72"/>
        <item x="46"/>
        <item x="42"/>
        <item x="208"/>
        <item x="100"/>
        <item x="19"/>
        <item x="126"/>
        <item x="117"/>
        <item x="68"/>
        <item x="190"/>
        <item x="205"/>
        <item x="52"/>
        <item x="14"/>
        <item x="76"/>
        <item x="113"/>
        <item x="70"/>
        <item x="23"/>
        <item x="202"/>
        <item x="212"/>
        <item x="139"/>
        <item x="57"/>
        <item x="0"/>
        <item x="191"/>
        <item x="109"/>
        <item x="154"/>
        <item x="151"/>
        <item x="41"/>
        <item x="55"/>
        <item x="173"/>
        <item x="176"/>
        <item x="128"/>
        <item x="78"/>
        <item x="26"/>
        <item x="116"/>
        <item x="180"/>
        <item x="82"/>
        <item x="83"/>
        <item x="53"/>
        <item x="6"/>
        <item x="137"/>
        <item x="200"/>
        <item x="20"/>
        <item x="66"/>
        <item x="38"/>
        <item x="32"/>
        <item x="174"/>
        <item x="198"/>
        <item x="207"/>
        <item x="96"/>
        <item x="75"/>
        <item x="95"/>
        <item x="160"/>
        <item x="131"/>
        <item x="133"/>
        <item x="21"/>
        <item x="196"/>
        <item x="44"/>
        <item x="63"/>
        <item x="99"/>
        <item x="150"/>
        <item x="10"/>
        <item x="141"/>
        <item x="204"/>
        <item x="51"/>
        <item x="43"/>
        <item x="90"/>
        <item x="39"/>
        <item x="121"/>
        <item x="118"/>
        <item x="144"/>
        <item x="108"/>
        <item x="56"/>
        <item x="35"/>
        <item x="171"/>
        <item x="197"/>
        <item x="18"/>
        <item x="8"/>
        <item x="166"/>
        <item x="45"/>
        <item x="34"/>
        <item x="163"/>
        <item x="60"/>
        <item x="102"/>
        <item x="164"/>
        <item x="152"/>
        <item x="189"/>
        <item x="64"/>
        <item x="194"/>
        <item x="73"/>
        <item x="36"/>
        <item x="186"/>
        <item x="7"/>
        <item x="5"/>
        <item x="16"/>
        <item x="11"/>
        <item x="134"/>
        <item x="61"/>
        <item x="129"/>
        <item x="28"/>
        <item x="87"/>
        <item x="127"/>
        <item x="17"/>
        <item x="4"/>
        <item x="49"/>
        <item x="79"/>
        <item x="13"/>
        <item x="15"/>
        <item x="132"/>
        <item x="65"/>
        <item x="1"/>
        <item x="31"/>
        <item x="67"/>
        <item x="81"/>
        <item x="58"/>
        <item x="12"/>
        <item x="54"/>
        <item x="74"/>
        <item x="9"/>
        <item x="188"/>
        <item x="27"/>
        <item x="47"/>
        <item x="3"/>
        <item x="183"/>
        <item x="25"/>
        <item x="40"/>
        <item x="104"/>
        <item x="92"/>
        <item x="84"/>
        <item x="50"/>
        <item x="22"/>
        <item x="211"/>
        <item t="default"/>
      </items>
    </pivotField>
    <pivotField showAll="0"/>
    <pivotField showAll="0"/>
    <pivotField showAll="0">
      <items count="59">
        <item h="1" x="57"/>
        <item h="1" x="27"/>
        <item h="1" x="49"/>
        <item h="1" x="36"/>
        <item h="1" x="47"/>
        <item h="1" x="11"/>
        <item h="1" x="26"/>
        <item h="1" x="40"/>
        <item h="1" x="37"/>
        <item h="1" x="28"/>
        <item h="1" x="31"/>
        <item h="1" x="29"/>
        <item h="1" x="14"/>
        <item h="1" x="38"/>
        <item h="1" x="34"/>
        <item h="1" x="56"/>
        <item h="1" x="21"/>
        <item h="1" x="24"/>
        <item h="1" x="44"/>
        <item h="1" x="20"/>
        <item h="1" x="33"/>
        <item h="1" x="23"/>
        <item h="1" x="50"/>
        <item h="1" x="53"/>
        <item h="1" x="12"/>
        <item h="1" x="48"/>
        <item h="1" x="15"/>
        <item h="1" x="43"/>
        <item h="1" x="54"/>
        <item h="1" x="46"/>
        <item x="9"/>
        <item h="1" x="7"/>
        <item h="1" x="22"/>
        <item h="1" x="30"/>
        <item h="1" x="51"/>
        <item h="1" x="45"/>
        <item h="1" x="32"/>
        <item h="1" x="19"/>
        <item h="1" x="52"/>
        <item h="1" x="13"/>
        <item h="1" x="41"/>
        <item h="1" x="55"/>
        <item h="1" x="39"/>
        <item h="1" x="8"/>
        <item h="1" x="35"/>
        <item h="1" x="3"/>
        <item h="1" x="42"/>
        <item h="1" x="4"/>
        <item h="1" x="6"/>
        <item h="1" x="10"/>
        <item h="1" x="18"/>
        <item h="1" x="25"/>
        <item h="1" x="17"/>
        <item h="1" x="2"/>
        <item h="1" x="16"/>
        <item h="1" x="5"/>
        <item h="1" x="1"/>
        <item h="1" x="0"/>
        <item t="default"/>
      </items>
    </pivotField>
  </pivotFields>
  <rowFields count="1">
    <field x="1"/>
  </rowFields>
  <rowItems count="9">
    <i>
      <x/>
    </i>
    <i>
      <x v="1"/>
    </i>
    <i>
      <x v="2"/>
    </i>
    <i>
      <x v="3"/>
    </i>
    <i>
      <x v="4"/>
    </i>
    <i>
      <x v="5"/>
    </i>
    <i>
      <x v="6"/>
    </i>
    <i>
      <x v="7"/>
    </i>
    <i t="grand">
      <x/>
    </i>
  </rowItems>
  <colItems count="1">
    <i/>
  </colItems>
  <dataFields count="1">
    <dataField name="Sum of Deaths - cumulative total" fld="7" baseField="0" baseItem="0"/>
  </dataFields>
  <chartFormats count="2">
    <chartFormat chart="38" format="3"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4:B13" firstHeaderRow="1" firstDataRow="1" firstDataCol="1"/>
  <pivotFields count="12">
    <pivotField multipleItemSelectionAllowed="1" showAll="0">
      <items count="239">
        <item x="103"/>
        <item x="95"/>
        <item x="94"/>
        <item x="222"/>
        <item x="164"/>
        <item x="120"/>
        <item x="209"/>
        <item x="196"/>
        <item x="9"/>
        <item x="81"/>
        <item x="163"/>
        <item x="97"/>
        <item x="39"/>
        <item x="55"/>
        <item x="152"/>
        <item x="83"/>
        <item x="30"/>
        <item x="151"/>
        <item x="52"/>
        <item x="31"/>
        <item x="144"/>
        <item x="147"/>
        <item x="189"/>
        <item x="206"/>
        <item x="60"/>
        <item x="207"/>
        <item x="84"/>
        <item x="96"/>
        <item x="3"/>
        <item x="204"/>
        <item x="167"/>
        <item x="50"/>
        <item x="165"/>
        <item x="155"/>
        <item x="139"/>
        <item x="112"/>
        <item x="114"/>
        <item x="26"/>
        <item x="193"/>
        <item x="175"/>
        <item x="192"/>
        <item x="28"/>
        <item x="110"/>
        <item x="12"/>
        <item x="195"/>
        <item x="158"/>
        <item x="227"/>
        <item x="56"/>
        <item x="123"/>
        <item x="58"/>
        <item x="41"/>
        <item x="160"/>
        <item x="109"/>
        <item x="25"/>
        <item x="228"/>
        <item x="124"/>
        <item x="68"/>
        <item x="169"/>
        <item x="190"/>
        <item x="72"/>
        <item x="61"/>
        <item x="80"/>
        <item x="113"/>
        <item x="168"/>
        <item x="181"/>
        <item x="90"/>
        <item x="131"/>
        <item x="77"/>
        <item x="214"/>
        <item x="201"/>
        <item x="128"/>
        <item x="101"/>
        <item x="7"/>
        <item x="133"/>
        <item x="132"/>
        <item x="140"/>
        <item x="177"/>
        <item x="47"/>
        <item x="10"/>
        <item x="107"/>
        <item x="183"/>
        <item x="0"/>
        <item x="45"/>
        <item x="210"/>
        <item x="186"/>
        <item x="127"/>
        <item x="166"/>
        <item x="53"/>
        <item x="203"/>
        <item x="143"/>
        <item x="184"/>
        <item x="141"/>
        <item x="148"/>
        <item x="218"/>
        <item x="75"/>
        <item x="40"/>
        <item x="162"/>
        <item x="2"/>
        <item x="14"/>
        <item x="8"/>
        <item x="23"/>
        <item x="63"/>
        <item x="176"/>
        <item x="32"/>
        <item x="13"/>
        <item x="116"/>
        <item x="29"/>
        <item x="173"/>
        <item x="44"/>
        <item x="38"/>
        <item x="85"/>
        <item x="229"/>
        <item x="102"/>
        <item x="70"/>
        <item x="100"/>
        <item x="125"/>
        <item x="87"/>
        <item x="51"/>
        <item x="153"/>
        <item x="187"/>
        <item x="78"/>
        <item x="197"/>
        <item x="67"/>
        <item x="118"/>
        <item x="135"/>
        <item x="122"/>
        <item x="20"/>
        <item x="117"/>
        <item x="161"/>
        <item x="137"/>
        <item x="224"/>
        <item x="134"/>
        <item x="138"/>
        <item x="157"/>
        <item x="154"/>
        <item x="15"/>
        <item x="230"/>
        <item x="200"/>
        <item x="76"/>
        <item x="104"/>
        <item x="215"/>
        <item x="42"/>
        <item x="105"/>
        <item x="62"/>
        <item x="108"/>
        <item x="231"/>
        <item x="46"/>
        <item x="21"/>
        <item x="174"/>
        <item x="179"/>
        <item x="170"/>
        <item x="182"/>
        <item x="91"/>
        <item x="232"/>
        <item x="92"/>
        <item x="213"/>
        <item x="89"/>
        <item x="66"/>
        <item x="82"/>
        <item x="211"/>
        <item x="33"/>
        <item x="221"/>
        <item x="64"/>
        <item x="142"/>
        <item x="65"/>
        <item x="22"/>
        <item x="19"/>
        <item x="233"/>
        <item x="17"/>
        <item x="36"/>
        <item x="99"/>
        <item x="88"/>
        <item x="71"/>
        <item x="79"/>
        <item x="126"/>
        <item x="27"/>
        <item x="5"/>
        <item x="115"/>
        <item x="220"/>
        <item x="208"/>
        <item x="234"/>
        <item x="205"/>
        <item x="171"/>
        <item x="198"/>
        <item x="216"/>
        <item x="191"/>
        <item x="225"/>
        <item x="188"/>
        <item x="199"/>
        <item x="59"/>
        <item x="119"/>
        <item x="34"/>
        <item x="150"/>
        <item x="185"/>
        <item x="86"/>
        <item x="217"/>
        <item x="194"/>
        <item x="54"/>
        <item x="74"/>
        <item x="219"/>
        <item x="149"/>
        <item x="18"/>
        <item x="172"/>
        <item x="11"/>
        <item x="57"/>
        <item x="136"/>
        <item x="129"/>
        <item x="35"/>
        <item x="43"/>
        <item x="130"/>
        <item x="159"/>
        <item x="24"/>
        <item x="4"/>
        <item x="156"/>
        <item x="146"/>
        <item x="235"/>
        <item x="226"/>
        <item x="121"/>
        <item x="49"/>
        <item x="6"/>
        <item x="236"/>
        <item x="202"/>
        <item x="237"/>
        <item x="111"/>
        <item x="16"/>
        <item x="48"/>
        <item x="145"/>
        <item x="1"/>
        <item x="180"/>
        <item x="73"/>
        <item x="98"/>
        <item x="223"/>
        <item x="69"/>
        <item x="37"/>
        <item x="212"/>
        <item x="178"/>
        <item x="93"/>
        <item x="106"/>
        <item t="default"/>
      </items>
    </pivotField>
    <pivotField axis="axisRow" showAll="0">
      <items count="9">
        <item x="5"/>
        <item x="1"/>
        <item x="4"/>
        <item x="3"/>
        <item x="7"/>
        <item x="2"/>
        <item x="6"/>
        <item x="0"/>
        <item t="default"/>
      </items>
    </pivotField>
    <pivotField showAll="0">
      <items count="226">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229">
        <item x="227"/>
        <item x="225"/>
        <item x="226"/>
        <item x="223"/>
        <item x="219"/>
        <item x="224"/>
        <item x="110"/>
        <item x="222"/>
        <item x="182"/>
        <item x="192"/>
        <item x="178"/>
        <item x="145"/>
        <item x="221"/>
        <item x="124"/>
        <item x="165"/>
        <item x="185"/>
        <item x="161"/>
        <item x="136"/>
        <item x="91"/>
        <item x="172"/>
        <item x="187"/>
        <item x="149"/>
        <item x="135"/>
        <item x="155"/>
        <item x="159"/>
        <item x="179"/>
        <item x="120"/>
        <item x="170"/>
        <item x="181"/>
        <item x="147"/>
        <item x="148"/>
        <item x="123"/>
        <item x="143"/>
        <item x="175"/>
        <item x="130"/>
        <item x="111"/>
        <item x="146"/>
        <item x="77"/>
        <item x="122"/>
        <item x="184"/>
        <item x="158"/>
        <item x="80"/>
        <item x="206"/>
        <item x="142"/>
        <item x="114"/>
        <item x="103"/>
        <item x="177"/>
        <item x="107"/>
        <item x="119"/>
        <item x="85"/>
        <item x="94"/>
        <item x="105"/>
        <item x="195"/>
        <item x="220"/>
        <item x="98"/>
        <item x="216"/>
        <item x="33"/>
        <item x="213"/>
        <item x="112"/>
        <item x="97"/>
        <item x="115"/>
        <item x="125"/>
        <item x="71"/>
        <item x="215"/>
        <item x="138"/>
        <item x="106"/>
        <item x="62"/>
        <item x="30"/>
        <item x="217"/>
        <item x="168"/>
        <item x="153"/>
        <item x="37"/>
        <item x="93"/>
        <item x="29"/>
        <item x="169"/>
        <item x="69"/>
        <item x="157"/>
        <item x="156"/>
        <item x="14"/>
        <item x="59"/>
        <item x="140"/>
        <item x="199"/>
        <item x="113"/>
        <item x="210"/>
        <item x="214"/>
        <item x="2"/>
        <item x="42"/>
        <item x="19"/>
        <item x="57"/>
        <item x="100"/>
        <item x="46"/>
        <item x="24"/>
        <item x="61"/>
        <item x="15"/>
        <item x="116"/>
        <item x="101"/>
        <item x="218"/>
        <item x="0"/>
        <item x="167"/>
        <item x="53"/>
        <item x="72"/>
        <item x="75"/>
        <item x="131"/>
        <item x="212"/>
        <item x="174"/>
        <item x="86"/>
        <item x="196"/>
        <item x="89"/>
        <item x="162"/>
        <item x="203"/>
        <item x="60"/>
        <item x="121"/>
        <item x="26"/>
        <item x="141"/>
        <item x="191"/>
        <item x="18"/>
        <item x="108"/>
        <item x="23"/>
        <item x="205"/>
        <item x="186"/>
        <item x="78"/>
        <item x="38"/>
        <item x="55"/>
        <item x="152"/>
        <item x="128"/>
        <item x="82"/>
        <item x="49"/>
        <item x="201"/>
        <item x="10"/>
        <item x="5"/>
        <item x="126"/>
        <item x="65"/>
        <item x="99"/>
        <item x="52"/>
        <item x="22"/>
        <item x="95"/>
        <item x="139"/>
        <item x="171"/>
        <item x="180"/>
        <item x="8"/>
        <item x="144"/>
        <item x="137"/>
        <item x="68"/>
        <item x="193"/>
        <item x="48"/>
        <item x="16"/>
        <item x="190"/>
        <item x="154"/>
        <item x="209"/>
        <item x="202"/>
        <item x="151"/>
        <item x="20"/>
        <item x="45"/>
        <item x="84"/>
        <item x="13"/>
        <item x="96"/>
        <item x="88"/>
        <item x="41"/>
        <item x="129"/>
        <item x="17"/>
        <item x="79"/>
        <item x="44"/>
        <item x="166"/>
        <item x="200"/>
        <item x="102"/>
        <item x="66"/>
        <item x="28"/>
        <item x="27"/>
        <item x="204"/>
        <item x="189"/>
        <item x="50"/>
        <item x="51"/>
        <item x="70"/>
        <item x="12"/>
        <item x="6"/>
        <item x="92"/>
        <item x="40"/>
        <item x="63"/>
        <item x="198"/>
        <item x="3"/>
        <item x="197"/>
        <item x="160"/>
        <item x="194"/>
        <item x="43"/>
        <item x="11"/>
        <item x="54"/>
        <item x="36"/>
        <item x="7"/>
        <item x="64"/>
        <item x="56"/>
        <item x="39"/>
        <item x="81"/>
        <item x="76"/>
        <item x="73"/>
        <item x="35"/>
        <item x="173"/>
        <item x="134"/>
        <item x="9"/>
        <item x="176"/>
        <item x="207"/>
        <item x="87"/>
        <item x="31"/>
        <item x="21"/>
        <item x="58"/>
        <item x="118"/>
        <item x="127"/>
        <item x="1"/>
        <item x="4"/>
        <item x="109"/>
        <item x="163"/>
        <item x="133"/>
        <item x="32"/>
        <item x="67"/>
        <item x="90"/>
        <item x="132"/>
        <item x="83"/>
        <item x="117"/>
        <item x="208"/>
        <item x="188"/>
        <item x="34"/>
        <item x="25"/>
        <item x="74"/>
        <item x="183"/>
        <item x="47"/>
        <item x="164"/>
        <item x="150"/>
        <item x="104"/>
        <item x="211"/>
        <item t="default"/>
      </items>
    </pivotField>
    <pivotField showAll="0">
      <items count="193">
        <item x="131"/>
        <item x="154"/>
        <item x="174"/>
        <item x="152"/>
        <item x="140"/>
        <item x="162"/>
        <item x="119"/>
        <item x="183"/>
        <item x="144"/>
        <item x="130"/>
        <item x="176"/>
        <item x="122"/>
        <item x="186"/>
        <item x="180"/>
        <item x="191"/>
        <item x="136"/>
        <item x="142"/>
        <item x="149"/>
        <item x="181"/>
        <item x="108"/>
        <item x="143"/>
        <item x="148"/>
        <item x="82"/>
        <item x="184"/>
        <item x="161"/>
        <item x="165"/>
        <item x="105"/>
        <item x="102"/>
        <item x="159"/>
        <item x="93"/>
        <item x="150"/>
        <item x="168"/>
        <item x="127"/>
        <item x="171"/>
        <item x="163"/>
        <item x="188"/>
        <item x="189"/>
        <item x="164"/>
        <item x="123"/>
        <item x="151"/>
        <item x="107"/>
        <item x="175"/>
        <item x="190"/>
        <item x="124"/>
        <item x="83"/>
        <item x="70"/>
        <item x="172"/>
        <item x="115"/>
        <item x="182"/>
        <item x="126"/>
        <item x="178"/>
        <item x="120"/>
        <item x="145"/>
        <item x="157"/>
        <item x="173"/>
        <item x="155"/>
        <item x="158"/>
        <item x="132"/>
        <item x="106"/>
        <item x="146"/>
        <item x="185"/>
        <item x="59"/>
        <item x="167"/>
        <item x="169"/>
        <item x="111"/>
        <item x="103"/>
        <item x="137"/>
        <item x="134"/>
        <item x="153"/>
        <item x="112"/>
        <item x="85"/>
        <item x="187"/>
        <item x="160"/>
        <item x="128"/>
        <item x="133"/>
        <item x="110"/>
        <item x="114"/>
        <item x="135"/>
        <item x="177"/>
        <item x="48"/>
        <item x="91"/>
        <item x="49"/>
        <item x="116"/>
        <item x="75"/>
        <item x="100"/>
        <item x="65"/>
        <item x="138"/>
        <item x="96"/>
        <item x="166"/>
        <item x="42"/>
        <item x="141"/>
        <item x="94"/>
        <item x="99"/>
        <item x="117"/>
        <item x="139"/>
        <item x="88"/>
        <item x="129"/>
        <item x="156"/>
        <item x="29"/>
        <item x="64"/>
        <item x="73"/>
        <item x="30"/>
        <item x="66"/>
        <item x="170"/>
        <item x="179"/>
        <item x="118"/>
        <item x="56"/>
        <item x="98"/>
        <item x="113"/>
        <item x="77"/>
        <item x="147"/>
        <item x="109"/>
        <item x="41"/>
        <item x="61"/>
        <item x="46"/>
        <item x="33"/>
        <item x="18"/>
        <item x="14"/>
        <item x="92"/>
        <item x="104"/>
        <item x="32"/>
        <item x="121"/>
        <item x="78"/>
        <item x="95"/>
        <item x="53"/>
        <item x="76"/>
        <item x="62"/>
        <item x="84"/>
        <item x="60"/>
        <item x="23"/>
        <item x="57"/>
        <item x="101"/>
        <item x="90"/>
        <item x="35"/>
        <item x="79"/>
        <item x="69"/>
        <item x="51"/>
        <item x="81"/>
        <item x="80"/>
        <item x="125"/>
        <item x="72"/>
        <item x="22"/>
        <item x="87"/>
        <item x="15"/>
        <item x="38"/>
        <item x="97"/>
        <item x="9"/>
        <item x="89"/>
        <item x="19"/>
        <item x="36"/>
        <item x="52"/>
        <item x="55"/>
        <item x="67"/>
        <item x="26"/>
        <item x="12"/>
        <item x="86"/>
        <item x="28"/>
        <item x="71"/>
        <item x="44"/>
        <item x="50"/>
        <item x="43"/>
        <item x="74"/>
        <item x="68"/>
        <item x="34"/>
        <item x="11"/>
        <item x="27"/>
        <item x="47"/>
        <item x="63"/>
        <item x="58"/>
        <item x="20"/>
        <item x="8"/>
        <item x="45"/>
        <item x="54"/>
        <item x="24"/>
        <item x="40"/>
        <item x="13"/>
        <item x="31"/>
        <item x="37"/>
        <item x="3"/>
        <item x="2"/>
        <item x="7"/>
        <item x="39"/>
        <item x="25"/>
        <item x="17"/>
        <item x="21"/>
        <item x="16"/>
        <item x="6"/>
        <item x="5"/>
        <item x="4"/>
        <item x="10"/>
        <item x="1"/>
        <item x="0"/>
        <item t="default"/>
      </items>
    </pivotField>
    <pivotField showAll="0">
      <items count="210">
        <item x="132"/>
        <item x="156"/>
        <item x="110"/>
        <item x="142"/>
        <item x="144"/>
        <item x="119"/>
        <item x="122"/>
        <item x="175"/>
        <item x="124"/>
        <item x="105"/>
        <item x="91"/>
        <item x="174"/>
        <item x="154"/>
        <item x="107"/>
        <item x="123"/>
        <item x="93"/>
        <item x="193"/>
        <item x="145"/>
        <item x="169"/>
        <item x="120"/>
        <item x="179"/>
        <item x="111"/>
        <item x="166"/>
        <item x="85"/>
        <item x="200"/>
        <item x="30"/>
        <item x="59"/>
        <item x="103"/>
        <item x="147"/>
        <item x="153"/>
        <item x="29"/>
        <item x="14"/>
        <item x="82"/>
        <item x="33"/>
        <item x="135"/>
        <item x="162"/>
        <item x="158"/>
        <item x="115"/>
        <item x="167"/>
        <item x="151"/>
        <item x="77"/>
        <item x="108"/>
        <item x="106"/>
        <item x="131"/>
        <item x="114"/>
        <item x="182"/>
        <item x="172"/>
        <item x="208"/>
        <item x="146"/>
        <item x="94"/>
        <item x="42"/>
        <item x="112"/>
        <item x="178"/>
        <item x="70"/>
        <item x="102"/>
        <item x="18"/>
        <item x="165"/>
        <item x="49"/>
        <item x="98"/>
        <item x="48"/>
        <item x="138"/>
        <item x="2"/>
        <item x="75"/>
        <item x="130"/>
        <item x="15"/>
        <item x="80"/>
        <item x="189"/>
        <item x="155"/>
        <item x="46"/>
        <item x="65"/>
        <item x="83"/>
        <item x="100"/>
        <item x="62"/>
        <item x="128"/>
        <item x="137"/>
        <item x="19"/>
        <item x="141"/>
        <item x="181"/>
        <item x="150"/>
        <item x="61"/>
        <item x="23"/>
        <item x="139"/>
        <item x="206"/>
        <item x="116"/>
        <item x="41"/>
        <item x="9"/>
        <item x="53"/>
        <item x="69"/>
        <item x="134"/>
        <item x="22"/>
        <item x="66"/>
        <item x="57"/>
        <item x="113"/>
        <item x="176"/>
        <item x="64"/>
        <item x="96"/>
        <item x="99"/>
        <item x="152"/>
        <item x="56"/>
        <item x="207"/>
        <item x="3"/>
        <item x="12"/>
        <item x="88"/>
        <item x="190"/>
        <item x="184"/>
        <item x="97"/>
        <item x="71"/>
        <item x="32"/>
        <item x="73"/>
        <item x="163"/>
        <item x="26"/>
        <item x="0"/>
        <item x="127"/>
        <item x="38"/>
        <item x="192"/>
        <item x="60"/>
        <item x="78"/>
        <item x="205"/>
        <item x="199"/>
        <item x="157"/>
        <item x="8"/>
        <item x="168"/>
        <item x="11"/>
        <item x="35"/>
        <item x="188"/>
        <item x="196"/>
        <item x="37"/>
        <item x="198"/>
        <item x="24"/>
        <item x="72"/>
        <item x="129"/>
        <item x="136"/>
        <item x="140"/>
        <item x="133"/>
        <item x="160"/>
        <item x="177"/>
        <item x="28"/>
        <item x="51"/>
        <item x="13"/>
        <item x="164"/>
        <item x="125"/>
        <item x="101"/>
        <item x="171"/>
        <item x="36"/>
        <item x="76"/>
        <item x="20"/>
        <item x="95"/>
        <item x="7"/>
        <item x="55"/>
        <item x="92"/>
        <item x="52"/>
        <item x="27"/>
        <item x="194"/>
        <item x="126"/>
        <item x="79"/>
        <item x="84"/>
        <item x="117"/>
        <item x="186"/>
        <item x="44"/>
        <item x="5"/>
        <item x="1"/>
        <item x="6"/>
        <item x="89"/>
        <item x="81"/>
        <item x="143"/>
        <item x="121"/>
        <item x="109"/>
        <item x="203"/>
        <item x="118"/>
        <item x="43"/>
        <item x="148"/>
        <item x="50"/>
        <item x="86"/>
        <item x="16"/>
        <item x="161"/>
        <item x="159"/>
        <item x="17"/>
        <item x="183"/>
        <item x="173"/>
        <item x="34"/>
        <item x="10"/>
        <item x="4"/>
        <item x="87"/>
        <item x="68"/>
        <item x="45"/>
        <item x="90"/>
        <item x="201"/>
        <item x="191"/>
        <item x="104"/>
        <item x="67"/>
        <item x="31"/>
        <item x="195"/>
        <item x="40"/>
        <item x="63"/>
        <item x="197"/>
        <item x="202"/>
        <item x="185"/>
        <item x="21"/>
        <item x="149"/>
        <item x="170"/>
        <item x="47"/>
        <item x="25"/>
        <item x="54"/>
        <item x="58"/>
        <item x="39"/>
        <item x="74"/>
        <item x="180"/>
        <item x="187"/>
        <item x="204"/>
        <item t="default"/>
      </items>
    </pivotField>
    <pivotField showAll="0">
      <items count="145">
        <item x="30"/>
        <item x="106"/>
        <item x="98"/>
        <item x="113"/>
        <item x="140"/>
        <item x="43"/>
        <item x="117"/>
        <item x="109"/>
        <item x="141"/>
        <item x="31"/>
        <item x="122"/>
        <item x="77"/>
        <item x="110"/>
        <item x="127"/>
        <item x="132"/>
        <item x="126"/>
        <item x="94"/>
        <item x="67"/>
        <item x="103"/>
        <item x="78"/>
        <item x="130"/>
        <item x="124"/>
        <item x="137"/>
        <item x="129"/>
        <item x="143"/>
        <item x="101"/>
        <item x="107"/>
        <item x="104"/>
        <item x="138"/>
        <item x="142"/>
        <item x="58"/>
        <item x="100"/>
        <item x="125"/>
        <item x="102"/>
        <item x="97"/>
        <item x="62"/>
        <item x="135"/>
        <item x="92"/>
        <item x="115"/>
        <item x="80"/>
        <item x="134"/>
        <item x="112"/>
        <item x="48"/>
        <item x="116"/>
        <item x="86"/>
        <item x="131"/>
        <item x="119"/>
        <item x="95"/>
        <item x="49"/>
        <item x="114"/>
        <item x="128"/>
        <item x="133"/>
        <item x="88"/>
        <item x="72"/>
        <item x="42"/>
        <item x="83"/>
        <item x="91"/>
        <item x="118"/>
        <item x="121"/>
        <item x="136"/>
        <item x="61"/>
        <item x="29"/>
        <item x="70"/>
        <item x="56"/>
        <item x="41"/>
        <item x="63"/>
        <item x="33"/>
        <item x="46"/>
        <item x="120"/>
        <item x="123"/>
        <item x="99"/>
        <item x="96"/>
        <item x="14"/>
        <item x="73"/>
        <item x="108"/>
        <item x="93"/>
        <item x="87"/>
        <item x="105"/>
        <item x="32"/>
        <item x="53"/>
        <item x="18"/>
        <item x="89"/>
        <item x="84"/>
        <item x="139"/>
        <item x="15"/>
        <item x="23"/>
        <item x="66"/>
        <item x="69"/>
        <item x="85"/>
        <item x="74"/>
        <item x="59"/>
        <item x="75"/>
        <item x="76"/>
        <item x="79"/>
        <item x="111"/>
        <item x="51"/>
        <item x="19"/>
        <item x="90"/>
        <item x="38"/>
        <item x="35"/>
        <item x="22"/>
        <item x="82"/>
        <item x="9"/>
        <item x="26"/>
        <item x="52"/>
        <item x="12"/>
        <item x="55"/>
        <item x="64"/>
        <item x="28"/>
        <item x="36"/>
        <item x="50"/>
        <item x="68"/>
        <item x="44"/>
        <item x="81"/>
        <item x="27"/>
        <item x="11"/>
        <item x="34"/>
        <item x="60"/>
        <item x="65"/>
        <item x="71"/>
        <item x="47"/>
        <item x="3"/>
        <item x="8"/>
        <item x="20"/>
        <item x="45"/>
        <item x="57"/>
        <item x="24"/>
        <item x="54"/>
        <item x="37"/>
        <item x="13"/>
        <item x="40"/>
        <item x="2"/>
        <item x="25"/>
        <item x="39"/>
        <item x="7"/>
        <item x="16"/>
        <item x="21"/>
        <item x="6"/>
        <item x="17"/>
        <item x="5"/>
        <item x="4"/>
        <item x="10"/>
        <item x="1"/>
        <item x="0"/>
        <item t="default"/>
      </items>
    </pivotField>
    <pivotField showAll="0">
      <items count="209">
        <item x="204"/>
        <item x="207"/>
        <item x="202"/>
        <item x="191"/>
        <item x="206"/>
        <item x="199"/>
        <item x="205"/>
        <item x="155"/>
        <item x="203"/>
        <item x="200"/>
        <item x="201"/>
        <item x="162"/>
        <item x="179"/>
        <item x="198"/>
        <item x="196"/>
        <item x="181"/>
        <item x="197"/>
        <item x="167"/>
        <item x="195"/>
        <item x="176"/>
        <item x="190"/>
        <item x="192"/>
        <item x="173"/>
        <item x="180"/>
        <item x="188"/>
        <item x="183"/>
        <item x="175"/>
        <item x="189"/>
        <item x="194"/>
        <item x="125"/>
        <item x="150"/>
        <item x="185"/>
        <item x="156"/>
        <item x="159"/>
        <item x="164"/>
        <item x="172"/>
        <item x="184"/>
        <item x="193"/>
        <item x="147"/>
        <item x="168"/>
        <item x="163"/>
        <item x="160"/>
        <item x="154"/>
        <item x="169"/>
        <item x="151"/>
        <item x="186"/>
        <item x="170"/>
        <item x="182"/>
        <item x="157"/>
        <item x="146"/>
        <item x="117"/>
        <item x="166"/>
        <item x="165"/>
        <item x="140"/>
        <item x="171"/>
        <item x="174"/>
        <item x="187"/>
        <item x="133"/>
        <item x="158"/>
        <item x="177"/>
        <item x="139"/>
        <item x="126"/>
        <item x="143"/>
        <item x="142"/>
        <item x="137"/>
        <item x="144"/>
        <item x="109"/>
        <item x="161"/>
        <item x="88"/>
        <item x="86"/>
        <item x="132"/>
        <item x="153"/>
        <item x="152"/>
        <item x="128"/>
        <item x="134"/>
        <item x="123"/>
        <item x="148"/>
        <item x="145"/>
        <item x="138"/>
        <item x="127"/>
        <item x="118"/>
        <item x="141"/>
        <item x="135"/>
        <item x="89"/>
        <item x="124"/>
        <item x="129"/>
        <item x="107"/>
        <item x="131"/>
        <item x="101"/>
        <item x="149"/>
        <item x="115"/>
        <item x="98"/>
        <item x="83"/>
        <item x="90"/>
        <item x="120"/>
        <item x="114"/>
        <item x="76"/>
        <item x="119"/>
        <item x="121"/>
        <item x="97"/>
        <item x="178"/>
        <item x="105"/>
        <item x="48"/>
        <item x="104"/>
        <item x="122"/>
        <item x="116"/>
        <item x="96"/>
        <item x="70"/>
        <item x="130"/>
        <item x="100"/>
        <item x="68"/>
        <item x="112"/>
        <item x="102"/>
        <item x="91"/>
        <item x="95"/>
        <item x="136"/>
        <item x="71"/>
        <item x="111"/>
        <item x="99"/>
        <item x="108"/>
        <item x="93"/>
        <item x="113"/>
        <item x="87"/>
        <item x="82"/>
        <item x="72"/>
        <item x="106"/>
        <item x="66"/>
        <item x="52"/>
        <item x="69"/>
        <item x="74"/>
        <item x="85"/>
        <item x="78"/>
        <item x="63"/>
        <item x="110"/>
        <item x="94"/>
        <item x="73"/>
        <item x="67"/>
        <item x="77"/>
        <item x="81"/>
        <item x="56"/>
        <item x="103"/>
        <item x="64"/>
        <item x="92"/>
        <item x="55"/>
        <item x="32"/>
        <item x="41"/>
        <item x="51"/>
        <item x="79"/>
        <item x="59"/>
        <item x="58"/>
        <item x="75"/>
        <item x="43"/>
        <item x="34"/>
        <item x="47"/>
        <item x="44"/>
        <item x="39"/>
        <item x="46"/>
        <item x="84"/>
        <item x="54"/>
        <item x="57"/>
        <item x="42"/>
        <item x="35"/>
        <item x="53"/>
        <item x="65"/>
        <item x="45"/>
        <item x="38"/>
        <item x="36"/>
        <item x="29"/>
        <item x="21"/>
        <item x="62"/>
        <item x="60"/>
        <item x="80"/>
        <item x="24"/>
        <item x="37"/>
        <item x="23"/>
        <item x="49"/>
        <item x="31"/>
        <item x="50"/>
        <item x="30"/>
        <item x="33"/>
        <item x="26"/>
        <item x="20"/>
        <item x="25"/>
        <item x="40"/>
        <item x="61"/>
        <item x="28"/>
        <item x="19"/>
        <item x="27"/>
        <item x="6"/>
        <item x="16"/>
        <item x="17"/>
        <item x="11"/>
        <item x="18"/>
        <item x="10"/>
        <item x="7"/>
        <item x="9"/>
        <item x="12"/>
        <item x="8"/>
        <item x="13"/>
        <item x="4"/>
        <item x="14"/>
        <item x="22"/>
        <item x="5"/>
        <item x="15"/>
        <item x="2"/>
        <item x="3"/>
        <item x="1"/>
        <item x="0"/>
        <item t="default"/>
      </items>
    </pivotField>
    <pivotField showAll="0">
      <items count="216">
        <item x="210"/>
        <item x="155"/>
        <item x="110"/>
        <item x="206"/>
        <item x="179"/>
        <item x="182"/>
        <item x="192"/>
        <item x="172"/>
        <item x="145"/>
        <item x="124"/>
        <item x="165"/>
        <item x="159"/>
        <item x="147"/>
        <item x="91"/>
        <item x="181"/>
        <item x="185"/>
        <item x="125"/>
        <item x="175"/>
        <item x="123"/>
        <item x="161"/>
        <item x="146"/>
        <item x="143"/>
        <item x="170"/>
        <item x="135"/>
        <item x="107"/>
        <item x="98"/>
        <item x="142"/>
        <item x="213"/>
        <item x="120"/>
        <item x="187"/>
        <item x="77"/>
        <item x="158"/>
        <item x="193"/>
        <item x="105"/>
        <item x="71"/>
        <item x="148"/>
        <item x="178"/>
        <item x="114"/>
        <item x="136"/>
        <item x="111"/>
        <item x="184"/>
        <item x="97"/>
        <item x="149"/>
        <item x="156"/>
        <item x="162"/>
        <item x="85"/>
        <item x="115"/>
        <item x="86"/>
        <item x="119"/>
        <item x="122"/>
        <item x="168"/>
        <item x="140"/>
        <item x="33"/>
        <item x="167"/>
        <item x="94"/>
        <item x="177"/>
        <item x="29"/>
        <item x="130"/>
        <item x="30"/>
        <item x="195"/>
        <item x="112"/>
        <item x="138"/>
        <item x="69"/>
        <item x="89"/>
        <item x="103"/>
        <item x="169"/>
        <item x="157"/>
        <item x="80"/>
        <item x="93"/>
        <item x="209"/>
        <item x="214"/>
        <item x="88"/>
        <item x="48"/>
        <item x="201"/>
        <item x="101"/>
        <item x="37"/>
        <item x="59"/>
        <item x="199"/>
        <item x="24"/>
        <item x="153"/>
        <item x="106"/>
        <item x="2"/>
        <item x="62"/>
        <item x="203"/>
        <item x="72"/>
        <item x="46"/>
        <item x="42"/>
        <item x="208"/>
        <item x="100"/>
        <item x="19"/>
        <item x="126"/>
        <item x="117"/>
        <item x="68"/>
        <item x="190"/>
        <item x="205"/>
        <item x="52"/>
        <item x="14"/>
        <item x="76"/>
        <item x="113"/>
        <item x="70"/>
        <item x="23"/>
        <item x="202"/>
        <item x="212"/>
        <item x="139"/>
        <item x="57"/>
        <item x="0"/>
        <item x="191"/>
        <item x="109"/>
        <item x="154"/>
        <item x="151"/>
        <item x="41"/>
        <item x="55"/>
        <item x="173"/>
        <item x="176"/>
        <item x="128"/>
        <item x="78"/>
        <item x="26"/>
        <item x="116"/>
        <item x="180"/>
        <item x="82"/>
        <item x="83"/>
        <item x="53"/>
        <item x="6"/>
        <item x="137"/>
        <item x="200"/>
        <item x="20"/>
        <item x="66"/>
        <item x="38"/>
        <item x="32"/>
        <item x="174"/>
        <item x="198"/>
        <item x="207"/>
        <item x="96"/>
        <item x="75"/>
        <item x="95"/>
        <item x="160"/>
        <item x="131"/>
        <item x="133"/>
        <item x="21"/>
        <item x="196"/>
        <item x="44"/>
        <item x="63"/>
        <item x="99"/>
        <item x="150"/>
        <item x="10"/>
        <item x="141"/>
        <item x="204"/>
        <item x="51"/>
        <item x="43"/>
        <item x="90"/>
        <item x="39"/>
        <item x="121"/>
        <item x="118"/>
        <item x="144"/>
        <item x="108"/>
        <item x="56"/>
        <item x="35"/>
        <item x="171"/>
        <item x="197"/>
        <item x="18"/>
        <item x="8"/>
        <item x="166"/>
        <item x="45"/>
        <item x="34"/>
        <item x="163"/>
        <item x="60"/>
        <item x="102"/>
        <item x="164"/>
        <item x="152"/>
        <item x="189"/>
        <item x="64"/>
        <item x="194"/>
        <item x="73"/>
        <item x="36"/>
        <item x="186"/>
        <item x="7"/>
        <item x="5"/>
        <item x="16"/>
        <item x="11"/>
        <item x="134"/>
        <item x="61"/>
        <item x="129"/>
        <item x="28"/>
        <item x="87"/>
        <item x="127"/>
        <item x="17"/>
        <item x="4"/>
        <item x="49"/>
        <item x="79"/>
        <item x="13"/>
        <item x="15"/>
        <item x="132"/>
        <item x="65"/>
        <item x="1"/>
        <item x="31"/>
        <item x="67"/>
        <item x="81"/>
        <item x="58"/>
        <item x="12"/>
        <item x="54"/>
        <item x="74"/>
        <item x="9"/>
        <item x="188"/>
        <item x="27"/>
        <item x="47"/>
        <item x="3"/>
        <item x="183"/>
        <item x="25"/>
        <item x="40"/>
        <item x="104"/>
        <item x="92"/>
        <item x="84"/>
        <item x="50"/>
        <item x="22"/>
        <item x="211"/>
        <item t="default"/>
      </items>
    </pivotField>
    <pivotField dataField="1" showAll="0"/>
    <pivotField showAll="0"/>
    <pivotField showAll="0">
      <items count="59">
        <item h="1" x="57"/>
        <item h="1" x="27"/>
        <item h="1" x="49"/>
        <item h="1" x="36"/>
        <item h="1" x="47"/>
        <item h="1" x="11"/>
        <item h="1" x="26"/>
        <item h="1" x="40"/>
        <item h="1" x="37"/>
        <item h="1" x="28"/>
        <item h="1" x="31"/>
        <item h="1" x="29"/>
        <item h="1" x="14"/>
        <item h="1" x="38"/>
        <item h="1" x="34"/>
        <item h="1" x="56"/>
        <item h="1" x="21"/>
        <item h="1" x="24"/>
        <item h="1" x="44"/>
        <item h="1" x="20"/>
        <item h="1" x="33"/>
        <item h="1" x="23"/>
        <item h="1" x="50"/>
        <item h="1" x="53"/>
        <item h="1" x="12"/>
        <item h="1" x="48"/>
        <item h="1" x="15"/>
        <item h="1" x="43"/>
        <item h="1" x="54"/>
        <item h="1" x="46"/>
        <item x="9"/>
        <item h="1" x="7"/>
        <item h="1" x="22"/>
        <item h="1" x="30"/>
        <item h="1" x="51"/>
        <item h="1" x="45"/>
        <item h="1" x="32"/>
        <item h="1" x="19"/>
        <item h="1" x="52"/>
        <item h="1" x="13"/>
        <item h="1" x="41"/>
        <item h="1" x="55"/>
        <item h="1" x="39"/>
        <item h="1" x="8"/>
        <item h="1" x="35"/>
        <item h="1" x="3"/>
        <item h="1" x="42"/>
        <item h="1" x="4"/>
        <item h="1" x="6"/>
        <item h="1" x="10"/>
        <item h="1" x="18"/>
        <item h="1" x="25"/>
        <item h="1" x="17"/>
        <item h="1" x="2"/>
        <item h="1" x="16"/>
        <item h="1" x="5"/>
        <item h="1" x="1"/>
        <item h="1" x="0"/>
        <item t="default"/>
      </items>
    </pivotField>
  </pivotFields>
  <rowFields count="1">
    <field x="1"/>
  </rowFields>
  <rowItems count="9">
    <i>
      <x/>
    </i>
    <i>
      <x v="1"/>
    </i>
    <i>
      <x v="2"/>
    </i>
    <i>
      <x v="3"/>
    </i>
    <i>
      <x v="4"/>
    </i>
    <i>
      <x v="5"/>
    </i>
    <i>
      <x v="6"/>
    </i>
    <i>
      <x v="7"/>
    </i>
    <i t="grand">
      <x/>
    </i>
  </rowItems>
  <colItems count="1">
    <i/>
  </colItems>
  <dataFields count="1">
    <dataField name="Sum of Deaths - newly reported in last 7 days" fld="9" baseField="0" baseItem="0"/>
  </dataFields>
  <chartFormats count="2">
    <chartFormat chart="0"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rowHeaderCaption="Regeion">
  <location ref="A4:C13" firstHeaderRow="0" firstDataRow="1" firstDataCol="1"/>
  <pivotFields count="12">
    <pivotField showAll="0">
      <items count="239">
        <item x="103"/>
        <item x="95"/>
        <item x="94"/>
        <item x="222"/>
        <item x="164"/>
        <item x="120"/>
        <item x="209"/>
        <item x="196"/>
        <item x="9"/>
        <item x="81"/>
        <item x="163"/>
        <item x="97"/>
        <item x="39"/>
        <item x="55"/>
        <item x="152"/>
        <item x="83"/>
        <item x="30"/>
        <item x="151"/>
        <item x="52"/>
        <item x="31"/>
        <item x="144"/>
        <item x="147"/>
        <item x="189"/>
        <item x="206"/>
        <item x="60"/>
        <item x="207"/>
        <item x="84"/>
        <item x="96"/>
        <item x="3"/>
        <item x="204"/>
        <item x="167"/>
        <item x="50"/>
        <item x="165"/>
        <item x="155"/>
        <item x="139"/>
        <item x="112"/>
        <item x="114"/>
        <item x="26"/>
        <item x="193"/>
        <item x="175"/>
        <item x="192"/>
        <item x="28"/>
        <item x="110"/>
        <item x="12"/>
        <item x="195"/>
        <item x="158"/>
        <item x="227"/>
        <item x="56"/>
        <item x="123"/>
        <item x="58"/>
        <item x="41"/>
        <item x="160"/>
        <item x="109"/>
        <item x="25"/>
        <item x="228"/>
        <item x="124"/>
        <item x="68"/>
        <item x="169"/>
        <item x="190"/>
        <item x="72"/>
        <item x="61"/>
        <item x="80"/>
        <item x="113"/>
        <item x="168"/>
        <item x="181"/>
        <item x="90"/>
        <item x="131"/>
        <item x="77"/>
        <item x="214"/>
        <item x="201"/>
        <item x="128"/>
        <item x="101"/>
        <item x="7"/>
        <item x="133"/>
        <item x="132"/>
        <item x="140"/>
        <item x="177"/>
        <item x="47"/>
        <item x="10"/>
        <item x="107"/>
        <item x="183"/>
        <item x="0"/>
        <item x="45"/>
        <item x="210"/>
        <item x="186"/>
        <item x="127"/>
        <item x="166"/>
        <item x="53"/>
        <item x="203"/>
        <item x="143"/>
        <item x="184"/>
        <item x="141"/>
        <item x="148"/>
        <item x="218"/>
        <item x="75"/>
        <item x="40"/>
        <item x="162"/>
        <item x="2"/>
        <item x="14"/>
        <item x="8"/>
        <item x="23"/>
        <item x="63"/>
        <item x="176"/>
        <item x="32"/>
        <item x="13"/>
        <item x="116"/>
        <item x="29"/>
        <item x="173"/>
        <item x="44"/>
        <item x="38"/>
        <item x="85"/>
        <item x="229"/>
        <item x="102"/>
        <item x="70"/>
        <item x="100"/>
        <item x="125"/>
        <item x="87"/>
        <item x="51"/>
        <item x="153"/>
        <item x="187"/>
        <item x="78"/>
        <item x="197"/>
        <item x="67"/>
        <item x="118"/>
        <item x="135"/>
        <item x="122"/>
        <item x="20"/>
        <item x="117"/>
        <item x="161"/>
        <item x="137"/>
        <item x="224"/>
        <item x="134"/>
        <item x="138"/>
        <item x="157"/>
        <item x="154"/>
        <item x="15"/>
        <item x="230"/>
        <item x="200"/>
        <item x="76"/>
        <item x="104"/>
        <item x="215"/>
        <item x="42"/>
        <item x="105"/>
        <item x="62"/>
        <item x="108"/>
        <item x="231"/>
        <item x="46"/>
        <item x="21"/>
        <item x="174"/>
        <item x="179"/>
        <item x="170"/>
        <item x="182"/>
        <item x="91"/>
        <item x="232"/>
        <item x="92"/>
        <item x="213"/>
        <item x="89"/>
        <item x="66"/>
        <item x="82"/>
        <item x="211"/>
        <item x="33"/>
        <item x="221"/>
        <item x="64"/>
        <item x="142"/>
        <item x="65"/>
        <item x="22"/>
        <item x="19"/>
        <item x="233"/>
        <item x="17"/>
        <item x="36"/>
        <item x="99"/>
        <item x="88"/>
        <item x="71"/>
        <item x="79"/>
        <item x="126"/>
        <item x="27"/>
        <item x="5"/>
        <item x="115"/>
        <item x="220"/>
        <item x="208"/>
        <item x="234"/>
        <item x="205"/>
        <item x="171"/>
        <item x="198"/>
        <item x="216"/>
        <item x="191"/>
        <item x="225"/>
        <item x="188"/>
        <item x="199"/>
        <item x="59"/>
        <item x="119"/>
        <item x="34"/>
        <item x="150"/>
        <item x="185"/>
        <item x="86"/>
        <item x="217"/>
        <item x="194"/>
        <item x="54"/>
        <item x="74"/>
        <item x="219"/>
        <item x="149"/>
        <item x="18"/>
        <item x="172"/>
        <item x="11"/>
        <item x="57"/>
        <item x="136"/>
        <item x="129"/>
        <item x="35"/>
        <item x="43"/>
        <item x="130"/>
        <item x="159"/>
        <item x="24"/>
        <item x="4"/>
        <item x="156"/>
        <item x="146"/>
        <item x="235"/>
        <item x="226"/>
        <item x="121"/>
        <item x="49"/>
        <item x="6"/>
        <item x="236"/>
        <item x="202"/>
        <item x="237"/>
        <item x="111"/>
        <item x="16"/>
        <item x="48"/>
        <item x="145"/>
        <item x="1"/>
        <item x="180"/>
        <item x="73"/>
        <item x="98"/>
        <item x="223"/>
        <item x="69"/>
        <item x="37"/>
        <item x="212"/>
        <item x="178"/>
        <item x="93"/>
        <item x="106"/>
        <item t="default"/>
      </items>
    </pivotField>
    <pivotField axis="axisRow" multipleItemSelectionAllowed="1" showAll="0">
      <items count="9">
        <item x="5"/>
        <item x="1"/>
        <item x="4"/>
        <item x="3"/>
        <item x="7"/>
        <item x="2"/>
        <item x="6"/>
        <item x="0"/>
        <item t="default"/>
      </items>
    </pivotField>
    <pivotField showAll="0">
      <items count="226">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229">
        <item x="227"/>
        <item x="225"/>
        <item x="226"/>
        <item x="223"/>
        <item x="219"/>
        <item x="224"/>
        <item x="110"/>
        <item x="222"/>
        <item x="182"/>
        <item x="192"/>
        <item x="178"/>
        <item x="145"/>
        <item x="221"/>
        <item x="124"/>
        <item x="165"/>
        <item x="185"/>
        <item x="161"/>
        <item x="136"/>
        <item x="91"/>
        <item x="172"/>
        <item x="187"/>
        <item x="149"/>
        <item x="135"/>
        <item x="155"/>
        <item x="159"/>
        <item x="179"/>
        <item x="120"/>
        <item x="170"/>
        <item x="181"/>
        <item x="147"/>
        <item x="148"/>
        <item x="123"/>
        <item x="143"/>
        <item x="175"/>
        <item x="130"/>
        <item x="111"/>
        <item x="146"/>
        <item x="77"/>
        <item x="122"/>
        <item x="184"/>
        <item x="158"/>
        <item x="80"/>
        <item x="206"/>
        <item x="142"/>
        <item x="114"/>
        <item x="103"/>
        <item x="177"/>
        <item x="107"/>
        <item x="119"/>
        <item x="85"/>
        <item x="94"/>
        <item x="105"/>
        <item x="195"/>
        <item x="220"/>
        <item x="98"/>
        <item x="216"/>
        <item x="33"/>
        <item x="213"/>
        <item x="112"/>
        <item x="97"/>
        <item x="115"/>
        <item x="125"/>
        <item x="71"/>
        <item x="215"/>
        <item x="138"/>
        <item x="106"/>
        <item x="62"/>
        <item x="30"/>
        <item x="217"/>
        <item x="168"/>
        <item x="153"/>
        <item x="37"/>
        <item x="93"/>
        <item x="29"/>
        <item x="169"/>
        <item x="69"/>
        <item x="157"/>
        <item x="156"/>
        <item x="14"/>
        <item x="59"/>
        <item x="140"/>
        <item x="199"/>
        <item x="113"/>
        <item x="210"/>
        <item x="214"/>
        <item x="2"/>
        <item x="42"/>
        <item x="19"/>
        <item x="57"/>
        <item x="100"/>
        <item x="46"/>
        <item x="24"/>
        <item x="61"/>
        <item x="15"/>
        <item x="116"/>
        <item x="101"/>
        <item x="218"/>
        <item x="0"/>
        <item x="167"/>
        <item x="53"/>
        <item x="72"/>
        <item x="75"/>
        <item x="131"/>
        <item x="212"/>
        <item x="174"/>
        <item x="86"/>
        <item x="196"/>
        <item x="89"/>
        <item x="162"/>
        <item x="203"/>
        <item x="60"/>
        <item x="121"/>
        <item x="26"/>
        <item x="141"/>
        <item x="191"/>
        <item x="18"/>
        <item x="108"/>
        <item x="23"/>
        <item x="205"/>
        <item x="186"/>
        <item x="78"/>
        <item x="38"/>
        <item x="55"/>
        <item x="152"/>
        <item x="128"/>
        <item x="82"/>
        <item x="49"/>
        <item x="201"/>
        <item x="10"/>
        <item x="5"/>
        <item x="126"/>
        <item x="65"/>
        <item x="99"/>
        <item x="52"/>
        <item x="22"/>
        <item x="95"/>
        <item x="139"/>
        <item x="171"/>
        <item x="180"/>
        <item x="8"/>
        <item x="144"/>
        <item x="137"/>
        <item x="68"/>
        <item x="193"/>
        <item x="48"/>
        <item x="16"/>
        <item x="190"/>
        <item x="154"/>
        <item x="209"/>
        <item x="202"/>
        <item x="151"/>
        <item x="20"/>
        <item x="45"/>
        <item x="84"/>
        <item x="13"/>
        <item x="96"/>
        <item x="88"/>
        <item x="41"/>
        <item x="129"/>
        <item x="17"/>
        <item x="79"/>
        <item x="44"/>
        <item x="166"/>
        <item x="200"/>
        <item x="102"/>
        <item x="66"/>
        <item x="28"/>
        <item x="27"/>
        <item x="204"/>
        <item x="189"/>
        <item x="50"/>
        <item x="51"/>
        <item x="70"/>
        <item x="12"/>
        <item x="6"/>
        <item x="92"/>
        <item x="40"/>
        <item x="63"/>
        <item x="198"/>
        <item x="3"/>
        <item x="197"/>
        <item x="160"/>
        <item x="194"/>
        <item x="43"/>
        <item x="11"/>
        <item x="54"/>
        <item x="36"/>
        <item x="7"/>
        <item x="64"/>
        <item x="56"/>
        <item x="39"/>
        <item x="81"/>
        <item x="76"/>
        <item x="73"/>
        <item x="35"/>
        <item x="173"/>
        <item x="134"/>
        <item x="9"/>
        <item x="176"/>
        <item x="207"/>
        <item x="87"/>
        <item x="31"/>
        <item x="21"/>
        <item x="58"/>
        <item x="118"/>
        <item x="127"/>
        <item x="1"/>
        <item x="4"/>
        <item x="109"/>
        <item x="163"/>
        <item x="133"/>
        <item x="32"/>
        <item x="67"/>
        <item x="90"/>
        <item x="132"/>
        <item x="83"/>
        <item x="117"/>
        <item x="208"/>
        <item x="188"/>
        <item x="34"/>
        <item x="25"/>
        <item x="74"/>
        <item x="183"/>
        <item x="47"/>
        <item x="164"/>
        <item x="150"/>
        <item x="104"/>
        <item x="211"/>
        <item t="default"/>
      </items>
    </pivotField>
    <pivotField showAll="0">
      <items count="193">
        <item x="131"/>
        <item x="154"/>
        <item x="174"/>
        <item x="152"/>
        <item x="140"/>
        <item x="162"/>
        <item x="119"/>
        <item x="183"/>
        <item x="144"/>
        <item x="130"/>
        <item x="176"/>
        <item x="122"/>
        <item x="186"/>
        <item x="180"/>
        <item x="191"/>
        <item x="136"/>
        <item x="142"/>
        <item x="149"/>
        <item x="181"/>
        <item x="108"/>
        <item x="143"/>
        <item x="148"/>
        <item x="82"/>
        <item x="184"/>
        <item x="161"/>
        <item x="165"/>
        <item x="105"/>
        <item x="102"/>
        <item x="159"/>
        <item x="93"/>
        <item x="150"/>
        <item x="168"/>
        <item x="127"/>
        <item x="171"/>
        <item x="163"/>
        <item x="188"/>
        <item x="189"/>
        <item x="164"/>
        <item x="123"/>
        <item x="151"/>
        <item x="107"/>
        <item x="175"/>
        <item x="190"/>
        <item x="124"/>
        <item x="83"/>
        <item x="70"/>
        <item x="172"/>
        <item x="115"/>
        <item x="182"/>
        <item x="126"/>
        <item x="178"/>
        <item x="120"/>
        <item x="145"/>
        <item x="157"/>
        <item x="173"/>
        <item x="155"/>
        <item x="158"/>
        <item x="132"/>
        <item x="106"/>
        <item x="146"/>
        <item x="185"/>
        <item x="59"/>
        <item x="167"/>
        <item x="169"/>
        <item x="111"/>
        <item x="103"/>
        <item x="137"/>
        <item x="134"/>
        <item x="153"/>
        <item x="112"/>
        <item x="85"/>
        <item x="187"/>
        <item x="160"/>
        <item x="128"/>
        <item x="133"/>
        <item x="110"/>
        <item x="114"/>
        <item x="135"/>
        <item x="177"/>
        <item x="48"/>
        <item x="91"/>
        <item x="49"/>
        <item x="116"/>
        <item x="75"/>
        <item x="100"/>
        <item x="65"/>
        <item x="138"/>
        <item x="96"/>
        <item x="166"/>
        <item x="42"/>
        <item x="141"/>
        <item x="94"/>
        <item x="99"/>
        <item x="117"/>
        <item x="139"/>
        <item x="88"/>
        <item x="129"/>
        <item x="156"/>
        <item x="29"/>
        <item x="64"/>
        <item x="73"/>
        <item x="30"/>
        <item x="66"/>
        <item x="170"/>
        <item x="179"/>
        <item x="118"/>
        <item x="56"/>
        <item x="98"/>
        <item x="113"/>
        <item x="77"/>
        <item x="147"/>
        <item x="109"/>
        <item x="41"/>
        <item x="61"/>
        <item x="46"/>
        <item x="33"/>
        <item x="18"/>
        <item x="14"/>
        <item x="92"/>
        <item x="104"/>
        <item x="32"/>
        <item x="121"/>
        <item x="78"/>
        <item x="95"/>
        <item x="53"/>
        <item x="76"/>
        <item x="62"/>
        <item x="84"/>
        <item x="60"/>
        <item x="23"/>
        <item x="57"/>
        <item x="101"/>
        <item x="90"/>
        <item x="35"/>
        <item x="79"/>
        <item x="69"/>
        <item x="51"/>
        <item x="81"/>
        <item x="80"/>
        <item x="125"/>
        <item x="72"/>
        <item x="22"/>
        <item x="87"/>
        <item x="15"/>
        <item x="38"/>
        <item x="97"/>
        <item x="9"/>
        <item x="89"/>
        <item x="19"/>
        <item x="36"/>
        <item x="52"/>
        <item x="55"/>
        <item x="67"/>
        <item x="26"/>
        <item x="12"/>
        <item x="86"/>
        <item x="28"/>
        <item x="71"/>
        <item x="44"/>
        <item x="50"/>
        <item x="43"/>
        <item x="74"/>
        <item x="68"/>
        <item x="34"/>
        <item x="11"/>
        <item x="27"/>
        <item x="47"/>
        <item x="63"/>
        <item x="58"/>
        <item x="20"/>
        <item x="8"/>
        <item x="45"/>
        <item x="54"/>
        <item x="24"/>
        <item x="40"/>
        <item x="13"/>
        <item x="31"/>
        <item x="37"/>
        <item x="3"/>
        <item x="2"/>
        <item x="7"/>
        <item x="39"/>
        <item x="25"/>
        <item x="17"/>
        <item x="21"/>
        <item x="16"/>
        <item x="6"/>
        <item x="5"/>
        <item x="4"/>
        <item x="10"/>
        <item x="1"/>
        <item x="0"/>
        <item t="default"/>
      </items>
    </pivotField>
    <pivotField showAll="0">
      <items count="210">
        <item x="132"/>
        <item x="156"/>
        <item x="110"/>
        <item x="142"/>
        <item x="144"/>
        <item x="119"/>
        <item x="122"/>
        <item x="175"/>
        <item x="124"/>
        <item x="105"/>
        <item x="91"/>
        <item x="174"/>
        <item x="154"/>
        <item x="107"/>
        <item x="123"/>
        <item x="93"/>
        <item x="193"/>
        <item x="145"/>
        <item x="169"/>
        <item x="120"/>
        <item x="179"/>
        <item x="111"/>
        <item x="166"/>
        <item x="85"/>
        <item x="200"/>
        <item x="30"/>
        <item x="59"/>
        <item x="103"/>
        <item x="147"/>
        <item x="153"/>
        <item x="29"/>
        <item x="14"/>
        <item x="82"/>
        <item x="33"/>
        <item x="135"/>
        <item x="162"/>
        <item x="158"/>
        <item x="115"/>
        <item x="167"/>
        <item x="151"/>
        <item x="77"/>
        <item x="108"/>
        <item x="106"/>
        <item x="131"/>
        <item x="114"/>
        <item x="182"/>
        <item x="172"/>
        <item x="208"/>
        <item x="146"/>
        <item x="94"/>
        <item x="42"/>
        <item x="112"/>
        <item x="178"/>
        <item x="70"/>
        <item x="102"/>
        <item x="18"/>
        <item x="165"/>
        <item x="49"/>
        <item x="98"/>
        <item x="48"/>
        <item x="138"/>
        <item x="2"/>
        <item x="75"/>
        <item x="130"/>
        <item x="15"/>
        <item x="80"/>
        <item x="189"/>
        <item x="155"/>
        <item x="46"/>
        <item x="65"/>
        <item x="83"/>
        <item x="100"/>
        <item x="62"/>
        <item x="128"/>
        <item x="137"/>
        <item x="19"/>
        <item x="141"/>
        <item x="181"/>
        <item x="150"/>
        <item x="61"/>
        <item x="23"/>
        <item x="139"/>
        <item x="206"/>
        <item x="116"/>
        <item x="41"/>
        <item x="9"/>
        <item x="53"/>
        <item x="69"/>
        <item x="134"/>
        <item x="22"/>
        <item x="66"/>
        <item x="57"/>
        <item x="113"/>
        <item x="176"/>
        <item x="64"/>
        <item x="96"/>
        <item x="99"/>
        <item x="152"/>
        <item x="56"/>
        <item x="207"/>
        <item x="3"/>
        <item x="12"/>
        <item x="88"/>
        <item x="190"/>
        <item x="184"/>
        <item x="97"/>
        <item x="71"/>
        <item x="32"/>
        <item x="73"/>
        <item x="163"/>
        <item x="26"/>
        <item x="0"/>
        <item x="127"/>
        <item x="38"/>
        <item x="192"/>
        <item x="60"/>
        <item x="78"/>
        <item x="205"/>
        <item x="199"/>
        <item x="157"/>
        <item x="8"/>
        <item x="168"/>
        <item x="11"/>
        <item x="35"/>
        <item x="188"/>
        <item x="196"/>
        <item x="37"/>
        <item x="198"/>
        <item x="24"/>
        <item x="72"/>
        <item x="129"/>
        <item x="136"/>
        <item x="140"/>
        <item x="133"/>
        <item x="160"/>
        <item x="177"/>
        <item x="28"/>
        <item x="51"/>
        <item x="13"/>
        <item x="164"/>
        <item x="125"/>
        <item x="101"/>
        <item x="171"/>
        <item x="36"/>
        <item x="76"/>
        <item x="20"/>
        <item x="95"/>
        <item x="7"/>
        <item x="55"/>
        <item x="92"/>
        <item x="52"/>
        <item x="27"/>
        <item x="194"/>
        <item x="126"/>
        <item x="79"/>
        <item x="84"/>
        <item x="117"/>
        <item x="186"/>
        <item x="44"/>
        <item x="5"/>
        <item x="1"/>
        <item x="6"/>
        <item x="89"/>
        <item x="81"/>
        <item x="143"/>
        <item x="121"/>
        <item x="109"/>
        <item x="203"/>
        <item x="118"/>
        <item x="43"/>
        <item x="148"/>
        <item x="50"/>
        <item x="86"/>
        <item x="16"/>
        <item x="161"/>
        <item x="159"/>
        <item x="17"/>
        <item x="183"/>
        <item x="173"/>
        <item x="34"/>
        <item x="10"/>
        <item x="4"/>
        <item x="87"/>
        <item x="68"/>
        <item x="45"/>
        <item x="90"/>
        <item x="201"/>
        <item x="191"/>
        <item x="104"/>
        <item x="67"/>
        <item x="31"/>
        <item x="195"/>
        <item x="40"/>
        <item x="63"/>
        <item x="197"/>
        <item x="202"/>
        <item x="185"/>
        <item x="21"/>
        <item x="149"/>
        <item x="170"/>
        <item x="47"/>
        <item x="25"/>
        <item x="54"/>
        <item x="58"/>
        <item x="39"/>
        <item x="74"/>
        <item x="180"/>
        <item x="187"/>
        <item x="204"/>
        <item t="default"/>
      </items>
    </pivotField>
    <pivotField dataField="1" showAll="0">
      <items count="145">
        <item x="30"/>
        <item x="106"/>
        <item x="98"/>
        <item x="113"/>
        <item x="140"/>
        <item x="43"/>
        <item x="117"/>
        <item x="109"/>
        <item x="141"/>
        <item x="31"/>
        <item x="122"/>
        <item x="77"/>
        <item x="110"/>
        <item x="127"/>
        <item x="132"/>
        <item x="126"/>
        <item x="94"/>
        <item x="67"/>
        <item x="103"/>
        <item x="78"/>
        <item x="130"/>
        <item x="124"/>
        <item x="137"/>
        <item x="129"/>
        <item x="143"/>
        <item x="101"/>
        <item x="107"/>
        <item x="104"/>
        <item x="138"/>
        <item x="142"/>
        <item x="58"/>
        <item x="100"/>
        <item x="125"/>
        <item x="102"/>
        <item x="97"/>
        <item x="62"/>
        <item x="135"/>
        <item x="92"/>
        <item x="115"/>
        <item x="80"/>
        <item x="134"/>
        <item x="112"/>
        <item x="48"/>
        <item x="116"/>
        <item x="86"/>
        <item x="131"/>
        <item x="119"/>
        <item x="95"/>
        <item x="49"/>
        <item x="114"/>
        <item x="128"/>
        <item x="133"/>
        <item x="88"/>
        <item x="72"/>
        <item x="42"/>
        <item x="83"/>
        <item x="91"/>
        <item x="118"/>
        <item x="121"/>
        <item x="136"/>
        <item x="61"/>
        <item x="29"/>
        <item x="70"/>
        <item x="56"/>
        <item x="41"/>
        <item x="63"/>
        <item x="33"/>
        <item x="46"/>
        <item x="120"/>
        <item x="123"/>
        <item x="99"/>
        <item x="96"/>
        <item x="14"/>
        <item x="73"/>
        <item x="108"/>
        <item x="93"/>
        <item x="87"/>
        <item x="105"/>
        <item x="32"/>
        <item x="53"/>
        <item x="18"/>
        <item x="89"/>
        <item x="84"/>
        <item x="139"/>
        <item x="15"/>
        <item x="23"/>
        <item x="66"/>
        <item x="69"/>
        <item x="85"/>
        <item x="74"/>
        <item x="59"/>
        <item x="75"/>
        <item x="76"/>
        <item x="79"/>
        <item x="111"/>
        <item x="51"/>
        <item x="19"/>
        <item x="90"/>
        <item x="38"/>
        <item x="35"/>
        <item x="22"/>
        <item x="82"/>
        <item x="9"/>
        <item x="26"/>
        <item x="52"/>
        <item x="12"/>
        <item x="55"/>
        <item x="64"/>
        <item x="28"/>
        <item x="36"/>
        <item x="50"/>
        <item x="68"/>
        <item x="44"/>
        <item x="81"/>
        <item x="27"/>
        <item x="11"/>
        <item x="34"/>
        <item x="60"/>
        <item x="65"/>
        <item x="71"/>
        <item x="47"/>
        <item x="3"/>
        <item x="8"/>
        <item x="20"/>
        <item x="45"/>
        <item x="57"/>
        <item x="24"/>
        <item x="54"/>
        <item x="37"/>
        <item x="13"/>
        <item x="40"/>
        <item x="2"/>
        <item x="25"/>
        <item x="39"/>
        <item x="7"/>
        <item x="16"/>
        <item x="21"/>
        <item x="6"/>
        <item x="17"/>
        <item x="5"/>
        <item x="4"/>
        <item x="10"/>
        <item x="1"/>
        <item x="0"/>
        <item t="default"/>
      </items>
    </pivotField>
    <pivotField showAll="0">
      <items count="209">
        <item x="204"/>
        <item x="207"/>
        <item x="202"/>
        <item x="191"/>
        <item x="206"/>
        <item x="199"/>
        <item x="205"/>
        <item x="155"/>
        <item x="203"/>
        <item x="200"/>
        <item x="201"/>
        <item x="162"/>
        <item x="179"/>
        <item x="198"/>
        <item x="196"/>
        <item x="181"/>
        <item x="197"/>
        <item x="167"/>
        <item x="195"/>
        <item x="176"/>
        <item x="190"/>
        <item x="192"/>
        <item x="173"/>
        <item x="180"/>
        <item x="188"/>
        <item x="183"/>
        <item x="175"/>
        <item x="189"/>
        <item x="194"/>
        <item x="125"/>
        <item x="150"/>
        <item x="185"/>
        <item x="156"/>
        <item x="159"/>
        <item x="164"/>
        <item x="172"/>
        <item x="184"/>
        <item x="193"/>
        <item x="147"/>
        <item x="168"/>
        <item x="163"/>
        <item x="160"/>
        <item x="154"/>
        <item x="169"/>
        <item x="151"/>
        <item x="186"/>
        <item x="170"/>
        <item x="182"/>
        <item x="157"/>
        <item x="146"/>
        <item x="117"/>
        <item x="166"/>
        <item x="165"/>
        <item x="140"/>
        <item x="171"/>
        <item x="174"/>
        <item x="187"/>
        <item x="133"/>
        <item x="158"/>
        <item x="177"/>
        <item x="139"/>
        <item x="126"/>
        <item x="143"/>
        <item x="142"/>
        <item x="137"/>
        <item x="144"/>
        <item x="109"/>
        <item x="161"/>
        <item x="88"/>
        <item x="86"/>
        <item x="132"/>
        <item x="153"/>
        <item x="152"/>
        <item x="128"/>
        <item x="134"/>
        <item x="123"/>
        <item x="148"/>
        <item x="145"/>
        <item x="138"/>
        <item x="127"/>
        <item x="118"/>
        <item x="141"/>
        <item x="135"/>
        <item x="89"/>
        <item x="124"/>
        <item x="129"/>
        <item x="107"/>
        <item x="131"/>
        <item x="101"/>
        <item x="149"/>
        <item x="115"/>
        <item x="98"/>
        <item x="83"/>
        <item x="90"/>
        <item x="120"/>
        <item x="114"/>
        <item x="76"/>
        <item x="119"/>
        <item x="121"/>
        <item x="97"/>
        <item x="178"/>
        <item x="105"/>
        <item x="48"/>
        <item x="104"/>
        <item x="122"/>
        <item x="116"/>
        <item x="96"/>
        <item x="70"/>
        <item x="130"/>
        <item x="100"/>
        <item x="68"/>
        <item x="112"/>
        <item x="102"/>
        <item x="91"/>
        <item x="95"/>
        <item x="136"/>
        <item x="71"/>
        <item x="111"/>
        <item x="99"/>
        <item x="108"/>
        <item x="93"/>
        <item x="113"/>
        <item x="87"/>
        <item x="82"/>
        <item x="72"/>
        <item x="106"/>
        <item x="66"/>
        <item x="52"/>
        <item x="69"/>
        <item x="74"/>
        <item x="85"/>
        <item x="78"/>
        <item x="63"/>
        <item x="110"/>
        <item x="94"/>
        <item x="73"/>
        <item x="67"/>
        <item x="77"/>
        <item x="81"/>
        <item x="56"/>
        <item x="103"/>
        <item x="64"/>
        <item x="92"/>
        <item x="55"/>
        <item x="32"/>
        <item x="41"/>
        <item x="51"/>
        <item x="79"/>
        <item x="59"/>
        <item x="58"/>
        <item x="75"/>
        <item x="43"/>
        <item x="34"/>
        <item x="47"/>
        <item x="44"/>
        <item x="39"/>
        <item x="46"/>
        <item x="84"/>
        <item x="54"/>
        <item x="57"/>
        <item x="42"/>
        <item x="35"/>
        <item x="53"/>
        <item x="65"/>
        <item x="45"/>
        <item x="38"/>
        <item x="36"/>
        <item x="29"/>
        <item x="21"/>
        <item x="62"/>
        <item x="60"/>
        <item x="80"/>
        <item x="24"/>
        <item x="37"/>
        <item x="23"/>
        <item x="49"/>
        <item x="31"/>
        <item x="50"/>
        <item x="30"/>
        <item x="33"/>
        <item x="26"/>
        <item x="20"/>
        <item x="25"/>
        <item x="40"/>
        <item x="61"/>
        <item x="28"/>
        <item x="19"/>
        <item x="27"/>
        <item x="6"/>
        <item x="16"/>
        <item x="17"/>
        <item x="11"/>
        <item x="18"/>
        <item x="10"/>
        <item x="7"/>
        <item x="9"/>
        <item x="12"/>
        <item x="8"/>
        <item x="13"/>
        <item x="4"/>
        <item x="14"/>
        <item x="22"/>
        <item x="5"/>
        <item x="15"/>
        <item x="2"/>
        <item x="3"/>
        <item x="1"/>
        <item x="0"/>
        <item t="default"/>
      </items>
    </pivotField>
    <pivotField showAll="0">
      <items count="216">
        <item x="210"/>
        <item x="155"/>
        <item x="110"/>
        <item x="206"/>
        <item x="179"/>
        <item x="182"/>
        <item x="192"/>
        <item x="172"/>
        <item x="145"/>
        <item x="124"/>
        <item x="165"/>
        <item x="159"/>
        <item x="147"/>
        <item x="91"/>
        <item x="181"/>
        <item x="185"/>
        <item x="125"/>
        <item x="175"/>
        <item x="123"/>
        <item x="161"/>
        <item x="146"/>
        <item x="143"/>
        <item x="170"/>
        <item x="135"/>
        <item x="107"/>
        <item x="98"/>
        <item x="142"/>
        <item x="213"/>
        <item x="120"/>
        <item x="187"/>
        <item x="77"/>
        <item x="158"/>
        <item x="193"/>
        <item x="105"/>
        <item x="71"/>
        <item x="148"/>
        <item x="178"/>
        <item x="114"/>
        <item x="136"/>
        <item x="111"/>
        <item x="184"/>
        <item x="97"/>
        <item x="149"/>
        <item x="156"/>
        <item x="162"/>
        <item x="85"/>
        <item x="115"/>
        <item x="86"/>
        <item x="119"/>
        <item x="122"/>
        <item x="168"/>
        <item x="140"/>
        <item x="33"/>
        <item x="167"/>
        <item x="94"/>
        <item x="177"/>
        <item x="29"/>
        <item x="130"/>
        <item x="30"/>
        <item x="195"/>
        <item x="112"/>
        <item x="138"/>
        <item x="69"/>
        <item x="89"/>
        <item x="103"/>
        <item x="169"/>
        <item x="157"/>
        <item x="80"/>
        <item x="93"/>
        <item x="209"/>
        <item x="214"/>
        <item x="88"/>
        <item x="48"/>
        <item x="201"/>
        <item x="101"/>
        <item x="37"/>
        <item x="59"/>
        <item x="199"/>
        <item x="24"/>
        <item x="153"/>
        <item x="106"/>
        <item x="2"/>
        <item x="62"/>
        <item x="203"/>
        <item x="72"/>
        <item x="46"/>
        <item x="42"/>
        <item x="208"/>
        <item x="100"/>
        <item x="19"/>
        <item x="126"/>
        <item x="117"/>
        <item x="68"/>
        <item x="190"/>
        <item x="205"/>
        <item x="52"/>
        <item x="14"/>
        <item x="76"/>
        <item x="113"/>
        <item x="70"/>
        <item x="23"/>
        <item x="202"/>
        <item x="212"/>
        <item x="139"/>
        <item x="57"/>
        <item x="0"/>
        <item x="191"/>
        <item x="109"/>
        <item x="154"/>
        <item x="151"/>
        <item x="41"/>
        <item x="55"/>
        <item x="173"/>
        <item x="176"/>
        <item x="128"/>
        <item x="78"/>
        <item x="26"/>
        <item x="116"/>
        <item x="180"/>
        <item x="82"/>
        <item x="83"/>
        <item x="53"/>
        <item x="6"/>
        <item x="137"/>
        <item x="200"/>
        <item x="20"/>
        <item x="66"/>
        <item x="38"/>
        <item x="32"/>
        <item x="174"/>
        <item x="198"/>
        <item x="207"/>
        <item x="96"/>
        <item x="75"/>
        <item x="95"/>
        <item x="160"/>
        <item x="131"/>
        <item x="133"/>
        <item x="21"/>
        <item x="196"/>
        <item x="44"/>
        <item x="63"/>
        <item x="99"/>
        <item x="150"/>
        <item x="10"/>
        <item x="141"/>
        <item x="204"/>
        <item x="51"/>
        <item x="43"/>
        <item x="90"/>
        <item x="39"/>
        <item x="121"/>
        <item x="118"/>
        <item x="144"/>
        <item x="108"/>
        <item x="56"/>
        <item x="35"/>
        <item x="171"/>
        <item x="197"/>
        <item x="18"/>
        <item x="8"/>
        <item x="166"/>
        <item x="45"/>
        <item x="34"/>
        <item x="163"/>
        <item x="60"/>
        <item x="102"/>
        <item x="164"/>
        <item x="152"/>
        <item x="189"/>
        <item x="64"/>
        <item x="194"/>
        <item x="73"/>
        <item x="36"/>
        <item x="186"/>
        <item x="7"/>
        <item x="5"/>
        <item x="16"/>
        <item x="11"/>
        <item x="134"/>
        <item x="61"/>
        <item x="129"/>
        <item x="28"/>
        <item x="87"/>
        <item x="127"/>
        <item x="17"/>
        <item x="4"/>
        <item x="49"/>
        <item x="79"/>
        <item x="13"/>
        <item x="15"/>
        <item x="132"/>
        <item x="65"/>
        <item x="1"/>
        <item x="31"/>
        <item x="67"/>
        <item x="81"/>
        <item x="58"/>
        <item x="12"/>
        <item x="54"/>
        <item x="74"/>
        <item x="9"/>
        <item x="188"/>
        <item x="27"/>
        <item x="47"/>
        <item x="3"/>
        <item x="183"/>
        <item x="25"/>
        <item x="40"/>
        <item x="104"/>
        <item x="92"/>
        <item x="84"/>
        <item x="50"/>
        <item x="22"/>
        <item x="211"/>
        <item t="default"/>
      </items>
    </pivotField>
    <pivotField showAll="0"/>
    <pivotField showAll="0"/>
    <pivotField dataField="1" showAll="0">
      <items count="59">
        <item h="1" x="57"/>
        <item h="1" x="27"/>
        <item h="1" x="49"/>
        <item h="1" x="36"/>
        <item h="1" x="47"/>
        <item h="1" x="11"/>
        <item h="1" x="26"/>
        <item h="1" x="40"/>
        <item h="1" x="37"/>
        <item h="1" x="28"/>
        <item h="1" x="31"/>
        <item h="1" x="29"/>
        <item h="1" x="14"/>
        <item h="1" x="38"/>
        <item h="1" x="34"/>
        <item h="1" x="56"/>
        <item h="1" x="21"/>
        <item h="1" x="24"/>
        <item h="1" x="44"/>
        <item h="1" x="20"/>
        <item h="1" x="33"/>
        <item h="1" x="23"/>
        <item h="1" x="50"/>
        <item h="1" x="53"/>
        <item h="1" x="12"/>
        <item h="1" x="48"/>
        <item h="1" x="15"/>
        <item h="1" x="43"/>
        <item h="1" x="54"/>
        <item h="1" x="46"/>
        <item x="9"/>
        <item h="1" x="7"/>
        <item h="1" x="22"/>
        <item h="1" x="30"/>
        <item h="1" x="51"/>
        <item h="1" x="45"/>
        <item h="1" x="32"/>
        <item h="1" x="19"/>
        <item h="1" x="52"/>
        <item h="1" x="13"/>
        <item h="1" x="41"/>
        <item h="1" x="55"/>
        <item h="1" x="39"/>
        <item h="1" x="8"/>
        <item h="1" x="35"/>
        <item h="1" x="3"/>
        <item h="1" x="42"/>
        <item h="1" x="4"/>
        <item h="1" x="6"/>
        <item h="1" x="10"/>
        <item h="1" x="18"/>
        <item h="1" x="25"/>
        <item h="1" x="17"/>
        <item h="1" x="2"/>
        <item h="1" x="16"/>
        <item h="1" x="5"/>
        <item h="1" x="1"/>
        <item h="1" x="0"/>
        <item t="default"/>
      </items>
    </pivotField>
  </pivotFields>
  <rowFields count="1">
    <field x="1"/>
  </rowFields>
  <rowItems count="9">
    <i>
      <x/>
    </i>
    <i>
      <x v="1"/>
    </i>
    <i>
      <x v="2"/>
    </i>
    <i>
      <x v="3"/>
    </i>
    <i>
      <x v="4"/>
    </i>
    <i>
      <x v="5"/>
    </i>
    <i>
      <x v="6"/>
    </i>
    <i>
      <x v="7"/>
    </i>
    <i t="grand">
      <x/>
    </i>
  </rowItems>
  <colFields count="1">
    <field x="-2"/>
  </colFields>
  <colItems count="2">
    <i>
      <x/>
    </i>
    <i i="1">
      <x v="1"/>
    </i>
  </colItems>
  <dataFields count="2">
    <dataField name="Sum of Deaths - newly reported in last 24 hours" fld="11" baseField="0" baseItem="0"/>
    <dataField name="Sum of Cases - newly reported in last 24 hours" fld="6" baseField="0" baseItem="0"/>
  </dataFields>
  <chartFormats count="10">
    <chartFormat chart="7"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7" format="5">
      <pivotArea type="data" outline="0" fieldPosition="0">
        <references count="2">
          <reference field="4294967294" count="1" selected="0">
            <x v="0"/>
          </reference>
          <reference field="1" count="1" selected="0">
            <x v="0"/>
          </reference>
        </references>
      </pivotArea>
    </chartFormat>
    <chartFormat chart="7" format="6">
      <pivotArea type="data" outline="0" fieldPosition="0">
        <references count="2">
          <reference field="4294967294" count="1" selected="0">
            <x v="0"/>
          </reference>
          <reference field="1" count="1" selected="0">
            <x v="1"/>
          </reference>
        </references>
      </pivotArea>
    </chartFormat>
    <chartFormat chart="7" format="7">
      <pivotArea type="data" outline="0" fieldPosition="0">
        <references count="2">
          <reference field="4294967294" count="1" selected="0">
            <x v="0"/>
          </reference>
          <reference field="1" count="1" selected="0">
            <x v="2"/>
          </reference>
        </references>
      </pivotArea>
    </chartFormat>
    <chartFormat chart="7" format="8">
      <pivotArea type="data" outline="0" fieldPosition="0">
        <references count="2">
          <reference field="4294967294" count="1" selected="0">
            <x v="0"/>
          </reference>
          <reference field="1" count="1" selected="0">
            <x v="3"/>
          </reference>
        </references>
      </pivotArea>
    </chartFormat>
    <chartFormat chart="7" format="9">
      <pivotArea type="data" outline="0" fieldPosition="0">
        <references count="2">
          <reference field="4294967294" count="1" selected="0">
            <x v="0"/>
          </reference>
          <reference field="1" count="1" selected="0">
            <x v="4"/>
          </reference>
        </references>
      </pivotArea>
    </chartFormat>
    <chartFormat chart="7" format="10">
      <pivotArea type="data" outline="0" fieldPosition="0">
        <references count="2">
          <reference field="4294967294" count="1" selected="0">
            <x v="0"/>
          </reference>
          <reference field="1" count="1" selected="0">
            <x v="5"/>
          </reference>
        </references>
      </pivotArea>
    </chartFormat>
    <chartFormat chart="7" format="11">
      <pivotArea type="data" outline="0" fieldPosition="0">
        <references count="2">
          <reference field="4294967294" count="1" selected="0">
            <x v="0"/>
          </reference>
          <reference field="1" count="1" selected="0">
            <x v="6"/>
          </reference>
        </references>
      </pivotArea>
    </chartFormat>
    <chartFormat chart="7" format="12">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4:B13" firstHeaderRow="1" firstDataRow="1" firstDataCol="1"/>
  <pivotFields count="12">
    <pivotField showAll="0"/>
    <pivotField axis="axisRow" showAll="0">
      <items count="9">
        <item x="5"/>
        <item x="1"/>
        <item x="4"/>
        <item x="3"/>
        <item x="7"/>
        <item x="2"/>
        <item x="6"/>
        <item x="0"/>
        <item t="default"/>
      </items>
    </pivotField>
    <pivotField showAll="0"/>
    <pivotField showAll="0">
      <items count="229">
        <item x="227"/>
        <item x="225"/>
        <item x="226"/>
        <item x="223"/>
        <item x="219"/>
        <item x="224"/>
        <item x="110"/>
        <item x="222"/>
        <item x="182"/>
        <item x="192"/>
        <item x="178"/>
        <item x="145"/>
        <item x="221"/>
        <item x="124"/>
        <item x="165"/>
        <item x="185"/>
        <item x="161"/>
        <item x="136"/>
        <item x="91"/>
        <item x="172"/>
        <item x="187"/>
        <item x="149"/>
        <item x="135"/>
        <item x="155"/>
        <item x="159"/>
        <item x="179"/>
        <item x="120"/>
        <item x="170"/>
        <item x="181"/>
        <item x="147"/>
        <item x="148"/>
        <item x="123"/>
        <item x="143"/>
        <item x="175"/>
        <item x="130"/>
        <item x="111"/>
        <item x="146"/>
        <item x="77"/>
        <item x="122"/>
        <item x="184"/>
        <item x="158"/>
        <item x="80"/>
        <item x="206"/>
        <item x="142"/>
        <item x="114"/>
        <item x="103"/>
        <item x="177"/>
        <item x="107"/>
        <item x="119"/>
        <item x="85"/>
        <item x="94"/>
        <item x="105"/>
        <item x="195"/>
        <item x="220"/>
        <item x="98"/>
        <item x="216"/>
        <item x="33"/>
        <item x="213"/>
        <item x="112"/>
        <item x="97"/>
        <item x="115"/>
        <item x="125"/>
        <item x="71"/>
        <item x="215"/>
        <item x="138"/>
        <item x="106"/>
        <item x="62"/>
        <item x="30"/>
        <item x="217"/>
        <item x="168"/>
        <item x="153"/>
        <item x="37"/>
        <item x="93"/>
        <item x="29"/>
        <item x="169"/>
        <item x="69"/>
        <item x="157"/>
        <item x="156"/>
        <item x="14"/>
        <item x="59"/>
        <item x="140"/>
        <item x="199"/>
        <item x="113"/>
        <item x="210"/>
        <item x="214"/>
        <item x="2"/>
        <item x="42"/>
        <item x="19"/>
        <item x="57"/>
        <item x="100"/>
        <item x="46"/>
        <item x="24"/>
        <item x="61"/>
        <item x="15"/>
        <item x="116"/>
        <item x="101"/>
        <item x="218"/>
        <item x="0"/>
        <item x="167"/>
        <item x="53"/>
        <item x="72"/>
        <item x="75"/>
        <item x="131"/>
        <item x="212"/>
        <item x="174"/>
        <item x="86"/>
        <item x="196"/>
        <item x="89"/>
        <item x="162"/>
        <item x="203"/>
        <item x="60"/>
        <item x="121"/>
        <item x="26"/>
        <item x="141"/>
        <item x="191"/>
        <item x="18"/>
        <item x="108"/>
        <item x="23"/>
        <item x="205"/>
        <item x="186"/>
        <item x="78"/>
        <item x="38"/>
        <item x="55"/>
        <item x="152"/>
        <item x="128"/>
        <item x="82"/>
        <item x="49"/>
        <item x="201"/>
        <item x="10"/>
        <item x="5"/>
        <item x="126"/>
        <item x="65"/>
        <item x="99"/>
        <item x="52"/>
        <item x="22"/>
        <item x="95"/>
        <item x="139"/>
        <item x="171"/>
        <item x="180"/>
        <item x="8"/>
        <item x="144"/>
        <item x="137"/>
        <item x="68"/>
        <item x="193"/>
        <item x="48"/>
        <item x="16"/>
        <item x="190"/>
        <item x="154"/>
        <item x="209"/>
        <item x="202"/>
        <item x="151"/>
        <item x="20"/>
        <item x="45"/>
        <item x="84"/>
        <item x="13"/>
        <item x="96"/>
        <item x="88"/>
        <item x="41"/>
        <item x="129"/>
        <item x="17"/>
        <item x="79"/>
        <item x="44"/>
        <item x="166"/>
        <item x="200"/>
        <item x="102"/>
        <item x="66"/>
        <item x="28"/>
        <item x="27"/>
        <item x="204"/>
        <item x="189"/>
        <item x="50"/>
        <item x="51"/>
        <item x="70"/>
        <item x="12"/>
        <item x="6"/>
        <item x="92"/>
        <item x="40"/>
        <item x="63"/>
        <item x="198"/>
        <item x="3"/>
        <item x="197"/>
        <item x="160"/>
        <item x="194"/>
        <item x="43"/>
        <item x="11"/>
        <item x="54"/>
        <item x="36"/>
        <item x="7"/>
        <item x="64"/>
        <item x="56"/>
        <item x="39"/>
        <item x="81"/>
        <item x="76"/>
        <item x="73"/>
        <item x="35"/>
        <item x="173"/>
        <item x="134"/>
        <item x="9"/>
        <item x="176"/>
        <item x="207"/>
        <item x="87"/>
        <item x="31"/>
        <item x="21"/>
        <item x="58"/>
        <item x="118"/>
        <item x="127"/>
        <item x="1"/>
        <item x="4"/>
        <item x="109"/>
        <item x="163"/>
        <item x="133"/>
        <item x="32"/>
        <item x="67"/>
        <item x="90"/>
        <item x="132"/>
        <item x="83"/>
        <item x="117"/>
        <item x="208"/>
        <item x="188"/>
        <item x="34"/>
        <item x="25"/>
        <item x="74"/>
        <item x="183"/>
        <item x="47"/>
        <item x="164"/>
        <item x="150"/>
        <item x="104"/>
        <item x="211"/>
        <item t="default"/>
      </items>
    </pivotField>
    <pivotField showAll="0"/>
    <pivotField dataField="1" showAll="0"/>
    <pivotField showAll="0"/>
    <pivotField showAll="0"/>
    <pivotField showAll="0"/>
    <pivotField showAll="0"/>
    <pivotField showAll="0"/>
    <pivotField showAll="0"/>
  </pivotFields>
  <rowFields count="1">
    <field x="1"/>
  </rowFields>
  <rowItems count="9">
    <i>
      <x/>
    </i>
    <i>
      <x v="1"/>
    </i>
    <i>
      <x v="2"/>
    </i>
    <i>
      <x v="3"/>
    </i>
    <i>
      <x v="4"/>
    </i>
    <i>
      <x v="5"/>
    </i>
    <i>
      <x v="6"/>
    </i>
    <i>
      <x v="7"/>
    </i>
    <i t="grand">
      <x/>
    </i>
  </rowItems>
  <colItems count="1">
    <i/>
  </colItems>
  <dataFields count="1">
    <dataField name="Max of Cases - newly reported in last 7 days per 100000 population" fld="5" subtotal="max" baseField="1"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0" format="8">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4:B13" firstHeaderRow="1" firstDataRow="1" firstDataCol="1"/>
  <pivotFields count="12">
    <pivotField multipleItemSelectionAllowed="1" showAll="0">
      <items count="239">
        <item x="103"/>
        <item x="95"/>
        <item x="94"/>
        <item x="222"/>
        <item x="164"/>
        <item x="120"/>
        <item x="209"/>
        <item x="196"/>
        <item x="9"/>
        <item x="81"/>
        <item x="163"/>
        <item x="97"/>
        <item x="39"/>
        <item x="55"/>
        <item x="152"/>
        <item x="83"/>
        <item x="30"/>
        <item x="151"/>
        <item x="52"/>
        <item x="31"/>
        <item x="144"/>
        <item x="147"/>
        <item x="189"/>
        <item x="206"/>
        <item x="60"/>
        <item x="207"/>
        <item x="84"/>
        <item x="96"/>
        <item x="3"/>
        <item x="204"/>
        <item x="167"/>
        <item x="50"/>
        <item x="165"/>
        <item x="155"/>
        <item x="139"/>
        <item x="112"/>
        <item x="114"/>
        <item x="26"/>
        <item x="193"/>
        <item x="175"/>
        <item x="192"/>
        <item x="28"/>
        <item x="110"/>
        <item x="12"/>
        <item x="195"/>
        <item x="158"/>
        <item x="227"/>
        <item x="56"/>
        <item x="123"/>
        <item x="58"/>
        <item x="41"/>
        <item x="160"/>
        <item x="109"/>
        <item x="25"/>
        <item x="228"/>
        <item x="124"/>
        <item x="68"/>
        <item x="169"/>
        <item x="190"/>
        <item x="72"/>
        <item x="61"/>
        <item x="80"/>
        <item x="113"/>
        <item x="168"/>
        <item x="181"/>
        <item x="90"/>
        <item x="131"/>
        <item x="77"/>
        <item x="214"/>
        <item x="201"/>
        <item x="128"/>
        <item x="101"/>
        <item x="7"/>
        <item x="133"/>
        <item x="132"/>
        <item x="140"/>
        <item x="177"/>
        <item x="47"/>
        <item x="10"/>
        <item x="107"/>
        <item x="183"/>
        <item x="0"/>
        <item x="45"/>
        <item x="210"/>
        <item x="186"/>
        <item x="127"/>
        <item x="166"/>
        <item x="53"/>
        <item x="203"/>
        <item x="143"/>
        <item x="184"/>
        <item x="141"/>
        <item x="148"/>
        <item x="218"/>
        <item x="75"/>
        <item x="40"/>
        <item x="162"/>
        <item x="2"/>
        <item x="14"/>
        <item x="8"/>
        <item x="23"/>
        <item x="63"/>
        <item x="176"/>
        <item x="32"/>
        <item x="13"/>
        <item x="116"/>
        <item x="29"/>
        <item x="173"/>
        <item x="44"/>
        <item x="38"/>
        <item x="85"/>
        <item x="229"/>
        <item x="102"/>
        <item x="70"/>
        <item x="100"/>
        <item x="125"/>
        <item x="87"/>
        <item x="51"/>
        <item x="153"/>
        <item x="187"/>
        <item x="78"/>
        <item x="197"/>
        <item x="67"/>
        <item x="118"/>
        <item x="135"/>
        <item x="122"/>
        <item x="20"/>
        <item x="117"/>
        <item x="161"/>
        <item x="137"/>
        <item x="224"/>
        <item x="134"/>
        <item x="138"/>
        <item x="157"/>
        <item x="154"/>
        <item x="15"/>
        <item x="230"/>
        <item x="200"/>
        <item x="76"/>
        <item x="104"/>
        <item x="215"/>
        <item x="42"/>
        <item x="105"/>
        <item x="62"/>
        <item x="108"/>
        <item x="231"/>
        <item x="46"/>
        <item x="21"/>
        <item x="174"/>
        <item x="179"/>
        <item x="170"/>
        <item x="182"/>
        <item x="91"/>
        <item x="232"/>
        <item x="92"/>
        <item x="213"/>
        <item x="89"/>
        <item x="66"/>
        <item x="82"/>
        <item x="211"/>
        <item x="33"/>
        <item x="221"/>
        <item x="64"/>
        <item x="142"/>
        <item x="65"/>
        <item x="22"/>
        <item x="19"/>
        <item x="233"/>
        <item x="17"/>
        <item x="36"/>
        <item x="99"/>
        <item x="88"/>
        <item x="71"/>
        <item x="79"/>
        <item x="126"/>
        <item x="27"/>
        <item x="5"/>
        <item x="115"/>
        <item x="220"/>
        <item x="208"/>
        <item x="234"/>
        <item x="205"/>
        <item x="171"/>
        <item x="198"/>
        <item x="216"/>
        <item x="191"/>
        <item x="225"/>
        <item x="188"/>
        <item x="199"/>
        <item x="59"/>
        <item x="119"/>
        <item x="34"/>
        <item x="150"/>
        <item x="185"/>
        <item x="86"/>
        <item x="217"/>
        <item x="194"/>
        <item x="54"/>
        <item x="74"/>
        <item x="219"/>
        <item x="149"/>
        <item x="18"/>
        <item x="172"/>
        <item x="11"/>
        <item x="57"/>
        <item x="136"/>
        <item x="129"/>
        <item x="35"/>
        <item x="43"/>
        <item x="130"/>
        <item x="159"/>
        <item x="24"/>
        <item x="4"/>
        <item x="156"/>
        <item x="146"/>
        <item x="235"/>
        <item x="226"/>
        <item x="121"/>
        <item x="49"/>
        <item x="6"/>
        <item x="236"/>
        <item x="202"/>
        <item x="237"/>
        <item x="111"/>
        <item x="16"/>
        <item x="48"/>
        <item x="145"/>
        <item x="1"/>
        <item x="180"/>
        <item x="73"/>
        <item x="98"/>
        <item x="223"/>
        <item x="69"/>
        <item x="37"/>
        <item x="212"/>
        <item x="178"/>
        <item x="93"/>
        <item x="106"/>
        <item t="default"/>
      </items>
    </pivotField>
    <pivotField axis="axisRow" showAll="0">
      <items count="9">
        <item x="5"/>
        <item x="1"/>
        <item x="4"/>
        <item x="3"/>
        <item x="7"/>
        <item x="2"/>
        <item x="6"/>
        <item x="0"/>
        <item t="default"/>
      </items>
    </pivotField>
    <pivotField showAll="0">
      <items count="226">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229">
        <item x="227"/>
        <item x="225"/>
        <item x="226"/>
        <item x="223"/>
        <item x="219"/>
        <item x="224"/>
        <item x="110"/>
        <item x="222"/>
        <item x="182"/>
        <item x="192"/>
        <item x="178"/>
        <item x="145"/>
        <item x="221"/>
        <item x="124"/>
        <item x="165"/>
        <item x="185"/>
        <item x="161"/>
        <item x="136"/>
        <item x="91"/>
        <item x="172"/>
        <item x="187"/>
        <item x="149"/>
        <item x="135"/>
        <item x="155"/>
        <item x="159"/>
        <item x="179"/>
        <item x="120"/>
        <item x="170"/>
        <item x="181"/>
        <item x="147"/>
        <item x="148"/>
        <item x="123"/>
        <item x="143"/>
        <item x="175"/>
        <item x="130"/>
        <item x="111"/>
        <item x="146"/>
        <item x="77"/>
        <item x="122"/>
        <item x="184"/>
        <item x="158"/>
        <item x="80"/>
        <item x="206"/>
        <item x="142"/>
        <item x="114"/>
        <item x="103"/>
        <item x="177"/>
        <item x="107"/>
        <item x="119"/>
        <item x="85"/>
        <item x="94"/>
        <item x="105"/>
        <item x="195"/>
        <item x="220"/>
        <item x="98"/>
        <item x="216"/>
        <item x="33"/>
        <item x="213"/>
        <item x="112"/>
        <item x="97"/>
        <item x="115"/>
        <item x="125"/>
        <item x="71"/>
        <item x="215"/>
        <item x="138"/>
        <item x="106"/>
        <item x="62"/>
        <item x="30"/>
        <item x="217"/>
        <item x="168"/>
        <item x="153"/>
        <item x="37"/>
        <item x="93"/>
        <item x="29"/>
        <item x="169"/>
        <item x="69"/>
        <item x="157"/>
        <item x="156"/>
        <item x="14"/>
        <item x="59"/>
        <item x="140"/>
        <item x="199"/>
        <item x="113"/>
        <item x="210"/>
        <item x="214"/>
        <item x="2"/>
        <item x="42"/>
        <item x="19"/>
        <item x="57"/>
        <item x="100"/>
        <item x="46"/>
        <item x="24"/>
        <item x="61"/>
        <item x="15"/>
        <item x="116"/>
        <item x="101"/>
        <item x="218"/>
        <item x="0"/>
        <item x="167"/>
        <item x="53"/>
        <item x="72"/>
        <item x="75"/>
        <item x="131"/>
        <item x="212"/>
        <item x="174"/>
        <item x="86"/>
        <item x="196"/>
        <item x="89"/>
        <item x="162"/>
        <item x="203"/>
        <item x="60"/>
        <item x="121"/>
        <item x="26"/>
        <item x="141"/>
        <item x="191"/>
        <item x="18"/>
        <item x="108"/>
        <item x="23"/>
        <item x="205"/>
        <item x="186"/>
        <item x="78"/>
        <item x="38"/>
        <item x="55"/>
        <item x="152"/>
        <item x="128"/>
        <item x="82"/>
        <item x="49"/>
        <item x="201"/>
        <item x="10"/>
        <item x="5"/>
        <item x="126"/>
        <item x="65"/>
        <item x="99"/>
        <item x="52"/>
        <item x="22"/>
        <item x="95"/>
        <item x="139"/>
        <item x="171"/>
        <item x="180"/>
        <item x="8"/>
        <item x="144"/>
        <item x="137"/>
        <item x="68"/>
        <item x="193"/>
        <item x="48"/>
        <item x="16"/>
        <item x="190"/>
        <item x="154"/>
        <item x="209"/>
        <item x="202"/>
        <item x="151"/>
        <item x="20"/>
        <item x="45"/>
        <item x="84"/>
        <item x="13"/>
        <item x="96"/>
        <item x="88"/>
        <item x="41"/>
        <item x="129"/>
        <item x="17"/>
        <item x="79"/>
        <item x="44"/>
        <item x="166"/>
        <item x="200"/>
        <item x="102"/>
        <item x="66"/>
        <item x="28"/>
        <item x="27"/>
        <item x="204"/>
        <item x="189"/>
        <item x="50"/>
        <item x="51"/>
        <item x="70"/>
        <item x="12"/>
        <item x="6"/>
        <item x="92"/>
        <item x="40"/>
        <item x="63"/>
        <item x="198"/>
        <item x="3"/>
        <item x="197"/>
        <item x="160"/>
        <item x="194"/>
        <item x="43"/>
        <item x="11"/>
        <item x="54"/>
        <item x="36"/>
        <item x="7"/>
        <item x="64"/>
        <item x="56"/>
        <item x="39"/>
        <item x="81"/>
        <item x="76"/>
        <item x="73"/>
        <item x="35"/>
        <item x="173"/>
        <item x="134"/>
        <item x="9"/>
        <item x="176"/>
        <item x="207"/>
        <item x="87"/>
        <item x="31"/>
        <item x="21"/>
        <item x="58"/>
        <item x="118"/>
        <item x="127"/>
        <item x="1"/>
        <item x="4"/>
        <item x="109"/>
        <item x="163"/>
        <item x="133"/>
        <item x="32"/>
        <item x="67"/>
        <item x="90"/>
        <item x="132"/>
        <item x="83"/>
        <item x="117"/>
        <item x="208"/>
        <item x="188"/>
        <item x="34"/>
        <item x="25"/>
        <item x="74"/>
        <item x="183"/>
        <item x="47"/>
        <item x="164"/>
        <item x="150"/>
        <item x="104"/>
        <item x="211"/>
        <item t="default"/>
      </items>
    </pivotField>
    <pivotField showAll="0">
      <items count="193">
        <item x="131"/>
        <item x="154"/>
        <item x="174"/>
        <item x="152"/>
        <item x="140"/>
        <item x="162"/>
        <item x="119"/>
        <item x="183"/>
        <item x="144"/>
        <item x="130"/>
        <item x="176"/>
        <item x="122"/>
        <item x="186"/>
        <item x="180"/>
        <item x="191"/>
        <item x="136"/>
        <item x="142"/>
        <item x="149"/>
        <item x="181"/>
        <item x="108"/>
        <item x="143"/>
        <item x="148"/>
        <item x="82"/>
        <item x="184"/>
        <item x="161"/>
        <item x="165"/>
        <item x="105"/>
        <item x="102"/>
        <item x="159"/>
        <item x="93"/>
        <item x="150"/>
        <item x="168"/>
        <item x="127"/>
        <item x="171"/>
        <item x="163"/>
        <item x="188"/>
        <item x="189"/>
        <item x="164"/>
        <item x="123"/>
        <item x="151"/>
        <item x="107"/>
        <item x="175"/>
        <item x="190"/>
        <item x="124"/>
        <item x="83"/>
        <item x="70"/>
        <item x="172"/>
        <item x="115"/>
        <item x="182"/>
        <item x="126"/>
        <item x="178"/>
        <item x="120"/>
        <item x="145"/>
        <item x="157"/>
        <item x="173"/>
        <item x="155"/>
        <item x="158"/>
        <item x="132"/>
        <item x="106"/>
        <item x="146"/>
        <item x="185"/>
        <item x="59"/>
        <item x="167"/>
        <item x="169"/>
        <item x="111"/>
        <item x="103"/>
        <item x="137"/>
        <item x="134"/>
        <item x="153"/>
        <item x="112"/>
        <item x="85"/>
        <item x="187"/>
        <item x="160"/>
        <item x="128"/>
        <item x="133"/>
        <item x="110"/>
        <item x="114"/>
        <item x="135"/>
        <item x="177"/>
        <item x="48"/>
        <item x="91"/>
        <item x="49"/>
        <item x="116"/>
        <item x="75"/>
        <item x="100"/>
        <item x="65"/>
        <item x="138"/>
        <item x="96"/>
        <item x="166"/>
        <item x="42"/>
        <item x="141"/>
        <item x="94"/>
        <item x="99"/>
        <item x="117"/>
        <item x="139"/>
        <item x="88"/>
        <item x="129"/>
        <item x="156"/>
        <item x="29"/>
        <item x="64"/>
        <item x="73"/>
        <item x="30"/>
        <item x="66"/>
        <item x="170"/>
        <item x="179"/>
        <item x="118"/>
        <item x="56"/>
        <item x="98"/>
        <item x="113"/>
        <item x="77"/>
        <item x="147"/>
        <item x="109"/>
        <item x="41"/>
        <item x="61"/>
        <item x="46"/>
        <item x="33"/>
        <item x="18"/>
        <item x="14"/>
        <item x="92"/>
        <item x="104"/>
        <item x="32"/>
        <item x="121"/>
        <item x="78"/>
        <item x="95"/>
        <item x="53"/>
        <item x="76"/>
        <item x="62"/>
        <item x="84"/>
        <item x="60"/>
        <item x="23"/>
        <item x="57"/>
        <item x="101"/>
        <item x="90"/>
        <item x="35"/>
        <item x="79"/>
        <item x="69"/>
        <item x="51"/>
        <item x="81"/>
        <item x="80"/>
        <item x="125"/>
        <item x="72"/>
        <item x="22"/>
        <item x="87"/>
        <item x="15"/>
        <item x="38"/>
        <item x="97"/>
        <item x="9"/>
        <item x="89"/>
        <item x="19"/>
        <item x="36"/>
        <item x="52"/>
        <item x="55"/>
        <item x="67"/>
        <item x="26"/>
        <item x="12"/>
        <item x="86"/>
        <item x="28"/>
        <item x="71"/>
        <item x="44"/>
        <item x="50"/>
        <item x="43"/>
        <item x="74"/>
        <item x="68"/>
        <item x="34"/>
        <item x="11"/>
        <item x="27"/>
        <item x="47"/>
        <item x="63"/>
        <item x="58"/>
        <item x="20"/>
        <item x="8"/>
        <item x="45"/>
        <item x="54"/>
        <item x="24"/>
        <item x="40"/>
        <item x="13"/>
        <item x="31"/>
        <item x="37"/>
        <item x="3"/>
        <item x="2"/>
        <item x="7"/>
        <item x="39"/>
        <item x="25"/>
        <item x="17"/>
        <item x="21"/>
        <item x="16"/>
        <item x="6"/>
        <item x="5"/>
        <item x="4"/>
        <item x="10"/>
        <item x="1"/>
        <item x="0"/>
        <item t="default"/>
      </items>
    </pivotField>
    <pivotField showAll="0">
      <items count="210">
        <item x="132"/>
        <item x="156"/>
        <item x="110"/>
        <item x="142"/>
        <item x="144"/>
        <item x="119"/>
        <item x="122"/>
        <item x="175"/>
        <item x="124"/>
        <item x="105"/>
        <item x="91"/>
        <item x="174"/>
        <item x="154"/>
        <item x="107"/>
        <item x="123"/>
        <item x="93"/>
        <item x="193"/>
        <item x="145"/>
        <item x="169"/>
        <item x="120"/>
        <item x="179"/>
        <item x="111"/>
        <item x="166"/>
        <item x="85"/>
        <item x="200"/>
        <item x="30"/>
        <item x="59"/>
        <item x="103"/>
        <item x="147"/>
        <item x="153"/>
        <item x="29"/>
        <item x="14"/>
        <item x="82"/>
        <item x="33"/>
        <item x="135"/>
        <item x="162"/>
        <item x="158"/>
        <item x="115"/>
        <item x="167"/>
        <item x="151"/>
        <item x="77"/>
        <item x="108"/>
        <item x="106"/>
        <item x="131"/>
        <item x="114"/>
        <item x="182"/>
        <item x="172"/>
        <item x="208"/>
        <item x="146"/>
        <item x="94"/>
        <item x="42"/>
        <item x="112"/>
        <item x="178"/>
        <item x="70"/>
        <item x="102"/>
        <item x="18"/>
        <item x="165"/>
        <item x="49"/>
        <item x="98"/>
        <item x="48"/>
        <item x="138"/>
        <item x="2"/>
        <item x="75"/>
        <item x="130"/>
        <item x="15"/>
        <item x="80"/>
        <item x="189"/>
        <item x="155"/>
        <item x="46"/>
        <item x="65"/>
        <item x="83"/>
        <item x="100"/>
        <item x="62"/>
        <item x="128"/>
        <item x="137"/>
        <item x="19"/>
        <item x="141"/>
        <item x="181"/>
        <item x="150"/>
        <item x="61"/>
        <item x="23"/>
        <item x="139"/>
        <item x="206"/>
        <item x="116"/>
        <item x="41"/>
        <item x="9"/>
        <item x="53"/>
        <item x="69"/>
        <item x="134"/>
        <item x="22"/>
        <item x="66"/>
        <item x="57"/>
        <item x="113"/>
        <item x="176"/>
        <item x="64"/>
        <item x="96"/>
        <item x="99"/>
        <item x="152"/>
        <item x="56"/>
        <item x="207"/>
        <item x="3"/>
        <item x="12"/>
        <item x="88"/>
        <item x="190"/>
        <item x="184"/>
        <item x="97"/>
        <item x="71"/>
        <item x="32"/>
        <item x="73"/>
        <item x="163"/>
        <item x="26"/>
        <item x="0"/>
        <item x="127"/>
        <item x="38"/>
        <item x="192"/>
        <item x="60"/>
        <item x="78"/>
        <item x="205"/>
        <item x="199"/>
        <item x="157"/>
        <item x="8"/>
        <item x="168"/>
        <item x="11"/>
        <item x="35"/>
        <item x="188"/>
        <item x="196"/>
        <item x="37"/>
        <item x="198"/>
        <item x="24"/>
        <item x="72"/>
        <item x="129"/>
        <item x="136"/>
        <item x="140"/>
        <item x="133"/>
        <item x="160"/>
        <item x="177"/>
        <item x="28"/>
        <item x="51"/>
        <item x="13"/>
        <item x="164"/>
        <item x="125"/>
        <item x="101"/>
        <item x="171"/>
        <item x="36"/>
        <item x="76"/>
        <item x="20"/>
        <item x="95"/>
        <item x="7"/>
        <item x="55"/>
        <item x="92"/>
        <item x="52"/>
        <item x="27"/>
        <item x="194"/>
        <item x="126"/>
        <item x="79"/>
        <item x="84"/>
        <item x="117"/>
        <item x="186"/>
        <item x="44"/>
        <item x="5"/>
        <item x="1"/>
        <item x="6"/>
        <item x="89"/>
        <item x="81"/>
        <item x="143"/>
        <item x="121"/>
        <item x="109"/>
        <item x="203"/>
        <item x="118"/>
        <item x="43"/>
        <item x="148"/>
        <item x="50"/>
        <item x="86"/>
        <item x="16"/>
        <item x="161"/>
        <item x="159"/>
        <item x="17"/>
        <item x="183"/>
        <item x="173"/>
        <item x="34"/>
        <item x="10"/>
        <item x="4"/>
        <item x="87"/>
        <item x="68"/>
        <item x="45"/>
        <item x="90"/>
        <item x="201"/>
        <item x="191"/>
        <item x="104"/>
        <item x="67"/>
        <item x="31"/>
        <item x="195"/>
        <item x="40"/>
        <item x="63"/>
        <item x="197"/>
        <item x="202"/>
        <item x="185"/>
        <item x="21"/>
        <item x="149"/>
        <item x="170"/>
        <item x="47"/>
        <item x="25"/>
        <item x="54"/>
        <item x="58"/>
        <item x="39"/>
        <item x="74"/>
        <item x="180"/>
        <item x="187"/>
        <item x="204"/>
        <item t="default"/>
      </items>
    </pivotField>
    <pivotField showAll="0">
      <items count="145">
        <item x="30"/>
        <item x="106"/>
        <item x="98"/>
        <item x="113"/>
        <item x="140"/>
        <item x="43"/>
        <item x="117"/>
        <item x="109"/>
        <item x="141"/>
        <item x="31"/>
        <item x="122"/>
        <item x="77"/>
        <item x="110"/>
        <item x="127"/>
        <item x="132"/>
        <item x="126"/>
        <item x="94"/>
        <item x="67"/>
        <item x="103"/>
        <item x="78"/>
        <item x="130"/>
        <item x="124"/>
        <item x="137"/>
        <item x="129"/>
        <item x="143"/>
        <item x="101"/>
        <item x="107"/>
        <item x="104"/>
        <item x="138"/>
        <item x="142"/>
        <item x="58"/>
        <item x="100"/>
        <item x="125"/>
        <item x="102"/>
        <item x="97"/>
        <item x="62"/>
        <item x="135"/>
        <item x="92"/>
        <item x="115"/>
        <item x="80"/>
        <item x="134"/>
        <item x="112"/>
        <item x="48"/>
        <item x="116"/>
        <item x="86"/>
        <item x="131"/>
        <item x="119"/>
        <item x="95"/>
        <item x="49"/>
        <item x="114"/>
        <item x="128"/>
        <item x="133"/>
        <item x="88"/>
        <item x="72"/>
        <item x="42"/>
        <item x="83"/>
        <item x="91"/>
        <item x="118"/>
        <item x="121"/>
        <item x="136"/>
        <item x="61"/>
        <item x="29"/>
        <item x="70"/>
        <item x="56"/>
        <item x="41"/>
        <item x="63"/>
        <item x="33"/>
        <item x="46"/>
        <item x="120"/>
        <item x="123"/>
        <item x="99"/>
        <item x="96"/>
        <item x="14"/>
        <item x="73"/>
        <item x="108"/>
        <item x="93"/>
        <item x="87"/>
        <item x="105"/>
        <item x="32"/>
        <item x="53"/>
        <item x="18"/>
        <item x="89"/>
        <item x="84"/>
        <item x="139"/>
        <item x="15"/>
        <item x="23"/>
        <item x="66"/>
        <item x="69"/>
        <item x="85"/>
        <item x="74"/>
        <item x="59"/>
        <item x="75"/>
        <item x="76"/>
        <item x="79"/>
        <item x="111"/>
        <item x="51"/>
        <item x="19"/>
        <item x="90"/>
        <item x="38"/>
        <item x="35"/>
        <item x="22"/>
        <item x="82"/>
        <item x="9"/>
        <item x="26"/>
        <item x="52"/>
        <item x="12"/>
        <item x="55"/>
        <item x="64"/>
        <item x="28"/>
        <item x="36"/>
        <item x="50"/>
        <item x="68"/>
        <item x="44"/>
        <item x="81"/>
        <item x="27"/>
        <item x="11"/>
        <item x="34"/>
        <item x="60"/>
        <item x="65"/>
        <item x="71"/>
        <item x="47"/>
        <item x="3"/>
        <item x="8"/>
        <item x="20"/>
        <item x="45"/>
        <item x="57"/>
        <item x="24"/>
        <item x="54"/>
        <item x="37"/>
        <item x="13"/>
        <item x="40"/>
        <item x="2"/>
        <item x="25"/>
        <item x="39"/>
        <item x="7"/>
        <item x="16"/>
        <item x="21"/>
        <item x="6"/>
        <item x="17"/>
        <item x="5"/>
        <item x="4"/>
        <item x="10"/>
        <item x="1"/>
        <item x="0"/>
        <item t="default"/>
      </items>
    </pivotField>
    <pivotField showAll="0">
      <items count="209">
        <item x="204"/>
        <item x="207"/>
        <item x="202"/>
        <item x="191"/>
        <item x="206"/>
        <item x="199"/>
        <item x="205"/>
        <item x="155"/>
        <item x="203"/>
        <item x="200"/>
        <item x="201"/>
        <item x="162"/>
        <item x="179"/>
        <item x="198"/>
        <item x="196"/>
        <item x="181"/>
        <item x="197"/>
        <item x="167"/>
        <item x="195"/>
        <item x="176"/>
        <item x="190"/>
        <item x="192"/>
        <item x="173"/>
        <item x="180"/>
        <item x="188"/>
        <item x="183"/>
        <item x="175"/>
        <item x="189"/>
        <item x="194"/>
        <item x="125"/>
        <item x="150"/>
        <item x="185"/>
        <item x="156"/>
        <item x="159"/>
        <item x="164"/>
        <item x="172"/>
        <item x="184"/>
        <item x="193"/>
        <item x="147"/>
        <item x="168"/>
        <item x="163"/>
        <item x="160"/>
        <item x="154"/>
        <item x="169"/>
        <item x="151"/>
        <item x="186"/>
        <item x="170"/>
        <item x="182"/>
        <item x="157"/>
        <item x="146"/>
        <item x="117"/>
        <item x="166"/>
        <item x="165"/>
        <item x="140"/>
        <item x="171"/>
        <item x="174"/>
        <item x="187"/>
        <item x="133"/>
        <item x="158"/>
        <item x="177"/>
        <item x="139"/>
        <item x="126"/>
        <item x="143"/>
        <item x="142"/>
        <item x="137"/>
        <item x="144"/>
        <item x="109"/>
        <item x="161"/>
        <item x="88"/>
        <item x="86"/>
        <item x="132"/>
        <item x="153"/>
        <item x="152"/>
        <item x="128"/>
        <item x="134"/>
        <item x="123"/>
        <item x="148"/>
        <item x="145"/>
        <item x="138"/>
        <item x="127"/>
        <item x="118"/>
        <item x="141"/>
        <item x="135"/>
        <item x="89"/>
        <item x="124"/>
        <item x="129"/>
        <item x="107"/>
        <item x="131"/>
        <item x="101"/>
        <item x="149"/>
        <item x="115"/>
        <item x="98"/>
        <item x="83"/>
        <item x="90"/>
        <item x="120"/>
        <item x="114"/>
        <item x="76"/>
        <item x="119"/>
        <item x="121"/>
        <item x="97"/>
        <item x="178"/>
        <item x="105"/>
        <item x="48"/>
        <item x="104"/>
        <item x="122"/>
        <item x="116"/>
        <item x="96"/>
        <item x="70"/>
        <item x="130"/>
        <item x="100"/>
        <item x="68"/>
        <item x="112"/>
        <item x="102"/>
        <item x="91"/>
        <item x="95"/>
        <item x="136"/>
        <item x="71"/>
        <item x="111"/>
        <item x="99"/>
        <item x="108"/>
        <item x="93"/>
        <item x="113"/>
        <item x="87"/>
        <item x="82"/>
        <item x="72"/>
        <item x="106"/>
        <item x="66"/>
        <item x="52"/>
        <item x="69"/>
        <item x="74"/>
        <item x="85"/>
        <item x="78"/>
        <item x="63"/>
        <item x="110"/>
        <item x="94"/>
        <item x="73"/>
        <item x="67"/>
        <item x="77"/>
        <item x="81"/>
        <item x="56"/>
        <item x="103"/>
        <item x="64"/>
        <item x="92"/>
        <item x="55"/>
        <item x="32"/>
        <item x="41"/>
        <item x="51"/>
        <item x="79"/>
        <item x="59"/>
        <item x="58"/>
        <item x="75"/>
        <item x="43"/>
        <item x="34"/>
        <item x="47"/>
        <item x="44"/>
        <item x="39"/>
        <item x="46"/>
        <item x="84"/>
        <item x="54"/>
        <item x="57"/>
        <item x="42"/>
        <item x="35"/>
        <item x="53"/>
        <item x="65"/>
        <item x="45"/>
        <item x="38"/>
        <item x="36"/>
        <item x="29"/>
        <item x="21"/>
        <item x="62"/>
        <item x="60"/>
        <item x="80"/>
        <item x="24"/>
        <item x="37"/>
        <item x="23"/>
        <item x="49"/>
        <item x="31"/>
        <item x="50"/>
        <item x="30"/>
        <item x="33"/>
        <item x="26"/>
        <item x="20"/>
        <item x="25"/>
        <item x="40"/>
        <item x="61"/>
        <item x="28"/>
        <item x="19"/>
        <item x="27"/>
        <item x="6"/>
        <item x="16"/>
        <item x="17"/>
        <item x="11"/>
        <item x="18"/>
        <item x="10"/>
        <item x="7"/>
        <item x="9"/>
        <item x="12"/>
        <item x="8"/>
        <item x="13"/>
        <item x="4"/>
        <item x="14"/>
        <item x="22"/>
        <item x="5"/>
        <item x="15"/>
        <item x="2"/>
        <item x="3"/>
        <item x="1"/>
        <item x="0"/>
        <item t="default"/>
      </items>
    </pivotField>
    <pivotField showAll="0">
      <items count="216">
        <item x="210"/>
        <item x="155"/>
        <item x="110"/>
        <item x="206"/>
        <item x="179"/>
        <item x="182"/>
        <item x="192"/>
        <item x="172"/>
        <item x="145"/>
        <item x="124"/>
        <item x="165"/>
        <item x="159"/>
        <item x="147"/>
        <item x="91"/>
        <item x="181"/>
        <item x="185"/>
        <item x="125"/>
        <item x="175"/>
        <item x="123"/>
        <item x="161"/>
        <item x="146"/>
        <item x="143"/>
        <item x="170"/>
        <item x="135"/>
        <item x="107"/>
        <item x="98"/>
        <item x="142"/>
        <item x="213"/>
        <item x="120"/>
        <item x="187"/>
        <item x="77"/>
        <item x="158"/>
        <item x="193"/>
        <item x="105"/>
        <item x="71"/>
        <item x="148"/>
        <item x="178"/>
        <item x="114"/>
        <item x="136"/>
        <item x="111"/>
        <item x="184"/>
        <item x="97"/>
        <item x="149"/>
        <item x="156"/>
        <item x="162"/>
        <item x="85"/>
        <item x="115"/>
        <item x="86"/>
        <item x="119"/>
        <item x="122"/>
        <item x="168"/>
        <item x="140"/>
        <item x="33"/>
        <item x="167"/>
        <item x="94"/>
        <item x="177"/>
        <item x="29"/>
        <item x="130"/>
        <item x="30"/>
        <item x="195"/>
        <item x="112"/>
        <item x="138"/>
        <item x="69"/>
        <item x="89"/>
        <item x="103"/>
        <item x="169"/>
        <item x="157"/>
        <item x="80"/>
        <item x="93"/>
        <item x="209"/>
        <item x="214"/>
        <item x="88"/>
        <item x="48"/>
        <item x="201"/>
        <item x="101"/>
        <item x="37"/>
        <item x="59"/>
        <item x="199"/>
        <item x="24"/>
        <item x="153"/>
        <item x="106"/>
        <item x="2"/>
        <item x="62"/>
        <item x="203"/>
        <item x="72"/>
        <item x="46"/>
        <item x="42"/>
        <item x="208"/>
        <item x="100"/>
        <item x="19"/>
        <item x="126"/>
        <item x="117"/>
        <item x="68"/>
        <item x="190"/>
        <item x="205"/>
        <item x="52"/>
        <item x="14"/>
        <item x="76"/>
        <item x="113"/>
        <item x="70"/>
        <item x="23"/>
        <item x="202"/>
        <item x="212"/>
        <item x="139"/>
        <item x="57"/>
        <item x="0"/>
        <item x="191"/>
        <item x="109"/>
        <item x="154"/>
        <item x="151"/>
        <item x="41"/>
        <item x="55"/>
        <item x="173"/>
        <item x="176"/>
        <item x="128"/>
        <item x="78"/>
        <item x="26"/>
        <item x="116"/>
        <item x="180"/>
        <item x="82"/>
        <item x="83"/>
        <item x="53"/>
        <item x="6"/>
        <item x="137"/>
        <item x="200"/>
        <item x="20"/>
        <item x="66"/>
        <item x="38"/>
        <item x="32"/>
        <item x="174"/>
        <item x="198"/>
        <item x="207"/>
        <item x="96"/>
        <item x="75"/>
        <item x="95"/>
        <item x="160"/>
        <item x="131"/>
        <item x="133"/>
        <item x="21"/>
        <item x="196"/>
        <item x="44"/>
        <item x="63"/>
        <item x="99"/>
        <item x="150"/>
        <item x="10"/>
        <item x="141"/>
        <item x="204"/>
        <item x="51"/>
        <item x="43"/>
        <item x="90"/>
        <item x="39"/>
        <item x="121"/>
        <item x="118"/>
        <item x="144"/>
        <item x="108"/>
        <item x="56"/>
        <item x="35"/>
        <item x="171"/>
        <item x="197"/>
        <item x="18"/>
        <item x="8"/>
        <item x="166"/>
        <item x="45"/>
        <item x="34"/>
        <item x="163"/>
        <item x="60"/>
        <item x="102"/>
        <item x="164"/>
        <item x="152"/>
        <item x="189"/>
        <item x="64"/>
        <item x="194"/>
        <item x="73"/>
        <item x="36"/>
        <item x="186"/>
        <item x="7"/>
        <item x="5"/>
        <item x="16"/>
        <item x="11"/>
        <item x="134"/>
        <item x="61"/>
        <item x="129"/>
        <item x="28"/>
        <item x="87"/>
        <item x="127"/>
        <item x="17"/>
        <item x="4"/>
        <item x="49"/>
        <item x="79"/>
        <item x="13"/>
        <item x="15"/>
        <item x="132"/>
        <item x="65"/>
        <item x="1"/>
        <item x="31"/>
        <item x="67"/>
        <item x="81"/>
        <item x="58"/>
        <item x="12"/>
        <item x="54"/>
        <item x="74"/>
        <item x="9"/>
        <item x="188"/>
        <item x="27"/>
        <item x="47"/>
        <item x="3"/>
        <item x="183"/>
        <item x="25"/>
        <item x="40"/>
        <item x="104"/>
        <item x="92"/>
        <item x="84"/>
        <item x="50"/>
        <item x="22"/>
        <item x="211"/>
        <item t="default"/>
      </items>
    </pivotField>
    <pivotField showAll="0"/>
    <pivotField showAll="0"/>
    <pivotField dataField="1" showAll="0">
      <items count="59">
        <item h="1" x="57"/>
        <item h="1" x="27"/>
        <item h="1" x="49"/>
        <item h="1" x="36"/>
        <item h="1" x="47"/>
        <item h="1" x="11"/>
        <item h="1" x="26"/>
        <item h="1" x="40"/>
        <item h="1" x="37"/>
        <item h="1" x="28"/>
        <item h="1" x="31"/>
        <item h="1" x="29"/>
        <item h="1" x="14"/>
        <item h="1" x="38"/>
        <item h="1" x="34"/>
        <item h="1" x="56"/>
        <item h="1" x="21"/>
        <item h="1" x="24"/>
        <item h="1" x="44"/>
        <item h="1" x="20"/>
        <item h="1" x="33"/>
        <item h="1" x="23"/>
        <item h="1" x="50"/>
        <item h="1" x="53"/>
        <item h="1" x="12"/>
        <item h="1" x="48"/>
        <item h="1" x="15"/>
        <item h="1" x="43"/>
        <item h="1" x="54"/>
        <item h="1" x="46"/>
        <item x="9"/>
        <item h="1" x="7"/>
        <item h="1" x="22"/>
        <item h="1" x="30"/>
        <item h="1" x="51"/>
        <item h="1" x="45"/>
        <item h="1" x="32"/>
        <item h="1" x="19"/>
        <item h="1" x="52"/>
        <item h="1" x="13"/>
        <item h="1" x="41"/>
        <item h="1" x="55"/>
        <item h="1" x="39"/>
        <item h="1" x="8"/>
        <item h="1" x="35"/>
        <item h="1" x="3"/>
        <item h="1" x="42"/>
        <item h="1" x="4"/>
        <item h="1" x="6"/>
        <item h="1" x="10"/>
        <item h="1" x="18"/>
        <item h="1" x="25"/>
        <item h="1" x="17"/>
        <item h="1" x="2"/>
        <item h="1" x="16"/>
        <item h="1" x="5"/>
        <item h="1" x="1"/>
        <item h="1" x="0"/>
        <item t="default"/>
      </items>
    </pivotField>
  </pivotFields>
  <rowFields count="1">
    <field x="1"/>
  </rowFields>
  <rowItems count="9">
    <i>
      <x/>
    </i>
    <i>
      <x v="1"/>
    </i>
    <i>
      <x v="2"/>
    </i>
    <i>
      <x v="3"/>
    </i>
    <i>
      <x v="4"/>
    </i>
    <i>
      <x v="5"/>
    </i>
    <i>
      <x v="6"/>
    </i>
    <i>
      <x v="7"/>
    </i>
    <i t="grand">
      <x/>
    </i>
  </rowItems>
  <colItems count="1">
    <i/>
  </colItems>
  <dataFields count="1">
    <dataField name="Max of Deaths - newly reported in last 24 hours" fld="11" subtotal="max" baseField="1" baseItem="0"/>
  </dataFields>
  <chartFormats count="2">
    <chartFormat chart="0" format="3"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WHO_Region" sourceName="WHO Region">
  <pivotTables>
    <pivotTable tabId="2" name="PivotTable1"/>
    <pivotTable tabId="7" name="PivotTable9"/>
    <pivotTable tabId="8" name="PivotTable10"/>
    <pivotTable tabId="13" name="PivotTable6"/>
    <pivotTable tabId="17" name="PivotTable9"/>
  </pivotTables>
  <data>
    <tabular pivotCacheId="2">
      <items count="8">
        <i x="5" s="1"/>
        <i x="1" s="1"/>
        <i x="4" s="1"/>
        <i x="3" s="1"/>
        <i x="7" s="1"/>
        <i x="2" s="1"/>
        <i x="6"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Name" sourceName="Name">
  <pivotTables>
    <pivotTable tabId="2" name="PivotTable1"/>
    <pivotTable tabId="7" name="PivotTable9"/>
    <pivotTable tabId="8" name="PivotTable10"/>
    <pivotTable tabId="13" name="PivotTable6"/>
    <pivotTable tabId="17" name="PivotTable9"/>
  </pivotTables>
  <data>
    <tabular pivotCacheId="2">
      <items count="238">
        <i x="103" s="1"/>
        <i x="95" s="1"/>
        <i x="94" s="1"/>
        <i x="222" s="1"/>
        <i x="164" s="1"/>
        <i x="120" s="1"/>
        <i x="209" s="1"/>
        <i x="196" s="1"/>
        <i x="9" s="1"/>
        <i x="81" s="1"/>
        <i x="163" s="1"/>
        <i x="97" s="1"/>
        <i x="39" s="1"/>
        <i x="55" s="1"/>
        <i x="152" s="1"/>
        <i x="83" s="1"/>
        <i x="30" s="1"/>
        <i x="151" s="1"/>
        <i x="52" s="1"/>
        <i x="31" s="1"/>
        <i x="144" s="1"/>
        <i x="147" s="1"/>
        <i x="189" s="1"/>
        <i x="206" s="1"/>
        <i x="60" s="1"/>
        <i x="207" s="1"/>
        <i x="84" s="1"/>
        <i x="96" s="1"/>
        <i x="3" s="1"/>
        <i x="204" s="1"/>
        <i x="167" s="1"/>
        <i x="50" s="1"/>
        <i x="165" s="1"/>
        <i x="155" s="1"/>
        <i x="139" s="1"/>
        <i x="112" s="1"/>
        <i x="114" s="1"/>
        <i x="26" s="1"/>
        <i x="193" s="1"/>
        <i x="175" s="1"/>
        <i x="192" s="1"/>
        <i x="28" s="1"/>
        <i x="110" s="1"/>
        <i x="12" s="1"/>
        <i x="195" s="1"/>
        <i x="158" s="1"/>
        <i x="227" s="1"/>
        <i x="56" s="1"/>
        <i x="123" s="1"/>
        <i x="58" s="1"/>
        <i x="41" s="1"/>
        <i x="160" s="1"/>
        <i x="109" s="1"/>
        <i x="25" s="1"/>
        <i x="228" s="1"/>
        <i x="124" s="1"/>
        <i x="68" s="1"/>
        <i x="169" s="1"/>
        <i x="190" s="1"/>
        <i x="72" s="1"/>
        <i x="61" s="1"/>
        <i x="80" s="1"/>
        <i x="113" s="1"/>
        <i x="168" s="1"/>
        <i x="181" s="1"/>
        <i x="90" s="1"/>
        <i x="131" s="1"/>
        <i x="77" s="1"/>
        <i x="214" s="1"/>
        <i x="201" s="1"/>
        <i x="128" s="1"/>
        <i x="101" s="1"/>
        <i x="7" s="1"/>
        <i x="133" s="1"/>
        <i x="132" s="1"/>
        <i x="140" s="1"/>
        <i x="177" s="1"/>
        <i x="47" s="1"/>
        <i x="10" s="1"/>
        <i x="107" s="1"/>
        <i x="183" s="1"/>
        <i x="0" s="1"/>
        <i x="45" s="1"/>
        <i x="210" s="1"/>
        <i x="186" s="1"/>
        <i x="127" s="1"/>
        <i x="166" s="1"/>
        <i x="53" s="1"/>
        <i x="203" s="1"/>
        <i x="143" s="1"/>
        <i x="184" s="1"/>
        <i x="141" s="1"/>
        <i x="148" s="1"/>
        <i x="218" s="1"/>
        <i x="75" s="1"/>
        <i x="40" s="1"/>
        <i x="162" s="1"/>
        <i x="2" s="1"/>
        <i x="14" s="1"/>
        <i x="8" s="1"/>
        <i x="23" s="1"/>
        <i x="63" s="1"/>
        <i x="176" s="1"/>
        <i x="32" s="1"/>
        <i x="13" s="1"/>
        <i x="116" s="1"/>
        <i x="29" s="1"/>
        <i x="173" s="1"/>
        <i x="44" s="1"/>
        <i x="38" s="1"/>
        <i x="85" s="1"/>
        <i x="229" s="1"/>
        <i x="102" s="1"/>
        <i x="70" s="1"/>
        <i x="100" s="1"/>
        <i x="125" s="1"/>
        <i x="87" s="1"/>
        <i x="51" s="1"/>
        <i x="153" s="1"/>
        <i x="187" s="1"/>
        <i x="78" s="1"/>
        <i x="197" s="1"/>
        <i x="67" s="1"/>
        <i x="118" s="1"/>
        <i x="135" s="1"/>
        <i x="122" s="1"/>
        <i x="20" s="1"/>
        <i x="117" s="1"/>
        <i x="161" s="1"/>
        <i x="137" s="1"/>
        <i x="224" s="1"/>
        <i x="134" s="1"/>
        <i x="138" s="1"/>
        <i x="157" s="1"/>
        <i x="154" s="1"/>
        <i x="15" s="1"/>
        <i x="230" s="1"/>
        <i x="200" s="1"/>
        <i x="76" s="1"/>
        <i x="104" s="1"/>
        <i x="215" s="1"/>
        <i x="42" s="1"/>
        <i x="105" s="1"/>
        <i x="62" s="1"/>
        <i x="108" s="1"/>
        <i x="231" s="1"/>
        <i x="46" s="1"/>
        <i x="21" s="1"/>
        <i x="174" s="1"/>
        <i x="179" s="1"/>
        <i x="170" s="1"/>
        <i x="182" s="1"/>
        <i x="91" s="1"/>
        <i x="232" s="1"/>
        <i x="92" s="1"/>
        <i x="213" s="1"/>
        <i x="89" s="1"/>
        <i x="66" s="1"/>
        <i x="82" s="1"/>
        <i x="211" s="1"/>
        <i x="33" s="1"/>
        <i x="221" s="1"/>
        <i x="64" s="1"/>
        <i x="142" s="1"/>
        <i x="65" s="1"/>
        <i x="22" s="1"/>
        <i x="19" s="1"/>
        <i x="233" s="1"/>
        <i x="17" s="1"/>
        <i x="36" s="1"/>
        <i x="99" s="1"/>
        <i x="88" s="1"/>
        <i x="71" s="1"/>
        <i x="79" s="1"/>
        <i x="126" s="1"/>
        <i x="27" s="1"/>
        <i x="5" s="1"/>
        <i x="115" s="1"/>
        <i x="220" s="1"/>
        <i x="208" s="1"/>
        <i x="234" s="1"/>
        <i x="205" s="1"/>
        <i x="171" s="1"/>
        <i x="198" s="1"/>
        <i x="216" s="1"/>
        <i x="191" s="1"/>
        <i x="225" s="1"/>
        <i x="188" s="1"/>
        <i x="199" s="1"/>
        <i x="59" s="1"/>
        <i x="119" s="1"/>
        <i x="34" s="1"/>
        <i x="150" s="1"/>
        <i x="185" s="1"/>
        <i x="86" s="1"/>
        <i x="217" s="1"/>
        <i x="194" s="1"/>
        <i x="54" s="1"/>
        <i x="74" s="1"/>
        <i x="219" s="1"/>
        <i x="149" s="1"/>
        <i x="18" s="1"/>
        <i x="172" s="1"/>
        <i x="11" s="1"/>
        <i x="57" s="1"/>
        <i x="136" s="1"/>
        <i x="129" s="1"/>
        <i x="35" s="1"/>
        <i x="43" s="1"/>
        <i x="130" s="1"/>
        <i x="159" s="1"/>
        <i x="24" s="1"/>
        <i x="4" s="1"/>
        <i x="156" s="1"/>
        <i x="146" s="1"/>
        <i x="235" s="1"/>
        <i x="226" s="1"/>
        <i x="121" s="1"/>
        <i x="49" s="1"/>
        <i x="6" s="1"/>
        <i x="236" s="1"/>
        <i x="202" s="1"/>
        <i x="237" s="1"/>
        <i x="111" s="1"/>
        <i x="16" s="1"/>
        <i x="48" s="1"/>
        <i x="145" s="1"/>
        <i x="1" s="1"/>
        <i x="180" s="1"/>
        <i x="73" s="1"/>
        <i x="98" s="1"/>
        <i x="223" s="1"/>
        <i x="69" s="1"/>
        <i x="37" s="1"/>
        <i x="212" s="1"/>
        <i x="178" s="1"/>
        <i x="93" s="1"/>
        <i x="10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WHO Region" cache="Slicer_WHO_Region" caption="WHO Region" rowHeight="234950"/>
  <slicer name="Name" cache="Slicer_Name" caption="Name" rowHeight="234950"/>
</slicers>
</file>

<file path=xl/tables/table1.xml><?xml version="1.0" encoding="utf-8"?>
<table xmlns="http://schemas.openxmlformats.org/spreadsheetml/2006/main" id="1" name="Table1" displayName="Table1" ref="A1:L239" totalsRowShown="0">
  <autoFilter ref="A1:L239"/>
  <tableColumns count="12">
    <tableColumn id="1" name="Name"/>
    <tableColumn id="2" name="WHO Region"/>
    <tableColumn id="3" name="Cases - cumulative total"/>
    <tableColumn id="4" name="Cases - cumulative total per 100000 population"/>
    <tableColumn id="5" name="Cases - newly reported in last 7 days"/>
    <tableColumn id="6" name="Cases - newly reported in last 7 days per 100000 population"/>
    <tableColumn id="7" name="Cases - newly reported in last 24 hours"/>
    <tableColumn id="8" name="Deaths - cumulative total"/>
    <tableColumn id="9" name="Deaths - cumulative total per 100000 population"/>
    <tableColumn id="10" name="Deaths - newly reported in last 7 days"/>
    <tableColumn id="11" name="Deaths - newly reported in last 7 days per 100000 population"/>
    <tableColumn id="12" name="Deaths - newly reported in last 24 hours"/>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9"/>
  <sheetViews>
    <sheetView topLeftCell="H1" workbookViewId="0">
      <selection activeCell="M2" sqref="M2"/>
    </sheetView>
  </sheetViews>
  <sheetFormatPr defaultRowHeight="14.4" x14ac:dyDescent="0.3"/>
  <cols>
    <col min="1" max="1" width="27.109375" customWidth="1"/>
    <col min="2" max="2" width="16.6640625" customWidth="1"/>
    <col min="3" max="3" width="27.77734375" customWidth="1"/>
    <col min="4" max="4" width="42.109375" customWidth="1"/>
    <col min="5" max="5" width="34.6640625" customWidth="1"/>
    <col min="6" max="6" width="52.33203125" customWidth="1"/>
    <col min="7" max="7" width="38" customWidth="1"/>
    <col min="8" max="8" width="33.44140625" customWidth="1"/>
    <col min="9" max="9" width="43.21875" customWidth="1"/>
    <col min="10" max="10" width="34.109375" customWidth="1"/>
    <col min="11" max="11" width="54.77734375" customWidth="1"/>
    <col min="12" max="12" width="38"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t="s">
        <v>12</v>
      </c>
      <c r="C2">
        <v>254847065</v>
      </c>
      <c r="D2">
        <v>3269.55860464228</v>
      </c>
      <c r="E2">
        <v>3522884</v>
      </c>
      <c r="F2">
        <v>45.196815177591397</v>
      </c>
      <c r="G2">
        <v>555946</v>
      </c>
      <c r="H2">
        <v>5120712</v>
      </c>
      <c r="I2">
        <v>65.696138119130296</v>
      </c>
      <c r="J2">
        <v>48823</v>
      </c>
      <c r="K2">
        <v>0.62637433063806403</v>
      </c>
      <c r="L2">
        <v>7990</v>
      </c>
    </row>
    <row r="3" spans="1:12" x14ac:dyDescent="0.3">
      <c r="A3" t="s">
        <v>13</v>
      </c>
      <c r="B3" t="s">
        <v>14</v>
      </c>
      <c r="C3">
        <v>47030792</v>
      </c>
      <c r="D3">
        <v>14208.584999999999</v>
      </c>
      <c r="E3">
        <v>617933</v>
      </c>
      <c r="F3">
        <v>186.685</v>
      </c>
      <c r="G3">
        <v>98324</v>
      </c>
      <c r="H3">
        <v>759388</v>
      </c>
      <c r="I3">
        <v>229.42099999999999</v>
      </c>
      <c r="J3">
        <v>7363</v>
      </c>
      <c r="K3">
        <v>2.2240000000000002</v>
      </c>
      <c r="L3">
        <v>1567</v>
      </c>
    </row>
    <row r="4" spans="1:12" x14ac:dyDescent="0.3">
      <c r="A4" t="s">
        <v>15</v>
      </c>
      <c r="B4" t="s">
        <v>16</v>
      </c>
      <c r="C4">
        <v>34478517</v>
      </c>
      <c r="D4">
        <v>2498.4349999999999</v>
      </c>
      <c r="E4">
        <v>76847</v>
      </c>
      <c r="F4">
        <v>5.569</v>
      </c>
      <c r="G4">
        <v>11919</v>
      </c>
      <c r="H4">
        <v>464623</v>
      </c>
      <c r="I4">
        <v>33.667999999999999</v>
      </c>
      <c r="J4">
        <v>2434</v>
      </c>
      <c r="K4">
        <v>0.17599999999999999</v>
      </c>
      <c r="L4">
        <v>470</v>
      </c>
    </row>
    <row r="5" spans="1:12" x14ac:dyDescent="0.3">
      <c r="A5" t="s">
        <v>17</v>
      </c>
      <c r="B5" t="s">
        <v>14</v>
      </c>
      <c r="C5">
        <v>21965684</v>
      </c>
      <c r="D5">
        <v>10333.903</v>
      </c>
      <c r="E5">
        <v>68659</v>
      </c>
      <c r="F5">
        <v>32.301000000000002</v>
      </c>
      <c r="G5">
        <v>4918</v>
      </c>
      <c r="H5">
        <v>611478</v>
      </c>
      <c r="I5">
        <v>287.67399999999998</v>
      </c>
      <c r="J5">
        <v>1722</v>
      </c>
      <c r="K5">
        <v>0.81</v>
      </c>
      <c r="L5">
        <v>132</v>
      </c>
    </row>
    <row r="6" spans="1:12" x14ac:dyDescent="0.3">
      <c r="A6" t="s">
        <v>18</v>
      </c>
      <c r="B6" t="s">
        <v>19</v>
      </c>
      <c r="C6">
        <v>9675062</v>
      </c>
      <c r="D6">
        <v>14251.924000000001</v>
      </c>
      <c r="E6">
        <v>269057</v>
      </c>
      <c r="F6">
        <v>396.33600000000001</v>
      </c>
      <c r="G6">
        <v>37868</v>
      </c>
      <c r="H6">
        <v>143360</v>
      </c>
      <c r="I6">
        <v>211.178</v>
      </c>
      <c r="J6">
        <v>1022</v>
      </c>
      <c r="K6">
        <v>1.5049999999999999</v>
      </c>
      <c r="L6">
        <v>201</v>
      </c>
    </row>
    <row r="7" spans="1:12" x14ac:dyDescent="0.3">
      <c r="A7" t="s">
        <v>20</v>
      </c>
      <c r="B7" t="s">
        <v>19</v>
      </c>
      <c r="C7">
        <v>9219912</v>
      </c>
      <c r="D7">
        <v>6317.8440000000001</v>
      </c>
      <c r="E7">
        <v>267440</v>
      </c>
      <c r="F7">
        <v>183.26</v>
      </c>
      <c r="G7">
        <v>37374</v>
      </c>
      <c r="H7">
        <v>260335</v>
      </c>
      <c r="I7">
        <v>178.392</v>
      </c>
      <c r="J7">
        <v>8644</v>
      </c>
      <c r="K7">
        <v>5.923</v>
      </c>
      <c r="L7">
        <v>1251</v>
      </c>
    </row>
    <row r="8" spans="1:12" x14ac:dyDescent="0.3">
      <c r="A8" t="s">
        <v>21</v>
      </c>
      <c r="B8" t="s">
        <v>19</v>
      </c>
      <c r="C8">
        <v>8480986</v>
      </c>
      <c r="D8">
        <v>10055.821</v>
      </c>
      <c r="E8">
        <v>165562</v>
      </c>
      <c r="F8">
        <v>196.30500000000001</v>
      </c>
      <c r="G8">
        <v>23867</v>
      </c>
      <c r="H8">
        <v>74202</v>
      </c>
      <c r="I8">
        <v>87.980999999999995</v>
      </c>
      <c r="J8">
        <v>1489</v>
      </c>
      <c r="K8">
        <v>1.7649999999999999</v>
      </c>
      <c r="L8">
        <v>229</v>
      </c>
    </row>
    <row r="9" spans="1:12" x14ac:dyDescent="0.3">
      <c r="A9" t="s">
        <v>22</v>
      </c>
      <c r="B9" t="s">
        <v>19</v>
      </c>
      <c r="C9">
        <v>7102897</v>
      </c>
      <c r="D9">
        <v>10920.921</v>
      </c>
      <c r="E9">
        <v>85000</v>
      </c>
      <c r="F9">
        <v>130.69</v>
      </c>
      <c r="G9">
        <v>20144</v>
      </c>
      <c r="H9">
        <v>115871</v>
      </c>
      <c r="I9">
        <v>178.155</v>
      </c>
      <c r="J9">
        <v>258</v>
      </c>
      <c r="K9">
        <v>0.39700000000000002</v>
      </c>
      <c r="L9">
        <v>50</v>
      </c>
    </row>
    <row r="10" spans="1:12" x14ac:dyDescent="0.3">
      <c r="A10" t="s">
        <v>23</v>
      </c>
      <c r="B10" t="s">
        <v>24</v>
      </c>
      <c r="C10">
        <v>6057893</v>
      </c>
      <c r="D10">
        <v>7212.3829999999998</v>
      </c>
      <c r="E10">
        <v>45485</v>
      </c>
      <c r="F10">
        <v>54.152999999999999</v>
      </c>
      <c r="G10">
        <v>6251</v>
      </c>
      <c r="H10">
        <v>128531</v>
      </c>
      <c r="I10">
        <v>153.02600000000001</v>
      </c>
      <c r="J10">
        <v>845</v>
      </c>
      <c r="K10">
        <v>1.006</v>
      </c>
      <c r="L10">
        <v>125</v>
      </c>
    </row>
    <row r="11" spans="1:12" x14ac:dyDescent="0.3">
      <c r="A11" t="s">
        <v>25</v>
      </c>
      <c r="B11" t="s">
        <v>14</v>
      </c>
      <c r="C11">
        <v>5308781</v>
      </c>
      <c r="D11">
        <v>11746.189</v>
      </c>
      <c r="E11">
        <v>9363</v>
      </c>
      <c r="F11">
        <v>20.716999999999999</v>
      </c>
      <c r="G11">
        <v>1622</v>
      </c>
      <c r="H11">
        <v>116294</v>
      </c>
      <c r="I11">
        <v>257.31200000000001</v>
      </c>
      <c r="J11">
        <v>129</v>
      </c>
      <c r="K11">
        <v>0.28499999999999998</v>
      </c>
      <c r="L11">
        <v>44</v>
      </c>
    </row>
    <row r="12" spans="1:12" x14ac:dyDescent="0.3">
      <c r="A12" t="s">
        <v>26</v>
      </c>
      <c r="B12" t="s">
        <v>19</v>
      </c>
      <c r="C12">
        <v>5195321</v>
      </c>
      <c r="D12">
        <v>6246.8760000000002</v>
      </c>
      <c r="E12">
        <v>301071</v>
      </c>
      <c r="F12">
        <v>362.00900000000001</v>
      </c>
      <c r="G12">
        <v>65371</v>
      </c>
      <c r="H12">
        <v>98538</v>
      </c>
      <c r="I12">
        <v>118.483</v>
      </c>
      <c r="J12">
        <v>1340</v>
      </c>
      <c r="K12">
        <v>1.611</v>
      </c>
      <c r="L12">
        <v>264</v>
      </c>
    </row>
    <row r="13" spans="1:12" x14ac:dyDescent="0.3">
      <c r="A13" t="s">
        <v>27</v>
      </c>
      <c r="B13" t="s">
        <v>19</v>
      </c>
      <c r="C13">
        <v>5067712</v>
      </c>
      <c r="D13">
        <v>10706.597</v>
      </c>
      <c r="E13">
        <v>26355</v>
      </c>
      <c r="F13">
        <v>55.68</v>
      </c>
      <c r="G13">
        <v>3583</v>
      </c>
      <c r="H13">
        <v>87775</v>
      </c>
      <c r="I13">
        <v>185.44300000000001</v>
      </c>
      <c r="J13">
        <v>97</v>
      </c>
      <c r="K13">
        <v>0.20499999999999999</v>
      </c>
      <c r="L13">
        <v>4</v>
      </c>
    </row>
    <row r="14" spans="1:12" x14ac:dyDescent="0.3">
      <c r="A14" t="s">
        <v>28</v>
      </c>
      <c r="B14" t="s">
        <v>14</v>
      </c>
      <c r="C14">
        <v>5036287</v>
      </c>
      <c r="D14">
        <v>9897.7999999999993</v>
      </c>
      <c r="E14">
        <v>17129</v>
      </c>
      <c r="F14">
        <v>33.664000000000001</v>
      </c>
      <c r="G14">
        <v>2021</v>
      </c>
      <c r="H14">
        <v>127865</v>
      </c>
      <c r="I14">
        <v>251.29300000000001</v>
      </c>
      <c r="J14">
        <v>255</v>
      </c>
      <c r="K14">
        <v>0.501</v>
      </c>
      <c r="L14">
        <v>32</v>
      </c>
    </row>
    <row r="15" spans="1:12" x14ac:dyDescent="0.3">
      <c r="A15" t="s">
        <v>29</v>
      </c>
      <c r="B15" t="s">
        <v>19</v>
      </c>
      <c r="C15">
        <v>4883242</v>
      </c>
      <c r="D15">
        <v>8187.66</v>
      </c>
      <c r="E15">
        <v>56324</v>
      </c>
      <c r="F15">
        <v>94.438000000000002</v>
      </c>
      <c r="G15">
        <v>10167</v>
      </c>
      <c r="H15">
        <v>132965</v>
      </c>
      <c r="I15">
        <v>222.94</v>
      </c>
      <c r="J15">
        <v>414</v>
      </c>
      <c r="K15">
        <v>0.69399999999999995</v>
      </c>
      <c r="L15">
        <v>72</v>
      </c>
    </row>
    <row r="16" spans="1:12" x14ac:dyDescent="0.3">
      <c r="A16" t="s">
        <v>30</v>
      </c>
      <c r="B16" t="s">
        <v>16</v>
      </c>
      <c r="C16">
        <v>4252345</v>
      </c>
      <c r="D16">
        <v>1554.654</v>
      </c>
      <c r="E16">
        <v>2587</v>
      </c>
      <c r="F16">
        <v>0.94599999999999995</v>
      </c>
      <c r="G16">
        <v>400</v>
      </c>
      <c r="H16">
        <v>143709</v>
      </c>
      <c r="I16">
        <v>52.54</v>
      </c>
      <c r="J16">
        <v>101</v>
      </c>
      <c r="K16">
        <v>3.6999999999999998E-2</v>
      </c>
      <c r="L16">
        <v>11</v>
      </c>
    </row>
    <row r="17" spans="1:12" x14ac:dyDescent="0.3">
      <c r="A17" t="s">
        <v>31</v>
      </c>
      <c r="B17" t="s">
        <v>14</v>
      </c>
      <c r="C17">
        <v>3847243</v>
      </c>
      <c r="D17">
        <v>2983.9140000000002</v>
      </c>
      <c r="E17">
        <v>8147</v>
      </c>
      <c r="F17">
        <v>6.319</v>
      </c>
      <c r="G17">
        <v>735</v>
      </c>
      <c r="H17">
        <v>291241</v>
      </c>
      <c r="I17">
        <v>225.886</v>
      </c>
      <c r="J17">
        <v>327</v>
      </c>
      <c r="K17">
        <v>0.254</v>
      </c>
      <c r="L17">
        <v>37</v>
      </c>
    </row>
    <row r="18" spans="1:12" x14ac:dyDescent="0.3">
      <c r="A18" t="s">
        <v>32</v>
      </c>
      <c r="B18" t="s">
        <v>19</v>
      </c>
      <c r="C18">
        <v>3284008</v>
      </c>
      <c r="D18">
        <v>7509.0919999999996</v>
      </c>
      <c r="E18">
        <v>128489</v>
      </c>
      <c r="F18">
        <v>293.798</v>
      </c>
      <c r="G18">
        <v>20591</v>
      </c>
      <c r="H18">
        <v>79506</v>
      </c>
      <c r="I18">
        <v>181.79499999999999</v>
      </c>
      <c r="J18">
        <v>4649</v>
      </c>
      <c r="K18">
        <v>10.63</v>
      </c>
      <c r="L18">
        <v>752</v>
      </c>
    </row>
    <row r="19" spans="1:12" x14ac:dyDescent="0.3">
      <c r="A19" t="s">
        <v>33</v>
      </c>
      <c r="B19" t="s">
        <v>19</v>
      </c>
      <c r="C19">
        <v>3279787</v>
      </c>
      <c r="D19">
        <v>8640.5370000000003</v>
      </c>
      <c r="E19">
        <v>116922</v>
      </c>
      <c r="F19">
        <v>308.029</v>
      </c>
      <c r="G19">
        <v>24882</v>
      </c>
      <c r="H19">
        <v>79994</v>
      </c>
      <c r="I19">
        <v>210.74299999999999</v>
      </c>
      <c r="J19">
        <v>1470</v>
      </c>
      <c r="K19">
        <v>3.8730000000000002</v>
      </c>
      <c r="L19">
        <v>370</v>
      </c>
    </row>
    <row r="20" spans="1:12" x14ac:dyDescent="0.3">
      <c r="A20" t="s">
        <v>34</v>
      </c>
      <c r="B20" t="s">
        <v>35</v>
      </c>
      <c r="C20">
        <v>2926914</v>
      </c>
      <c r="D20">
        <v>4935.0510000000004</v>
      </c>
      <c r="E20">
        <v>2292</v>
      </c>
      <c r="F20">
        <v>3.8650000000000002</v>
      </c>
      <c r="G20">
        <v>566</v>
      </c>
      <c r="H20">
        <v>89515</v>
      </c>
      <c r="I20">
        <v>150.93100000000001</v>
      </c>
      <c r="J20">
        <v>80</v>
      </c>
      <c r="K20">
        <v>0.13500000000000001</v>
      </c>
      <c r="L20">
        <v>11</v>
      </c>
    </row>
    <row r="21" spans="1:12" x14ac:dyDescent="0.3">
      <c r="A21" t="s">
        <v>36</v>
      </c>
      <c r="B21" t="s">
        <v>37</v>
      </c>
      <c r="C21">
        <v>2820494</v>
      </c>
      <c r="D21">
        <v>2573.8879999999999</v>
      </c>
      <c r="E21">
        <v>11220</v>
      </c>
      <c r="F21">
        <v>10.239000000000001</v>
      </c>
      <c r="G21">
        <v>1190</v>
      </c>
      <c r="H21">
        <v>46117</v>
      </c>
      <c r="I21">
        <v>42.085000000000001</v>
      </c>
      <c r="J21">
        <v>1452</v>
      </c>
      <c r="K21">
        <v>1.325</v>
      </c>
      <c r="L21">
        <v>309</v>
      </c>
    </row>
    <row r="22" spans="1:12" x14ac:dyDescent="0.3">
      <c r="A22" t="s">
        <v>38</v>
      </c>
      <c r="B22" t="s">
        <v>37</v>
      </c>
      <c r="C22">
        <v>2563153</v>
      </c>
      <c r="D22">
        <v>7919.277</v>
      </c>
      <c r="E22">
        <v>40655</v>
      </c>
      <c r="F22">
        <v>125.61</v>
      </c>
      <c r="G22">
        <v>6288</v>
      </c>
      <c r="H22">
        <v>29837</v>
      </c>
      <c r="I22">
        <v>92.186000000000007</v>
      </c>
      <c r="J22">
        <v>351</v>
      </c>
      <c r="K22">
        <v>1.0840000000000001</v>
      </c>
      <c r="L22">
        <v>68</v>
      </c>
    </row>
    <row r="23" spans="1:12" x14ac:dyDescent="0.3">
      <c r="A23" t="s">
        <v>39</v>
      </c>
      <c r="B23" t="s">
        <v>19</v>
      </c>
      <c r="C23">
        <v>2355232</v>
      </c>
      <c r="D23">
        <v>13529.918</v>
      </c>
      <c r="E23">
        <v>118672</v>
      </c>
      <c r="F23">
        <v>681.726</v>
      </c>
      <c r="G23">
        <v>20829</v>
      </c>
      <c r="H23">
        <v>18829</v>
      </c>
      <c r="I23">
        <v>108.16500000000001</v>
      </c>
      <c r="J23">
        <v>192</v>
      </c>
      <c r="K23">
        <v>1.103</v>
      </c>
      <c r="L23">
        <v>44</v>
      </c>
    </row>
    <row r="24" spans="1:12" x14ac:dyDescent="0.3">
      <c r="A24" t="s">
        <v>40</v>
      </c>
      <c r="B24" t="s">
        <v>14</v>
      </c>
      <c r="C24">
        <v>2216832</v>
      </c>
      <c r="D24">
        <v>6723.4070000000002</v>
      </c>
      <c r="E24">
        <v>7941</v>
      </c>
      <c r="F24">
        <v>24.084</v>
      </c>
      <c r="G24">
        <v>1459</v>
      </c>
      <c r="H24">
        <v>200695</v>
      </c>
      <c r="I24">
        <v>608.68600000000004</v>
      </c>
      <c r="J24">
        <v>193</v>
      </c>
      <c r="K24">
        <v>0.58499999999999996</v>
      </c>
      <c r="L24">
        <v>23</v>
      </c>
    </row>
    <row r="25" spans="1:12" x14ac:dyDescent="0.3">
      <c r="A25" t="s">
        <v>41</v>
      </c>
      <c r="B25" t="s">
        <v>24</v>
      </c>
      <c r="C25">
        <v>2071689</v>
      </c>
      <c r="D25">
        <v>5150.5730000000003</v>
      </c>
      <c r="E25">
        <v>5647</v>
      </c>
      <c r="F25">
        <v>14.039</v>
      </c>
      <c r="G25">
        <v>806</v>
      </c>
      <c r="H25">
        <v>23580</v>
      </c>
      <c r="I25">
        <v>58.624000000000002</v>
      </c>
      <c r="J25">
        <v>165</v>
      </c>
      <c r="K25">
        <v>0.41</v>
      </c>
      <c r="L25">
        <v>18</v>
      </c>
    </row>
    <row r="26" spans="1:12" x14ac:dyDescent="0.3">
      <c r="A26" t="s">
        <v>42</v>
      </c>
      <c r="B26" t="s">
        <v>16</v>
      </c>
      <c r="C26">
        <v>2044125</v>
      </c>
      <c r="D26">
        <v>2928.547</v>
      </c>
      <c r="E26">
        <v>47156</v>
      </c>
      <c r="F26">
        <v>67.558999999999997</v>
      </c>
      <c r="G26">
        <v>6901</v>
      </c>
      <c r="H26">
        <v>20254</v>
      </c>
      <c r="I26">
        <v>29.016999999999999</v>
      </c>
      <c r="J26">
        <v>371</v>
      </c>
      <c r="K26">
        <v>0.53200000000000003</v>
      </c>
      <c r="L26">
        <v>55</v>
      </c>
    </row>
    <row r="27" spans="1:12" x14ac:dyDescent="0.3">
      <c r="A27" t="s">
        <v>43</v>
      </c>
      <c r="B27" t="s">
        <v>19</v>
      </c>
      <c r="C27">
        <v>1944400</v>
      </c>
      <c r="D27">
        <v>18182.261999999999</v>
      </c>
      <c r="E27">
        <v>87656</v>
      </c>
      <c r="F27">
        <v>819.67899999999997</v>
      </c>
      <c r="G27">
        <v>14119</v>
      </c>
      <c r="H27">
        <v>31769</v>
      </c>
      <c r="I27">
        <v>297.07499999999999</v>
      </c>
      <c r="J27">
        <v>430</v>
      </c>
      <c r="K27">
        <v>4.0209999999999999</v>
      </c>
      <c r="L27">
        <v>27</v>
      </c>
    </row>
    <row r="28" spans="1:12" x14ac:dyDescent="0.3">
      <c r="A28" t="s">
        <v>44</v>
      </c>
      <c r="B28" t="s">
        <v>14</v>
      </c>
      <c r="C28">
        <v>1754375</v>
      </c>
      <c r="D28">
        <v>4648.317</v>
      </c>
      <c r="E28">
        <v>16986</v>
      </c>
      <c r="F28">
        <v>45.005000000000003</v>
      </c>
      <c r="G28">
        <v>1858</v>
      </c>
      <c r="H28">
        <v>29403</v>
      </c>
      <c r="I28">
        <v>77.905000000000001</v>
      </c>
      <c r="J28">
        <v>186</v>
      </c>
      <c r="K28">
        <v>0.49299999999999999</v>
      </c>
      <c r="L28">
        <v>19</v>
      </c>
    </row>
    <row r="29" spans="1:12" x14ac:dyDescent="0.3">
      <c r="A29" t="s">
        <v>45</v>
      </c>
      <c r="B29" t="s">
        <v>19</v>
      </c>
      <c r="C29">
        <v>1752103</v>
      </c>
      <c r="D29">
        <v>9064.7090000000007</v>
      </c>
      <c r="E29">
        <v>27086</v>
      </c>
      <c r="F29">
        <v>140.13300000000001</v>
      </c>
      <c r="G29">
        <v>3535</v>
      </c>
      <c r="H29">
        <v>54011</v>
      </c>
      <c r="I29">
        <v>279.43200000000002</v>
      </c>
      <c r="J29">
        <v>2123</v>
      </c>
      <c r="K29">
        <v>10.984</v>
      </c>
      <c r="L29">
        <v>350</v>
      </c>
    </row>
    <row r="30" spans="1:12" x14ac:dyDescent="0.3">
      <c r="A30" t="s">
        <v>46</v>
      </c>
      <c r="B30" t="s">
        <v>14</v>
      </c>
      <c r="C30">
        <v>1732576</v>
      </c>
      <c r="D30">
        <v>9063.3909999999996</v>
      </c>
      <c r="E30">
        <v>17224</v>
      </c>
      <c r="F30">
        <v>90.102000000000004</v>
      </c>
      <c r="G30">
        <v>2120</v>
      </c>
      <c r="H30">
        <v>38016</v>
      </c>
      <c r="I30">
        <v>198.86799999999999</v>
      </c>
      <c r="J30">
        <v>121</v>
      </c>
      <c r="K30">
        <v>0.63300000000000001</v>
      </c>
      <c r="L30">
        <v>11</v>
      </c>
    </row>
    <row r="31" spans="1:12" x14ac:dyDescent="0.3">
      <c r="A31" t="s">
        <v>47</v>
      </c>
      <c r="B31" t="s">
        <v>37</v>
      </c>
      <c r="C31">
        <v>1725901</v>
      </c>
      <c r="D31">
        <v>1364.6030000000001</v>
      </c>
      <c r="E31">
        <v>1183</v>
      </c>
      <c r="F31">
        <v>0.93500000000000005</v>
      </c>
      <c r="G31">
        <v>205</v>
      </c>
      <c r="H31">
        <v>18336</v>
      </c>
      <c r="I31">
        <v>14.497999999999999</v>
      </c>
      <c r="J31">
        <v>18</v>
      </c>
      <c r="K31">
        <v>1.4E-2</v>
      </c>
      <c r="L31">
        <v>5</v>
      </c>
    </row>
    <row r="32" spans="1:12" x14ac:dyDescent="0.3">
      <c r="A32" t="s">
        <v>48</v>
      </c>
      <c r="B32" t="s">
        <v>16</v>
      </c>
      <c r="C32">
        <v>1573214</v>
      </c>
      <c r="D32">
        <v>955.26099999999997</v>
      </c>
      <c r="E32">
        <v>1308</v>
      </c>
      <c r="F32">
        <v>0.79400000000000004</v>
      </c>
      <c r="G32">
        <v>0</v>
      </c>
      <c r="H32">
        <v>27934</v>
      </c>
      <c r="I32">
        <v>16.962</v>
      </c>
      <c r="J32">
        <v>27</v>
      </c>
      <c r="K32">
        <v>1.6E-2</v>
      </c>
      <c r="L32">
        <v>0</v>
      </c>
    </row>
    <row r="33" spans="1:12" x14ac:dyDescent="0.3">
      <c r="A33" t="s">
        <v>49</v>
      </c>
      <c r="B33" t="s">
        <v>19</v>
      </c>
      <c r="C33">
        <v>1543299</v>
      </c>
      <c r="D33">
        <v>13393.856</v>
      </c>
      <c r="E33">
        <v>59614</v>
      </c>
      <c r="F33">
        <v>517.37300000000005</v>
      </c>
      <c r="G33">
        <v>10</v>
      </c>
      <c r="H33">
        <v>26484</v>
      </c>
      <c r="I33">
        <v>229.84700000000001</v>
      </c>
      <c r="J33">
        <v>192</v>
      </c>
      <c r="K33">
        <v>1.6659999999999999</v>
      </c>
      <c r="L33">
        <v>8</v>
      </c>
    </row>
    <row r="34" spans="1:12" x14ac:dyDescent="0.3">
      <c r="A34" t="s">
        <v>50</v>
      </c>
      <c r="B34" t="s">
        <v>19</v>
      </c>
      <c r="C34">
        <v>1338950</v>
      </c>
      <c r="D34">
        <v>15469.281000000001</v>
      </c>
      <c r="E34">
        <v>3051</v>
      </c>
      <c r="F34">
        <v>35.249000000000002</v>
      </c>
      <c r="G34">
        <v>494</v>
      </c>
      <c r="H34">
        <v>8154</v>
      </c>
      <c r="I34">
        <v>94.206000000000003</v>
      </c>
      <c r="J34">
        <v>12</v>
      </c>
      <c r="K34">
        <v>0.13900000000000001</v>
      </c>
      <c r="L34">
        <v>0</v>
      </c>
    </row>
    <row r="35" spans="1:12" x14ac:dyDescent="0.3">
      <c r="A35" t="s">
        <v>51</v>
      </c>
      <c r="B35" t="s">
        <v>24</v>
      </c>
      <c r="C35">
        <v>1280362</v>
      </c>
      <c r="D35">
        <v>579.63199999999995</v>
      </c>
      <c r="E35">
        <v>2248</v>
      </c>
      <c r="F35">
        <v>1.018</v>
      </c>
      <c r="G35">
        <v>270</v>
      </c>
      <c r="H35">
        <v>28628</v>
      </c>
      <c r="I35">
        <v>12.96</v>
      </c>
      <c r="J35">
        <v>62</v>
      </c>
      <c r="K35">
        <v>2.8000000000000001E-2</v>
      </c>
      <c r="L35">
        <v>10</v>
      </c>
    </row>
    <row r="36" spans="1:12" x14ac:dyDescent="0.3">
      <c r="A36" t="s">
        <v>52</v>
      </c>
      <c r="B36" t="s">
        <v>19</v>
      </c>
      <c r="C36">
        <v>1222023</v>
      </c>
      <c r="D36">
        <v>17642.198</v>
      </c>
      <c r="E36">
        <v>24941</v>
      </c>
      <c r="F36">
        <v>360.07</v>
      </c>
      <c r="G36">
        <v>3600</v>
      </c>
      <c r="H36">
        <v>11007</v>
      </c>
      <c r="I36">
        <v>158.90700000000001</v>
      </c>
      <c r="J36">
        <v>412</v>
      </c>
      <c r="K36">
        <v>5.9480000000000004</v>
      </c>
      <c r="L36">
        <v>56</v>
      </c>
    </row>
    <row r="37" spans="1:12" x14ac:dyDescent="0.3">
      <c r="A37" t="s">
        <v>53</v>
      </c>
      <c r="B37" t="s">
        <v>19</v>
      </c>
      <c r="C37">
        <v>1186387</v>
      </c>
      <c r="D37">
        <v>11487.55</v>
      </c>
      <c r="E37">
        <v>5880</v>
      </c>
      <c r="F37">
        <v>56.935000000000002</v>
      </c>
      <c r="G37">
        <v>1302</v>
      </c>
      <c r="H37">
        <v>15107</v>
      </c>
      <c r="I37">
        <v>146.27799999999999</v>
      </c>
      <c r="J37">
        <v>11</v>
      </c>
      <c r="K37">
        <v>0.107</v>
      </c>
      <c r="L37">
        <v>0</v>
      </c>
    </row>
    <row r="38" spans="1:12" x14ac:dyDescent="0.3">
      <c r="A38" t="s">
        <v>54</v>
      </c>
      <c r="B38" t="s">
        <v>19</v>
      </c>
      <c r="C38">
        <v>1112682</v>
      </c>
      <c r="D38">
        <v>10807.03</v>
      </c>
      <c r="E38">
        <v>11721</v>
      </c>
      <c r="F38">
        <v>113.84099999999999</v>
      </c>
      <c r="G38">
        <v>2527</v>
      </c>
      <c r="H38">
        <v>18283</v>
      </c>
      <c r="I38">
        <v>177.57499999999999</v>
      </c>
      <c r="J38">
        <v>61</v>
      </c>
      <c r="K38">
        <v>0.59199999999999997</v>
      </c>
      <c r="L38">
        <v>9</v>
      </c>
    </row>
    <row r="39" spans="1:12" x14ac:dyDescent="0.3">
      <c r="A39" t="s">
        <v>55</v>
      </c>
      <c r="B39" t="s">
        <v>37</v>
      </c>
      <c r="C39">
        <v>1055246</v>
      </c>
      <c r="D39">
        <v>1084.098</v>
      </c>
      <c r="E39">
        <v>62511</v>
      </c>
      <c r="F39">
        <v>64.22</v>
      </c>
      <c r="G39">
        <v>9849</v>
      </c>
      <c r="H39">
        <v>23337</v>
      </c>
      <c r="I39">
        <v>23.975000000000001</v>
      </c>
      <c r="J39">
        <v>572</v>
      </c>
      <c r="K39">
        <v>0.58799999999999997</v>
      </c>
      <c r="L39">
        <v>67</v>
      </c>
    </row>
    <row r="40" spans="1:12" x14ac:dyDescent="0.3">
      <c r="A40" t="s">
        <v>56</v>
      </c>
      <c r="B40" t="s">
        <v>19</v>
      </c>
      <c r="C40">
        <v>1042184</v>
      </c>
      <c r="D40">
        <v>5550.4089999999997</v>
      </c>
      <c r="E40">
        <v>8545</v>
      </c>
      <c r="F40">
        <v>45.509</v>
      </c>
      <c r="G40">
        <v>1260</v>
      </c>
      <c r="H40">
        <v>17601</v>
      </c>
      <c r="I40">
        <v>93.738</v>
      </c>
      <c r="J40">
        <v>172</v>
      </c>
      <c r="K40">
        <v>0.91600000000000004</v>
      </c>
      <c r="L40">
        <v>26</v>
      </c>
    </row>
    <row r="41" spans="1:12" x14ac:dyDescent="0.3">
      <c r="A41" t="s">
        <v>57</v>
      </c>
      <c r="B41" t="s">
        <v>19</v>
      </c>
      <c r="C41">
        <v>996064</v>
      </c>
      <c r="D41">
        <v>11190.393</v>
      </c>
      <c r="E41">
        <v>86782</v>
      </c>
      <c r="F41">
        <v>974.96199999999999</v>
      </c>
      <c r="G41">
        <v>15609</v>
      </c>
      <c r="H41">
        <v>11486</v>
      </c>
      <c r="I41">
        <v>129.041</v>
      </c>
      <c r="J41">
        <v>190</v>
      </c>
      <c r="K41">
        <v>2.1349999999999998</v>
      </c>
      <c r="L41">
        <v>13</v>
      </c>
    </row>
    <row r="42" spans="1:12" x14ac:dyDescent="0.3">
      <c r="A42" t="s">
        <v>58</v>
      </c>
      <c r="B42" t="s">
        <v>19</v>
      </c>
      <c r="C42">
        <v>987199</v>
      </c>
      <c r="D42">
        <v>10104.880999999999</v>
      </c>
      <c r="E42">
        <v>55785</v>
      </c>
      <c r="F42">
        <v>571.01</v>
      </c>
      <c r="G42">
        <v>10767</v>
      </c>
      <c r="H42">
        <v>32645</v>
      </c>
      <c r="I42">
        <v>334.15100000000001</v>
      </c>
      <c r="J42">
        <v>894</v>
      </c>
      <c r="K42">
        <v>9.1509999999999998</v>
      </c>
      <c r="L42">
        <v>131</v>
      </c>
    </row>
    <row r="43" spans="1:12" x14ac:dyDescent="0.3">
      <c r="A43" t="s">
        <v>59</v>
      </c>
      <c r="B43" t="s">
        <v>14</v>
      </c>
      <c r="C43">
        <v>959553</v>
      </c>
      <c r="D43">
        <v>8471.6650000000009</v>
      </c>
      <c r="E43">
        <v>2221</v>
      </c>
      <c r="F43">
        <v>19.609000000000002</v>
      </c>
      <c r="G43">
        <v>246</v>
      </c>
      <c r="H43">
        <v>8286</v>
      </c>
      <c r="I43">
        <v>73.155000000000001</v>
      </c>
      <c r="J43">
        <v>12</v>
      </c>
      <c r="K43">
        <v>0.106</v>
      </c>
      <c r="L43">
        <v>2</v>
      </c>
    </row>
    <row r="44" spans="1:12" x14ac:dyDescent="0.3">
      <c r="A44" t="s">
        <v>60</v>
      </c>
      <c r="B44" t="s">
        <v>24</v>
      </c>
      <c r="C44">
        <v>948539</v>
      </c>
      <c r="D44">
        <v>2569.8310000000001</v>
      </c>
      <c r="E44">
        <v>778</v>
      </c>
      <c r="F44">
        <v>2.1080000000000001</v>
      </c>
      <c r="G44">
        <v>148</v>
      </c>
      <c r="H44">
        <v>14754</v>
      </c>
      <c r="I44">
        <v>39.972000000000001</v>
      </c>
      <c r="J44">
        <v>25</v>
      </c>
      <c r="K44">
        <v>6.8000000000000005E-2</v>
      </c>
      <c r="L44">
        <v>7</v>
      </c>
    </row>
    <row r="45" spans="1:12" x14ac:dyDescent="0.3">
      <c r="A45" t="s">
        <v>61</v>
      </c>
      <c r="B45" t="s">
        <v>19</v>
      </c>
      <c r="C45">
        <v>924990</v>
      </c>
      <c r="D45">
        <v>10687.82</v>
      </c>
      <c r="E45">
        <v>21901</v>
      </c>
      <c r="F45">
        <v>253.05600000000001</v>
      </c>
      <c r="G45">
        <v>6</v>
      </c>
      <c r="H45">
        <v>10916</v>
      </c>
      <c r="I45">
        <v>126.129</v>
      </c>
      <c r="J45">
        <v>35</v>
      </c>
      <c r="K45">
        <v>0.40400000000000003</v>
      </c>
      <c r="L45">
        <v>0</v>
      </c>
    </row>
    <row r="46" spans="1:12" x14ac:dyDescent="0.3">
      <c r="A46" t="s">
        <v>62</v>
      </c>
      <c r="B46" t="s">
        <v>24</v>
      </c>
      <c r="C46">
        <v>901999</v>
      </c>
      <c r="D46">
        <v>8840.4110000000001</v>
      </c>
      <c r="E46">
        <v>18553</v>
      </c>
      <c r="F46">
        <v>181.83600000000001</v>
      </c>
      <c r="G46">
        <v>3317</v>
      </c>
      <c r="H46">
        <v>11291</v>
      </c>
      <c r="I46">
        <v>110.66200000000001</v>
      </c>
      <c r="J46">
        <v>124</v>
      </c>
      <c r="K46">
        <v>1.2150000000000001</v>
      </c>
      <c r="L46">
        <v>12</v>
      </c>
    </row>
    <row r="47" spans="1:12" x14ac:dyDescent="0.3">
      <c r="A47" t="s">
        <v>63</v>
      </c>
      <c r="B47" t="s">
        <v>19</v>
      </c>
      <c r="C47">
        <v>853841</v>
      </c>
      <c r="D47">
        <v>7966.0010000000002</v>
      </c>
      <c r="E47">
        <v>45544</v>
      </c>
      <c r="F47">
        <v>424.90800000000002</v>
      </c>
      <c r="G47">
        <v>6653</v>
      </c>
      <c r="H47">
        <v>17012</v>
      </c>
      <c r="I47">
        <v>158.715</v>
      </c>
      <c r="J47">
        <v>519</v>
      </c>
      <c r="K47">
        <v>4.8419999999999996</v>
      </c>
      <c r="L47">
        <v>89</v>
      </c>
    </row>
    <row r="48" spans="1:12" x14ac:dyDescent="0.3">
      <c r="A48" t="s">
        <v>64</v>
      </c>
      <c r="B48" t="s">
        <v>16</v>
      </c>
      <c r="C48">
        <v>818307</v>
      </c>
      <c r="D48">
        <v>2808.4989999999998</v>
      </c>
      <c r="E48">
        <v>2247</v>
      </c>
      <c r="F48">
        <v>7.7119999999999997</v>
      </c>
      <c r="G48">
        <v>272</v>
      </c>
      <c r="H48">
        <v>11489</v>
      </c>
      <c r="I48">
        <v>39.430999999999997</v>
      </c>
      <c r="J48">
        <v>23</v>
      </c>
      <c r="K48">
        <v>7.9000000000000001E-2</v>
      </c>
      <c r="L48">
        <v>6</v>
      </c>
    </row>
    <row r="49" spans="1:12" x14ac:dyDescent="0.3">
      <c r="A49" t="s">
        <v>65</v>
      </c>
      <c r="B49" t="s">
        <v>19</v>
      </c>
      <c r="C49">
        <v>800293</v>
      </c>
      <c r="D49">
        <v>20061.616999999998</v>
      </c>
      <c r="E49">
        <v>28912</v>
      </c>
      <c r="F49">
        <v>724.76099999999997</v>
      </c>
      <c r="G49">
        <v>4446</v>
      </c>
      <c r="H49">
        <v>11289</v>
      </c>
      <c r="I49">
        <v>282.99099999999999</v>
      </c>
      <c r="J49">
        <v>550</v>
      </c>
      <c r="K49">
        <v>13.787000000000001</v>
      </c>
      <c r="L49">
        <v>77</v>
      </c>
    </row>
    <row r="50" spans="1:12" x14ac:dyDescent="0.3">
      <c r="A50" t="s">
        <v>66</v>
      </c>
      <c r="B50" t="s">
        <v>24</v>
      </c>
      <c r="C50">
        <v>741148</v>
      </c>
      <c r="D50">
        <v>7493.6080000000002</v>
      </c>
      <c r="E50">
        <v>501</v>
      </c>
      <c r="F50">
        <v>5.0659999999999998</v>
      </c>
      <c r="G50">
        <v>74</v>
      </c>
      <c r="H50">
        <v>2144</v>
      </c>
      <c r="I50">
        <v>21.678000000000001</v>
      </c>
      <c r="J50">
        <v>2</v>
      </c>
      <c r="K50">
        <v>0.02</v>
      </c>
      <c r="L50">
        <v>0</v>
      </c>
    </row>
    <row r="51" spans="1:12" x14ac:dyDescent="0.3">
      <c r="A51" t="s">
        <v>67</v>
      </c>
      <c r="B51" t="s">
        <v>24</v>
      </c>
      <c r="C51">
        <v>715911</v>
      </c>
      <c r="D51">
        <v>6057.4840000000004</v>
      </c>
      <c r="E51">
        <v>515</v>
      </c>
      <c r="F51">
        <v>4.3579999999999997</v>
      </c>
      <c r="G51">
        <v>93</v>
      </c>
      <c r="H51">
        <v>25325</v>
      </c>
      <c r="I51">
        <v>214.28100000000001</v>
      </c>
      <c r="J51">
        <v>31</v>
      </c>
      <c r="K51">
        <v>0.26200000000000001</v>
      </c>
      <c r="L51">
        <v>5</v>
      </c>
    </row>
    <row r="52" spans="1:12" x14ac:dyDescent="0.3">
      <c r="A52" t="s">
        <v>68</v>
      </c>
      <c r="B52" t="s">
        <v>19</v>
      </c>
      <c r="C52">
        <v>665578</v>
      </c>
      <c r="D52">
        <v>9574.6200000000008</v>
      </c>
      <c r="E52">
        <v>18722</v>
      </c>
      <c r="F52">
        <v>269.32400000000001</v>
      </c>
      <c r="G52">
        <v>2839</v>
      </c>
      <c r="H52">
        <v>26840</v>
      </c>
      <c r="I52">
        <v>386.10500000000002</v>
      </c>
      <c r="J52">
        <v>1086</v>
      </c>
      <c r="K52">
        <v>15.622999999999999</v>
      </c>
      <c r="L52">
        <v>164</v>
      </c>
    </row>
    <row r="53" spans="1:12" x14ac:dyDescent="0.3">
      <c r="A53" t="s">
        <v>69</v>
      </c>
      <c r="B53" t="s">
        <v>24</v>
      </c>
      <c r="C53">
        <v>655174</v>
      </c>
      <c r="D53">
        <v>9598.9930000000004</v>
      </c>
      <c r="E53">
        <v>6392</v>
      </c>
      <c r="F53">
        <v>93.65</v>
      </c>
      <c r="G53">
        <v>1106</v>
      </c>
      <c r="H53">
        <v>8606</v>
      </c>
      <c r="I53">
        <v>126.087</v>
      </c>
      <c r="J53">
        <v>45</v>
      </c>
      <c r="K53">
        <v>0.65900000000000003</v>
      </c>
      <c r="L53">
        <v>10</v>
      </c>
    </row>
    <row r="54" spans="1:12" x14ac:dyDescent="0.3">
      <c r="A54" t="s">
        <v>70</v>
      </c>
      <c r="B54" t="s">
        <v>19</v>
      </c>
      <c r="C54">
        <v>632887</v>
      </c>
      <c r="D54">
        <v>6697.6980000000003</v>
      </c>
      <c r="E54">
        <v>13179</v>
      </c>
      <c r="F54">
        <v>139.47</v>
      </c>
      <c r="G54">
        <v>1862</v>
      </c>
      <c r="H54">
        <v>4888</v>
      </c>
      <c r="I54">
        <v>51.728999999999999</v>
      </c>
      <c r="J54">
        <v>99</v>
      </c>
      <c r="K54">
        <v>1.048</v>
      </c>
      <c r="L54">
        <v>13</v>
      </c>
    </row>
    <row r="55" spans="1:12" x14ac:dyDescent="0.3">
      <c r="A55" t="s">
        <v>71</v>
      </c>
      <c r="B55" t="s">
        <v>14</v>
      </c>
      <c r="C55">
        <v>610591</v>
      </c>
      <c r="D55">
        <v>3408.1590000000001</v>
      </c>
      <c r="E55">
        <v>3848</v>
      </c>
      <c r="F55">
        <v>21.478999999999999</v>
      </c>
      <c r="G55">
        <v>557</v>
      </c>
      <c r="H55">
        <v>15749</v>
      </c>
      <c r="I55">
        <v>87.906999999999996</v>
      </c>
      <c r="J55">
        <v>229</v>
      </c>
      <c r="K55">
        <v>1.278</v>
      </c>
      <c r="L55">
        <v>19</v>
      </c>
    </row>
    <row r="56" spans="1:12" x14ac:dyDescent="0.3">
      <c r="A56" t="s">
        <v>72</v>
      </c>
      <c r="B56" t="s">
        <v>19</v>
      </c>
      <c r="C56">
        <v>585824</v>
      </c>
      <c r="D56">
        <v>10733.558999999999</v>
      </c>
      <c r="E56">
        <v>45615</v>
      </c>
      <c r="F56">
        <v>835.76499999999999</v>
      </c>
      <c r="G56">
        <v>7616</v>
      </c>
      <c r="H56">
        <v>13725</v>
      </c>
      <c r="I56">
        <v>251.47200000000001</v>
      </c>
      <c r="J56">
        <v>320</v>
      </c>
      <c r="K56">
        <v>5.8630000000000004</v>
      </c>
      <c r="L56">
        <v>38</v>
      </c>
    </row>
    <row r="57" spans="1:12" x14ac:dyDescent="0.3">
      <c r="A57" t="s">
        <v>73</v>
      </c>
      <c r="B57" t="s">
        <v>19</v>
      </c>
      <c r="C57">
        <v>565965</v>
      </c>
      <c r="D57">
        <v>5581.9629999999997</v>
      </c>
      <c r="E57">
        <v>13643</v>
      </c>
      <c r="F57">
        <v>134.55699999999999</v>
      </c>
      <c r="G57">
        <v>2025</v>
      </c>
      <c r="H57">
        <v>7524</v>
      </c>
      <c r="I57">
        <v>74.206999999999994</v>
      </c>
      <c r="J57">
        <v>182</v>
      </c>
      <c r="K57">
        <v>1.7949999999999999</v>
      </c>
      <c r="L57">
        <v>22</v>
      </c>
    </row>
    <row r="58" spans="1:12" x14ac:dyDescent="0.3">
      <c r="A58" t="s">
        <v>74</v>
      </c>
      <c r="B58" t="s">
        <v>14</v>
      </c>
      <c r="C58">
        <v>564901</v>
      </c>
      <c r="D58">
        <v>11089.28</v>
      </c>
      <c r="E58">
        <v>1611</v>
      </c>
      <c r="F58">
        <v>31.625</v>
      </c>
      <c r="G58">
        <v>239</v>
      </c>
      <c r="H58">
        <v>7231</v>
      </c>
      <c r="I58">
        <v>141.94800000000001</v>
      </c>
      <c r="J58">
        <v>55</v>
      </c>
      <c r="K58">
        <v>1.08</v>
      </c>
      <c r="L58">
        <v>8</v>
      </c>
    </row>
    <row r="59" spans="1:12" x14ac:dyDescent="0.3">
      <c r="A59" t="s">
        <v>75</v>
      </c>
      <c r="B59" t="s">
        <v>16</v>
      </c>
      <c r="C59">
        <v>553722</v>
      </c>
      <c r="D59">
        <v>2585.8850000000002</v>
      </c>
      <c r="E59">
        <v>5661</v>
      </c>
      <c r="F59">
        <v>26.437000000000001</v>
      </c>
      <c r="G59">
        <v>0</v>
      </c>
      <c r="H59">
        <v>14057</v>
      </c>
      <c r="I59">
        <v>65.646000000000001</v>
      </c>
      <c r="J59">
        <v>130</v>
      </c>
      <c r="K59">
        <v>0.60699999999999998</v>
      </c>
      <c r="L59">
        <v>0</v>
      </c>
    </row>
    <row r="60" spans="1:12" x14ac:dyDescent="0.3">
      <c r="A60" t="s">
        <v>76</v>
      </c>
      <c r="B60" t="s">
        <v>19</v>
      </c>
      <c r="C60">
        <v>551000</v>
      </c>
      <c r="D60">
        <v>13577.565000000001</v>
      </c>
      <c r="E60">
        <v>36150</v>
      </c>
      <c r="F60">
        <v>890.79700000000003</v>
      </c>
      <c r="G60">
        <v>6670</v>
      </c>
      <c r="H60">
        <v>10050</v>
      </c>
      <c r="I60">
        <v>247.649</v>
      </c>
      <c r="J60">
        <v>395</v>
      </c>
      <c r="K60">
        <v>9.7330000000000005</v>
      </c>
      <c r="L60">
        <v>64</v>
      </c>
    </row>
    <row r="61" spans="1:12" x14ac:dyDescent="0.3">
      <c r="A61" t="s">
        <v>77</v>
      </c>
      <c r="B61" t="s">
        <v>24</v>
      </c>
      <c r="C61">
        <v>549339</v>
      </c>
      <c r="D61">
        <v>1577.931</v>
      </c>
      <c r="E61">
        <v>279</v>
      </c>
      <c r="F61">
        <v>0.80100000000000005</v>
      </c>
      <c r="G61">
        <v>42</v>
      </c>
      <c r="H61">
        <v>8820</v>
      </c>
      <c r="I61">
        <v>25.335000000000001</v>
      </c>
      <c r="J61">
        <v>13</v>
      </c>
      <c r="K61">
        <v>3.6999999999999998E-2</v>
      </c>
      <c r="L61">
        <v>2</v>
      </c>
    </row>
    <row r="62" spans="1:12" x14ac:dyDescent="0.3">
      <c r="A62" t="s">
        <v>78</v>
      </c>
      <c r="B62" t="s">
        <v>14</v>
      </c>
      <c r="C62">
        <v>525187</v>
      </c>
      <c r="D62">
        <v>4499.152</v>
      </c>
      <c r="E62">
        <v>5518</v>
      </c>
      <c r="F62">
        <v>47.271000000000001</v>
      </c>
      <c r="G62">
        <v>926</v>
      </c>
      <c r="H62">
        <v>19030</v>
      </c>
      <c r="I62">
        <v>163.02500000000001</v>
      </c>
      <c r="J62">
        <v>54</v>
      </c>
      <c r="K62">
        <v>0.46300000000000002</v>
      </c>
      <c r="L62">
        <v>8</v>
      </c>
    </row>
    <row r="63" spans="1:12" x14ac:dyDescent="0.3">
      <c r="A63" t="s">
        <v>79</v>
      </c>
      <c r="B63" t="s">
        <v>14</v>
      </c>
      <c r="C63">
        <v>521792</v>
      </c>
      <c r="D63">
        <v>2957.4929999999999</v>
      </c>
      <c r="E63">
        <v>2232</v>
      </c>
      <c r="F63">
        <v>12.651</v>
      </c>
      <c r="G63">
        <v>0</v>
      </c>
      <c r="H63">
        <v>33088</v>
      </c>
      <c r="I63">
        <v>187.541</v>
      </c>
      <c r="J63">
        <v>99</v>
      </c>
      <c r="K63">
        <v>0.56100000000000005</v>
      </c>
      <c r="L63">
        <v>0</v>
      </c>
    </row>
    <row r="64" spans="1:12" x14ac:dyDescent="0.3">
      <c r="A64" t="s">
        <v>80</v>
      </c>
      <c r="B64" t="s">
        <v>16</v>
      </c>
      <c r="C64">
        <v>515559</v>
      </c>
      <c r="D64">
        <v>947.548</v>
      </c>
      <c r="E64">
        <v>4834</v>
      </c>
      <c r="F64">
        <v>8.8840000000000003</v>
      </c>
      <c r="G64">
        <v>0</v>
      </c>
      <c r="H64">
        <v>18975</v>
      </c>
      <c r="I64">
        <v>34.874000000000002</v>
      </c>
      <c r="J64">
        <v>93</v>
      </c>
      <c r="K64">
        <v>0.17100000000000001</v>
      </c>
      <c r="L64">
        <v>0</v>
      </c>
    </row>
    <row r="65" spans="1:12" x14ac:dyDescent="0.3">
      <c r="A65" t="s">
        <v>81</v>
      </c>
      <c r="B65" t="s">
        <v>19</v>
      </c>
      <c r="C65">
        <v>511045</v>
      </c>
      <c r="D65">
        <v>10294.111999999999</v>
      </c>
      <c r="E65">
        <v>30219</v>
      </c>
      <c r="F65">
        <v>608.70899999999995</v>
      </c>
      <c r="G65">
        <v>3632</v>
      </c>
      <c r="H65">
        <v>5609</v>
      </c>
      <c r="I65">
        <v>112.98399999999999</v>
      </c>
      <c r="J65">
        <v>43</v>
      </c>
      <c r="K65">
        <v>0.86599999999999999</v>
      </c>
      <c r="L65">
        <v>43</v>
      </c>
    </row>
    <row r="66" spans="1:12" x14ac:dyDescent="0.3">
      <c r="A66" t="s">
        <v>82</v>
      </c>
      <c r="B66" t="s">
        <v>14</v>
      </c>
      <c r="C66">
        <v>474928</v>
      </c>
      <c r="D66">
        <v>11007.037</v>
      </c>
      <c r="E66">
        <v>1210</v>
      </c>
      <c r="F66">
        <v>28.042999999999999</v>
      </c>
      <c r="G66">
        <v>193</v>
      </c>
      <c r="H66">
        <v>7348</v>
      </c>
      <c r="I66">
        <v>170.29900000000001</v>
      </c>
      <c r="J66">
        <v>10</v>
      </c>
      <c r="K66">
        <v>0.23200000000000001</v>
      </c>
      <c r="L66">
        <v>2</v>
      </c>
    </row>
    <row r="67" spans="1:12" x14ac:dyDescent="0.3">
      <c r="A67" t="s">
        <v>83</v>
      </c>
      <c r="B67" t="s">
        <v>14</v>
      </c>
      <c r="C67">
        <v>462059</v>
      </c>
      <c r="D67">
        <v>6478.1850000000004</v>
      </c>
      <c r="E67">
        <v>593</v>
      </c>
      <c r="F67">
        <v>8.3140000000000001</v>
      </c>
      <c r="G67">
        <v>56</v>
      </c>
      <c r="H67">
        <v>16342</v>
      </c>
      <c r="I67">
        <v>229.119</v>
      </c>
      <c r="J67">
        <v>70</v>
      </c>
      <c r="K67">
        <v>0.98099999999999998</v>
      </c>
      <c r="L67">
        <v>2</v>
      </c>
    </row>
    <row r="68" spans="1:12" x14ac:dyDescent="0.3">
      <c r="A68" t="s">
        <v>84</v>
      </c>
      <c r="B68" t="s">
        <v>24</v>
      </c>
      <c r="C68">
        <v>457729</v>
      </c>
      <c r="D68">
        <v>8972.5910000000003</v>
      </c>
      <c r="E68">
        <v>1322</v>
      </c>
      <c r="F68">
        <v>25.914000000000001</v>
      </c>
      <c r="G68">
        <v>252</v>
      </c>
      <c r="H68">
        <v>4767</v>
      </c>
      <c r="I68">
        <v>93.444999999999993</v>
      </c>
      <c r="J68">
        <v>30</v>
      </c>
      <c r="K68">
        <v>0.58799999999999997</v>
      </c>
      <c r="L68">
        <v>3</v>
      </c>
    </row>
    <row r="69" spans="1:12" x14ac:dyDescent="0.3">
      <c r="A69" t="s">
        <v>85</v>
      </c>
      <c r="B69" t="s">
        <v>19</v>
      </c>
      <c r="C69">
        <v>450421</v>
      </c>
      <c r="D69">
        <v>16120.49</v>
      </c>
      <c r="E69">
        <v>13689</v>
      </c>
      <c r="F69">
        <v>489.92700000000002</v>
      </c>
      <c r="G69">
        <v>2117</v>
      </c>
      <c r="H69">
        <v>6440</v>
      </c>
      <c r="I69">
        <v>230.48599999999999</v>
      </c>
      <c r="J69">
        <v>183</v>
      </c>
      <c r="K69">
        <v>6.55</v>
      </c>
      <c r="L69">
        <v>35</v>
      </c>
    </row>
    <row r="70" spans="1:12" x14ac:dyDescent="0.3">
      <c r="A70" t="s">
        <v>86</v>
      </c>
      <c r="B70" t="s">
        <v>19</v>
      </c>
      <c r="C70">
        <v>434798</v>
      </c>
      <c r="D70">
        <v>7467.2110000000002</v>
      </c>
      <c r="E70">
        <v>24364</v>
      </c>
      <c r="F70">
        <v>418.42700000000002</v>
      </c>
      <c r="G70">
        <v>3907</v>
      </c>
      <c r="H70">
        <v>2786</v>
      </c>
      <c r="I70">
        <v>47.847000000000001</v>
      </c>
      <c r="J70">
        <v>41</v>
      </c>
      <c r="K70">
        <v>0.70399999999999996</v>
      </c>
      <c r="L70">
        <v>5</v>
      </c>
    </row>
    <row r="71" spans="1:12" x14ac:dyDescent="0.3">
      <c r="A71" t="s">
        <v>87</v>
      </c>
      <c r="B71" t="s">
        <v>14</v>
      </c>
      <c r="C71">
        <v>421311</v>
      </c>
      <c r="D71">
        <v>1481.614</v>
      </c>
      <c r="E71">
        <v>6111</v>
      </c>
      <c r="F71">
        <v>21.49</v>
      </c>
      <c r="G71">
        <v>811</v>
      </c>
      <c r="H71">
        <v>5040</v>
      </c>
      <c r="I71">
        <v>17.724</v>
      </c>
      <c r="J71">
        <v>55</v>
      </c>
      <c r="K71">
        <v>0.193</v>
      </c>
      <c r="L71">
        <v>6</v>
      </c>
    </row>
    <row r="72" spans="1:12" x14ac:dyDescent="0.3">
      <c r="A72" t="s">
        <v>88</v>
      </c>
      <c r="B72" t="s">
        <v>24</v>
      </c>
      <c r="C72">
        <v>413068</v>
      </c>
      <c r="D72">
        <v>9672.43</v>
      </c>
      <c r="E72">
        <v>152</v>
      </c>
      <c r="F72">
        <v>3.5590000000000002</v>
      </c>
      <c r="G72">
        <v>18</v>
      </c>
      <c r="H72">
        <v>2463</v>
      </c>
      <c r="I72">
        <v>57.673999999999999</v>
      </c>
      <c r="J72">
        <v>1</v>
      </c>
      <c r="K72">
        <v>2.3E-2</v>
      </c>
      <c r="L72">
        <v>1</v>
      </c>
    </row>
    <row r="73" spans="1:12" x14ac:dyDescent="0.3">
      <c r="A73" t="s">
        <v>89</v>
      </c>
      <c r="B73" t="s">
        <v>37</v>
      </c>
      <c r="C73">
        <v>406065</v>
      </c>
      <c r="D73">
        <v>792.02499999999998</v>
      </c>
      <c r="E73">
        <v>17714</v>
      </c>
      <c r="F73">
        <v>34.551000000000002</v>
      </c>
      <c r="G73">
        <v>3292</v>
      </c>
      <c r="H73">
        <v>3187</v>
      </c>
      <c r="I73">
        <v>6.2160000000000002</v>
      </c>
      <c r="J73">
        <v>154</v>
      </c>
      <c r="K73">
        <v>0.3</v>
      </c>
      <c r="L73">
        <v>29</v>
      </c>
    </row>
    <row r="74" spans="1:12" x14ac:dyDescent="0.3">
      <c r="A74" t="s">
        <v>90</v>
      </c>
      <c r="B74" t="s">
        <v>14</v>
      </c>
      <c r="C74">
        <v>398880</v>
      </c>
      <c r="D74">
        <v>3677.0219999999999</v>
      </c>
      <c r="E74">
        <v>7776</v>
      </c>
      <c r="F74">
        <v>71.682000000000002</v>
      </c>
      <c r="G74">
        <v>862</v>
      </c>
      <c r="H74">
        <v>4178</v>
      </c>
      <c r="I74">
        <v>38.514000000000003</v>
      </c>
      <c r="J74">
        <v>21</v>
      </c>
      <c r="K74">
        <v>0.19400000000000001</v>
      </c>
      <c r="L74">
        <v>4</v>
      </c>
    </row>
    <row r="75" spans="1:12" x14ac:dyDescent="0.3">
      <c r="A75" t="s">
        <v>91</v>
      </c>
      <c r="B75" t="s">
        <v>14</v>
      </c>
      <c r="C75">
        <v>396888</v>
      </c>
      <c r="D75">
        <v>11425.413</v>
      </c>
      <c r="E75">
        <v>1278</v>
      </c>
      <c r="F75">
        <v>36.79</v>
      </c>
      <c r="G75">
        <v>211</v>
      </c>
      <c r="H75">
        <v>6104</v>
      </c>
      <c r="I75">
        <v>175.71899999999999</v>
      </c>
      <c r="J75">
        <v>11</v>
      </c>
      <c r="K75">
        <v>0.317</v>
      </c>
      <c r="L75">
        <v>2</v>
      </c>
    </row>
    <row r="76" spans="1:12" x14ac:dyDescent="0.3">
      <c r="A76" t="s">
        <v>92</v>
      </c>
      <c r="B76" t="s">
        <v>19</v>
      </c>
      <c r="C76">
        <v>388011</v>
      </c>
      <c r="D76">
        <v>18513.203000000001</v>
      </c>
      <c r="E76">
        <v>22891</v>
      </c>
      <c r="F76">
        <v>1092.2</v>
      </c>
      <c r="G76">
        <v>4276</v>
      </c>
      <c r="H76">
        <v>5300</v>
      </c>
      <c r="I76">
        <v>252.87899999999999</v>
      </c>
      <c r="J76">
        <v>34</v>
      </c>
      <c r="K76">
        <v>1.6220000000000001</v>
      </c>
      <c r="L76">
        <v>2</v>
      </c>
    </row>
    <row r="77" spans="1:12" x14ac:dyDescent="0.3">
      <c r="A77" t="s">
        <v>93</v>
      </c>
      <c r="B77" t="s">
        <v>14</v>
      </c>
      <c r="C77">
        <v>377241</v>
      </c>
      <c r="D77">
        <v>3808.7429999999999</v>
      </c>
      <c r="E77">
        <v>565</v>
      </c>
      <c r="F77">
        <v>5.7039999999999997</v>
      </c>
      <c r="G77">
        <v>139</v>
      </c>
      <c r="H77">
        <v>10371</v>
      </c>
      <c r="I77">
        <v>104.709</v>
      </c>
      <c r="J77">
        <v>35</v>
      </c>
      <c r="K77">
        <v>0.35299999999999998</v>
      </c>
      <c r="L77">
        <v>9</v>
      </c>
    </row>
    <row r="78" spans="1:12" x14ac:dyDescent="0.3">
      <c r="A78" t="s">
        <v>94</v>
      </c>
      <c r="B78" t="s">
        <v>37</v>
      </c>
      <c r="C78">
        <v>374386</v>
      </c>
      <c r="D78">
        <v>11420.161</v>
      </c>
      <c r="E78">
        <v>3867</v>
      </c>
      <c r="F78">
        <v>117.958</v>
      </c>
      <c r="G78">
        <v>0</v>
      </c>
      <c r="H78">
        <v>1836</v>
      </c>
      <c r="I78">
        <v>56.005000000000003</v>
      </c>
      <c r="J78">
        <v>69</v>
      </c>
      <c r="K78">
        <v>2.105</v>
      </c>
      <c r="L78">
        <v>10</v>
      </c>
    </row>
    <row r="79" spans="1:12" x14ac:dyDescent="0.3">
      <c r="A79" t="s">
        <v>95</v>
      </c>
      <c r="B79" t="s">
        <v>35</v>
      </c>
      <c r="C79">
        <v>369437</v>
      </c>
      <c r="D79">
        <v>321.351</v>
      </c>
      <c r="E79">
        <v>1790</v>
      </c>
      <c r="F79">
        <v>1.5569999999999999</v>
      </c>
      <c r="G79">
        <v>193</v>
      </c>
      <c r="H79">
        <v>6647</v>
      </c>
      <c r="I79">
        <v>5.782</v>
      </c>
      <c r="J79">
        <v>86</v>
      </c>
      <c r="K79">
        <v>7.4999999999999997E-2</v>
      </c>
      <c r="L79">
        <v>9</v>
      </c>
    </row>
    <row r="80" spans="1:12" x14ac:dyDescent="0.3">
      <c r="A80" t="s">
        <v>96</v>
      </c>
      <c r="B80" t="s">
        <v>24</v>
      </c>
      <c r="C80">
        <v>366238</v>
      </c>
      <c r="D80">
        <v>5329.973</v>
      </c>
      <c r="E80">
        <v>3323</v>
      </c>
      <c r="F80">
        <v>48.360999999999997</v>
      </c>
      <c r="G80">
        <v>408</v>
      </c>
      <c r="H80">
        <v>5332</v>
      </c>
      <c r="I80">
        <v>77.597999999999999</v>
      </c>
      <c r="J80">
        <v>91</v>
      </c>
      <c r="K80">
        <v>1.3240000000000001</v>
      </c>
      <c r="L80">
        <v>13</v>
      </c>
    </row>
    <row r="81" spans="1:12" x14ac:dyDescent="0.3">
      <c r="A81" t="s">
        <v>97</v>
      </c>
      <c r="B81" t="s">
        <v>19</v>
      </c>
      <c r="C81">
        <v>355646</v>
      </c>
      <c r="D81">
        <v>8816.2929999999997</v>
      </c>
      <c r="E81">
        <v>6078</v>
      </c>
      <c r="F81">
        <v>150.67099999999999</v>
      </c>
      <c r="G81">
        <v>891</v>
      </c>
      <c r="H81">
        <v>8661</v>
      </c>
      <c r="I81">
        <v>214.702</v>
      </c>
      <c r="J81">
        <v>408</v>
      </c>
      <c r="K81">
        <v>10.114000000000001</v>
      </c>
      <c r="L81">
        <v>59</v>
      </c>
    </row>
    <row r="82" spans="1:12" x14ac:dyDescent="0.3">
      <c r="A82" t="s">
        <v>98</v>
      </c>
      <c r="B82" t="s">
        <v>24</v>
      </c>
      <c r="C82">
        <v>346808</v>
      </c>
      <c r="D82">
        <v>338.89699999999999</v>
      </c>
      <c r="E82">
        <v>6539</v>
      </c>
      <c r="F82">
        <v>6.39</v>
      </c>
      <c r="G82">
        <v>960</v>
      </c>
      <c r="H82">
        <v>19707</v>
      </c>
      <c r="I82">
        <v>19.257000000000001</v>
      </c>
      <c r="J82">
        <v>458</v>
      </c>
      <c r="K82">
        <v>0.44800000000000001</v>
      </c>
      <c r="L82">
        <v>71</v>
      </c>
    </row>
    <row r="83" spans="1:12" x14ac:dyDescent="0.3">
      <c r="A83" t="s">
        <v>99</v>
      </c>
      <c r="B83" t="s">
        <v>19</v>
      </c>
      <c r="C83">
        <v>331914</v>
      </c>
      <c r="D83">
        <v>11201.073</v>
      </c>
      <c r="E83">
        <v>6393</v>
      </c>
      <c r="F83">
        <v>215.744</v>
      </c>
      <c r="G83">
        <v>1019</v>
      </c>
      <c r="H83">
        <v>7183</v>
      </c>
      <c r="I83">
        <v>242.404</v>
      </c>
      <c r="J83">
        <v>316</v>
      </c>
      <c r="K83">
        <v>10.664</v>
      </c>
      <c r="L83">
        <v>30</v>
      </c>
    </row>
    <row r="84" spans="1:12" x14ac:dyDescent="0.3">
      <c r="A84" t="s">
        <v>100</v>
      </c>
      <c r="B84" t="s">
        <v>24</v>
      </c>
      <c r="C84">
        <v>304453</v>
      </c>
      <c r="D84">
        <v>5961.9210000000003</v>
      </c>
      <c r="E84">
        <v>50</v>
      </c>
      <c r="F84">
        <v>0.97899999999999998</v>
      </c>
      <c r="G84">
        <v>12</v>
      </c>
      <c r="H84">
        <v>4113</v>
      </c>
      <c r="I84">
        <v>80.542000000000002</v>
      </c>
      <c r="J84">
        <v>0</v>
      </c>
      <c r="K84">
        <v>0</v>
      </c>
      <c r="L84">
        <v>0</v>
      </c>
    </row>
    <row r="85" spans="1:12" x14ac:dyDescent="0.3">
      <c r="A85" t="s">
        <v>101</v>
      </c>
      <c r="B85" t="s">
        <v>24</v>
      </c>
      <c r="C85">
        <v>277282</v>
      </c>
      <c r="D85">
        <v>16295.608</v>
      </c>
      <c r="E85">
        <v>144</v>
      </c>
      <c r="F85">
        <v>8.4629999999999992</v>
      </c>
      <c r="G85">
        <v>20</v>
      </c>
      <c r="H85">
        <v>1393</v>
      </c>
      <c r="I85">
        <v>81.864999999999995</v>
      </c>
      <c r="J85">
        <v>0</v>
      </c>
      <c r="K85">
        <v>0</v>
      </c>
      <c r="L85">
        <v>0</v>
      </c>
    </row>
    <row r="86" spans="1:12" x14ac:dyDescent="0.3">
      <c r="A86" t="s">
        <v>102</v>
      </c>
      <c r="B86" t="s">
        <v>19</v>
      </c>
      <c r="C86">
        <v>266994</v>
      </c>
      <c r="D86">
        <v>8138.0389999999998</v>
      </c>
      <c r="E86">
        <v>5195</v>
      </c>
      <c r="F86">
        <v>158.345</v>
      </c>
      <c r="G86">
        <v>1052</v>
      </c>
      <c r="H86">
        <v>12153</v>
      </c>
      <c r="I86">
        <v>370.42599999999999</v>
      </c>
      <c r="J86">
        <v>262</v>
      </c>
      <c r="K86">
        <v>7.9859999999999998</v>
      </c>
      <c r="L86">
        <v>40</v>
      </c>
    </row>
    <row r="87" spans="1:12" x14ac:dyDescent="0.3">
      <c r="A87" t="s">
        <v>103</v>
      </c>
      <c r="B87" t="s">
        <v>35</v>
      </c>
      <c r="C87">
        <v>254453</v>
      </c>
      <c r="D87">
        <v>473.21300000000002</v>
      </c>
      <c r="E87">
        <v>396</v>
      </c>
      <c r="F87">
        <v>0.73599999999999999</v>
      </c>
      <c r="G87">
        <v>69</v>
      </c>
      <c r="H87">
        <v>5325</v>
      </c>
      <c r="I87">
        <v>9.9030000000000005</v>
      </c>
      <c r="J87">
        <v>11</v>
      </c>
      <c r="K87">
        <v>0.02</v>
      </c>
      <c r="L87">
        <v>3</v>
      </c>
    </row>
    <row r="88" spans="1:12" x14ac:dyDescent="0.3">
      <c r="A88" t="s">
        <v>104</v>
      </c>
      <c r="B88" t="s">
        <v>37</v>
      </c>
      <c r="C88">
        <v>244815</v>
      </c>
      <c r="D88">
        <v>4184.6270000000004</v>
      </c>
      <c r="E88">
        <v>17134</v>
      </c>
      <c r="F88">
        <v>292.87200000000001</v>
      </c>
      <c r="G88">
        <v>3474</v>
      </c>
      <c r="H88">
        <v>619</v>
      </c>
      <c r="I88">
        <v>10.581</v>
      </c>
      <c r="J88">
        <v>79</v>
      </c>
      <c r="K88">
        <v>1.35</v>
      </c>
      <c r="L88">
        <v>7</v>
      </c>
    </row>
    <row r="89" spans="1:12" x14ac:dyDescent="0.3">
      <c r="A89" t="s">
        <v>105</v>
      </c>
      <c r="B89" t="s">
        <v>19</v>
      </c>
      <c r="C89">
        <v>243340</v>
      </c>
      <c r="D89">
        <v>12755.842000000001</v>
      </c>
      <c r="E89">
        <v>7953</v>
      </c>
      <c r="F89">
        <v>416.89499999999998</v>
      </c>
      <c r="G89">
        <v>1501</v>
      </c>
      <c r="H89">
        <v>3875</v>
      </c>
      <c r="I89">
        <v>203.12700000000001</v>
      </c>
      <c r="J89">
        <v>277</v>
      </c>
      <c r="K89">
        <v>14.52</v>
      </c>
      <c r="L89">
        <v>79</v>
      </c>
    </row>
    <row r="90" spans="1:12" x14ac:dyDescent="0.3">
      <c r="A90" t="s">
        <v>106</v>
      </c>
      <c r="B90" t="s">
        <v>24</v>
      </c>
      <c r="C90">
        <v>241527</v>
      </c>
      <c r="D90">
        <v>8383.2890000000007</v>
      </c>
      <c r="E90">
        <v>970</v>
      </c>
      <c r="F90">
        <v>33.667999999999999</v>
      </c>
      <c r="G90">
        <v>149</v>
      </c>
      <c r="H90">
        <v>611</v>
      </c>
      <c r="I90">
        <v>21.207999999999998</v>
      </c>
      <c r="J90">
        <v>0</v>
      </c>
      <c r="K90">
        <v>0</v>
      </c>
      <c r="L90">
        <v>0</v>
      </c>
    </row>
    <row r="91" spans="1:12" x14ac:dyDescent="0.3">
      <c r="A91" t="s">
        <v>107</v>
      </c>
      <c r="B91" t="s">
        <v>19</v>
      </c>
      <c r="C91">
        <v>232826</v>
      </c>
      <c r="D91">
        <v>4337.634</v>
      </c>
      <c r="E91">
        <v>10803</v>
      </c>
      <c r="F91">
        <v>201.26400000000001</v>
      </c>
      <c r="G91">
        <v>620</v>
      </c>
      <c r="H91">
        <v>995</v>
      </c>
      <c r="I91">
        <v>18.536999999999999</v>
      </c>
      <c r="J91">
        <v>45</v>
      </c>
      <c r="K91">
        <v>0.83799999999999997</v>
      </c>
      <c r="L91">
        <v>5</v>
      </c>
    </row>
    <row r="92" spans="1:12" x14ac:dyDescent="0.3">
      <c r="A92" t="s">
        <v>108</v>
      </c>
      <c r="B92" t="s">
        <v>19</v>
      </c>
      <c r="C92">
        <v>215367</v>
      </c>
      <c r="D92">
        <v>16205.485000000001</v>
      </c>
      <c r="E92">
        <v>5860</v>
      </c>
      <c r="F92">
        <v>440.94099999999997</v>
      </c>
      <c r="G92">
        <v>871</v>
      </c>
      <c r="H92">
        <v>1707</v>
      </c>
      <c r="I92">
        <v>128.44499999999999</v>
      </c>
      <c r="J92">
        <v>57</v>
      </c>
      <c r="K92">
        <v>4.2889999999999997</v>
      </c>
      <c r="L92">
        <v>0</v>
      </c>
    </row>
    <row r="93" spans="1:12" x14ac:dyDescent="0.3">
      <c r="A93" t="s">
        <v>109</v>
      </c>
      <c r="B93" t="s">
        <v>35</v>
      </c>
      <c r="C93">
        <v>213403</v>
      </c>
      <c r="D93">
        <v>103.524</v>
      </c>
      <c r="E93">
        <v>509</v>
      </c>
      <c r="F93">
        <v>0.247</v>
      </c>
      <c r="G93">
        <v>82</v>
      </c>
      <c r="H93">
        <v>2973</v>
      </c>
      <c r="I93">
        <v>1.4419999999999999</v>
      </c>
      <c r="J93">
        <v>51</v>
      </c>
      <c r="K93">
        <v>2.5000000000000001E-2</v>
      </c>
      <c r="L93">
        <v>0</v>
      </c>
    </row>
    <row r="94" spans="1:12" x14ac:dyDescent="0.3">
      <c r="A94" t="s">
        <v>110</v>
      </c>
      <c r="B94" t="s">
        <v>19</v>
      </c>
      <c r="C94">
        <v>210447</v>
      </c>
      <c r="D94">
        <v>10101.23</v>
      </c>
      <c r="E94">
        <v>2881</v>
      </c>
      <c r="F94">
        <v>138.285</v>
      </c>
      <c r="G94">
        <v>476</v>
      </c>
      <c r="H94">
        <v>7367</v>
      </c>
      <c r="I94">
        <v>353.608</v>
      </c>
      <c r="J94">
        <v>85</v>
      </c>
      <c r="K94">
        <v>4.08</v>
      </c>
      <c r="L94">
        <v>9</v>
      </c>
    </row>
    <row r="95" spans="1:12" x14ac:dyDescent="0.3">
      <c r="A95" t="s">
        <v>111</v>
      </c>
      <c r="B95" t="s">
        <v>35</v>
      </c>
      <c r="C95">
        <v>210020</v>
      </c>
      <c r="D95">
        <v>1142.4090000000001</v>
      </c>
      <c r="E95">
        <v>81</v>
      </c>
      <c r="F95">
        <v>0.441</v>
      </c>
      <c r="G95">
        <v>12</v>
      </c>
      <c r="H95">
        <v>3666</v>
      </c>
      <c r="I95">
        <v>19.940999999999999</v>
      </c>
      <c r="J95">
        <v>2</v>
      </c>
      <c r="K95">
        <v>1.0999999999999999E-2</v>
      </c>
      <c r="L95">
        <v>0</v>
      </c>
    </row>
    <row r="96" spans="1:12" x14ac:dyDescent="0.3">
      <c r="A96" t="s">
        <v>112</v>
      </c>
      <c r="B96" t="s">
        <v>35</v>
      </c>
      <c r="C96">
        <v>208380</v>
      </c>
      <c r="D96">
        <v>475.2</v>
      </c>
      <c r="E96">
        <v>871</v>
      </c>
      <c r="F96">
        <v>1.986</v>
      </c>
      <c r="G96">
        <v>135</v>
      </c>
      <c r="H96">
        <v>6005</v>
      </c>
      <c r="I96">
        <v>13.694000000000001</v>
      </c>
      <c r="J96">
        <v>45</v>
      </c>
      <c r="K96">
        <v>0.10299999999999999</v>
      </c>
      <c r="L96">
        <v>8</v>
      </c>
    </row>
    <row r="97" spans="1:12" x14ac:dyDescent="0.3">
      <c r="A97" t="s">
        <v>113</v>
      </c>
      <c r="B97" t="s">
        <v>19</v>
      </c>
      <c r="C97">
        <v>194472</v>
      </c>
      <c r="D97">
        <v>6757.6620000000003</v>
      </c>
      <c r="E97">
        <v>3657</v>
      </c>
      <c r="F97">
        <v>127.07599999999999</v>
      </c>
      <c r="G97">
        <v>616</v>
      </c>
      <c r="H97">
        <v>3014</v>
      </c>
      <c r="I97">
        <v>104.733</v>
      </c>
      <c r="J97">
        <v>39</v>
      </c>
      <c r="K97">
        <v>1.355</v>
      </c>
      <c r="L97">
        <v>10</v>
      </c>
    </row>
    <row r="98" spans="1:12" x14ac:dyDescent="0.3">
      <c r="A98" t="s">
        <v>114</v>
      </c>
      <c r="B98" t="s">
        <v>35</v>
      </c>
      <c r="C98">
        <v>194129</v>
      </c>
      <c r="D98">
        <v>8255.0930000000008</v>
      </c>
      <c r="E98">
        <v>680</v>
      </c>
      <c r="F98">
        <v>28.916</v>
      </c>
      <c r="G98">
        <v>0</v>
      </c>
      <c r="H98">
        <v>2416</v>
      </c>
      <c r="I98">
        <v>102.73699999999999</v>
      </c>
      <c r="J98">
        <v>7</v>
      </c>
      <c r="K98">
        <v>0.29799999999999999</v>
      </c>
      <c r="L98">
        <v>0</v>
      </c>
    </row>
    <row r="99" spans="1:12" x14ac:dyDescent="0.3">
      <c r="A99" t="s">
        <v>115</v>
      </c>
      <c r="B99" t="s">
        <v>37</v>
      </c>
      <c r="C99">
        <v>192840</v>
      </c>
      <c r="D99">
        <v>756.23900000000003</v>
      </c>
      <c r="E99">
        <v>8802</v>
      </c>
      <c r="F99">
        <v>34.518000000000001</v>
      </c>
      <c r="G99">
        <v>1244</v>
      </c>
      <c r="H99">
        <v>1907</v>
      </c>
      <c r="I99">
        <v>7.4779999999999998</v>
      </c>
      <c r="J99">
        <v>49</v>
      </c>
      <c r="K99">
        <v>0.192</v>
      </c>
      <c r="L99">
        <v>9</v>
      </c>
    </row>
    <row r="100" spans="1:12" x14ac:dyDescent="0.3">
      <c r="A100" t="s">
        <v>116</v>
      </c>
      <c r="B100" t="s">
        <v>19</v>
      </c>
      <c r="C100">
        <v>190584</v>
      </c>
      <c r="D100">
        <v>569.43100000000004</v>
      </c>
      <c r="E100">
        <v>1692</v>
      </c>
      <c r="F100">
        <v>5.0549999999999997</v>
      </c>
      <c r="G100">
        <v>252</v>
      </c>
      <c r="H100">
        <v>1367</v>
      </c>
      <c r="I100">
        <v>4.0839999999999996</v>
      </c>
      <c r="J100">
        <v>18</v>
      </c>
      <c r="K100">
        <v>5.3999999999999999E-2</v>
      </c>
      <c r="L100">
        <v>3</v>
      </c>
    </row>
    <row r="101" spans="1:12" x14ac:dyDescent="0.3">
      <c r="A101" t="s">
        <v>117</v>
      </c>
      <c r="B101" t="s">
        <v>14</v>
      </c>
      <c r="C101">
        <v>186771</v>
      </c>
      <c r="D101">
        <v>6528.5069999999996</v>
      </c>
      <c r="E101">
        <v>886</v>
      </c>
      <c r="F101">
        <v>30.97</v>
      </c>
      <c r="G101">
        <v>152</v>
      </c>
      <c r="H101">
        <v>3259</v>
      </c>
      <c r="I101">
        <v>113.917</v>
      </c>
      <c r="J101">
        <v>12</v>
      </c>
      <c r="K101">
        <v>0.41899999999999998</v>
      </c>
      <c r="L101">
        <v>1</v>
      </c>
    </row>
    <row r="102" spans="1:12" x14ac:dyDescent="0.3">
      <c r="A102" t="s">
        <v>118</v>
      </c>
      <c r="B102" t="s">
        <v>19</v>
      </c>
      <c r="C102">
        <v>182667</v>
      </c>
      <c r="D102">
        <v>2799.8409999999999</v>
      </c>
      <c r="E102">
        <v>577</v>
      </c>
      <c r="F102">
        <v>8.8439999999999994</v>
      </c>
      <c r="G102">
        <v>62</v>
      </c>
      <c r="H102">
        <v>2715</v>
      </c>
      <c r="I102">
        <v>41.613999999999997</v>
      </c>
      <c r="J102">
        <v>18</v>
      </c>
      <c r="K102">
        <v>0.27600000000000002</v>
      </c>
      <c r="L102">
        <v>3</v>
      </c>
    </row>
    <row r="103" spans="1:12" x14ac:dyDescent="0.3">
      <c r="A103" t="s">
        <v>119</v>
      </c>
      <c r="B103" t="s">
        <v>19</v>
      </c>
      <c r="C103">
        <v>173632</v>
      </c>
      <c r="D103">
        <v>3142.4949999999999</v>
      </c>
      <c r="E103">
        <v>5781</v>
      </c>
      <c r="F103">
        <v>104.628</v>
      </c>
      <c r="G103">
        <v>464</v>
      </c>
      <c r="H103">
        <v>1247</v>
      </c>
      <c r="I103">
        <v>22.568999999999999</v>
      </c>
      <c r="J103">
        <v>2</v>
      </c>
      <c r="K103">
        <v>3.5999999999999997E-2</v>
      </c>
      <c r="L103">
        <v>0</v>
      </c>
    </row>
    <row r="104" spans="1:12" x14ac:dyDescent="0.3">
      <c r="A104" t="s">
        <v>120</v>
      </c>
      <c r="B104" t="s">
        <v>19</v>
      </c>
      <c r="C104">
        <v>160931</v>
      </c>
      <c r="D104">
        <v>8962.19</v>
      </c>
      <c r="E104">
        <v>69</v>
      </c>
      <c r="F104">
        <v>3.843</v>
      </c>
      <c r="G104">
        <v>17</v>
      </c>
      <c r="H104">
        <v>2970</v>
      </c>
      <c r="I104">
        <v>165.398</v>
      </c>
      <c r="J104">
        <v>2</v>
      </c>
      <c r="K104">
        <v>0.111</v>
      </c>
      <c r="L104">
        <v>0</v>
      </c>
    </row>
    <row r="105" spans="1:12" x14ac:dyDescent="0.3">
      <c r="A105" t="s">
        <v>121</v>
      </c>
      <c r="B105" t="s">
        <v>24</v>
      </c>
      <c r="C105">
        <v>156739</v>
      </c>
      <c r="D105">
        <v>402.63499999999999</v>
      </c>
      <c r="E105">
        <v>325</v>
      </c>
      <c r="F105">
        <v>0.83499999999999996</v>
      </c>
      <c r="G105">
        <v>90</v>
      </c>
      <c r="H105">
        <v>7297</v>
      </c>
      <c r="I105">
        <v>18.745000000000001</v>
      </c>
      <c r="J105">
        <v>6</v>
      </c>
      <c r="K105">
        <v>1.4999999999999999E-2</v>
      </c>
      <c r="L105">
        <v>2</v>
      </c>
    </row>
    <row r="106" spans="1:12" x14ac:dyDescent="0.3">
      <c r="A106" t="s">
        <v>122</v>
      </c>
      <c r="B106" t="s">
        <v>19</v>
      </c>
      <c r="C106">
        <v>153333</v>
      </c>
      <c r="D106">
        <v>24413.672999999999</v>
      </c>
      <c r="E106">
        <v>3000</v>
      </c>
      <c r="F106">
        <v>477.66</v>
      </c>
      <c r="G106">
        <v>397</v>
      </c>
      <c r="H106">
        <v>2217</v>
      </c>
      <c r="I106">
        <v>352.99099999999999</v>
      </c>
      <c r="J106">
        <v>48</v>
      </c>
      <c r="K106">
        <v>7.6429999999999998</v>
      </c>
      <c r="L106">
        <v>1</v>
      </c>
    </row>
    <row r="107" spans="1:12" x14ac:dyDescent="0.3">
      <c r="A107" t="s">
        <v>123</v>
      </c>
      <c r="B107" t="s">
        <v>35</v>
      </c>
      <c r="C107">
        <v>151457</v>
      </c>
      <c r="D107">
        <v>484.57799999999997</v>
      </c>
      <c r="E107">
        <v>67</v>
      </c>
      <c r="F107">
        <v>0.214</v>
      </c>
      <c r="G107">
        <v>0</v>
      </c>
      <c r="H107">
        <v>1936</v>
      </c>
      <c r="I107">
        <v>6.194</v>
      </c>
      <c r="J107">
        <v>2</v>
      </c>
      <c r="K107">
        <v>6.0000000000000001E-3</v>
      </c>
      <c r="L107">
        <v>0</v>
      </c>
    </row>
    <row r="108" spans="1:12" x14ac:dyDescent="0.3">
      <c r="A108" t="s">
        <v>124</v>
      </c>
      <c r="B108" t="s">
        <v>35</v>
      </c>
      <c r="C108">
        <v>133557</v>
      </c>
      <c r="D108">
        <v>898.59199999999998</v>
      </c>
      <c r="E108">
        <v>255</v>
      </c>
      <c r="F108">
        <v>1.716</v>
      </c>
      <c r="G108">
        <v>52</v>
      </c>
      <c r="H108">
        <v>4699</v>
      </c>
      <c r="I108">
        <v>31.616</v>
      </c>
      <c r="J108">
        <v>5</v>
      </c>
      <c r="K108">
        <v>3.4000000000000002E-2</v>
      </c>
      <c r="L108">
        <v>1</v>
      </c>
    </row>
    <row r="109" spans="1:12" x14ac:dyDescent="0.3">
      <c r="A109" t="s">
        <v>125</v>
      </c>
      <c r="B109" t="s">
        <v>35</v>
      </c>
      <c r="C109">
        <v>130727</v>
      </c>
      <c r="D109">
        <v>420.71</v>
      </c>
      <c r="E109">
        <v>119</v>
      </c>
      <c r="F109">
        <v>0.38300000000000001</v>
      </c>
      <c r="G109">
        <v>0</v>
      </c>
      <c r="H109">
        <v>1207</v>
      </c>
      <c r="I109">
        <v>3.8839999999999999</v>
      </c>
      <c r="J109">
        <v>4</v>
      </c>
      <c r="K109">
        <v>1.2999999999999999E-2</v>
      </c>
      <c r="L109">
        <v>0</v>
      </c>
    </row>
    <row r="110" spans="1:12" x14ac:dyDescent="0.3">
      <c r="A110" t="s">
        <v>126</v>
      </c>
      <c r="B110" t="s">
        <v>35</v>
      </c>
      <c r="C110">
        <v>129069</v>
      </c>
      <c r="D110">
        <v>5079.6469999999999</v>
      </c>
      <c r="E110">
        <v>42</v>
      </c>
      <c r="F110">
        <v>1.653</v>
      </c>
      <c r="G110">
        <v>2</v>
      </c>
      <c r="H110">
        <v>3566</v>
      </c>
      <c r="I110">
        <v>140.34399999999999</v>
      </c>
      <c r="J110">
        <v>2</v>
      </c>
      <c r="K110">
        <v>7.9000000000000001E-2</v>
      </c>
      <c r="L110">
        <v>1</v>
      </c>
    </row>
    <row r="111" spans="1:12" x14ac:dyDescent="0.3">
      <c r="A111" t="s">
        <v>127</v>
      </c>
      <c r="B111" t="s">
        <v>19</v>
      </c>
      <c r="C111">
        <v>128770</v>
      </c>
      <c r="D111">
        <v>14501.044</v>
      </c>
      <c r="E111">
        <v>1997</v>
      </c>
      <c r="F111">
        <v>224.886</v>
      </c>
      <c r="G111">
        <v>346</v>
      </c>
      <c r="H111">
        <v>588</v>
      </c>
      <c r="I111">
        <v>66.215999999999994</v>
      </c>
      <c r="J111">
        <v>1</v>
      </c>
      <c r="K111">
        <v>0.113</v>
      </c>
      <c r="L111">
        <v>0</v>
      </c>
    </row>
    <row r="112" spans="1:12" x14ac:dyDescent="0.3">
      <c r="A112" t="s">
        <v>128</v>
      </c>
      <c r="B112" t="s">
        <v>37</v>
      </c>
      <c r="C112">
        <v>127374</v>
      </c>
      <c r="D112">
        <v>8.657</v>
      </c>
      <c r="E112">
        <v>466</v>
      </c>
      <c r="F112">
        <v>3.2000000000000001E-2</v>
      </c>
      <c r="G112">
        <v>43</v>
      </c>
      <c r="H112">
        <v>5697</v>
      </c>
      <c r="I112">
        <v>0.38700000000000001</v>
      </c>
      <c r="J112">
        <v>0</v>
      </c>
      <c r="K112">
        <v>0</v>
      </c>
      <c r="L112">
        <v>0</v>
      </c>
    </row>
    <row r="113" spans="1:12" x14ac:dyDescent="0.3">
      <c r="A113" t="s">
        <v>129</v>
      </c>
      <c r="B113" t="s">
        <v>35</v>
      </c>
      <c r="C113">
        <v>127073</v>
      </c>
      <c r="D113">
        <v>277.81</v>
      </c>
      <c r="E113">
        <v>310</v>
      </c>
      <c r="F113">
        <v>0.67800000000000005</v>
      </c>
      <c r="G113">
        <v>27</v>
      </c>
      <c r="H113">
        <v>3247</v>
      </c>
      <c r="I113">
        <v>7.0990000000000002</v>
      </c>
      <c r="J113">
        <v>13</v>
      </c>
      <c r="K113">
        <v>2.8000000000000001E-2</v>
      </c>
      <c r="L113">
        <v>3</v>
      </c>
    </row>
    <row r="114" spans="1:12" x14ac:dyDescent="0.3">
      <c r="A114" t="s">
        <v>130</v>
      </c>
      <c r="B114" t="s">
        <v>37</v>
      </c>
      <c r="C114">
        <v>119687</v>
      </c>
      <c r="D114">
        <v>715.87599999999998</v>
      </c>
      <c r="E114">
        <v>395</v>
      </c>
      <c r="F114">
        <v>2.363</v>
      </c>
      <c r="G114">
        <v>51</v>
      </c>
      <c r="H114">
        <v>2881</v>
      </c>
      <c r="I114">
        <v>17.231999999999999</v>
      </c>
      <c r="J114">
        <v>36</v>
      </c>
      <c r="K114">
        <v>0.215</v>
      </c>
      <c r="L114">
        <v>5</v>
      </c>
    </row>
    <row r="115" spans="1:12" x14ac:dyDescent="0.3">
      <c r="A115" t="s">
        <v>131</v>
      </c>
      <c r="B115" t="s">
        <v>14</v>
      </c>
      <c r="C115">
        <v>118041</v>
      </c>
      <c r="D115">
        <v>1819.8779999999999</v>
      </c>
      <c r="E115">
        <v>1783</v>
      </c>
      <c r="F115">
        <v>27.489000000000001</v>
      </c>
      <c r="G115">
        <v>0</v>
      </c>
      <c r="H115">
        <v>3738</v>
      </c>
      <c r="I115">
        <v>57.63</v>
      </c>
      <c r="J115">
        <v>34</v>
      </c>
      <c r="K115">
        <v>0.52400000000000002</v>
      </c>
      <c r="L115">
        <v>3</v>
      </c>
    </row>
    <row r="116" spans="1:12" x14ac:dyDescent="0.3">
      <c r="A116" t="s">
        <v>132</v>
      </c>
      <c r="B116" t="s">
        <v>35</v>
      </c>
      <c r="C116">
        <v>106190</v>
      </c>
      <c r="D116">
        <v>400.02499999999998</v>
      </c>
      <c r="E116">
        <v>471</v>
      </c>
      <c r="F116">
        <v>1.774</v>
      </c>
      <c r="G116">
        <v>0</v>
      </c>
      <c r="H116">
        <v>1770</v>
      </c>
      <c r="I116">
        <v>6.6680000000000001</v>
      </c>
      <c r="J116">
        <v>12</v>
      </c>
      <c r="K116">
        <v>4.4999999999999998E-2</v>
      </c>
      <c r="L116">
        <v>0</v>
      </c>
    </row>
    <row r="117" spans="1:12" x14ac:dyDescent="0.3">
      <c r="A117" t="s">
        <v>133</v>
      </c>
      <c r="B117" t="s">
        <v>35</v>
      </c>
      <c r="C117">
        <v>100183</v>
      </c>
      <c r="D117">
        <v>773.48099999999999</v>
      </c>
      <c r="E117">
        <v>164</v>
      </c>
      <c r="F117">
        <v>1.266</v>
      </c>
      <c r="G117">
        <v>19</v>
      </c>
      <c r="H117">
        <v>1338</v>
      </c>
      <c r="I117">
        <v>10.33</v>
      </c>
      <c r="J117">
        <v>3</v>
      </c>
      <c r="K117">
        <v>2.3E-2</v>
      </c>
      <c r="L117">
        <v>0</v>
      </c>
    </row>
    <row r="118" spans="1:12" x14ac:dyDescent="0.3">
      <c r="A118" t="s">
        <v>134</v>
      </c>
      <c r="B118" t="s">
        <v>14</v>
      </c>
      <c r="C118">
        <v>90370</v>
      </c>
      <c r="D118">
        <v>3051.837</v>
      </c>
      <c r="E118">
        <v>552</v>
      </c>
      <c r="F118">
        <v>18.640999999999998</v>
      </c>
      <c r="G118">
        <v>29</v>
      </c>
      <c r="H118">
        <v>2331</v>
      </c>
      <c r="I118">
        <v>78.718999999999994</v>
      </c>
      <c r="J118">
        <v>33</v>
      </c>
      <c r="K118">
        <v>1.1140000000000001</v>
      </c>
      <c r="L118">
        <v>0</v>
      </c>
    </row>
    <row r="119" spans="1:12" x14ac:dyDescent="0.3">
      <c r="A119" t="s">
        <v>135</v>
      </c>
      <c r="B119" t="s">
        <v>16</v>
      </c>
      <c r="C119">
        <v>90266</v>
      </c>
      <c r="D119">
        <v>16699.102999999999</v>
      </c>
      <c r="E119">
        <v>902</v>
      </c>
      <c r="F119">
        <v>166.869</v>
      </c>
      <c r="G119">
        <v>0</v>
      </c>
      <c r="H119">
        <v>248</v>
      </c>
      <c r="I119">
        <v>45.88</v>
      </c>
      <c r="J119">
        <v>1</v>
      </c>
      <c r="K119">
        <v>0.185</v>
      </c>
      <c r="L119">
        <v>0</v>
      </c>
    </row>
    <row r="120" spans="1:12" x14ac:dyDescent="0.3">
      <c r="A120" t="s">
        <v>136</v>
      </c>
      <c r="B120" t="s">
        <v>19</v>
      </c>
      <c r="C120">
        <v>85361</v>
      </c>
      <c r="D120">
        <v>13633.59</v>
      </c>
      <c r="E120">
        <v>1536</v>
      </c>
      <c r="F120">
        <v>245.32499999999999</v>
      </c>
      <c r="G120">
        <v>491</v>
      </c>
      <c r="H120">
        <v>859</v>
      </c>
      <c r="I120">
        <v>137.197</v>
      </c>
      <c r="J120">
        <v>7</v>
      </c>
      <c r="K120">
        <v>1.1180000000000001</v>
      </c>
      <c r="L120">
        <v>0</v>
      </c>
    </row>
    <row r="121" spans="1:12" x14ac:dyDescent="0.3">
      <c r="A121" t="s">
        <v>137</v>
      </c>
      <c r="B121" t="s">
        <v>35</v>
      </c>
      <c r="C121">
        <v>73960</v>
      </c>
      <c r="D121">
        <v>441.71199999999999</v>
      </c>
      <c r="E121">
        <v>15</v>
      </c>
      <c r="F121">
        <v>0.09</v>
      </c>
      <c r="G121">
        <v>1</v>
      </c>
      <c r="H121">
        <v>1883</v>
      </c>
      <c r="I121">
        <v>11.246</v>
      </c>
      <c r="J121">
        <v>2</v>
      </c>
      <c r="K121">
        <v>1.2E-2</v>
      </c>
      <c r="L121">
        <v>0</v>
      </c>
    </row>
    <row r="122" spans="1:12" x14ac:dyDescent="0.3">
      <c r="A122" t="s">
        <v>138</v>
      </c>
      <c r="B122" t="s">
        <v>35</v>
      </c>
      <c r="C122">
        <v>64968</v>
      </c>
      <c r="D122">
        <v>197.67400000000001</v>
      </c>
      <c r="E122">
        <v>206</v>
      </c>
      <c r="F122">
        <v>0.627</v>
      </c>
      <c r="G122">
        <v>28</v>
      </c>
      <c r="H122">
        <v>1729</v>
      </c>
      <c r="I122">
        <v>5.2610000000000001</v>
      </c>
      <c r="J122">
        <v>6</v>
      </c>
      <c r="K122">
        <v>1.7999999999999999E-2</v>
      </c>
      <c r="L122">
        <v>0</v>
      </c>
    </row>
    <row r="123" spans="1:12" x14ac:dyDescent="0.3">
      <c r="A123" t="s">
        <v>139</v>
      </c>
      <c r="B123" t="s">
        <v>14</v>
      </c>
      <c r="C123">
        <v>63084</v>
      </c>
      <c r="D123">
        <v>4507.6490000000003</v>
      </c>
      <c r="E123">
        <v>3121</v>
      </c>
      <c r="F123">
        <v>223.01</v>
      </c>
      <c r="G123">
        <v>414</v>
      </c>
      <c r="H123">
        <v>1885</v>
      </c>
      <c r="I123">
        <v>134.69200000000001</v>
      </c>
      <c r="J123">
        <v>91</v>
      </c>
      <c r="K123">
        <v>6.5019999999999998</v>
      </c>
      <c r="L123">
        <v>15</v>
      </c>
    </row>
    <row r="124" spans="1:12" x14ac:dyDescent="0.3">
      <c r="A124" t="s">
        <v>140</v>
      </c>
      <c r="B124" t="s">
        <v>35</v>
      </c>
      <c r="C124">
        <v>61854</v>
      </c>
      <c r="D124">
        <v>323.33600000000001</v>
      </c>
      <c r="E124">
        <v>22</v>
      </c>
      <c r="F124">
        <v>0.115</v>
      </c>
      <c r="G124">
        <v>8</v>
      </c>
      <c r="H124">
        <v>2302</v>
      </c>
      <c r="I124">
        <v>12.032999999999999</v>
      </c>
      <c r="J124">
        <v>0</v>
      </c>
      <c r="K124">
        <v>0</v>
      </c>
      <c r="L124">
        <v>0</v>
      </c>
    </row>
    <row r="125" spans="1:12" x14ac:dyDescent="0.3">
      <c r="A125" t="s">
        <v>141</v>
      </c>
      <c r="B125" t="s">
        <v>35</v>
      </c>
      <c r="C125">
        <v>61536</v>
      </c>
      <c r="D125">
        <v>233.28299999999999</v>
      </c>
      <c r="E125">
        <v>110</v>
      </c>
      <c r="F125">
        <v>0.41699999999999998</v>
      </c>
      <c r="G125">
        <v>13</v>
      </c>
      <c r="H125">
        <v>702</v>
      </c>
      <c r="I125">
        <v>2.661</v>
      </c>
      <c r="J125">
        <v>3</v>
      </c>
      <c r="K125">
        <v>1.0999999999999999E-2</v>
      </c>
      <c r="L125">
        <v>0</v>
      </c>
    </row>
    <row r="126" spans="1:12" x14ac:dyDescent="0.3">
      <c r="A126" t="s">
        <v>142</v>
      </c>
      <c r="B126" t="s">
        <v>35</v>
      </c>
      <c r="C126">
        <v>57803</v>
      </c>
      <c r="D126">
        <v>64.540000000000006</v>
      </c>
      <c r="E126">
        <v>141</v>
      </c>
      <c r="F126">
        <v>0.157</v>
      </c>
      <c r="G126">
        <v>0</v>
      </c>
      <c r="H126">
        <v>1099</v>
      </c>
      <c r="I126">
        <v>1.2270000000000001</v>
      </c>
      <c r="J126">
        <v>0</v>
      </c>
      <c r="K126">
        <v>0</v>
      </c>
      <c r="L126">
        <v>0</v>
      </c>
    </row>
    <row r="127" spans="1:12" x14ac:dyDescent="0.3">
      <c r="A127" t="s">
        <v>143</v>
      </c>
      <c r="B127" t="s">
        <v>37</v>
      </c>
      <c r="C127">
        <v>57397</v>
      </c>
      <c r="D127">
        <v>788.90099999999995</v>
      </c>
      <c r="E127">
        <v>7365</v>
      </c>
      <c r="F127">
        <v>101.229</v>
      </c>
      <c r="G127">
        <v>1073</v>
      </c>
      <c r="H127">
        <v>112</v>
      </c>
      <c r="I127">
        <v>1.5389999999999999</v>
      </c>
      <c r="J127">
        <v>21</v>
      </c>
      <c r="K127">
        <v>0.28899999999999998</v>
      </c>
      <c r="L127">
        <v>2</v>
      </c>
    </row>
    <row r="128" spans="1:12" x14ac:dyDescent="0.3">
      <c r="A128" t="s">
        <v>144</v>
      </c>
      <c r="B128" t="s">
        <v>35</v>
      </c>
      <c r="C128">
        <v>57173</v>
      </c>
      <c r="D128">
        <v>6385.8190000000004</v>
      </c>
      <c r="E128">
        <v>1308</v>
      </c>
      <c r="F128">
        <v>146.09399999999999</v>
      </c>
      <c r="G128">
        <v>0</v>
      </c>
      <c r="H128">
        <v>379</v>
      </c>
      <c r="I128">
        <v>42.332000000000001</v>
      </c>
      <c r="J128">
        <v>3</v>
      </c>
      <c r="K128">
        <v>0.33500000000000002</v>
      </c>
      <c r="L128">
        <v>0</v>
      </c>
    </row>
    <row r="129" spans="1:12" x14ac:dyDescent="0.3">
      <c r="A129" t="s">
        <v>145</v>
      </c>
      <c r="B129" t="s">
        <v>14</v>
      </c>
      <c r="C129">
        <v>54854</v>
      </c>
      <c r="D129">
        <v>13709.25</v>
      </c>
      <c r="E129">
        <v>182</v>
      </c>
      <c r="F129">
        <v>45.485999999999997</v>
      </c>
      <c r="G129">
        <v>0</v>
      </c>
      <c r="H129">
        <v>822</v>
      </c>
      <c r="I129">
        <v>205.43600000000001</v>
      </c>
      <c r="J129">
        <v>0</v>
      </c>
      <c r="K129">
        <v>0</v>
      </c>
      <c r="L129">
        <v>0</v>
      </c>
    </row>
    <row r="130" spans="1:12" x14ac:dyDescent="0.3">
      <c r="A130" t="s">
        <v>146</v>
      </c>
      <c r="B130" t="s">
        <v>37</v>
      </c>
      <c r="C130">
        <v>52444</v>
      </c>
      <c r="D130">
        <v>5850.2190000000001</v>
      </c>
      <c r="E130">
        <v>88</v>
      </c>
      <c r="F130">
        <v>9.8170000000000002</v>
      </c>
      <c r="G130">
        <v>8</v>
      </c>
      <c r="H130">
        <v>694</v>
      </c>
      <c r="I130">
        <v>77.417000000000002</v>
      </c>
      <c r="J130">
        <v>15</v>
      </c>
      <c r="K130">
        <v>1.673</v>
      </c>
      <c r="L130">
        <v>0</v>
      </c>
    </row>
    <row r="131" spans="1:12" x14ac:dyDescent="0.3">
      <c r="A131" t="s">
        <v>147</v>
      </c>
      <c r="B131" t="s">
        <v>14</v>
      </c>
      <c r="C131">
        <v>50242</v>
      </c>
      <c r="D131">
        <v>8564.4830000000002</v>
      </c>
      <c r="E131">
        <v>430</v>
      </c>
      <c r="F131">
        <v>73.3</v>
      </c>
      <c r="G131">
        <v>72</v>
      </c>
      <c r="H131">
        <v>1140</v>
      </c>
      <c r="I131">
        <v>194.33</v>
      </c>
      <c r="J131">
        <v>18</v>
      </c>
      <c r="K131">
        <v>3.0680000000000001</v>
      </c>
      <c r="L131">
        <v>1</v>
      </c>
    </row>
    <row r="132" spans="1:12" x14ac:dyDescent="0.3">
      <c r="A132" t="s">
        <v>148</v>
      </c>
      <c r="B132" t="s">
        <v>24</v>
      </c>
      <c r="C132">
        <v>46703</v>
      </c>
      <c r="D132">
        <v>266.86399999999998</v>
      </c>
      <c r="E132">
        <v>1058</v>
      </c>
      <c r="F132">
        <v>6.0449999999999999</v>
      </c>
      <c r="G132">
        <v>139</v>
      </c>
      <c r="H132">
        <v>2682</v>
      </c>
      <c r="I132">
        <v>15.324999999999999</v>
      </c>
      <c r="J132">
        <v>38</v>
      </c>
      <c r="K132">
        <v>0.217</v>
      </c>
      <c r="L132">
        <v>5</v>
      </c>
    </row>
    <row r="133" spans="1:12" x14ac:dyDescent="0.3">
      <c r="A133" t="s">
        <v>149</v>
      </c>
      <c r="B133" t="s">
        <v>35</v>
      </c>
      <c r="C133">
        <v>46484</v>
      </c>
      <c r="D133">
        <v>4006.6750000000002</v>
      </c>
      <c r="E133">
        <v>20</v>
      </c>
      <c r="F133">
        <v>1.724</v>
      </c>
      <c r="G133">
        <v>3</v>
      </c>
      <c r="H133">
        <v>1246</v>
      </c>
      <c r="I133">
        <v>107.399</v>
      </c>
      <c r="J133">
        <v>1</v>
      </c>
      <c r="K133">
        <v>8.5999999999999993E-2</v>
      </c>
      <c r="L133">
        <v>1</v>
      </c>
    </row>
    <row r="134" spans="1:12" x14ac:dyDescent="0.3">
      <c r="A134" t="s">
        <v>150</v>
      </c>
      <c r="B134" t="s">
        <v>37</v>
      </c>
      <c r="C134">
        <v>45601</v>
      </c>
      <c r="D134">
        <v>16233.429</v>
      </c>
      <c r="E134">
        <v>0</v>
      </c>
      <c r="F134">
        <v>0</v>
      </c>
      <c r="G134">
        <v>0</v>
      </c>
      <c r="H134">
        <v>636</v>
      </c>
      <c r="I134">
        <v>226.40899999999999</v>
      </c>
      <c r="J134">
        <v>0</v>
      </c>
      <c r="K134">
        <v>0</v>
      </c>
      <c r="L134">
        <v>0</v>
      </c>
    </row>
    <row r="135" spans="1:12" x14ac:dyDescent="0.3">
      <c r="A135" t="s">
        <v>151</v>
      </c>
      <c r="B135" t="s">
        <v>14</v>
      </c>
      <c r="C135">
        <v>45548</v>
      </c>
      <c r="D135">
        <v>15249.664000000001</v>
      </c>
      <c r="E135">
        <v>242</v>
      </c>
      <c r="F135">
        <v>81.022999999999996</v>
      </c>
      <c r="G135">
        <v>103</v>
      </c>
      <c r="H135">
        <v>322</v>
      </c>
      <c r="I135">
        <v>107.807</v>
      </c>
      <c r="J135">
        <v>4</v>
      </c>
      <c r="K135">
        <v>1.339</v>
      </c>
      <c r="L135">
        <v>0</v>
      </c>
    </row>
    <row r="136" spans="1:12" x14ac:dyDescent="0.3">
      <c r="A136" t="s">
        <v>152</v>
      </c>
      <c r="B136" t="s">
        <v>14</v>
      </c>
      <c r="C136">
        <v>43962</v>
      </c>
      <c r="D136">
        <v>11714.921</v>
      </c>
      <c r="E136">
        <v>81</v>
      </c>
      <c r="F136">
        <v>21.585000000000001</v>
      </c>
      <c r="G136">
        <v>0</v>
      </c>
      <c r="H136">
        <v>700</v>
      </c>
      <c r="I136">
        <v>186.535</v>
      </c>
      <c r="J136">
        <v>0</v>
      </c>
      <c r="K136">
        <v>0</v>
      </c>
      <c r="L136">
        <v>0</v>
      </c>
    </row>
    <row r="137" spans="1:12" x14ac:dyDescent="0.3">
      <c r="A137" t="s">
        <v>153</v>
      </c>
      <c r="B137" t="s">
        <v>35</v>
      </c>
      <c r="C137">
        <v>43672</v>
      </c>
      <c r="D137">
        <v>157.71199999999999</v>
      </c>
      <c r="E137">
        <v>0</v>
      </c>
      <c r="F137">
        <v>0</v>
      </c>
      <c r="G137">
        <v>0</v>
      </c>
      <c r="H137">
        <v>964</v>
      </c>
      <c r="I137">
        <v>3.4809999999999999</v>
      </c>
      <c r="J137">
        <v>0</v>
      </c>
      <c r="K137">
        <v>0</v>
      </c>
      <c r="L137">
        <v>0</v>
      </c>
    </row>
    <row r="138" spans="1:12" x14ac:dyDescent="0.3">
      <c r="A138" t="s">
        <v>154</v>
      </c>
      <c r="B138" t="s">
        <v>24</v>
      </c>
      <c r="C138">
        <v>41558</v>
      </c>
      <c r="D138">
        <v>94.775000000000006</v>
      </c>
      <c r="E138">
        <v>465</v>
      </c>
      <c r="F138">
        <v>1.06</v>
      </c>
      <c r="G138">
        <v>0</v>
      </c>
      <c r="H138">
        <v>3087</v>
      </c>
      <c r="I138">
        <v>7.04</v>
      </c>
      <c r="J138">
        <v>20</v>
      </c>
      <c r="K138">
        <v>4.5999999999999999E-2</v>
      </c>
      <c r="L138">
        <v>0</v>
      </c>
    </row>
    <row r="139" spans="1:12" x14ac:dyDescent="0.3">
      <c r="A139" t="s">
        <v>155</v>
      </c>
      <c r="B139" t="s">
        <v>19</v>
      </c>
      <c r="C139">
        <v>38385</v>
      </c>
      <c r="D139">
        <v>7459.7129999999997</v>
      </c>
      <c r="E139">
        <v>379</v>
      </c>
      <c r="F139">
        <v>73.655000000000001</v>
      </c>
      <c r="G139">
        <v>64</v>
      </c>
      <c r="H139">
        <v>462</v>
      </c>
      <c r="I139">
        <v>89.784999999999997</v>
      </c>
      <c r="J139">
        <v>0</v>
      </c>
      <c r="K139">
        <v>0</v>
      </c>
      <c r="L139">
        <v>0</v>
      </c>
    </row>
    <row r="140" spans="1:12" x14ac:dyDescent="0.3">
      <c r="A140" t="s">
        <v>156</v>
      </c>
      <c r="B140" t="s">
        <v>35</v>
      </c>
      <c r="C140">
        <v>38358</v>
      </c>
      <c r="D140">
        <v>824.96400000000006</v>
      </c>
      <c r="E140">
        <v>474</v>
      </c>
      <c r="F140">
        <v>10.194000000000001</v>
      </c>
      <c r="G140">
        <v>80</v>
      </c>
      <c r="H140">
        <v>811</v>
      </c>
      <c r="I140">
        <v>17.442</v>
      </c>
      <c r="J140">
        <v>6</v>
      </c>
      <c r="K140">
        <v>0.129</v>
      </c>
      <c r="L140">
        <v>3</v>
      </c>
    </row>
    <row r="141" spans="1:12" x14ac:dyDescent="0.3">
      <c r="A141" t="s">
        <v>157</v>
      </c>
      <c r="B141" t="s">
        <v>35</v>
      </c>
      <c r="C141">
        <v>38309</v>
      </c>
      <c r="D141">
        <v>6890.2690000000002</v>
      </c>
      <c r="E141">
        <v>30</v>
      </c>
      <c r="F141">
        <v>5.3959999999999999</v>
      </c>
      <c r="G141">
        <v>7</v>
      </c>
      <c r="H141">
        <v>349</v>
      </c>
      <c r="I141">
        <v>62.771000000000001</v>
      </c>
      <c r="J141">
        <v>0</v>
      </c>
      <c r="K141">
        <v>0</v>
      </c>
      <c r="L141">
        <v>0</v>
      </c>
    </row>
    <row r="142" spans="1:12" x14ac:dyDescent="0.3">
      <c r="A142" t="s">
        <v>158</v>
      </c>
      <c r="B142" t="s">
        <v>35</v>
      </c>
      <c r="C142">
        <v>36943</v>
      </c>
      <c r="D142">
        <v>1659.8119999999999</v>
      </c>
      <c r="E142">
        <v>356</v>
      </c>
      <c r="F142">
        <v>15.994999999999999</v>
      </c>
      <c r="G142">
        <v>156</v>
      </c>
      <c r="H142">
        <v>270</v>
      </c>
      <c r="I142">
        <v>12.131</v>
      </c>
      <c r="J142">
        <v>8</v>
      </c>
      <c r="K142">
        <v>0.35899999999999999</v>
      </c>
      <c r="L142">
        <v>2</v>
      </c>
    </row>
    <row r="143" spans="1:12" x14ac:dyDescent="0.3">
      <c r="A143" t="s">
        <v>159</v>
      </c>
      <c r="B143" t="s">
        <v>14</v>
      </c>
      <c r="C143">
        <v>36916</v>
      </c>
      <c r="D143">
        <v>4693.3959999999997</v>
      </c>
      <c r="E143">
        <v>611</v>
      </c>
      <c r="F143">
        <v>77.680999999999997</v>
      </c>
      <c r="G143">
        <v>89</v>
      </c>
      <c r="H143">
        <v>961</v>
      </c>
      <c r="I143">
        <v>122.179</v>
      </c>
      <c r="J143">
        <v>10</v>
      </c>
      <c r="K143">
        <v>1.2709999999999999</v>
      </c>
      <c r="L143">
        <v>2</v>
      </c>
    </row>
    <row r="144" spans="1:12" x14ac:dyDescent="0.3">
      <c r="A144" t="s">
        <v>160</v>
      </c>
      <c r="B144" t="s">
        <v>37</v>
      </c>
      <c r="C144">
        <v>33337</v>
      </c>
      <c r="D144">
        <v>372.60399999999998</v>
      </c>
      <c r="E144">
        <v>959</v>
      </c>
      <c r="F144">
        <v>10.718999999999999</v>
      </c>
      <c r="G144">
        <v>283</v>
      </c>
      <c r="H144">
        <v>436</v>
      </c>
      <c r="I144">
        <v>4.8730000000000002</v>
      </c>
      <c r="J144">
        <v>21</v>
      </c>
      <c r="K144">
        <v>0.23499999999999999</v>
      </c>
      <c r="L144">
        <v>0</v>
      </c>
    </row>
    <row r="145" spans="1:12" x14ac:dyDescent="0.3">
      <c r="A145" t="s">
        <v>161</v>
      </c>
      <c r="B145" t="s">
        <v>35</v>
      </c>
      <c r="C145">
        <v>30715</v>
      </c>
      <c r="D145">
        <v>233.88</v>
      </c>
      <c r="E145">
        <v>6</v>
      </c>
      <c r="F145">
        <v>4.5999999999999999E-2</v>
      </c>
      <c r="G145">
        <v>0</v>
      </c>
      <c r="H145">
        <v>387</v>
      </c>
      <c r="I145">
        <v>2.9470000000000001</v>
      </c>
      <c r="J145">
        <v>0</v>
      </c>
      <c r="K145">
        <v>0</v>
      </c>
      <c r="L145">
        <v>0</v>
      </c>
    </row>
    <row r="146" spans="1:12" x14ac:dyDescent="0.3">
      <c r="A146" t="s">
        <v>162</v>
      </c>
      <c r="B146" t="s">
        <v>14</v>
      </c>
      <c r="C146">
        <v>29269</v>
      </c>
      <c r="D146">
        <v>7360.9</v>
      </c>
      <c r="E146">
        <v>868</v>
      </c>
      <c r="F146">
        <v>218.29400000000001</v>
      </c>
      <c r="G146">
        <v>164</v>
      </c>
      <c r="H146">
        <v>548</v>
      </c>
      <c r="I146">
        <v>137.81700000000001</v>
      </c>
      <c r="J146">
        <v>29</v>
      </c>
      <c r="K146">
        <v>7.2930000000000001</v>
      </c>
      <c r="L146">
        <v>4</v>
      </c>
    </row>
    <row r="147" spans="1:12" x14ac:dyDescent="0.3">
      <c r="A147" t="s">
        <v>163</v>
      </c>
      <c r="B147" t="s">
        <v>35</v>
      </c>
      <c r="C147">
        <v>26227</v>
      </c>
      <c r="D147">
        <v>43.905999999999999</v>
      </c>
      <c r="E147">
        <v>31</v>
      </c>
      <c r="F147">
        <v>5.1999999999999998E-2</v>
      </c>
      <c r="G147">
        <v>0</v>
      </c>
      <c r="H147">
        <v>727</v>
      </c>
      <c r="I147">
        <v>1.2170000000000001</v>
      </c>
      <c r="J147">
        <v>2</v>
      </c>
      <c r="K147">
        <v>3.0000000000000001E-3</v>
      </c>
      <c r="L147">
        <v>0</v>
      </c>
    </row>
    <row r="148" spans="1:12" x14ac:dyDescent="0.3">
      <c r="A148" t="s">
        <v>164</v>
      </c>
      <c r="B148" t="s">
        <v>35</v>
      </c>
      <c r="C148">
        <v>26178</v>
      </c>
      <c r="D148">
        <v>316.20800000000003</v>
      </c>
      <c r="E148">
        <v>45</v>
      </c>
      <c r="F148">
        <v>0.54400000000000004</v>
      </c>
      <c r="G148">
        <v>11</v>
      </c>
      <c r="H148">
        <v>243</v>
      </c>
      <c r="I148">
        <v>2.9350000000000001</v>
      </c>
      <c r="J148">
        <v>0</v>
      </c>
      <c r="K148">
        <v>0</v>
      </c>
      <c r="L148">
        <v>0</v>
      </c>
    </row>
    <row r="149" spans="1:12" x14ac:dyDescent="0.3">
      <c r="A149" t="s">
        <v>165</v>
      </c>
      <c r="B149" t="s">
        <v>35</v>
      </c>
      <c r="C149">
        <v>24846</v>
      </c>
      <c r="D149">
        <v>204.946</v>
      </c>
      <c r="E149">
        <v>19</v>
      </c>
      <c r="F149">
        <v>0.157</v>
      </c>
      <c r="G149">
        <v>19</v>
      </c>
      <c r="H149">
        <v>161</v>
      </c>
      <c r="I149">
        <v>1.3280000000000001</v>
      </c>
      <c r="J149">
        <v>0</v>
      </c>
      <c r="K149">
        <v>0</v>
      </c>
      <c r="L149">
        <v>0</v>
      </c>
    </row>
    <row r="150" spans="1:12" x14ac:dyDescent="0.3">
      <c r="A150" t="s">
        <v>166</v>
      </c>
      <c r="B150" t="s">
        <v>14</v>
      </c>
      <c r="C150">
        <v>24710</v>
      </c>
      <c r="D150">
        <v>216.70599999999999</v>
      </c>
      <c r="E150">
        <v>225</v>
      </c>
      <c r="F150">
        <v>1.9730000000000001</v>
      </c>
      <c r="G150">
        <v>0</v>
      </c>
      <c r="H150">
        <v>711</v>
      </c>
      <c r="I150">
        <v>6.2350000000000003</v>
      </c>
      <c r="J150">
        <v>3</v>
      </c>
      <c r="K150">
        <v>2.5999999999999999E-2</v>
      </c>
      <c r="L150">
        <v>0</v>
      </c>
    </row>
    <row r="151" spans="1:12" x14ac:dyDescent="0.3">
      <c r="A151" t="s">
        <v>167</v>
      </c>
      <c r="B151" t="s">
        <v>24</v>
      </c>
      <c r="C151">
        <v>22837</v>
      </c>
      <c r="D151">
        <v>143.69</v>
      </c>
      <c r="E151">
        <v>144</v>
      </c>
      <c r="F151">
        <v>0.90600000000000003</v>
      </c>
      <c r="G151">
        <v>0</v>
      </c>
      <c r="H151">
        <v>1313</v>
      </c>
      <c r="I151">
        <v>8.2609999999999992</v>
      </c>
      <c r="J151">
        <v>19</v>
      </c>
      <c r="K151">
        <v>0.12</v>
      </c>
      <c r="L151">
        <v>0</v>
      </c>
    </row>
    <row r="152" spans="1:12" x14ac:dyDescent="0.3">
      <c r="A152" t="s">
        <v>168</v>
      </c>
      <c r="B152" t="s">
        <v>35</v>
      </c>
      <c r="C152">
        <v>22833</v>
      </c>
      <c r="D152">
        <v>23216.773000000001</v>
      </c>
      <c r="E152">
        <v>259</v>
      </c>
      <c r="F152">
        <v>263.35300000000001</v>
      </c>
      <c r="G152">
        <v>52</v>
      </c>
      <c r="H152">
        <v>114</v>
      </c>
      <c r="I152">
        <v>115.916</v>
      </c>
      <c r="J152">
        <v>0</v>
      </c>
      <c r="K152">
        <v>0</v>
      </c>
      <c r="L152">
        <v>0</v>
      </c>
    </row>
    <row r="153" spans="1:12" x14ac:dyDescent="0.3">
      <c r="A153" t="s">
        <v>169</v>
      </c>
      <c r="B153" t="s">
        <v>14</v>
      </c>
      <c r="C153">
        <v>22639</v>
      </c>
      <c r="D153">
        <v>7877.86</v>
      </c>
      <c r="E153">
        <v>1963</v>
      </c>
      <c r="F153">
        <v>683.08</v>
      </c>
      <c r="G153">
        <v>323</v>
      </c>
      <c r="H153">
        <v>197</v>
      </c>
      <c r="I153">
        <v>68.552000000000007</v>
      </c>
      <c r="J153">
        <v>14</v>
      </c>
      <c r="K153">
        <v>4.8719999999999999</v>
      </c>
      <c r="L153">
        <v>3</v>
      </c>
    </row>
    <row r="154" spans="1:12" x14ac:dyDescent="0.3">
      <c r="A154" t="s">
        <v>170</v>
      </c>
      <c r="B154" t="s">
        <v>14</v>
      </c>
      <c r="C154">
        <v>22613</v>
      </c>
      <c r="D154">
        <v>5750.3739999999998</v>
      </c>
      <c r="E154">
        <v>47</v>
      </c>
      <c r="F154">
        <v>11.952</v>
      </c>
      <c r="G154">
        <v>0</v>
      </c>
      <c r="H154">
        <v>669</v>
      </c>
      <c r="I154">
        <v>170.12299999999999</v>
      </c>
      <c r="J154">
        <v>4</v>
      </c>
      <c r="K154">
        <v>1.0169999999999999</v>
      </c>
      <c r="L154">
        <v>0</v>
      </c>
    </row>
    <row r="155" spans="1:12" x14ac:dyDescent="0.3">
      <c r="A155" t="s">
        <v>171</v>
      </c>
      <c r="B155" t="s">
        <v>35</v>
      </c>
      <c r="C155">
        <v>21719</v>
      </c>
      <c r="D155">
        <v>1013.841</v>
      </c>
      <c r="E155">
        <v>32</v>
      </c>
      <c r="F155">
        <v>1.494</v>
      </c>
      <c r="G155">
        <v>22</v>
      </c>
      <c r="H155">
        <v>661</v>
      </c>
      <c r="I155">
        <v>30.855</v>
      </c>
      <c r="J155">
        <v>1</v>
      </c>
      <c r="K155">
        <v>4.7E-2</v>
      </c>
      <c r="L155">
        <v>0</v>
      </c>
    </row>
    <row r="156" spans="1:12" x14ac:dyDescent="0.3">
      <c r="A156" t="s">
        <v>172</v>
      </c>
      <c r="B156" t="s">
        <v>35</v>
      </c>
      <c r="C156">
        <v>20837</v>
      </c>
      <c r="D156">
        <v>7637.777</v>
      </c>
      <c r="E156">
        <v>86</v>
      </c>
      <c r="F156">
        <v>31.523</v>
      </c>
      <c r="G156">
        <v>47</v>
      </c>
      <c r="H156">
        <v>185</v>
      </c>
      <c r="I156">
        <v>67.811999999999998</v>
      </c>
      <c r="J156">
        <v>0</v>
      </c>
      <c r="K156">
        <v>0</v>
      </c>
      <c r="L156">
        <v>0</v>
      </c>
    </row>
    <row r="157" spans="1:12" x14ac:dyDescent="0.3">
      <c r="A157" t="s">
        <v>173</v>
      </c>
      <c r="B157" t="s">
        <v>35</v>
      </c>
      <c r="C157">
        <v>20321</v>
      </c>
      <c r="D157">
        <v>170.89699999999999</v>
      </c>
      <c r="E157">
        <v>111</v>
      </c>
      <c r="F157">
        <v>0.93300000000000005</v>
      </c>
      <c r="G157">
        <v>16</v>
      </c>
      <c r="H157">
        <v>14</v>
      </c>
      <c r="I157">
        <v>0.11799999999999999</v>
      </c>
      <c r="J157">
        <v>0</v>
      </c>
      <c r="K157">
        <v>0</v>
      </c>
      <c r="L157">
        <v>0</v>
      </c>
    </row>
    <row r="158" spans="1:12" x14ac:dyDescent="0.3">
      <c r="A158" t="s">
        <v>174</v>
      </c>
      <c r="B158" t="s">
        <v>16</v>
      </c>
      <c r="C158">
        <v>19814</v>
      </c>
      <c r="D158">
        <v>1502.8309999999999</v>
      </c>
      <c r="E158">
        <v>5</v>
      </c>
      <c r="F158">
        <v>0.379</v>
      </c>
      <c r="G158">
        <v>1</v>
      </c>
      <c r="H158">
        <v>122</v>
      </c>
      <c r="I158">
        <v>9.2530000000000001</v>
      </c>
      <c r="J158">
        <v>0</v>
      </c>
      <c r="K158">
        <v>0</v>
      </c>
      <c r="L158">
        <v>0</v>
      </c>
    </row>
    <row r="159" spans="1:12" x14ac:dyDescent="0.3">
      <c r="A159" t="s">
        <v>175</v>
      </c>
      <c r="B159" t="s">
        <v>35</v>
      </c>
      <c r="C159">
        <v>18979</v>
      </c>
      <c r="D159">
        <v>1492.3320000000001</v>
      </c>
      <c r="E159">
        <v>0</v>
      </c>
      <c r="F159">
        <v>0</v>
      </c>
      <c r="G159">
        <v>0</v>
      </c>
      <c r="H159">
        <v>240</v>
      </c>
      <c r="I159">
        <v>18.870999999999999</v>
      </c>
      <c r="J159">
        <v>0</v>
      </c>
      <c r="K159">
        <v>0</v>
      </c>
      <c r="L159">
        <v>0</v>
      </c>
    </row>
    <row r="160" spans="1:12" x14ac:dyDescent="0.3">
      <c r="A160" t="s">
        <v>176</v>
      </c>
      <c r="B160" t="s">
        <v>35</v>
      </c>
      <c r="C160">
        <v>18539</v>
      </c>
      <c r="D160">
        <v>335.96800000000002</v>
      </c>
      <c r="E160">
        <v>386</v>
      </c>
      <c r="F160">
        <v>6.9950000000000001</v>
      </c>
      <c r="G160">
        <v>0</v>
      </c>
      <c r="H160">
        <v>331</v>
      </c>
      <c r="I160">
        <v>5.9980000000000002</v>
      </c>
      <c r="J160">
        <v>22</v>
      </c>
      <c r="K160">
        <v>0.39900000000000002</v>
      </c>
      <c r="L160">
        <v>0</v>
      </c>
    </row>
    <row r="161" spans="1:12" x14ac:dyDescent="0.3">
      <c r="A161" t="s">
        <v>177</v>
      </c>
      <c r="B161" t="s">
        <v>19</v>
      </c>
      <c r="C161">
        <v>17489</v>
      </c>
      <c r="D161">
        <v>183.36799999999999</v>
      </c>
      <c r="E161">
        <v>1</v>
      </c>
      <c r="F161">
        <v>0.01</v>
      </c>
      <c r="G161">
        <v>0</v>
      </c>
      <c r="H161">
        <v>125</v>
      </c>
      <c r="I161">
        <v>1.3109999999999999</v>
      </c>
      <c r="J161">
        <v>0</v>
      </c>
      <c r="K161">
        <v>0</v>
      </c>
      <c r="L161">
        <v>0</v>
      </c>
    </row>
    <row r="162" spans="1:12" x14ac:dyDescent="0.3">
      <c r="A162" t="s">
        <v>178</v>
      </c>
      <c r="B162" t="s">
        <v>14</v>
      </c>
      <c r="C162">
        <v>17248</v>
      </c>
      <c r="D162">
        <v>10511.112999999999</v>
      </c>
      <c r="E162">
        <v>81</v>
      </c>
      <c r="F162">
        <v>49.362000000000002</v>
      </c>
      <c r="G162">
        <v>14</v>
      </c>
      <c r="H162">
        <v>175</v>
      </c>
      <c r="I162">
        <v>106.64700000000001</v>
      </c>
      <c r="J162">
        <v>0</v>
      </c>
      <c r="K162">
        <v>0</v>
      </c>
      <c r="L162">
        <v>0</v>
      </c>
    </row>
    <row r="163" spans="1:12" x14ac:dyDescent="0.3">
      <c r="A163" t="s">
        <v>179</v>
      </c>
      <c r="B163" t="s">
        <v>35</v>
      </c>
      <c r="C163">
        <v>16759</v>
      </c>
      <c r="D163">
        <v>82.757000000000005</v>
      </c>
      <c r="E163">
        <v>232</v>
      </c>
      <c r="F163">
        <v>1.1459999999999999</v>
      </c>
      <c r="G163">
        <v>42</v>
      </c>
      <c r="H163">
        <v>589</v>
      </c>
      <c r="I163">
        <v>2.9089999999999998</v>
      </c>
      <c r="J163">
        <v>8</v>
      </c>
      <c r="K163">
        <v>0.04</v>
      </c>
      <c r="L163">
        <v>0</v>
      </c>
    </row>
    <row r="164" spans="1:12" x14ac:dyDescent="0.3">
      <c r="A164" t="s">
        <v>180</v>
      </c>
      <c r="B164" t="s">
        <v>19</v>
      </c>
      <c r="C164">
        <v>16243</v>
      </c>
      <c r="D164">
        <v>4460.7209999999995</v>
      </c>
      <c r="E164">
        <v>1100</v>
      </c>
      <c r="F164">
        <v>302.08699999999999</v>
      </c>
      <c r="G164">
        <v>130</v>
      </c>
      <c r="H164">
        <v>34</v>
      </c>
      <c r="I164">
        <v>9.3369999999999997</v>
      </c>
      <c r="J164">
        <v>0</v>
      </c>
      <c r="K164">
        <v>0</v>
      </c>
      <c r="L164">
        <v>0</v>
      </c>
    </row>
    <row r="165" spans="1:12" x14ac:dyDescent="0.3">
      <c r="A165" t="s">
        <v>181</v>
      </c>
      <c r="B165" t="s">
        <v>14</v>
      </c>
      <c r="C165">
        <v>16113</v>
      </c>
      <c r="D165">
        <v>15091.883</v>
      </c>
      <c r="E165">
        <v>88</v>
      </c>
      <c r="F165">
        <v>82.423000000000002</v>
      </c>
      <c r="G165">
        <v>24</v>
      </c>
      <c r="H165">
        <v>172</v>
      </c>
      <c r="I165">
        <v>161.1</v>
      </c>
      <c r="J165">
        <v>0</v>
      </c>
      <c r="K165">
        <v>0</v>
      </c>
      <c r="L165">
        <v>0</v>
      </c>
    </row>
    <row r="166" spans="1:12" x14ac:dyDescent="0.3">
      <c r="A166" t="s">
        <v>182</v>
      </c>
      <c r="B166" t="s">
        <v>19</v>
      </c>
      <c r="C166">
        <v>15972</v>
      </c>
      <c r="D166">
        <v>20671.714</v>
      </c>
      <c r="E166">
        <v>228</v>
      </c>
      <c r="F166">
        <v>295.08800000000002</v>
      </c>
      <c r="G166">
        <v>43</v>
      </c>
      <c r="H166">
        <v>130</v>
      </c>
      <c r="I166">
        <v>168.25200000000001</v>
      </c>
      <c r="J166">
        <v>0</v>
      </c>
      <c r="K166">
        <v>0</v>
      </c>
      <c r="L166">
        <v>0</v>
      </c>
    </row>
    <row r="167" spans="1:12" x14ac:dyDescent="0.3">
      <c r="A167" t="s">
        <v>183</v>
      </c>
      <c r="B167" t="s">
        <v>35</v>
      </c>
      <c r="C167">
        <v>15514</v>
      </c>
      <c r="D167">
        <v>74.218000000000004</v>
      </c>
      <c r="E167">
        <v>233</v>
      </c>
      <c r="F167">
        <v>1.115</v>
      </c>
      <c r="G167">
        <v>0</v>
      </c>
      <c r="H167">
        <v>265</v>
      </c>
      <c r="I167">
        <v>1.268</v>
      </c>
      <c r="J167">
        <v>31</v>
      </c>
      <c r="K167">
        <v>0.14799999999999999</v>
      </c>
      <c r="L167">
        <v>0</v>
      </c>
    </row>
    <row r="168" spans="1:12" x14ac:dyDescent="0.3">
      <c r="A168" t="s">
        <v>184</v>
      </c>
      <c r="B168" t="s">
        <v>37</v>
      </c>
      <c r="C168">
        <v>15049</v>
      </c>
      <c r="D168">
        <v>8916.6049999999996</v>
      </c>
      <c r="E168">
        <v>72</v>
      </c>
      <c r="F168">
        <v>42.66</v>
      </c>
      <c r="G168">
        <v>21</v>
      </c>
      <c r="H168">
        <v>260</v>
      </c>
      <c r="I168">
        <v>154.05099999999999</v>
      </c>
      <c r="J168">
        <v>2</v>
      </c>
      <c r="K168">
        <v>1.1850000000000001</v>
      </c>
      <c r="L168">
        <v>0</v>
      </c>
    </row>
    <row r="169" spans="1:12" x14ac:dyDescent="0.3">
      <c r="A169" t="s">
        <v>185</v>
      </c>
      <c r="B169" t="s">
        <v>37</v>
      </c>
      <c r="C169">
        <v>14378</v>
      </c>
      <c r="D169">
        <v>3286.558</v>
      </c>
      <c r="E169">
        <v>416</v>
      </c>
      <c r="F169">
        <v>95.09</v>
      </c>
      <c r="G169">
        <v>87</v>
      </c>
      <c r="H169">
        <v>57</v>
      </c>
      <c r="I169">
        <v>13.029</v>
      </c>
      <c r="J169">
        <v>2</v>
      </c>
      <c r="K169">
        <v>0.45700000000000002</v>
      </c>
      <c r="L169">
        <v>0</v>
      </c>
    </row>
    <row r="170" spans="1:12" x14ac:dyDescent="0.3">
      <c r="A170" t="s">
        <v>186</v>
      </c>
      <c r="B170" t="s">
        <v>35</v>
      </c>
      <c r="C170">
        <v>13519</v>
      </c>
      <c r="D170">
        <v>963.58799999999997</v>
      </c>
      <c r="E170">
        <v>60</v>
      </c>
      <c r="F170">
        <v>4.2770000000000001</v>
      </c>
      <c r="G170">
        <v>0</v>
      </c>
      <c r="H170">
        <v>169</v>
      </c>
      <c r="I170">
        <v>12.045999999999999</v>
      </c>
      <c r="J170">
        <v>1</v>
      </c>
      <c r="K170">
        <v>7.0999999999999994E-2</v>
      </c>
      <c r="L170">
        <v>0</v>
      </c>
    </row>
    <row r="171" spans="1:12" x14ac:dyDescent="0.3">
      <c r="A171" t="s">
        <v>187</v>
      </c>
      <c r="B171" t="s">
        <v>24</v>
      </c>
      <c r="C171">
        <v>13500</v>
      </c>
      <c r="D171">
        <v>1366.3969999999999</v>
      </c>
      <c r="E171">
        <v>7</v>
      </c>
      <c r="F171">
        <v>0.70899999999999996</v>
      </c>
      <c r="G171">
        <v>3</v>
      </c>
      <c r="H171">
        <v>186</v>
      </c>
      <c r="I171">
        <v>18.826000000000001</v>
      </c>
      <c r="J171">
        <v>0</v>
      </c>
      <c r="K171">
        <v>0</v>
      </c>
      <c r="L171">
        <v>0</v>
      </c>
    </row>
    <row r="172" spans="1:12" x14ac:dyDescent="0.3">
      <c r="A172" t="s">
        <v>188</v>
      </c>
      <c r="B172" t="s">
        <v>14</v>
      </c>
      <c r="C172">
        <v>13242</v>
      </c>
      <c r="D172">
        <v>199.893</v>
      </c>
      <c r="E172">
        <v>92</v>
      </c>
      <c r="F172">
        <v>1.389</v>
      </c>
      <c r="G172">
        <v>0</v>
      </c>
      <c r="H172">
        <v>211</v>
      </c>
      <c r="I172">
        <v>3.1850000000000001</v>
      </c>
      <c r="J172">
        <v>1</v>
      </c>
      <c r="K172">
        <v>1.4999999999999999E-2</v>
      </c>
      <c r="L172">
        <v>0</v>
      </c>
    </row>
    <row r="173" spans="1:12" x14ac:dyDescent="0.3">
      <c r="A173" t="s">
        <v>189</v>
      </c>
      <c r="B173" t="s">
        <v>14</v>
      </c>
      <c r="C173">
        <v>12859</v>
      </c>
      <c r="D173">
        <v>7002.7830000000004</v>
      </c>
      <c r="E173">
        <v>102</v>
      </c>
      <c r="F173">
        <v>55.546999999999997</v>
      </c>
      <c r="G173">
        <v>15</v>
      </c>
      <c r="H173">
        <v>272</v>
      </c>
      <c r="I173">
        <v>148.126</v>
      </c>
      <c r="J173">
        <v>8</v>
      </c>
      <c r="K173">
        <v>4.3570000000000002</v>
      </c>
      <c r="L173">
        <v>2</v>
      </c>
    </row>
    <row r="174" spans="1:12" x14ac:dyDescent="0.3">
      <c r="A174" t="s">
        <v>190</v>
      </c>
      <c r="B174" t="s">
        <v>35</v>
      </c>
      <c r="C174">
        <v>12609</v>
      </c>
      <c r="D174">
        <v>112.643</v>
      </c>
      <c r="E174">
        <v>63</v>
      </c>
      <c r="F174">
        <v>0.56299999999999994</v>
      </c>
      <c r="G174">
        <v>12</v>
      </c>
      <c r="H174">
        <v>133</v>
      </c>
      <c r="I174">
        <v>1.1879999999999999</v>
      </c>
      <c r="J174">
        <v>0</v>
      </c>
      <c r="K174">
        <v>0</v>
      </c>
      <c r="L174">
        <v>0</v>
      </c>
    </row>
    <row r="175" spans="1:12" x14ac:dyDescent="0.3">
      <c r="A175" t="s">
        <v>191</v>
      </c>
      <c r="B175" t="s">
        <v>19</v>
      </c>
      <c r="C175">
        <v>12495</v>
      </c>
      <c r="D175">
        <v>11591.339</v>
      </c>
      <c r="E175">
        <v>744</v>
      </c>
      <c r="F175">
        <v>690.19299999999998</v>
      </c>
      <c r="G175">
        <v>134</v>
      </c>
      <c r="H175">
        <v>80</v>
      </c>
      <c r="I175">
        <v>74.213999999999999</v>
      </c>
      <c r="J175">
        <v>0</v>
      </c>
      <c r="K175">
        <v>0</v>
      </c>
      <c r="L175">
        <v>0</v>
      </c>
    </row>
    <row r="176" spans="1:12" x14ac:dyDescent="0.3">
      <c r="A176" t="s">
        <v>192</v>
      </c>
      <c r="B176" t="s">
        <v>37</v>
      </c>
      <c r="C176">
        <v>11769</v>
      </c>
      <c r="D176">
        <v>4122.2709999999997</v>
      </c>
      <c r="E176">
        <v>303</v>
      </c>
      <c r="F176">
        <v>106.13</v>
      </c>
      <c r="G176">
        <v>71</v>
      </c>
      <c r="H176">
        <v>273</v>
      </c>
      <c r="I176">
        <v>95.622</v>
      </c>
      <c r="J176">
        <v>2</v>
      </c>
      <c r="K176">
        <v>0.70099999999999996</v>
      </c>
      <c r="L176">
        <v>0</v>
      </c>
    </row>
    <row r="177" spans="1:12" x14ac:dyDescent="0.3">
      <c r="A177" t="s">
        <v>193</v>
      </c>
      <c r="B177" t="s">
        <v>35</v>
      </c>
      <c r="C177">
        <v>11666</v>
      </c>
      <c r="D177">
        <v>241.54400000000001</v>
      </c>
      <c r="E177">
        <v>87</v>
      </c>
      <c r="F177">
        <v>1.8009999999999999</v>
      </c>
      <c r="G177">
        <v>0</v>
      </c>
      <c r="H177">
        <v>101</v>
      </c>
      <c r="I177">
        <v>2.0910000000000002</v>
      </c>
      <c r="J177">
        <v>1</v>
      </c>
      <c r="K177">
        <v>2.1000000000000001E-2</v>
      </c>
      <c r="L177">
        <v>0</v>
      </c>
    </row>
    <row r="178" spans="1:12" x14ac:dyDescent="0.3">
      <c r="A178" t="s">
        <v>194</v>
      </c>
      <c r="B178" t="s">
        <v>19</v>
      </c>
      <c r="C178">
        <v>10412</v>
      </c>
      <c r="D178">
        <v>12244.802</v>
      </c>
      <c r="E178">
        <v>306</v>
      </c>
      <c r="F178">
        <v>359.86500000000001</v>
      </c>
      <c r="G178">
        <v>58</v>
      </c>
      <c r="H178">
        <v>64</v>
      </c>
      <c r="I178">
        <v>75.266000000000005</v>
      </c>
      <c r="J178">
        <v>4</v>
      </c>
      <c r="K178">
        <v>4.7039999999999997</v>
      </c>
      <c r="L178">
        <v>0</v>
      </c>
    </row>
    <row r="179" spans="1:12" x14ac:dyDescent="0.3">
      <c r="A179" t="s">
        <v>195</v>
      </c>
      <c r="B179" t="s">
        <v>35</v>
      </c>
      <c r="C179">
        <v>9986</v>
      </c>
      <c r="D179">
        <v>413.214</v>
      </c>
      <c r="E179">
        <v>6</v>
      </c>
      <c r="F179">
        <v>0.248</v>
      </c>
      <c r="G179">
        <v>0</v>
      </c>
      <c r="H179">
        <v>341</v>
      </c>
      <c r="I179">
        <v>14.11</v>
      </c>
      <c r="J179">
        <v>0</v>
      </c>
      <c r="K179">
        <v>0</v>
      </c>
      <c r="L179">
        <v>0</v>
      </c>
    </row>
    <row r="180" spans="1:12" x14ac:dyDescent="0.3">
      <c r="A180" t="s">
        <v>196</v>
      </c>
      <c r="B180" t="s">
        <v>24</v>
      </c>
      <c r="C180">
        <v>9947</v>
      </c>
      <c r="D180">
        <v>33.35</v>
      </c>
      <c r="E180">
        <v>45</v>
      </c>
      <c r="F180">
        <v>0.151</v>
      </c>
      <c r="G180">
        <v>0</v>
      </c>
      <c r="H180">
        <v>1929</v>
      </c>
      <c r="I180">
        <v>6.468</v>
      </c>
      <c r="J180">
        <v>11</v>
      </c>
      <c r="K180">
        <v>3.6999999999999998E-2</v>
      </c>
      <c r="L180">
        <v>0</v>
      </c>
    </row>
    <row r="181" spans="1:12" x14ac:dyDescent="0.3">
      <c r="A181" t="s">
        <v>197</v>
      </c>
      <c r="B181" t="s">
        <v>37</v>
      </c>
      <c r="C181">
        <v>9090</v>
      </c>
      <c r="D181">
        <v>188.50200000000001</v>
      </c>
      <c r="E181">
        <v>1347</v>
      </c>
      <c r="F181">
        <v>27.933</v>
      </c>
      <c r="G181">
        <v>168</v>
      </c>
      <c r="H181">
        <v>35</v>
      </c>
      <c r="I181">
        <v>0.72599999999999998</v>
      </c>
      <c r="J181">
        <v>2</v>
      </c>
      <c r="K181">
        <v>4.1000000000000002E-2</v>
      </c>
      <c r="L181">
        <v>0</v>
      </c>
    </row>
    <row r="182" spans="1:12" x14ac:dyDescent="0.3">
      <c r="A182" t="s">
        <v>198</v>
      </c>
      <c r="B182" t="s">
        <v>14</v>
      </c>
      <c r="C182">
        <v>7397</v>
      </c>
      <c r="D182">
        <v>7083.5529999999999</v>
      </c>
      <c r="E182">
        <v>91</v>
      </c>
      <c r="F182">
        <v>87.144000000000005</v>
      </c>
      <c r="G182">
        <v>17</v>
      </c>
      <c r="H182">
        <v>84</v>
      </c>
      <c r="I182">
        <v>80.441000000000003</v>
      </c>
      <c r="J182">
        <v>1</v>
      </c>
      <c r="K182">
        <v>0.95799999999999996</v>
      </c>
      <c r="L182">
        <v>0</v>
      </c>
    </row>
    <row r="183" spans="1:12" x14ac:dyDescent="0.3">
      <c r="A183" t="s">
        <v>199</v>
      </c>
      <c r="B183" t="s">
        <v>35</v>
      </c>
      <c r="C183">
        <v>7091</v>
      </c>
      <c r="D183">
        <v>199.94800000000001</v>
      </c>
      <c r="E183">
        <v>88</v>
      </c>
      <c r="F183">
        <v>2.4809999999999999</v>
      </c>
      <c r="G183">
        <v>15</v>
      </c>
      <c r="H183">
        <v>52</v>
      </c>
      <c r="I183">
        <v>1.466</v>
      </c>
      <c r="J183">
        <v>4</v>
      </c>
      <c r="K183">
        <v>0.113</v>
      </c>
      <c r="L183">
        <v>0</v>
      </c>
    </row>
    <row r="184" spans="1:12" x14ac:dyDescent="0.3">
      <c r="A184" t="s">
        <v>200</v>
      </c>
      <c r="B184" t="s">
        <v>35</v>
      </c>
      <c r="C184">
        <v>6750</v>
      </c>
      <c r="D184">
        <v>27.885000000000002</v>
      </c>
      <c r="E184">
        <v>161</v>
      </c>
      <c r="F184">
        <v>0.66500000000000004</v>
      </c>
      <c r="G184">
        <v>24</v>
      </c>
      <c r="H184">
        <v>236</v>
      </c>
      <c r="I184">
        <v>0.97499999999999998</v>
      </c>
      <c r="J184">
        <v>9</v>
      </c>
      <c r="K184">
        <v>3.6999999999999998E-2</v>
      </c>
      <c r="L184">
        <v>1</v>
      </c>
    </row>
    <row r="185" spans="1:12" x14ac:dyDescent="0.3">
      <c r="A185" t="s">
        <v>201</v>
      </c>
      <c r="B185" t="s">
        <v>19</v>
      </c>
      <c r="C185">
        <v>6721</v>
      </c>
      <c r="D185">
        <v>19948.948</v>
      </c>
      <c r="E185">
        <v>465</v>
      </c>
      <c r="F185">
        <v>1380.191</v>
      </c>
      <c r="G185">
        <v>87</v>
      </c>
      <c r="H185">
        <v>98</v>
      </c>
      <c r="I185">
        <v>290.87900000000002</v>
      </c>
      <c r="J185">
        <v>0</v>
      </c>
      <c r="K185">
        <v>0</v>
      </c>
      <c r="L185">
        <v>0</v>
      </c>
    </row>
    <row r="186" spans="1:12" x14ac:dyDescent="0.3">
      <c r="A186" t="s">
        <v>202</v>
      </c>
      <c r="B186" t="s">
        <v>35</v>
      </c>
      <c r="C186">
        <v>6432</v>
      </c>
      <c r="D186">
        <v>326.82900000000001</v>
      </c>
      <c r="E186">
        <v>229</v>
      </c>
      <c r="F186">
        <v>11.635999999999999</v>
      </c>
      <c r="G186">
        <v>1</v>
      </c>
      <c r="H186">
        <v>146</v>
      </c>
      <c r="I186">
        <v>7.4189999999999996</v>
      </c>
      <c r="J186">
        <v>3</v>
      </c>
      <c r="K186">
        <v>0.152</v>
      </c>
      <c r="L186">
        <v>0</v>
      </c>
    </row>
    <row r="187" spans="1:12" x14ac:dyDescent="0.3">
      <c r="A187" t="s">
        <v>203</v>
      </c>
      <c r="B187" t="s">
        <v>35</v>
      </c>
      <c r="C187">
        <v>6400</v>
      </c>
      <c r="D187">
        <v>80.230999999999995</v>
      </c>
      <c r="E187">
        <v>0</v>
      </c>
      <c r="F187">
        <v>0</v>
      </c>
      <c r="G187">
        <v>0</v>
      </c>
      <c r="H187">
        <v>121</v>
      </c>
      <c r="I187">
        <v>1.5169999999999999</v>
      </c>
      <c r="J187">
        <v>0</v>
      </c>
      <c r="K187">
        <v>0</v>
      </c>
      <c r="L187">
        <v>0</v>
      </c>
    </row>
    <row r="188" spans="1:12" x14ac:dyDescent="0.3">
      <c r="A188" t="s">
        <v>204</v>
      </c>
      <c r="B188" t="s">
        <v>14</v>
      </c>
      <c r="C188">
        <v>5865</v>
      </c>
      <c r="D188">
        <v>5212.268</v>
      </c>
      <c r="E188">
        <v>2</v>
      </c>
      <c r="F188">
        <v>1.7769999999999999</v>
      </c>
      <c r="G188">
        <v>0</v>
      </c>
      <c r="H188">
        <v>200</v>
      </c>
      <c r="I188">
        <v>177.74100000000001</v>
      </c>
      <c r="J188">
        <v>0</v>
      </c>
      <c r="K188">
        <v>0</v>
      </c>
      <c r="L188">
        <v>0</v>
      </c>
    </row>
    <row r="189" spans="1:12" x14ac:dyDescent="0.3">
      <c r="A189" t="s">
        <v>205</v>
      </c>
      <c r="B189" t="s">
        <v>35</v>
      </c>
      <c r="C189">
        <v>5818</v>
      </c>
      <c r="D189">
        <v>115.033</v>
      </c>
      <c r="E189">
        <v>0</v>
      </c>
      <c r="F189">
        <v>0</v>
      </c>
      <c r="G189">
        <v>0</v>
      </c>
      <c r="H189">
        <v>287</v>
      </c>
      <c r="I189">
        <v>5.6749999999999998</v>
      </c>
      <c r="J189">
        <v>0</v>
      </c>
      <c r="K189">
        <v>0</v>
      </c>
      <c r="L189">
        <v>0</v>
      </c>
    </row>
    <row r="190" spans="1:12" x14ac:dyDescent="0.3">
      <c r="A190" t="s">
        <v>206</v>
      </c>
      <c r="B190" t="s">
        <v>19</v>
      </c>
      <c r="C190">
        <v>5734</v>
      </c>
      <c r="D190">
        <v>16895.514999999999</v>
      </c>
      <c r="E190">
        <v>120</v>
      </c>
      <c r="F190">
        <v>353.58600000000001</v>
      </c>
      <c r="G190">
        <v>23</v>
      </c>
      <c r="H190">
        <v>92</v>
      </c>
      <c r="I190">
        <v>271.08300000000003</v>
      </c>
      <c r="J190">
        <v>0</v>
      </c>
      <c r="K190">
        <v>0</v>
      </c>
      <c r="L190">
        <v>0</v>
      </c>
    </row>
    <row r="191" spans="1:12" x14ac:dyDescent="0.3">
      <c r="A191" t="s">
        <v>207</v>
      </c>
      <c r="B191" t="s">
        <v>14</v>
      </c>
      <c r="C191">
        <v>5713</v>
      </c>
      <c r="D191">
        <v>9174.1200000000008</v>
      </c>
      <c r="E191">
        <v>21</v>
      </c>
      <c r="F191">
        <v>33.722000000000001</v>
      </c>
      <c r="G191">
        <v>0</v>
      </c>
      <c r="H191">
        <v>106</v>
      </c>
      <c r="I191">
        <v>170.21799999999999</v>
      </c>
      <c r="J191">
        <v>0</v>
      </c>
      <c r="K191">
        <v>0</v>
      </c>
      <c r="L191">
        <v>0</v>
      </c>
    </row>
    <row r="192" spans="1:12" x14ac:dyDescent="0.3">
      <c r="A192" t="s">
        <v>208</v>
      </c>
      <c r="B192" t="s">
        <v>14</v>
      </c>
      <c r="C192">
        <v>5441</v>
      </c>
      <c r="D192">
        <v>7557.8890000000001</v>
      </c>
      <c r="E192">
        <v>480</v>
      </c>
      <c r="F192">
        <v>666.75</v>
      </c>
      <c r="G192">
        <v>0</v>
      </c>
      <c r="H192">
        <v>35</v>
      </c>
      <c r="I192">
        <v>48.616999999999997</v>
      </c>
      <c r="J192">
        <v>3</v>
      </c>
      <c r="K192">
        <v>4.1669999999999998</v>
      </c>
      <c r="L192">
        <v>0</v>
      </c>
    </row>
    <row r="193" spans="1:12" x14ac:dyDescent="0.3">
      <c r="A193" t="s">
        <v>209</v>
      </c>
      <c r="B193" t="s">
        <v>14</v>
      </c>
      <c r="C193">
        <v>5359</v>
      </c>
      <c r="D193">
        <v>4830.5389999999998</v>
      </c>
      <c r="E193">
        <v>192</v>
      </c>
      <c r="F193">
        <v>173.06700000000001</v>
      </c>
      <c r="G193">
        <v>33</v>
      </c>
      <c r="H193">
        <v>73</v>
      </c>
      <c r="I193">
        <v>65.801000000000002</v>
      </c>
      <c r="J193">
        <v>4</v>
      </c>
      <c r="K193">
        <v>3.6059999999999999</v>
      </c>
      <c r="L193">
        <v>1</v>
      </c>
    </row>
    <row r="194" spans="1:12" x14ac:dyDescent="0.3">
      <c r="A194" t="s">
        <v>210</v>
      </c>
      <c r="B194" t="s">
        <v>35</v>
      </c>
      <c r="C194">
        <v>5107</v>
      </c>
      <c r="D194">
        <v>31.091000000000001</v>
      </c>
      <c r="E194">
        <v>0</v>
      </c>
      <c r="F194">
        <v>0</v>
      </c>
      <c r="G194">
        <v>0</v>
      </c>
      <c r="H194">
        <v>175</v>
      </c>
      <c r="I194">
        <v>1.0649999999999999</v>
      </c>
      <c r="J194">
        <v>0</v>
      </c>
      <c r="K194">
        <v>0</v>
      </c>
      <c r="L194">
        <v>0</v>
      </c>
    </row>
    <row r="195" spans="1:12" x14ac:dyDescent="0.3">
      <c r="A195" t="s">
        <v>211</v>
      </c>
      <c r="B195" t="s">
        <v>14</v>
      </c>
      <c r="C195">
        <v>4917</v>
      </c>
      <c r="D195">
        <v>7481.741</v>
      </c>
      <c r="E195">
        <v>1490</v>
      </c>
      <c r="F195">
        <v>2267.194</v>
      </c>
      <c r="G195">
        <v>714</v>
      </c>
      <c r="H195">
        <v>4</v>
      </c>
      <c r="I195">
        <v>6.0860000000000003</v>
      </c>
      <c r="J195">
        <v>2</v>
      </c>
      <c r="K195">
        <v>3.0430000000000001</v>
      </c>
      <c r="L195">
        <v>2</v>
      </c>
    </row>
    <row r="196" spans="1:12" x14ac:dyDescent="0.3">
      <c r="A196" t="s">
        <v>212</v>
      </c>
      <c r="B196" t="s">
        <v>14</v>
      </c>
      <c r="C196">
        <v>4546</v>
      </c>
      <c r="D196">
        <v>10601.184999999999</v>
      </c>
      <c r="E196">
        <v>26</v>
      </c>
      <c r="F196">
        <v>60.631999999999998</v>
      </c>
      <c r="G196">
        <v>4</v>
      </c>
      <c r="H196">
        <v>75</v>
      </c>
      <c r="I196">
        <v>174.899</v>
      </c>
      <c r="J196">
        <v>0</v>
      </c>
      <c r="K196">
        <v>0</v>
      </c>
      <c r="L196">
        <v>0</v>
      </c>
    </row>
    <row r="197" spans="1:12" x14ac:dyDescent="0.3">
      <c r="A197" t="s">
        <v>213</v>
      </c>
      <c r="B197" t="s">
        <v>35</v>
      </c>
      <c r="C197">
        <v>4409</v>
      </c>
      <c r="D197">
        <v>507.01400000000001</v>
      </c>
      <c r="E197">
        <v>60</v>
      </c>
      <c r="F197">
        <v>6.9</v>
      </c>
      <c r="G197">
        <v>0</v>
      </c>
      <c r="H197">
        <v>149</v>
      </c>
      <c r="I197">
        <v>17.134</v>
      </c>
      <c r="J197">
        <v>2</v>
      </c>
      <c r="K197">
        <v>0.23</v>
      </c>
      <c r="L197">
        <v>0</v>
      </c>
    </row>
    <row r="198" spans="1:12" x14ac:dyDescent="0.3">
      <c r="A198" t="s">
        <v>214</v>
      </c>
      <c r="B198" t="s">
        <v>14</v>
      </c>
      <c r="C198">
        <v>4129</v>
      </c>
      <c r="D198">
        <v>4216.32</v>
      </c>
      <c r="E198">
        <v>33</v>
      </c>
      <c r="F198">
        <v>33.698</v>
      </c>
      <c r="G198">
        <v>7</v>
      </c>
      <c r="H198">
        <v>108</v>
      </c>
      <c r="I198">
        <v>110.28400000000001</v>
      </c>
      <c r="J198">
        <v>3</v>
      </c>
      <c r="K198">
        <v>3.0630000000000002</v>
      </c>
      <c r="L198">
        <v>1</v>
      </c>
    </row>
    <row r="199" spans="1:12" x14ac:dyDescent="0.3">
      <c r="A199" t="s">
        <v>215</v>
      </c>
      <c r="B199" t="s">
        <v>19</v>
      </c>
      <c r="C199">
        <v>4041</v>
      </c>
      <c r="D199">
        <v>10429.195</v>
      </c>
      <c r="E199">
        <v>175</v>
      </c>
      <c r="F199">
        <v>451.64800000000002</v>
      </c>
      <c r="G199">
        <v>0</v>
      </c>
      <c r="H199">
        <v>58</v>
      </c>
      <c r="I199">
        <v>149.68899999999999</v>
      </c>
      <c r="J199">
        <v>0</v>
      </c>
      <c r="K199">
        <v>0</v>
      </c>
      <c r="L199">
        <v>0</v>
      </c>
    </row>
    <row r="200" spans="1:12" x14ac:dyDescent="0.3">
      <c r="A200" t="s">
        <v>216</v>
      </c>
      <c r="B200" t="s">
        <v>14</v>
      </c>
      <c r="C200">
        <v>3993</v>
      </c>
      <c r="D200">
        <v>10328.772000000001</v>
      </c>
      <c r="E200">
        <v>18</v>
      </c>
      <c r="F200">
        <v>46.561</v>
      </c>
      <c r="G200">
        <v>0</v>
      </c>
      <c r="H200">
        <v>38</v>
      </c>
      <c r="I200">
        <v>98.295000000000002</v>
      </c>
      <c r="J200">
        <v>0</v>
      </c>
      <c r="K200">
        <v>0</v>
      </c>
      <c r="L200">
        <v>0</v>
      </c>
    </row>
    <row r="201" spans="1:12" x14ac:dyDescent="0.3">
      <c r="A201" t="s">
        <v>217</v>
      </c>
      <c r="B201" t="s">
        <v>35</v>
      </c>
      <c r="C201">
        <v>3731</v>
      </c>
      <c r="D201">
        <v>1702.4169999999999</v>
      </c>
      <c r="E201">
        <v>1</v>
      </c>
      <c r="F201">
        <v>0.45600000000000002</v>
      </c>
      <c r="G201">
        <v>0</v>
      </c>
      <c r="H201">
        <v>56</v>
      </c>
      <c r="I201">
        <v>25.552</v>
      </c>
      <c r="J201">
        <v>0</v>
      </c>
      <c r="K201">
        <v>0</v>
      </c>
      <c r="L201">
        <v>0</v>
      </c>
    </row>
    <row r="202" spans="1:12" x14ac:dyDescent="0.3">
      <c r="A202" t="s">
        <v>218</v>
      </c>
      <c r="B202" t="s">
        <v>19</v>
      </c>
      <c r="C202">
        <v>3516</v>
      </c>
      <c r="D202">
        <v>8959.3310000000001</v>
      </c>
      <c r="E202">
        <v>55</v>
      </c>
      <c r="F202">
        <v>140.149</v>
      </c>
      <c r="G202">
        <v>18</v>
      </c>
      <c r="H202">
        <v>36</v>
      </c>
      <c r="I202">
        <v>91.733999999999995</v>
      </c>
      <c r="J202">
        <v>0</v>
      </c>
      <c r="K202">
        <v>0</v>
      </c>
      <c r="L202">
        <v>0</v>
      </c>
    </row>
    <row r="203" spans="1:12" x14ac:dyDescent="0.3">
      <c r="A203" t="s">
        <v>219</v>
      </c>
      <c r="B203" t="s">
        <v>19</v>
      </c>
      <c r="C203">
        <v>3045</v>
      </c>
      <c r="D203">
        <v>6231.4539999999997</v>
      </c>
      <c r="E203">
        <v>267</v>
      </c>
      <c r="F203">
        <v>546.40300000000002</v>
      </c>
      <c r="G203">
        <v>28</v>
      </c>
      <c r="H203">
        <v>11</v>
      </c>
      <c r="I203">
        <v>22.510999999999999</v>
      </c>
      <c r="J203">
        <v>5</v>
      </c>
      <c r="K203">
        <v>10.231999999999999</v>
      </c>
      <c r="L203">
        <v>1</v>
      </c>
    </row>
    <row r="204" spans="1:12" x14ac:dyDescent="0.3">
      <c r="A204" t="s">
        <v>220</v>
      </c>
      <c r="B204" t="s">
        <v>14</v>
      </c>
      <c r="C204">
        <v>3045</v>
      </c>
      <c r="D204">
        <v>7864.5590000000002</v>
      </c>
      <c r="E204">
        <v>24</v>
      </c>
      <c r="F204">
        <v>61.987000000000002</v>
      </c>
      <c r="G204">
        <v>0</v>
      </c>
      <c r="H204">
        <v>23</v>
      </c>
      <c r="I204">
        <v>59.404000000000003</v>
      </c>
      <c r="J204">
        <v>0</v>
      </c>
      <c r="K204">
        <v>0</v>
      </c>
      <c r="L204">
        <v>0</v>
      </c>
    </row>
    <row r="205" spans="1:12" x14ac:dyDescent="0.3">
      <c r="A205" t="s">
        <v>221</v>
      </c>
      <c r="B205" t="s">
        <v>19</v>
      </c>
      <c r="C205">
        <v>2890</v>
      </c>
      <c r="D205">
        <v>4482.8440000000001</v>
      </c>
      <c r="E205">
        <v>397</v>
      </c>
      <c r="F205">
        <v>615.80899999999997</v>
      </c>
      <c r="G205">
        <v>71</v>
      </c>
      <c r="H205">
        <v>23</v>
      </c>
      <c r="I205">
        <v>35.677</v>
      </c>
      <c r="J205">
        <v>0</v>
      </c>
      <c r="K205">
        <v>0</v>
      </c>
      <c r="L205">
        <v>0</v>
      </c>
    </row>
    <row r="206" spans="1:12" x14ac:dyDescent="0.3">
      <c r="A206" t="s">
        <v>222</v>
      </c>
      <c r="B206" t="s">
        <v>14</v>
      </c>
      <c r="C206">
        <v>2765</v>
      </c>
      <c r="D206">
        <v>9144.4259999999995</v>
      </c>
      <c r="E206">
        <v>20</v>
      </c>
      <c r="F206">
        <v>66.144000000000005</v>
      </c>
      <c r="G206">
        <v>0</v>
      </c>
      <c r="H206">
        <v>38</v>
      </c>
      <c r="I206">
        <v>125.67400000000001</v>
      </c>
      <c r="J206">
        <v>0</v>
      </c>
      <c r="K206">
        <v>0</v>
      </c>
      <c r="L206">
        <v>0</v>
      </c>
    </row>
    <row r="207" spans="1:12" x14ac:dyDescent="0.3">
      <c r="A207" t="s">
        <v>223</v>
      </c>
      <c r="B207" t="s">
        <v>14</v>
      </c>
      <c r="C207">
        <v>2756</v>
      </c>
      <c r="D207">
        <v>5181.2299999999996</v>
      </c>
      <c r="E207">
        <v>26</v>
      </c>
      <c r="F207">
        <v>48.88</v>
      </c>
      <c r="G207">
        <v>3</v>
      </c>
      <c r="H207">
        <v>27</v>
      </c>
      <c r="I207">
        <v>50.76</v>
      </c>
      <c r="J207">
        <v>0</v>
      </c>
      <c r="K207">
        <v>0</v>
      </c>
      <c r="L207">
        <v>0</v>
      </c>
    </row>
    <row r="208" spans="1:12" x14ac:dyDescent="0.3">
      <c r="A208" t="s">
        <v>224</v>
      </c>
      <c r="B208" t="s">
        <v>16</v>
      </c>
      <c r="C208">
        <v>2629</v>
      </c>
      <c r="D208">
        <v>340.71699999999998</v>
      </c>
      <c r="E208">
        <v>6</v>
      </c>
      <c r="F208">
        <v>0.77800000000000002</v>
      </c>
      <c r="G208">
        <v>0</v>
      </c>
      <c r="H208">
        <v>3</v>
      </c>
      <c r="I208">
        <v>0.38900000000000001</v>
      </c>
      <c r="J208">
        <v>0</v>
      </c>
      <c r="K208">
        <v>0</v>
      </c>
      <c r="L208">
        <v>0</v>
      </c>
    </row>
    <row r="209" spans="1:12" x14ac:dyDescent="0.3">
      <c r="A209" t="s">
        <v>225</v>
      </c>
      <c r="B209" t="s">
        <v>14</v>
      </c>
      <c r="C209">
        <v>2602</v>
      </c>
      <c r="D209">
        <v>12440.832</v>
      </c>
      <c r="E209">
        <v>94</v>
      </c>
      <c r="F209">
        <v>449.43799999999999</v>
      </c>
      <c r="G209">
        <v>9</v>
      </c>
      <c r="H209">
        <v>21</v>
      </c>
      <c r="I209">
        <v>100.40600000000001</v>
      </c>
      <c r="J209">
        <v>1</v>
      </c>
      <c r="K209">
        <v>4.7809999999999997</v>
      </c>
      <c r="L209">
        <v>0</v>
      </c>
    </row>
    <row r="210" spans="1:12" x14ac:dyDescent="0.3">
      <c r="A210" t="s">
        <v>226</v>
      </c>
      <c r="B210" t="s">
        <v>14</v>
      </c>
      <c r="C210">
        <v>1661</v>
      </c>
      <c r="D210">
        <v>16803.237000000001</v>
      </c>
      <c r="E210">
        <v>0</v>
      </c>
      <c r="F210">
        <v>0</v>
      </c>
      <c r="G210">
        <v>0</v>
      </c>
      <c r="H210">
        <v>4</v>
      </c>
      <c r="I210">
        <v>40.465000000000003</v>
      </c>
      <c r="J210">
        <v>0</v>
      </c>
      <c r="K210">
        <v>0</v>
      </c>
      <c r="L210">
        <v>0</v>
      </c>
    </row>
    <row r="211" spans="1:12" x14ac:dyDescent="0.3">
      <c r="A211" t="s">
        <v>227</v>
      </c>
      <c r="B211" t="s">
        <v>14</v>
      </c>
      <c r="C211">
        <v>1175</v>
      </c>
      <c r="D211">
        <v>7832.2889999999998</v>
      </c>
      <c r="E211">
        <v>98</v>
      </c>
      <c r="F211">
        <v>653.24599999999998</v>
      </c>
      <c r="G211">
        <v>38</v>
      </c>
      <c r="H211">
        <v>3</v>
      </c>
      <c r="I211">
        <v>19.997</v>
      </c>
      <c r="J211">
        <v>1</v>
      </c>
      <c r="K211">
        <v>6.6660000000000004</v>
      </c>
      <c r="L211">
        <v>-1</v>
      </c>
    </row>
    <row r="212" spans="1:12" x14ac:dyDescent="0.3">
      <c r="A212" t="s">
        <v>228</v>
      </c>
      <c r="B212" t="s">
        <v>19</v>
      </c>
      <c r="C212">
        <v>1095</v>
      </c>
      <c r="D212">
        <v>1928.768</v>
      </c>
      <c r="E212">
        <v>132</v>
      </c>
      <c r="F212">
        <v>232.50899999999999</v>
      </c>
      <c r="G212">
        <v>25</v>
      </c>
      <c r="H212">
        <v>0</v>
      </c>
      <c r="I212">
        <v>0</v>
      </c>
      <c r="J212">
        <v>0</v>
      </c>
      <c r="K212">
        <v>0</v>
      </c>
      <c r="L212">
        <v>0</v>
      </c>
    </row>
    <row r="213" spans="1:12" x14ac:dyDescent="0.3">
      <c r="A213" t="s">
        <v>229</v>
      </c>
      <c r="B213" t="s">
        <v>229</v>
      </c>
      <c r="C213">
        <v>764</v>
      </c>
      <c r="E213">
        <v>0</v>
      </c>
      <c r="G213">
        <v>0</v>
      </c>
      <c r="H213">
        <v>13</v>
      </c>
      <c r="J213">
        <v>0</v>
      </c>
      <c r="L213">
        <v>0</v>
      </c>
    </row>
    <row r="214" spans="1:12" x14ac:dyDescent="0.3">
      <c r="A214" t="s">
        <v>230</v>
      </c>
      <c r="B214" t="s">
        <v>37</v>
      </c>
      <c r="C214">
        <v>454</v>
      </c>
      <c r="D214">
        <v>4036.991</v>
      </c>
      <c r="E214">
        <v>0</v>
      </c>
      <c r="F214">
        <v>0</v>
      </c>
      <c r="G214">
        <v>0</v>
      </c>
      <c r="H214">
        <v>7</v>
      </c>
      <c r="I214">
        <v>62.244</v>
      </c>
      <c r="J214">
        <v>0</v>
      </c>
      <c r="K214">
        <v>0</v>
      </c>
      <c r="L214">
        <v>0</v>
      </c>
    </row>
    <row r="215" spans="1:12" x14ac:dyDescent="0.3">
      <c r="A215" t="s">
        <v>231</v>
      </c>
      <c r="B215" t="s">
        <v>37</v>
      </c>
      <c r="C215">
        <v>408</v>
      </c>
      <c r="D215">
        <v>708.86300000000006</v>
      </c>
      <c r="E215">
        <v>28</v>
      </c>
      <c r="F215">
        <v>48.646999999999998</v>
      </c>
      <c r="G215">
        <v>9</v>
      </c>
      <c r="H215">
        <v>3</v>
      </c>
      <c r="I215">
        <v>5.2119999999999997</v>
      </c>
      <c r="J215">
        <v>0</v>
      </c>
      <c r="K215">
        <v>0</v>
      </c>
      <c r="L215">
        <v>0</v>
      </c>
    </row>
    <row r="216" spans="1:12" x14ac:dyDescent="0.3">
      <c r="A216" t="s">
        <v>232</v>
      </c>
      <c r="B216" t="s">
        <v>14</v>
      </c>
      <c r="C216">
        <v>79</v>
      </c>
      <c r="D216">
        <v>2268.16</v>
      </c>
      <c r="E216">
        <v>0</v>
      </c>
      <c r="F216">
        <v>0</v>
      </c>
      <c r="G216">
        <v>0</v>
      </c>
      <c r="H216">
        <v>0</v>
      </c>
      <c r="I216">
        <v>0</v>
      </c>
      <c r="J216">
        <v>0</v>
      </c>
      <c r="K216">
        <v>0</v>
      </c>
      <c r="L216">
        <v>0</v>
      </c>
    </row>
    <row r="217" spans="1:12" x14ac:dyDescent="0.3">
      <c r="A217" t="s">
        <v>233</v>
      </c>
      <c r="B217" t="s">
        <v>14</v>
      </c>
      <c r="C217">
        <v>41</v>
      </c>
      <c r="D217">
        <v>820.16399999999999</v>
      </c>
      <c r="E217">
        <v>0</v>
      </c>
      <c r="F217">
        <v>0</v>
      </c>
      <c r="G217">
        <v>0</v>
      </c>
      <c r="H217">
        <v>1</v>
      </c>
      <c r="I217">
        <v>20.004000000000001</v>
      </c>
      <c r="J217">
        <v>0</v>
      </c>
      <c r="K217">
        <v>0</v>
      </c>
      <c r="L217">
        <v>0</v>
      </c>
    </row>
    <row r="218" spans="1:12" x14ac:dyDescent="0.3">
      <c r="A218" t="s">
        <v>234</v>
      </c>
      <c r="B218" t="s">
        <v>14</v>
      </c>
      <c r="C218">
        <v>33</v>
      </c>
      <c r="D218">
        <v>569.45600000000002</v>
      </c>
      <c r="E218">
        <v>1</v>
      </c>
      <c r="F218">
        <v>17.256</v>
      </c>
      <c r="G218">
        <v>0</v>
      </c>
      <c r="H218">
        <v>0</v>
      </c>
      <c r="I218">
        <v>0</v>
      </c>
      <c r="J218">
        <v>0</v>
      </c>
      <c r="K218">
        <v>0</v>
      </c>
      <c r="L218">
        <v>0</v>
      </c>
    </row>
    <row r="219" spans="1:12" x14ac:dyDescent="0.3">
      <c r="A219" t="s">
        <v>235</v>
      </c>
      <c r="B219" t="s">
        <v>14</v>
      </c>
      <c r="C219">
        <v>30</v>
      </c>
      <c r="D219">
        <v>955.71799999999996</v>
      </c>
      <c r="E219">
        <v>1</v>
      </c>
      <c r="F219">
        <v>31.856999999999999</v>
      </c>
      <c r="G219">
        <v>0</v>
      </c>
      <c r="H219">
        <v>0</v>
      </c>
      <c r="I219">
        <v>0</v>
      </c>
      <c r="J219">
        <v>0</v>
      </c>
      <c r="K219">
        <v>0</v>
      </c>
      <c r="L219">
        <v>0</v>
      </c>
    </row>
    <row r="220" spans="1:12" x14ac:dyDescent="0.3">
      <c r="A220" t="s">
        <v>236</v>
      </c>
      <c r="B220" t="s">
        <v>19</v>
      </c>
      <c r="C220">
        <v>26</v>
      </c>
      <c r="D220">
        <v>3213.8440000000001</v>
      </c>
      <c r="E220">
        <v>0</v>
      </c>
      <c r="F220">
        <v>0</v>
      </c>
      <c r="G220">
        <v>0</v>
      </c>
      <c r="H220">
        <v>0</v>
      </c>
      <c r="I220">
        <v>0</v>
      </c>
      <c r="J220">
        <v>0</v>
      </c>
      <c r="K220">
        <v>0</v>
      </c>
      <c r="L220">
        <v>0</v>
      </c>
    </row>
    <row r="221" spans="1:12" x14ac:dyDescent="0.3">
      <c r="A221" t="s">
        <v>237</v>
      </c>
      <c r="B221" t="s">
        <v>37</v>
      </c>
      <c r="C221">
        <v>20</v>
      </c>
      <c r="D221">
        <v>2.9119999999999999</v>
      </c>
      <c r="E221">
        <v>0</v>
      </c>
      <c r="F221">
        <v>0</v>
      </c>
      <c r="G221">
        <v>0</v>
      </c>
      <c r="H221">
        <v>0</v>
      </c>
      <c r="I221">
        <v>0</v>
      </c>
      <c r="J221">
        <v>0</v>
      </c>
      <c r="K221">
        <v>0</v>
      </c>
      <c r="L221">
        <v>0</v>
      </c>
    </row>
    <row r="222" spans="1:12" x14ac:dyDescent="0.3">
      <c r="A222" t="s">
        <v>238</v>
      </c>
      <c r="B222" t="s">
        <v>14</v>
      </c>
      <c r="C222">
        <v>11</v>
      </c>
      <c r="D222">
        <v>569.06399999999996</v>
      </c>
      <c r="E222">
        <v>0</v>
      </c>
      <c r="F222">
        <v>0</v>
      </c>
      <c r="G222">
        <v>0</v>
      </c>
      <c r="H222">
        <v>0</v>
      </c>
      <c r="I222">
        <v>0</v>
      </c>
      <c r="J222">
        <v>0</v>
      </c>
      <c r="K222">
        <v>0</v>
      </c>
      <c r="L222">
        <v>0</v>
      </c>
    </row>
    <row r="223" spans="1:12" x14ac:dyDescent="0.3">
      <c r="A223" t="s">
        <v>239</v>
      </c>
      <c r="B223" t="s">
        <v>37</v>
      </c>
      <c r="C223">
        <v>8</v>
      </c>
      <c r="D223">
        <v>44.218000000000004</v>
      </c>
      <c r="E223">
        <v>0</v>
      </c>
      <c r="F223">
        <v>0</v>
      </c>
      <c r="G223">
        <v>0</v>
      </c>
      <c r="H223">
        <v>0</v>
      </c>
      <c r="I223">
        <v>0</v>
      </c>
      <c r="J223">
        <v>0</v>
      </c>
      <c r="K223">
        <v>0</v>
      </c>
      <c r="L223">
        <v>0</v>
      </c>
    </row>
    <row r="224" spans="1:12" x14ac:dyDescent="0.3">
      <c r="A224" t="s">
        <v>240</v>
      </c>
      <c r="B224" t="s">
        <v>37</v>
      </c>
      <c r="C224">
        <v>5</v>
      </c>
      <c r="D224">
        <v>9.0579999999999998</v>
      </c>
      <c r="E224">
        <v>1</v>
      </c>
      <c r="F224">
        <v>1.8120000000000001</v>
      </c>
      <c r="G224">
        <v>0</v>
      </c>
      <c r="H224">
        <v>0</v>
      </c>
      <c r="I224">
        <v>0</v>
      </c>
      <c r="J224">
        <v>0</v>
      </c>
      <c r="K224">
        <v>0</v>
      </c>
      <c r="L224">
        <v>0</v>
      </c>
    </row>
    <row r="225" spans="1:12" x14ac:dyDescent="0.3">
      <c r="A225" t="s">
        <v>241</v>
      </c>
      <c r="B225" t="s">
        <v>37</v>
      </c>
      <c r="C225">
        <v>5</v>
      </c>
      <c r="D225">
        <v>1.6279999999999999</v>
      </c>
      <c r="E225">
        <v>0</v>
      </c>
      <c r="F225">
        <v>0</v>
      </c>
      <c r="G225">
        <v>0</v>
      </c>
      <c r="H225">
        <v>0</v>
      </c>
      <c r="I225">
        <v>0</v>
      </c>
      <c r="J225">
        <v>0</v>
      </c>
      <c r="K225">
        <v>0</v>
      </c>
      <c r="L225">
        <v>0</v>
      </c>
    </row>
    <row r="226" spans="1:12" x14ac:dyDescent="0.3">
      <c r="A226" t="s">
        <v>242</v>
      </c>
      <c r="B226" t="s">
        <v>37</v>
      </c>
      <c r="C226">
        <v>4</v>
      </c>
      <c r="D226">
        <v>6.7569999999999997</v>
      </c>
      <c r="E226">
        <v>0</v>
      </c>
      <c r="F226">
        <v>0</v>
      </c>
      <c r="G226">
        <v>0</v>
      </c>
      <c r="H226">
        <v>0</v>
      </c>
      <c r="I226">
        <v>0</v>
      </c>
      <c r="J226">
        <v>0</v>
      </c>
      <c r="K226">
        <v>0</v>
      </c>
      <c r="L226">
        <v>0</v>
      </c>
    </row>
    <row r="227" spans="1:12" x14ac:dyDescent="0.3">
      <c r="A227" t="s">
        <v>243</v>
      </c>
      <c r="B227" t="s">
        <v>37</v>
      </c>
      <c r="C227">
        <v>1</v>
      </c>
      <c r="D227">
        <v>0.504</v>
      </c>
      <c r="E227">
        <v>0</v>
      </c>
      <c r="F227">
        <v>0</v>
      </c>
      <c r="G227">
        <v>0</v>
      </c>
      <c r="H227">
        <v>0</v>
      </c>
      <c r="I227">
        <v>0</v>
      </c>
      <c r="J227">
        <v>0</v>
      </c>
      <c r="K227">
        <v>0</v>
      </c>
      <c r="L227">
        <v>0</v>
      </c>
    </row>
    <row r="228" spans="1:12" x14ac:dyDescent="0.3">
      <c r="A228" t="s">
        <v>244</v>
      </c>
      <c r="B228" t="s">
        <v>37</v>
      </c>
      <c r="C228">
        <v>1</v>
      </c>
      <c r="D228">
        <v>0.94599999999999995</v>
      </c>
      <c r="E228">
        <v>0</v>
      </c>
      <c r="F228">
        <v>0</v>
      </c>
      <c r="G228">
        <v>0</v>
      </c>
      <c r="H228">
        <v>0</v>
      </c>
      <c r="I228">
        <v>0</v>
      </c>
      <c r="J228">
        <v>0</v>
      </c>
      <c r="K228">
        <v>0</v>
      </c>
      <c r="L228">
        <v>0</v>
      </c>
    </row>
    <row r="229" spans="1:12" x14ac:dyDescent="0.3">
      <c r="A229" t="s">
        <v>245</v>
      </c>
      <c r="B229" t="s">
        <v>37</v>
      </c>
      <c r="C229">
        <v>0</v>
      </c>
      <c r="D229">
        <v>0</v>
      </c>
      <c r="E229">
        <v>0</v>
      </c>
      <c r="F229">
        <v>0</v>
      </c>
      <c r="G229">
        <v>0</v>
      </c>
      <c r="H229">
        <v>0</v>
      </c>
      <c r="I229">
        <v>0</v>
      </c>
      <c r="J229">
        <v>0</v>
      </c>
      <c r="K229">
        <v>0</v>
      </c>
      <c r="L229">
        <v>0</v>
      </c>
    </row>
    <row r="230" spans="1:12" x14ac:dyDescent="0.3">
      <c r="A230" t="s">
        <v>246</v>
      </c>
      <c r="B230" t="s">
        <v>16</v>
      </c>
      <c r="C230">
        <v>0</v>
      </c>
      <c r="D230">
        <v>0</v>
      </c>
      <c r="E230">
        <v>0</v>
      </c>
      <c r="F230">
        <v>0</v>
      </c>
      <c r="G230">
        <v>0</v>
      </c>
      <c r="H230">
        <v>0</v>
      </c>
      <c r="I230">
        <v>0</v>
      </c>
      <c r="J230">
        <v>0</v>
      </c>
      <c r="K230">
        <v>0</v>
      </c>
      <c r="L230">
        <v>0</v>
      </c>
    </row>
    <row r="231" spans="1:12" x14ac:dyDescent="0.3">
      <c r="A231" t="s">
        <v>247</v>
      </c>
      <c r="B231" t="s">
        <v>37</v>
      </c>
      <c r="C231">
        <v>0</v>
      </c>
      <c r="D231">
        <v>0</v>
      </c>
      <c r="E231">
        <v>0</v>
      </c>
      <c r="F231">
        <v>0</v>
      </c>
      <c r="G231">
        <v>0</v>
      </c>
      <c r="H231">
        <v>0</v>
      </c>
      <c r="I231">
        <v>0</v>
      </c>
      <c r="J231">
        <v>0</v>
      </c>
      <c r="K231">
        <v>0</v>
      </c>
      <c r="L231">
        <v>0</v>
      </c>
    </row>
    <row r="232" spans="1:12" x14ac:dyDescent="0.3">
      <c r="A232" t="s">
        <v>248</v>
      </c>
      <c r="B232" t="s">
        <v>37</v>
      </c>
      <c r="C232">
        <v>0</v>
      </c>
      <c r="D232">
        <v>0</v>
      </c>
      <c r="E232">
        <v>0</v>
      </c>
      <c r="F232">
        <v>0</v>
      </c>
      <c r="G232">
        <v>0</v>
      </c>
      <c r="H232">
        <v>0</v>
      </c>
      <c r="I232">
        <v>0</v>
      </c>
      <c r="J232">
        <v>0</v>
      </c>
      <c r="K232">
        <v>0</v>
      </c>
      <c r="L232">
        <v>0</v>
      </c>
    </row>
    <row r="233" spans="1:12" x14ac:dyDescent="0.3">
      <c r="A233" t="s">
        <v>249</v>
      </c>
      <c r="B233" t="s">
        <v>37</v>
      </c>
      <c r="C233">
        <v>0</v>
      </c>
      <c r="D233">
        <v>0</v>
      </c>
      <c r="E233">
        <v>0</v>
      </c>
      <c r="F233">
        <v>0</v>
      </c>
      <c r="G233">
        <v>0</v>
      </c>
      <c r="H233">
        <v>0</v>
      </c>
      <c r="I233">
        <v>0</v>
      </c>
      <c r="J233">
        <v>0</v>
      </c>
      <c r="K233">
        <v>0</v>
      </c>
      <c r="L233">
        <v>0</v>
      </c>
    </row>
    <row r="234" spans="1:12" x14ac:dyDescent="0.3">
      <c r="A234" t="s">
        <v>250</v>
      </c>
      <c r="B234" t="s">
        <v>37</v>
      </c>
      <c r="C234">
        <v>0</v>
      </c>
      <c r="D234">
        <v>0</v>
      </c>
      <c r="E234">
        <v>0</v>
      </c>
      <c r="F234">
        <v>0</v>
      </c>
      <c r="G234">
        <v>0</v>
      </c>
      <c r="H234">
        <v>0</v>
      </c>
      <c r="I234">
        <v>0</v>
      </c>
      <c r="J234">
        <v>0</v>
      </c>
      <c r="K234">
        <v>0</v>
      </c>
      <c r="L234">
        <v>0</v>
      </c>
    </row>
    <row r="235" spans="1:12" x14ac:dyDescent="0.3">
      <c r="A235" t="s">
        <v>251</v>
      </c>
      <c r="B235" t="s">
        <v>37</v>
      </c>
      <c r="C235">
        <v>0</v>
      </c>
      <c r="D235">
        <v>0</v>
      </c>
      <c r="E235">
        <v>0</v>
      </c>
      <c r="F235">
        <v>0</v>
      </c>
      <c r="G235">
        <v>0</v>
      </c>
      <c r="H235">
        <v>0</v>
      </c>
      <c r="I235">
        <v>0</v>
      </c>
      <c r="J235">
        <v>0</v>
      </c>
      <c r="K235">
        <v>0</v>
      </c>
      <c r="L235">
        <v>0</v>
      </c>
    </row>
    <row r="236" spans="1:12" x14ac:dyDescent="0.3">
      <c r="A236" t="s">
        <v>252</v>
      </c>
      <c r="B236" t="s">
        <v>35</v>
      </c>
      <c r="C236">
        <v>0</v>
      </c>
      <c r="D236">
        <v>0</v>
      </c>
      <c r="E236">
        <v>0</v>
      </c>
      <c r="F236">
        <v>0</v>
      </c>
      <c r="G236">
        <v>0</v>
      </c>
      <c r="H236">
        <v>0</v>
      </c>
      <c r="I236">
        <v>0</v>
      </c>
      <c r="J236">
        <v>0</v>
      </c>
      <c r="K236">
        <v>0</v>
      </c>
      <c r="L236">
        <v>0</v>
      </c>
    </row>
    <row r="237" spans="1:12" x14ac:dyDescent="0.3">
      <c r="A237" t="s">
        <v>253</v>
      </c>
      <c r="B237" t="s">
        <v>37</v>
      </c>
      <c r="C237">
        <v>0</v>
      </c>
      <c r="D237">
        <v>0</v>
      </c>
      <c r="E237">
        <v>0</v>
      </c>
      <c r="F237">
        <v>0</v>
      </c>
      <c r="G237">
        <v>0</v>
      </c>
      <c r="H237">
        <v>0</v>
      </c>
      <c r="I237">
        <v>0</v>
      </c>
      <c r="J237">
        <v>0</v>
      </c>
      <c r="K237">
        <v>0</v>
      </c>
      <c r="L237">
        <v>0</v>
      </c>
    </row>
    <row r="238" spans="1:12" x14ac:dyDescent="0.3">
      <c r="A238" t="s">
        <v>254</v>
      </c>
      <c r="B238" t="s">
        <v>19</v>
      </c>
      <c r="C238">
        <v>0</v>
      </c>
      <c r="D238">
        <v>0</v>
      </c>
      <c r="E238">
        <v>0</v>
      </c>
      <c r="F238">
        <v>0</v>
      </c>
      <c r="G238">
        <v>0</v>
      </c>
      <c r="H238">
        <v>0</v>
      </c>
      <c r="I238">
        <v>0</v>
      </c>
      <c r="J238">
        <v>0</v>
      </c>
      <c r="K238">
        <v>0</v>
      </c>
      <c r="L238">
        <v>0</v>
      </c>
    </row>
    <row r="239" spans="1:12" x14ac:dyDescent="0.3">
      <c r="A239" t="s">
        <v>255</v>
      </c>
      <c r="B239" t="s">
        <v>37</v>
      </c>
      <c r="C239">
        <v>0</v>
      </c>
      <c r="D239">
        <v>0</v>
      </c>
      <c r="E239">
        <v>0</v>
      </c>
      <c r="F239">
        <v>0</v>
      </c>
      <c r="G239">
        <v>0</v>
      </c>
      <c r="H239">
        <v>0</v>
      </c>
      <c r="I239">
        <v>0</v>
      </c>
      <c r="J239">
        <v>0</v>
      </c>
      <c r="K239">
        <v>0</v>
      </c>
      <c r="L239">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election activeCell="B1" sqref="B1"/>
    </sheetView>
  </sheetViews>
  <sheetFormatPr defaultRowHeight="14.4" x14ac:dyDescent="0.3"/>
  <cols>
    <col min="1" max="1" width="19.88671875" customWidth="1"/>
    <col min="2" max="2" width="27.77734375" customWidth="1"/>
    <col min="3" max="3" width="7.33203125" customWidth="1"/>
    <col min="4" max="4" width="7" customWidth="1"/>
    <col min="5" max="5" width="15.33203125" customWidth="1"/>
    <col min="6" max="6" width="7.88671875" customWidth="1"/>
    <col min="7" max="7" width="6.88671875" customWidth="1"/>
    <col min="8" max="8" width="7.77734375" customWidth="1"/>
    <col min="9" max="9" width="19" customWidth="1"/>
    <col min="10" max="10" width="9.21875" customWidth="1"/>
    <col min="11" max="11" width="8.109375" customWidth="1"/>
    <col min="12" max="12" width="6.109375" customWidth="1"/>
    <col min="13" max="13" width="8.33203125" customWidth="1"/>
    <col min="14" max="14" width="7" customWidth="1"/>
    <col min="15" max="15" width="9.88671875" customWidth="1"/>
    <col min="16" max="16" width="8.6640625" customWidth="1"/>
    <col min="17" max="17" width="7.44140625" customWidth="1"/>
    <col min="18" max="18" width="10.6640625" customWidth="1"/>
    <col min="20" max="20" width="7.109375" customWidth="1"/>
    <col min="21" max="21" width="8" customWidth="1"/>
    <col min="22" max="23" width="6" customWidth="1"/>
    <col min="24" max="24" width="8.6640625" customWidth="1"/>
    <col min="25" max="25" width="7.109375" customWidth="1"/>
    <col min="26" max="26" width="26.44140625" customWidth="1"/>
    <col min="27" max="27" width="7.44140625" customWidth="1"/>
    <col min="28" max="28" width="21.33203125" customWidth="1"/>
    <col min="29" max="29" width="9.21875" customWidth="1"/>
    <col min="30" max="30" width="9" customWidth="1"/>
    <col min="31" max="31" width="18" customWidth="1"/>
    <col min="32" max="32" width="16.6640625" customWidth="1"/>
    <col min="33" max="33" width="7.77734375" customWidth="1"/>
    <col min="34" max="34" width="11.6640625" customWidth="1"/>
    <col min="35" max="35" width="7.6640625" customWidth="1"/>
    <col min="36" max="36" width="10.77734375" customWidth="1"/>
    <col min="37" max="37" width="9.5546875" customWidth="1"/>
    <col min="38" max="38" width="9.77734375" customWidth="1"/>
    <col min="39" max="39" width="8" customWidth="1"/>
    <col min="40" max="40" width="14.21875" customWidth="1"/>
    <col min="41" max="41" width="21.44140625" customWidth="1"/>
    <col min="42" max="42" width="5.33203125" customWidth="1"/>
    <col min="43" max="43" width="8" customWidth="1"/>
    <col min="44" max="44" width="7" customWidth="1"/>
    <col min="45" max="45" width="9" customWidth="1"/>
    <col min="46" max="46" width="8.5546875" customWidth="1"/>
    <col min="47" max="47" width="6.44140625" customWidth="1"/>
    <col min="48" max="48" width="11.5546875" customWidth="1"/>
    <col min="49" max="49" width="9.5546875" customWidth="1"/>
    <col min="50" max="50" width="11.77734375" customWidth="1"/>
    <col min="51" max="52" width="7" customWidth="1"/>
    <col min="53" max="53" width="7.88671875" customWidth="1"/>
    <col min="54" max="54" width="7" customWidth="1"/>
    <col min="55" max="55" width="8" customWidth="1"/>
    <col min="56" max="56" width="33.88671875" customWidth="1"/>
    <col min="57" max="57" width="30.109375" customWidth="1"/>
    <col min="58" max="58" width="8.6640625" customWidth="1"/>
    <col min="59" max="59" width="7.6640625" customWidth="1"/>
    <col min="61" max="61" width="17.88671875" customWidth="1"/>
    <col min="62" max="62" width="7.88671875" customWidth="1"/>
    <col min="63" max="63" width="7" customWidth="1"/>
    <col min="64" max="64" width="10.21875" customWidth="1"/>
    <col min="65" max="65" width="16" customWidth="1"/>
    <col min="66" max="66" width="6.44140625" customWidth="1"/>
    <col min="67" max="67" width="7.109375" customWidth="1"/>
    <col min="68" max="69" width="7.88671875" customWidth="1"/>
    <col min="70" max="70" width="23.88671875" customWidth="1"/>
    <col min="71" max="71" width="11.88671875" customWidth="1"/>
    <col min="72" max="72" width="6" customWidth="1"/>
    <col min="73" max="73" width="7.109375" customWidth="1"/>
    <col min="74" max="74" width="8" customWidth="1"/>
    <col min="75" max="75" width="13.109375" customWidth="1"/>
    <col min="76" max="76" width="15.21875" customWidth="1"/>
    <col min="77" max="77" width="6.5546875" customWidth="1"/>
    <col min="78" max="79" width="7.44140625" customWidth="1"/>
    <col min="80" max="80" width="8.6640625" customWidth="1"/>
    <col min="81" max="81" width="7" customWidth="1"/>
    <col min="82" max="82" width="8.21875" customWidth="1"/>
    <col min="83" max="83" width="10" customWidth="1"/>
    <col min="84" max="84" width="7" customWidth="1"/>
    <col min="85" max="85" width="9.6640625" customWidth="1"/>
    <col min="86" max="86" width="8.109375" customWidth="1"/>
    <col min="87" max="87" width="11.21875" customWidth="1"/>
    <col min="88" max="88" width="6" customWidth="1"/>
    <col min="89" max="89" width="10.109375" customWidth="1"/>
    <col min="91" max="91" width="6.88671875" customWidth="1"/>
    <col min="92" max="92" width="12.77734375" customWidth="1"/>
    <col min="93" max="93" width="7.44140625" customWidth="1"/>
    <col min="94" max="94" width="6" customWidth="1"/>
    <col min="95" max="95" width="8.21875" customWidth="1"/>
    <col min="96" max="96" width="9.109375" customWidth="1"/>
    <col min="97" max="97" width="8.109375" customWidth="1"/>
    <col min="98" max="98" width="7.109375" customWidth="1"/>
    <col min="99" max="99" width="9" customWidth="1"/>
    <col min="100" max="100" width="9.21875" customWidth="1"/>
    <col min="101" max="101" width="22.109375" customWidth="1"/>
    <col min="102" max="102" width="8" customWidth="1"/>
    <col min="103" max="103" width="7" customWidth="1"/>
    <col min="104" max="104" width="10.33203125" customWidth="1"/>
    <col min="105" max="106" width="8" customWidth="1"/>
    <col min="107" max="107" width="7.6640625" customWidth="1"/>
    <col min="108" max="108" width="8" customWidth="1"/>
    <col min="109" max="109" width="6.109375" customWidth="1"/>
    <col min="110" max="110" width="7" customWidth="1"/>
    <col min="111" max="111" width="10.5546875" customWidth="1"/>
    <col min="112" max="112" width="7" customWidth="1"/>
    <col min="113" max="113" width="6.88671875" customWidth="1"/>
    <col min="114" max="114" width="9.5546875" customWidth="1"/>
    <col min="115" max="115" width="7" customWidth="1"/>
    <col min="116" max="116" width="10.109375" customWidth="1"/>
    <col min="117" max="117" width="29.6640625" customWidth="1"/>
    <col min="118" max="118" width="7" customWidth="1"/>
    <col min="119" max="119" width="8.33203125" customWidth="1"/>
    <col min="120" max="120" width="7.6640625" customWidth="1"/>
    <col min="121" max="121" width="6.5546875" customWidth="1"/>
    <col min="122" max="122" width="7" customWidth="1"/>
    <col min="123" max="123" width="12.109375" customWidth="1"/>
    <col min="124" max="124" width="8.77734375" customWidth="1"/>
    <col min="125" max="125" width="11.5546875" customWidth="1"/>
    <col min="126" max="126" width="11.21875" customWidth="1"/>
    <col min="127" max="127" width="7.109375" customWidth="1"/>
    <col min="128" max="128" width="8.44140625" customWidth="1"/>
    <col min="129" max="129" width="8.5546875" customWidth="1"/>
    <col min="130" max="131" width="6" customWidth="1"/>
    <col min="132" max="132" width="14.5546875" customWidth="1"/>
    <col min="133" max="133" width="10.33203125" customWidth="1"/>
    <col min="134" max="134" width="10.21875" customWidth="1"/>
    <col min="135" max="135" width="9" customWidth="1"/>
    <col min="136" max="136" width="8.21875" customWidth="1"/>
    <col min="137" max="137" width="8" customWidth="1"/>
    <col min="138" max="138" width="28.6640625" customWidth="1"/>
    <col min="139" max="139" width="8" customWidth="1"/>
    <col min="140" max="140" width="9" customWidth="1"/>
    <col min="141" max="141" width="11.5546875" customWidth="1"/>
    <col min="142" max="142" width="10.44140625" customWidth="1"/>
    <col min="143" max="143" width="8.5546875" customWidth="1"/>
    <col min="144" max="144" width="12.109375" customWidth="1"/>
    <col min="145" max="145" width="9.21875" customWidth="1"/>
    <col min="146" max="146" width="8" customWidth="1"/>
    <col min="147" max="147" width="6.21875" customWidth="1"/>
    <col min="148" max="148" width="7" customWidth="1"/>
    <col min="149" max="149" width="11.21875" customWidth="1"/>
    <col min="150" max="150" width="13.6640625" customWidth="1"/>
    <col min="151" max="151" width="11.88671875" customWidth="1"/>
    <col min="152" max="152" width="9.44140625" customWidth="1"/>
    <col min="153" max="153" width="5.44140625" customWidth="1"/>
    <col min="154" max="154" width="7" customWidth="1"/>
    <col min="155" max="155" width="4.88671875" customWidth="1"/>
    <col min="156" max="156" width="15.88671875" customWidth="1"/>
    <col min="157" max="157" width="43.88671875" customWidth="1"/>
    <col min="158" max="158" width="7.5546875" customWidth="1"/>
    <col min="159" max="159" width="47.88671875" customWidth="1"/>
    <col min="160" max="160" width="7" customWidth="1"/>
    <col min="161" max="161" width="5.77734375" customWidth="1"/>
    <col min="162" max="162" width="8.109375" customWidth="1"/>
    <col min="163" max="163" width="5.6640625" customWidth="1"/>
    <col min="164" max="164" width="7.88671875" customWidth="1"/>
    <col min="165" max="165" width="17" customWidth="1"/>
    <col min="167" max="167" width="8" customWidth="1"/>
    <col min="168" max="168" width="10.109375" customWidth="1"/>
    <col min="169" max="169" width="13.6640625" customWidth="1"/>
    <col min="170" max="170" width="8" customWidth="1"/>
    <col min="171" max="171" width="8.109375" customWidth="1"/>
    <col min="172" max="172" width="10.6640625" customWidth="1"/>
    <col min="173" max="173" width="7" customWidth="1"/>
    <col min="174" max="174" width="15.88671875" customWidth="1"/>
    <col min="175" max="175" width="18.6640625" customWidth="1"/>
    <col min="176" max="176" width="8" customWidth="1"/>
    <col min="177" max="177" width="8.44140625" customWidth="1"/>
    <col min="178" max="178" width="16.88671875" customWidth="1"/>
    <col min="179" max="179" width="7.77734375" customWidth="1"/>
    <col min="180" max="180" width="5.109375" customWidth="1"/>
    <col min="181" max="181" width="15.44140625" customWidth="1"/>
    <col min="182" max="182" width="11.44140625" customWidth="1"/>
    <col min="183" max="183" width="18.21875" customWidth="1"/>
    <col min="184" max="184" width="10" customWidth="1"/>
    <col min="185" max="185" width="11.33203125" customWidth="1"/>
    <col min="186" max="186" width="23.109375" customWidth="1"/>
    <col min="187" max="187" width="29.33203125" customWidth="1"/>
    <col min="188" max="188" width="6.77734375" customWidth="1"/>
    <col min="189" max="189" width="10.6640625" customWidth="1"/>
    <col min="190" max="190" width="20.44140625" customWidth="1"/>
    <col min="191" max="191" width="11.5546875" customWidth="1"/>
    <col min="192" max="192" width="7.5546875" customWidth="1"/>
    <col min="193" max="193" width="8" customWidth="1"/>
    <col min="194" max="194" width="9.6640625" customWidth="1"/>
    <col min="195" max="195" width="11.33203125" customWidth="1"/>
    <col min="196" max="196" width="9.44140625" customWidth="1"/>
    <col min="197" max="197" width="12.21875" customWidth="1"/>
    <col min="198" max="198" width="11.88671875" customWidth="1"/>
    <col min="199" max="199" width="8" customWidth="1"/>
    <col min="200" max="200" width="8.109375" customWidth="1"/>
    <col min="201" max="201" width="14.88671875" customWidth="1"/>
    <col min="202" max="202" width="7.6640625" customWidth="1"/>
    <col min="203" max="203" width="11.33203125" customWidth="1"/>
    <col min="204" max="204" width="11.77734375" customWidth="1"/>
    <col min="205" max="205" width="8" customWidth="1"/>
    <col min="206" max="206" width="8.5546875" customWidth="1"/>
    <col min="207" max="207" width="6.33203125" customWidth="1"/>
    <col min="208" max="208" width="9" customWidth="1"/>
    <col min="209" max="209" width="8" customWidth="1"/>
    <col min="210" max="210" width="10.6640625" customWidth="1"/>
    <col min="211" max="211" width="18.5546875" customWidth="1"/>
    <col min="212" max="212" width="9" customWidth="1"/>
    <col min="213" max="213" width="8.21875" customWidth="1"/>
    <col min="214" max="214" width="18.44140625" customWidth="1"/>
    <col min="215" max="215" width="10.88671875" customWidth="1"/>
    <col min="216" max="216" width="6" customWidth="1"/>
    <col min="217" max="217" width="7.6640625" customWidth="1"/>
    <col min="218" max="218" width="6.21875" customWidth="1"/>
    <col min="219" max="219" width="18.5546875" customWidth="1"/>
    <col min="220" max="220" width="7" customWidth="1"/>
    <col min="221" max="221" width="8" customWidth="1"/>
    <col min="222" max="222" width="12.5546875" customWidth="1"/>
    <col min="223" max="223" width="21.5546875" customWidth="1"/>
    <col min="224" max="224" width="6.6640625" customWidth="1"/>
    <col min="225" max="225" width="7.5546875" customWidth="1"/>
    <col min="226" max="226" width="8" customWidth="1"/>
    <col min="227" max="227" width="19" customWidth="1"/>
    <col min="228" max="228" width="24.77734375" customWidth="1"/>
    <col min="229" max="229" width="22.109375" customWidth="1"/>
    <col min="230" max="230" width="24.109375" customWidth="1"/>
    <col min="231" max="231" width="8.21875" customWidth="1"/>
    <col min="232" max="232" width="10.21875" customWidth="1"/>
    <col min="233" max="233" width="8.21875" customWidth="1"/>
    <col min="234" max="234" width="30.21875" customWidth="1"/>
    <col min="235" max="235" width="8.77734375" customWidth="1"/>
    <col min="236" max="236" width="16" customWidth="1"/>
    <col min="237" max="237" width="6.77734375" customWidth="1"/>
    <col min="238" max="238" width="7.21875" customWidth="1"/>
    <col min="239" max="239" width="9.77734375" customWidth="1"/>
    <col min="240" max="240" width="10.77734375" customWidth="1"/>
  </cols>
  <sheetData>
    <row r="1" spans="1:5" ht="30" x14ac:dyDescent="0.5">
      <c r="B1" s="5" t="s">
        <v>265</v>
      </c>
      <c r="C1" s="4"/>
      <c r="D1" s="4"/>
      <c r="E1" s="4"/>
    </row>
    <row r="2" spans="1:5" ht="30" x14ac:dyDescent="0.5">
      <c r="B2" s="5"/>
      <c r="C2" s="4"/>
      <c r="D2" s="4"/>
      <c r="E2" s="4"/>
    </row>
    <row r="4" spans="1:5" x14ac:dyDescent="0.3">
      <c r="A4" s="1" t="s">
        <v>261</v>
      </c>
      <c r="B4" t="s">
        <v>259</v>
      </c>
    </row>
    <row r="5" spans="1:5" x14ac:dyDescent="0.3">
      <c r="A5" s="2" t="s">
        <v>35</v>
      </c>
      <c r="B5" s="3">
        <v>6193037</v>
      </c>
    </row>
    <row r="6" spans="1:5" x14ac:dyDescent="0.3">
      <c r="A6" s="2" t="s">
        <v>14</v>
      </c>
      <c r="B6" s="3">
        <v>95515940</v>
      </c>
    </row>
    <row r="7" spans="1:5" x14ac:dyDescent="0.3">
      <c r="A7" s="2" t="s">
        <v>24</v>
      </c>
      <c r="B7" s="3">
        <v>16620443</v>
      </c>
    </row>
    <row r="8" spans="1:5" x14ac:dyDescent="0.3">
      <c r="A8" s="2" t="s">
        <v>19</v>
      </c>
      <c r="B8" s="3">
        <v>82298451</v>
      </c>
    </row>
    <row r="9" spans="1:5" x14ac:dyDescent="0.3">
      <c r="A9" s="2" t="s">
        <v>229</v>
      </c>
      <c r="B9" s="3">
        <v>764</v>
      </c>
    </row>
    <row r="10" spans="1:5" x14ac:dyDescent="0.3">
      <c r="A10" s="2" t="s">
        <v>16</v>
      </c>
      <c r="B10" s="3">
        <v>44348498</v>
      </c>
    </row>
    <row r="11" spans="1:5" x14ac:dyDescent="0.3">
      <c r="A11" s="2" t="s">
        <v>37</v>
      </c>
      <c r="B11" s="3">
        <v>9869932</v>
      </c>
    </row>
    <row r="12" spans="1:5" x14ac:dyDescent="0.3">
      <c r="A12" s="2" t="s">
        <v>257</v>
      </c>
      <c r="B12" s="3">
        <v>254847065</v>
      </c>
    </row>
    <row r="13" spans="1:5" x14ac:dyDescent="0.3">
      <c r="A13" s="2" t="s">
        <v>258</v>
      </c>
      <c r="B13" s="3">
        <v>509694130</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election activeCell="B1" sqref="B1"/>
    </sheetView>
  </sheetViews>
  <sheetFormatPr defaultRowHeight="14.4" x14ac:dyDescent="0.3"/>
  <cols>
    <col min="1" max="1" width="19.88671875" customWidth="1"/>
    <col min="2" max="2" width="38.33203125" bestFit="1" customWidth="1"/>
    <col min="3" max="3" width="28.88671875" customWidth="1"/>
    <col min="4" max="4" width="28.88671875" bestFit="1" customWidth="1"/>
  </cols>
  <sheetData>
    <row r="1" spans="1:2" ht="48.6" customHeight="1" x14ac:dyDescent="0.7">
      <c r="B1" s="6" t="s">
        <v>264</v>
      </c>
    </row>
    <row r="2" spans="1:2" ht="48.6" customHeight="1" x14ac:dyDescent="0.5">
      <c r="B2" s="6"/>
    </row>
    <row r="4" spans="1:2" x14ac:dyDescent="0.3">
      <c r="A4" s="1" t="s">
        <v>256</v>
      </c>
      <c r="B4" t="s">
        <v>262</v>
      </c>
    </row>
    <row r="5" spans="1:2" x14ac:dyDescent="0.3">
      <c r="A5" s="2" t="s">
        <v>35</v>
      </c>
      <c r="B5" s="3">
        <v>12924</v>
      </c>
    </row>
    <row r="6" spans="1:2" x14ac:dyDescent="0.3">
      <c r="A6" s="2" t="s">
        <v>14</v>
      </c>
      <c r="B6" s="3">
        <v>810316</v>
      </c>
    </row>
    <row r="7" spans="1:2" x14ac:dyDescent="0.3">
      <c r="A7" s="2" t="s">
        <v>24</v>
      </c>
      <c r="B7" s="3">
        <v>94942</v>
      </c>
    </row>
    <row r="8" spans="1:2" x14ac:dyDescent="0.3">
      <c r="A8" s="2" t="s">
        <v>19</v>
      </c>
      <c r="B8" s="3">
        <v>2288623</v>
      </c>
    </row>
    <row r="9" spans="1:2" x14ac:dyDescent="0.3">
      <c r="A9" s="2" t="s">
        <v>229</v>
      </c>
      <c r="B9" s="3">
        <v>0</v>
      </c>
    </row>
    <row r="10" spans="1:2" x14ac:dyDescent="0.3">
      <c r="A10" s="2" t="s">
        <v>16</v>
      </c>
      <c r="B10" s="3">
        <v>141553</v>
      </c>
    </row>
    <row r="11" spans="1:2" x14ac:dyDescent="0.3">
      <c r="A11" s="2" t="s">
        <v>37</v>
      </c>
      <c r="B11" s="3">
        <v>174526</v>
      </c>
    </row>
    <row r="12" spans="1:2" x14ac:dyDescent="0.3">
      <c r="A12" s="2" t="s">
        <v>257</v>
      </c>
      <c r="B12" s="3">
        <v>3522884</v>
      </c>
    </row>
    <row r="13" spans="1:2" x14ac:dyDescent="0.3">
      <c r="A13" s="2" t="s">
        <v>258</v>
      </c>
      <c r="B13" s="3">
        <v>7045768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election activeCell="B1" sqref="B1"/>
    </sheetView>
  </sheetViews>
  <sheetFormatPr defaultRowHeight="14.4" x14ac:dyDescent="0.3"/>
  <cols>
    <col min="1" max="1" width="19.88671875" customWidth="1"/>
    <col min="2" max="2" width="28.88671875" bestFit="1" customWidth="1"/>
  </cols>
  <sheetData>
    <row r="1" spans="1:2" ht="33.6" x14ac:dyDescent="0.65">
      <c r="B1" s="8" t="s">
        <v>276</v>
      </c>
    </row>
    <row r="2" spans="1:2" ht="31.2" x14ac:dyDescent="0.6">
      <c r="B2" s="8"/>
    </row>
    <row r="4" spans="1:2" x14ac:dyDescent="0.3">
      <c r="A4" s="1" t="s">
        <v>256</v>
      </c>
      <c r="B4" t="s">
        <v>260</v>
      </c>
    </row>
    <row r="5" spans="1:2" x14ac:dyDescent="0.3">
      <c r="A5" s="2" t="s">
        <v>35</v>
      </c>
      <c r="B5" s="3">
        <v>151927</v>
      </c>
    </row>
    <row r="6" spans="1:2" x14ac:dyDescent="0.3">
      <c r="A6" s="2" t="s">
        <v>14</v>
      </c>
      <c r="B6" s="3">
        <v>2326100</v>
      </c>
    </row>
    <row r="7" spans="1:2" x14ac:dyDescent="0.3">
      <c r="A7" s="2" t="s">
        <v>24</v>
      </c>
      <c r="B7" s="3">
        <v>306559</v>
      </c>
    </row>
    <row r="8" spans="1:2" x14ac:dyDescent="0.3">
      <c r="A8" s="2" t="s">
        <v>19</v>
      </c>
      <c r="B8" s="3">
        <v>1498432</v>
      </c>
    </row>
    <row r="9" spans="1:2" x14ac:dyDescent="0.3">
      <c r="A9" s="2" t="s">
        <v>229</v>
      </c>
      <c r="B9" s="3">
        <v>13</v>
      </c>
    </row>
    <row r="10" spans="1:2" x14ac:dyDescent="0.3">
      <c r="A10" s="2" t="s">
        <v>16</v>
      </c>
      <c r="B10" s="3">
        <v>701414</v>
      </c>
    </row>
    <row r="11" spans="1:2" x14ac:dyDescent="0.3">
      <c r="A11" s="2" t="s">
        <v>37</v>
      </c>
      <c r="B11" s="3">
        <v>136267</v>
      </c>
    </row>
    <row r="12" spans="1:2" x14ac:dyDescent="0.3">
      <c r="A12" s="2" t="s">
        <v>257</v>
      </c>
      <c r="B12" s="3">
        <v>5120712</v>
      </c>
    </row>
    <row r="13" spans="1:2" x14ac:dyDescent="0.3">
      <c r="A13" s="2" t="s">
        <v>258</v>
      </c>
      <c r="B13" s="3">
        <v>10241424</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election activeCell="B1" sqref="B1"/>
    </sheetView>
  </sheetViews>
  <sheetFormatPr defaultRowHeight="14.4" x14ac:dyDescent="0.3"/>
  <cols>
    <col min="1" max="1" width="19.88671875" customWidth="1"/>
    <col min="2" max="2" width="39.44140625" customWidth="1"/>
  </cols>
  <sheetData>
    <row r="1" spans="1:2" ht="33.6" x14ac:dyDescent="0.65">
      <c r="B1" s="7" t="s">
        <v>274</v>
      </c>
    </row>
    <row r="2" spans="1:2" ht="33.6" x14ac:dyDescent="0.65">
      <c r="B2" s="7"/>
    </row>
    <row r="4" spans="1:2" x14ac:dyDescent="0.3">
      <c r="A4" s="1" t="s">
        <v>256</v>
      </c>
      <c r="B4" t="s">
        <v>263</v>
      </c>
    </row>
    <row r="5" spans="1:2" x14ac:dyDescent="0.3">
      <c r="A5" s="2" t="s">
        <v>35</v>
      </c>
      <c r="B5" s="3">
        <v>436</v>
      </c>
    </row>
    <row r="6" spans="1:2" x14ac:dyDescent="0.3">
      <c r="A6" s="2" t="s">
        <v>14</v>
      </c>
      <c r="B6" s="3">
        <v>11223</v>
      </c>
    </row>
    <row r="7" spans="1:2" x14ac:dyDescent="0.3">
      <c r="A7" s="2" t="s">
        <v>24</v>
      </c>
      <c r="B7" s="3">
        <v>1986</v>
      </c>
    </row>
    <row r="8" spans="1:2" x14ac:dyDescent="0.3">
      <c r="A8" s="2" t="s">
        <v>19</v>
      </c>
      <c r="B8" s="3">
        <v>29153</v>
      </c>
    </row>
    <row r="9" spans="1:2" x14ac:dyDescent="0.3">
      <c r="A9" s="2" t="s">
        <v>229</v>
      </c>
      <c r="B9" s="3">
        <v>0</v>
      </c>
    </row>
    <row r="10" spans="1:2" x14ac:dyDescent="0.3">
      <c r="A10" s="2" t="s">
        <v>16</v>
      </c>
      <c r="B10" s="3">
        <v>3180</v>
      </c>
    </row>
    <row r="11" spans="1:2" x14ac:dyDescent="0.3">
      <c r="A11" s="2" t="s">
        <v>37</v>
      </c>
      <c r="B11" s="3">
        <v>2845</v>
      </c>
    </row>
    <row r="12" spans="1:2" x14ac:dyDescent="0.3">
      <c r="A12" s="2" t="s">
        <v>257</v>
      </c>
      <c r="B12" s="3">
        <v>48823</v>
      </c>
    </row>
    <row r="13" spans="1:2" x14ac:dyDescent="0.3">
      <c r="A13" s="2" t="s">
        <v>258</v>
      </c>
      <c r="B13" s="3">
        <v>97646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election activeCell="B1" sqref="B1"/>
    </sheetView>
  </sheetViews>
  <sheetFormatPr defaultRowHeight="14.4" x14ac:dyDescent="0.3"/>
  <cols>
    <col min="1" max="1" width="19.88671875" customWidth="1"/>
    <col min="2" max="2" width="41.33203125" customWidth="1"/>
    <col min="3" max="3" width="40.21875" customWidth="1"/>
    <col min="4" max="10" width="2" customWidth="1"/>
    <col min="11" max="50" width="3" customWidth="1"/>
    <col min="51" max="93" width="4" customWidth="1"/>
    <col min="94" max="130" width="5" customWidth="1"/>
    <col min="131" max="144" width="6" customWidth="1"/>
    <col min="145" max="145" width="7" customWidth="1"/>
    <col min="146" max="146" width="10.77734375" bestFit="1" customWidth="1"/>
  </cols>
  <sheetData>
    <row r="1" spans="1:3" ht="31.2" x14ac:dyDescent="0.6">
      <c r="B1" s="9" t="s">
        <v>275</v>
      </c>
    </row>
    <row r="4" spans="1:3" x14ac:dyDescent="0.3">
      <c r="A4" s="1" t="s">
        <v>268</v>
      </c>
      <c r="B4" t="s">
        <v>267</v>
      </c>
      <c r="C4" t="s">
        <v>266</v>
      </c>
    </row>
    <row r="5" spans="1:3" x14ac:dyDescent="0.3">
      <c r="A5" s="2" t="s">
        <v>35</v>
      </c>
      <c r="B5" s="3">
        <v>43</v>
      </c>
      <c r="C5" s="3">
        <v>1714</v>
      </c>
    </row>
    <row r="6" spans="1:3" x14ac:dyDescent="0.3">
      <c r="A6" s="2" t="s">
        <v>14</v>
      </c>
      <c r="B6" s="3">
        <v>1961</v>
      </c>
      <c r="C6" s="3">
        <v>119521</v>
      </c>
    </row>
    <row r="7" spans="1:3" x14ac:dyDescent="0.3">
      <c r="A7" s="2" t="s">
        <v>24</v>
      </c>
      <c r="B7" s="3">
        <v>284</v>
      </c>
      <c r="C7" s="3">
        <v>14158</v>
      </c>
    </row>
    <row r="8" spans="1:3" x14ac:dyDescent="0.3">
      <c r="A8" s="2" t="s">
        <v>19</v>
      </c>
      <c r="B8" s="3">
        <v>4649</v>
      </c>
      <c r="C8" s="3">
        <v>373704</v>
      </c>
    </row>
    <row r="9" spans="1:3" x14ac:dyDescent="0.3">
      <c r="A9" s="2" t="s">
        <v>229</v>
      </c>
      <c r="B9" s="3">
        <v>0</v>
      </c>
      <c r="C9" s="3">
        <v>0</v>
      </c>
    </row>
    <row r="10" spans="1:3" x14ac:dyDescent="0.3">
      <c r="A10" s="2" t="s">
        <v>16</v>
      </c>
      <c r="B10" s="3">
        <v>542</v>
      </c>
      <c r="C10" s="3">
        <v>19493</v>
      </c>
    </row>
    <row r="11" spans="1:3" x14ac:dyDescent="0.3">
      <c r="A11" s="2" t="s">
        <v>37</v>
      </c>
      <c r="B11" s="3">
        <v>511</v>
      </c>
      <c r="C11" s="3">
        <v>27356</v>
      </c>
    </row>
    <row r="12" spans="1:3" x14ac:dyDescent="0.3">
      <c r="A12" s="2" t="s">
        <v>257</v>
      </c>
      <c r="B12" s="3">
        <v>7990</v>
      </c>
      <c r="C12" s="3">
        <v>555946</v>
      </c>
    </row>
    <row r="13" spans="1:3" x14ac:dyDescent="0.3">
      <c r="A13" s="2" t="s">
        <v>258</v>
      </c>
      <c r="B13" s="3">
        <v>15980</v>
      </c>
      <c r="C13" s="3">
        <v>1111892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election activeCell="B1" sqref="B1"/>
    </sheetView>
  </sheetViews>
  <sheetFormatPr defaultRowHeight="14.4" x14ac:dyDescent="0.3"/>
  <cols>
    <col min="1" max="1" width="19.88671875" customWidth="1"/>
    <col min="2" max="2" width="58" customWidth="1"/>
  </cols>
  <sheetData>
    <row r="1" spans="1:2" ht="33.6" x14ac:dyDescent="0.65">
      <c r="B1" s="7" t="s">
        <v>271</v>
      </c>
    </row>
    <row r="2" spans="1:2" ht="33.6" x14ac:dyDescent="0.65">
      <c r="B2" s="7"/>
    </row>
    <row r="4" spans="1:2" x14ac:dyDescent="0.3">
      <c r="A4" s="1" t="s">
        <v>256</v>
      </c>
      <c r="B4" t="s">
        <v>270</v>
      </c>
    </row>
    <row r="5" spans="1:2" x14ac:dyDescent="0.3">
      <c r="A5" s="2" t="s">
        <v>35</v>
      </c>
      <c r="B5" s="3">
        <v>263.35300000000001</v>
      </c>
    </row>
    <row r="6" spans="1:2" x14ac:dyDescent="0.3">
      <c r="A6" s="2" t="s">
        <v>14</v>
      </c>
      <c r="B6" s="3">
        <v>2267.194</v>
      </c>
    </row>
    <row r="7" spans="1:2" x14ac:dyDescent="0.3">
      <c r="A7" s="2" t="s">
        <v>24</v>
      </c>
      <c r="B7" s="3">
        <v>181.83600000000001</v>
      </c>
    </row>
    <row r="8" spans="1:2" x14ac:dyDescent="0.3">
      <c r="A8" s="2" t="s">
        <v>19</v>
      </c>
      <c r="B8" s="3">
        <v>1380.191</v>
      </c>
    </row>
    <row r="9" spans="1:2" x14ac:dyDescent="0.3">
      <c r="A9" s="2" t="s">
        <v>229</v>
      </c>
      <c r="B9" s="3"/>
    </row>
    <row r="10" spans="1:2" x14ac:dyDescent="0.3">
      <c r="A10" s="2" t="s">
        <v>16</v>
      </c>
      <c r="B10" s="3">
        <v>166.869</v>
      </c>
    </row>
    <row r="11" spans="1:2" x14ac:dyDescent="0.3">
      <c r="A11" s="2" t="s">
        <v>37</v>
      </c>
      <c r="B11" s="3">
        <v>292.87200000000001</v>
      </c>
    </row>
    <row r="12" spans="1:2" x14ac:dyDescent="0.3">
      <c r="A12" s="2" t="s">
        <v>257</v>
      </c>
      <c r="B12" s="3">
        <v>45.196815177591397</v>
      </c>
    </row>
    <row r="13" spans="1:2" x14ac:dyDescent="0.3">
      <c r="A13" s="2" t="s">
        <v>258</v>
      </c>
      <c r="B13" s="3">
        <v>2267.194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election activeCell="B1" sqref="B1"/>
    </sheetView>
  </sheetViews>
  <sheetFormatPr defaultRowHeight="14.4" x14ac:dyDescent="0.3"/>
  <cols>
    <col min="1" max="1" width="19.88671875" customWidth="1"/>
    <col min="2" max="2" width="41.21875" customWidth="1"/>
    <col min="3" max="10" width="2" customWidth="1"/>
    <col min="11" max="50" width="3" customWidth="1"/>
    <col min="51" max="93" width="4" customWidth="1"/>
    <col min="94" max="130" width="5" customWidth="1"/>
    <col min="131" max="144" width="6" customWidth="1"/>
    <col min="145" max="145" width="7" customWidth="1"/>
    <col min="146" max="146" width="10.77734375" bestFit="1" customWidth="1"/>
  </cols>
  <sheetData>
    <row r="1" spans="1:2" ht="31.2" x14ac:dyDescent="0.6">
      <c r="B1" s="9" t="s">
        <v>273</v>
      </c>
    </row>
    <row r="2" spans="1:2" ht="31.2" x14ac:dyDescent="0.6">
      <c r="B2" s="9"/>
    </row>
    <row r="4" spans="1:2" x14ac:dyDescent="0.3">
      <c r="A4" s="1" t="s">
        <v>256</v>
      </c>
      <c r="B4" t="s">
        <v>272</v>
      </c>
    </row>
    <row r="5" spans="1:2" x14ac:dyDescent="0.3">
      <c r="A5" s="2" t="s">
        <v>35</v>
      </c>
      <c r="B5" s="3">
        <v>11</v>
      </c>
    </row>
    <row r="6" spans="1:2" x14ac:dyDescent="0.3">
      <c r="A6" s="2" t="s">
        <v>14</v>
      </c>
      <c r="B6" s="3">
        <v>1567</v>
      </c>
    </row>
    <row r="7" spans="1:2" x14ac:dyDescent="0.3">
      <c r="A7" s="2" t="s">
        <v>24</v>
      </c>
      <c r="B7" s="3">
        <v>125</v>
      </c>
    </row>
    <row r="8" spans="1:2" x14ac:dyDescent="0.3">
      <c r="A8" s="2" t="s">
        <v>19</v>
      </c>
      <c r="B8" s="3">
        <v>1251</v>
      </c>
    </row>
    <row r="9" spans="1:2" x14ac:dyDescent="0.3">
      <c r="A9" s="2" t="s">
        <v>229</v>
      </c>
      <c r="B9" s="3">
        <v>0</v>
      </c>
    </row>
    <row r="10" spans="1:2" x14ac:dyDescent="0.3">
      <c r="A10" s="2" t="s">
        <v>16</v>
      </c>
      <c r="B10" s="3">
        <v>470</v>
      </c>
    </row>
    <row r="11" spans="1:2" x14ac:dyDescent="0.3">
      <c r="A11" s="2" t="s">
        <v>37</v>
      </c>
      <c r="B11" s="3">
        <v>309</v>
      </c>
    </row>
    <row r="12" spans="1:2" x14ac:dyDescent="0.3">
      <c r="A12" s="2" t="s">
        <v>257</v>
      </c>
      <c r="B12" s="3">
        <v>7990</v>
      </c>
    </row>
    <row r="13" spans="1:2" x14ac:dyDescent="0.3">
      <c r="A13" s="2" t="s">
        <v>258</v>
      </c>
      <c r="B13" s="3">
        <v>7990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102" zoomScaleNormal="102" workbookViewId="0">
      <selection activeCell="U11" sqref="U11"/>
    </sheetView>
  </sheetViews>
  <sheetFormatPr defaultRowHeight="14.4" x14ac:dyDescent="0.3"/>
  <sheetData>
    <row r="1" spans="1:1" s="10" customFormat="1" ht="36" customHeight="1" x14ac:dyDescent="0.6">
      <c r="A1" s="11" t="s">
        <v>269</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 C a s e s   -   c u m u l a t i v e   t o t a l < / K e y > < / D i a g r a m O b j e c t K e y > < D i a g r a m O b j e c t K e y > < K e y > M e a s u r e s \ S u m   o f   C a s e s   -   c u m u l a t i v e   t o t a l \ T a g I n f o \ F o r m u l a < / K e y > < / D i a g r a m O b j e c t K e y > < D i a g r a m O b j e c t K e y > < K e y > M e a s u r e s \ S u m   o f   C a s e s   -   c u m u l a t i v e   t o t a l \ T a g I n f o \ V a l u e < / K e y > < / D i a g r a m O b j e c t K e y > < D i a g r a m O b j e c t K e y > < K e y > C o l u m n s \ N a m e < / K e y > < / D i a g r a m O b j e c t K e y > < D i a g r a m O b j e c t K e y > < K e y > C o l u m n s \ W H O   R e g i o n < / K e y > < / D i a g r a m O b j e c t K e y > < D i a g r a m O b j e c t K e y > < K e y > C o l u m n s \ C a s e s   -   c u m u l a t i v e   t o t a l < / K e y > < / D i a g r a m O b j e c t K e y > < D i a g r a m O b j e c t K e y > < K e y > C o l u m n s \ C a s e s   -   c u m u l a t i v e   t o t a l   p e r   1 0 0 0 0 0   p o p u l a t i o n < / K e y > < / D i a g r a m O b j e c t K e y > < D i a g r a m O b j e c t K e y > < K e y > C o l u m n s \ C a s e s   -   n e w l y   r e p o r t e d   i n   l a s t   7   d a y s < / K e y > < / D i a g r a m O b j e c t K e y > < D i a g r a m O b j e c t K e y > < K e y > C o l u m n s \ C a s e s   -   n e w l y   r e p o r t e d   i n   l a s t   7   d a y s   p e r   1 0 0 0 0 0   p o p u l a t i o n < / K e y > < / D i a g r a m O b j e c t K e y > < D i a g r a m O b j e c t K e y > < K e y > C o l u m n s \ C a s e s   -   n e w l y   r e p o r t e d   i n   l a s t   2 4   h o u r s < / K e y > < / D i a g r a m O b j e c t K e y > < D i a g r a m O b j e c t K e y > < K e y > C o l u m n s \ D e a t h s   -   c u m u l a t i v e   t o t a l < / K e y > < / D i a g r a m O b j e c t K e y > < D i a g r a m O b j e c t K e y > < K e y > C o l u m n s \ D e a t h s   -   c u m u l a t i v e   t o t a l   p e r   1 0 0 0 0 0   p o p u l a t i o n < / K e y > < / D i a g r a m O b j e c t K e y > < D i a g r a m O b j e c t K e y > < K e y > C o l u m n s \ D e a t h s   -   n e w l y   r e p o r t e d   i n   l a s t   7   d a y s < / K e y > < / D i a g r a m O b j e c t K e y > < D i a g r a m O b j e c t K e y > < K e y > C o l u m n s \ D e a t h s   -   n e w l y   r e p o r t e d   i n   l a s t   7   d a y s   p e r   1 0 0 0 0 0   p o p u l a t i o n < / K e y > < / D i a g r a m O b j e c t K e y > < D i a g r a m O b j e c t K e y > < K e y > C o l u m n s \ D e a t h s   -   n e w l y   r e p o r t e d   i n   l a s t   2 4   h o u r s < / K e y > < / D i a g r a m O b j e c t K e y > < D i a g r a m O b j e c t K e y > < K e y > M e a s u r e s \ S u m   o f   C a s e s   -   c u m u l a t i v e   t o t a l   p e r   1 0 0 0 0 0   p o p u l a t i o n < / K e y > < / D i a g r a m O b j e c t K e y > < D i a g r a m O b j e c t K e y > < K e y > M e a s u r e s \ S u m   o f   C a s e s   -   c u m u l a t i v e   t o t a l   p e r   1 0 0 0 0 0   p o p u l a t i o n \ T a g I n f o \ F o r m u l a < / K e y > < / D i a g r a m O b j e c t K e y > < D i a g r a m O b j e c t K e y > < K e y > M e a s u r e s \ S u m   o f   C a s e s   -   c u m u l a t i v e   t o t a l   p e r   1 0 0 0 0 0   p o p u l a t i o n \ T a g I n f o \ V a l u e < / K e y > < / D i a g r a m O b j e c t K e y > < D i a g r a m O b j e c t K e y > < K e y > M e a s u r e s \ S u m   o f   D e a t h s   -   c u m u l a t i v e   t o t a l   p e r   1 0 0 0 0 0   p o p u l a t i o n < / K e y > < / D i a g r a m O b j e c t K e y > < D i a g r a m O b j e c t K e y > < K e y > M e a s u r e s \ S u m   o f   D e a t h s   -   c u m u l a t i v e   t o t a l   p e r   1 0 0 0 0 0   p o p u l a t i o n \ T a g I n f o \ F o r m u l a < / K e y > < / D i a g r a m O b j e c t K e y > < D i a g r a m O b j e c t K e y > < K e y > M e a s u r e s \ S u m   o f   D e a t h s   -   c u m u l a t i v e   t o t a l   p e r   1 0 0 0 0 0   p o p u l a t i o n \ T a g I n f o \ V a l u e < / K e y > < / D i a g r a m O b j e c t K e y > < D i a g r a m O b j e c t K e y > < K e y > M e a s u r e s \ S u m   o f   C a s e s   -   n e w l y   r e p o r t e d   i n   l a s t   7   d a y s   p e r   1 0 0 0 0 0   p o p u l a t i o n < / K e y > < / D i a g r a m O b j e c t K e y > < D i a g r a m O b j e c t K e y > < K e y > M e a s u r e s \ S u m   o f   C a s e s   -   n e w l y   r e p o r t e d   i n   l a s t   7   d a y s   p e r   1 0 0 0 0 0   p o p u l a t i o n \ T a g I n f o \ F o r m u l a < / K e y > < / D i a g r a m O b j e c t K e y > < D i a g r a m O b j e c t K e y > < K e y > M e a s u r e s \ S u m   o f   C a s e s   -   n e w l y   r e p o r t e d   i n   l a s t   7   d a y s   p e r   1 0 0 0 0 0   p o p u l a t i o n \ T a g I n f o \ V a l u e < / K e y > < / D i a g r a m O b j e c t K e y > < D i a g r a m O b j e c t K e y > < K e y > M e a s u r e s \ S u m   o f   D e a t h s   -   n e w l y   r e p o r t e d   i n   l a s t   7   d a y s   p e r   1 0 0 0 0 0   p o p u l a t i o n < / K e y > < / D i a g r a m O b j e c t K e y > < D i a g r a m O b j e c t K e y > < K e y > M e a s u r e s \ S u m   o f   D e a t h s   -   n e w l y   r e p o r t e d   i n   l a s t   7   d a y s   p e r   1 0 0 0 0 0   p o p u l a t i o n \ T a g I n f o \ F o r m u l a < / K e y > < / D i a g r a m O b j e c t K e y > < D i a g r a m O b j e c t K e y > < K e y > M e a s u r e s \ S u m   o f   D e a t h s   -   n e w l y   r e p o r t e d   i n   l a s t   7   d a y s   p e r   1 0 0 0 0 0   p o p u l a t i o n \ T a g I n f o \ V a l u e < / K e y > < / D i a g r a m O b j e c t K e y > < D i a g r a m O b j e c t K e y > < K e y > L i n k s \ & l t ; C o l u m n s \ S u m   o f   C a s e s   -   c u m u l a t i v e   t o t a l & g t ; - & l t ; M e a s u r e s \ C a s e s   -   c u m u l a t i v e   t o t a l & g t ; < / K e y > < / D i a g r a m O b j e c t K e y > < D i a g r a m O b j e c t K e y > < K e y > L i n k s \ & l t ; C o l u m n s \ S u m   o f   C a s e s   -   c u m u l a t i v e   t o t a l & g t ; - & l t ; M e a s u r e s \ C a s e s   -   c u m u l a t i v e   t o t a l & g t ; \ C O L U M N < / K e y > < / D i a g r a m O b j e c t K e y > < D i a g r a m O b j e c t K e y > < K e y > L i n k s \ & l t ; C o l u m n s \ S u m   o f   C a s e s   -   c u m u l a t i v e   t o t a l & g t ; - & l t ; M e a s u r e s \ C a s e s   -   c u m u l a t i v e   t o t a l & g t ; \ M E A S U R E < / K e y > < / D i a g r a m O b j e c t K e y > < D i a g r a m O b j e c t K e y > < K e y > L i n k s \ & l t ; C o l u m n s \ S u m   o f   C a s e s   -   c u m u l a t i v e   t o t a l   p e r   1 0 0 0 0 0   p o p u l a t i o n & g t ; - & l t ; M e a s u r e s \ C a s e s   -   c u m u l a t i v e   t o t a l   p e r   1 0 0 0 0 0   p o p u l a t i o n & g t ; < / K e y > < / D i a g r a m O b j e c t K e y > < D i a g r a m O b j e c t K e y > < K e y > L i n k s \ & l t ; C o l u m n s \ S u m   o f   C a s e s   -   c u m u l a t i v e   t o t a l   p e r   1 0 0 0 0 0   p o p u l a t i o n & g t ; - & l t ; M e a s u r e s \ C a s e s   -   c u m u l a t i v e   t o t a l   p e r   1 0 0 0 0 0   p o p u l a t i o n & g t ; \ C O L U M N < / K e y > < / D i a g r a m O b j e c t K e y > < D i a g r a m O b j e c t K e y > < K e y > L i n k s \ & l t ; C o l u m n s \ S u m   o f   C a s e s   -   c u m u l a t i v e   t o t a l   p e r   1 0 0 0 0 0   p o p u l a t i o n & g t ; - & l t ; M e a s u r e s \ C a s e s   -   c u m u l a t i v e   t o t a l   p e r   1 0 0 0 0 0   p o p u l a t i o n & g t ; \ M E A S U R E < / K e y > < / D i a g r a m O b j e c t K e y > < D i a g r a m O b j e c t K e y > < K e y > L i n k s \ & l t ; C o l u m n s \ S u m   o f   D e a t h s   -   c u m u l a t i v e   t o t a l   p e r   1 0 0 0 0 0   p o p u l a t i o n & g t ; - & l t ; M e a s u r e s \ D e a t h s   -   c u m u l a t i v e   t o t a l   p e r   1 0 0 0 0 0   p o p u l a t i o n & g t ; < / K e y > < / D i a g r a m O b j e c t K e y > < D i a g r a m O b j e c t K e y > < K e y > L i n k s \ & l t ; C o l u m n s \ S u m   o f   D e a t h s   -   c u m u l a t i v e   t o t a l   p e r   1 0 0 0 0 0   p o p u l a t i o n & g t ; - & l t ; M e a s u r e s \ D e a t h s   -   c u m u l a t i v e   t o t a l   p e r   1 0 0 0 0 0   p o p u l a t i o n & g t ; \ C O L U M N < / K e y > < / D i a g r a m O b j e c t K e y > < D i a g r a m O b j e c t K e y > < K e y > L i n k s \ & l t ; C o l u m n s \ S u m   o f   D e a t h s   -   c u m u l a t i v e   t o t a l   p e r   1 0 0 0 0 0   p o p u l a t i o n & g t ; - & l t ; M e a s u r e s \ D e a t h s   -   c u m u l a t i v e   t o t a l   p e r   1 0 0 0 0 0   p o p u l a t i o n & g t ; \ M E A S U R E < / K e y > < / D i a g r a m O b j e c t K e y > < D i a g r a m O b j e c t K e y > < K e y > L i n k s \ & l t ; C o l u m n s \ S u m   o f   C a s e s   -   n e w l y   r e p o r t e d   i n   l a s t   7   d a y s   p e r   1 0 0 0 0 0   p o p u l a t i o n & g t ; - & l t ; M e a s u r e s \ C a s e s   -   n e w l y   r e p o r t e d   i n   l a s t   7   d a y s   p e r   1 0 0 0 0 0   p o p u l a t i o n & g t ; < / K e y > < / D i a g r a m O b j e c t K e y > < D i a g r a m O b j e c t K e y > < K e y > L i n k s \ & l t ; C o l u m n s \ S u m   o f   C a s e s   -   n e w l y   r e p o r t e d   i n   l a s t   7   d a y s   p e r   1 0 0 0 0 0   p o p u l a t i o n & g t ; - & l t ; M e a s u r e s \ C a s e s   -   n e w l y   r e p o r t e d   i n   l a s t   7   d a y s   p e r   1 0 0 0 0 0   p o p u l a t i o n & g t ; \ C O L U M N < / K e y > < / D i a g r a m O b j e c t K e y > < D i a g r a m O b j e c t K e y > < K e y > L i n k s \ & l t ; C o l u m n s \ S u m   o f   C a s e s   -   n e w l y   r e p o r t e d   i n   l a s t   7   d a y s   p e r   1 0 0 0 0 0   p o p u l a t i o n & g t ; - & l t ; M e a s u r e s \ C a s e s   -   n e w l y   r e p o r t e d   i n   l a s t   7   d a y s   p e r   1 0 0 0 0 0   p o p u l a t i o n & g t ; \ M E A S U R E < / K e y > < / D i a g r a m O b j e c t K e y > < D i a g r a m O b j e c t K e y > < K e y > L i n k s \ & l t ; C o l u m n s \ S u m   o f   D e a t h s   -   n e w l y   r e p o r t e d   i n   l a s t   7   d a y s   p e r   1 0 0 0 0 0   p o p u l a t i o n & g t ; - & l t ; M e a s u r e s \ D e a t h s   -   n e w l y   r e p o r t e d   i n   l a s t   7   d a y s   p e r   1 0 0 0 0 0   p o p u l a t i o n & g t ; < / K e y > < / D i a g r a m O b j e c t K e y > < D i a g r a m O b j e c t K e y > < K e y > L i n k s \ & l t ; C o l u m n s \ S u m   o f   D e a t h s   -   n e w l y   r e p o r t e d   i n   l a s t   7   d a y s   p e r   1 0 0 0 0 0   p o p u l a t i o n & g t ; - & l t ; M e a s u r e s \ D e a t h s   -   n e w l y   r e p o r t e d   i n   l a s t   7   d a y s   p e r   1 0 0 0 0 0   p o p u l a t i o n & g t ; \ C O L U M N < / K e y > < / D i a g r a m O b j e c t K e y > < D i a g r a m O b j e c t K e y > < K e y > L i n k s \ & l t ; C o l u m n s \ S u m   o f   D e a t h s   -   n e w l y   r e p o r t e d   i n   l a s t   7   d a y s   p e r   1 0 0 0 0 0   p o p u l a t i o n & g t ; - & l t ; M e a s u r e s \ D e a t h s   -   n e w l y   r e p o r t e d   i n   l a s t   7   d a y s   p e r   1 0 0 0 0 0   p o p u l a t i o n & g t ; \ M E A S U R E 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 C a s e s   -   c u m u l a t i v e   t o t a l < / K e y > < / a : K e y > < a : V a l u e   i : t y p e = " M e a s u r e G r i d N o d e V i e w S t a t e " > < C o l u m n > 2 < / C o l u m n > < L a y e d O u t > t r u e < / L a y e d O u t > < W a s U I I n v i s i b l e > t r u e < / W a s U I I n v i s i b l e > < / a : V a l u e > < / a : K e y V a l u e O f D i a g r a m O b j e c t K e y a n y T y p e z b w N T n L X > < a : K e y V a l u e O f D i a g r a m O b j e c t K e y a n y T y p e z b w N T n L X > < a : K e y > < K e y > M e a s u r e s \ S u m   o f   C a s e s   -   c u m u l a t i v e   t o t a l \ T a g I n f o \ F o r m u l a < / K e y > < / a : K e y > < a : V a l u e   i : t y p e = " M e a s u r e G r i d V i e w S t a t e I D i a g r a m T a g A d d i t i o n a l I n f o " / > < / a : K e y V a l u e O f D i a g r a m O b j e c t K e y a n y T y p e z b w N T n L X > < a : K e y V a l u e O f D i a g r a m O b j e c t K e y a n y T y p e z b w N T n L X > < a : K e y > < K e y > M e a s u r e s \ S u m   o f   C a s e s   -   c u m u l a t i v e   t o t a l \ T a g I n f o \ V a l u e < / K e y > < / a : K e y > < a : V a l u e   i : t y p e = " M e a s u r e G r i d V i e w S t a t e I D i a g r a m T a g A d d i t i o n a l I n f o " / > < / a : K e y V a l u e O f D i a g r a m O b j e c t K e y a n y T y p e z b w N T n L X > < a : K e y V a l u e O f D i a g r a m O b j e c t K e y a n y T y p e z b w N T n L X > < a : K e y > < K e y > C o l u m n s \ N a m e < / K e y > < / a : K e y > < a : V a l u e   i : t y p e = " M e a s u r e G r i d N o d e V i e w S t a t e " > < L a y e d O u t > t r u e < / L a y e d O u t > < / a : V a l u e > < / a : K e y V a l u e O f D i a g r a m O b j e c t K e y a n y T y p e z b w N T n L X > < a : K e y V a l u e O f D i a g r a m O b j e c t K e y a n y T y p e z b w N T n L X > < a : K e y > < K e y > C o l u m n s \ W H O   R e g i o n < / K e y > < / a : K e y > < a : V a l u e   i : t y p e = " M e a s u r e G r i d N o d e V i e w S t a t e " > < C o l u m n > 1 < / C o l u m n > < L a y e d O u t > t r u e < / L a y e d O u t > < / a : V a l u e > < / a : K e y V a l u e O f D i a g r a m O b j e c t K e y a n y T y p e z b w N T n L X > < a : K e y V a l u e O f D i a g r a m O b j e c t K e y a n y T y p e z b w N T n L X > < a : K e y > < K e y > C o l u m n s \ C a s e s   -   c u m u l a t i v e   t o t a l < / K e y > < / a : K e y > < a : V a l u e   i : t y p e = " M e a s u r e G r i d N o d e V i e w S t a t e " > < C o l u m n > 2 < / C o l u m n > < L a y e d O u t > t r u e < / L a y e d O u t > < / a : V a l u e > < / a : K e y V a l u e O f D i a g r a m O b j e c t K e y a n y T y p e z b w N T n L X > < a : K e y V a l u e O f D i a g r a m O b j e c t K e y a n y T y p e z b w N T n L X > < a : K e y > < K e y > C o l u m n s \ C a s e s   -   c u m u l a t i v e   t o t a l   p e r   1 0 0 0 0 0   p o p u l a t i o n < / K e y > < / a : K e y > < a : V a l u e   i : t y p e = " M e a s u r e G r i d N o d e V i e w S t a t e " > < C o l u m n > 3 < / C o l u m n > < L a y e d O u t > t r u e < / L a y e d O u t > < / a : V a l u e > < / a : K e y V a l u e O f D i a g r a m O b j e c t K e y a n y T y p e z b w N T n L X > < a : K e y V a l u e O f D i a g r a m O b j e c t K e y a n y T y p e z b w N T n L X > < a : K e y > < K e y > C o l u m n s \ C a s e s   -   n e w l y   r e p o r t e d   i n   l a s t   7   d a y s < / K e y > < / a : K e y > < a : V a l u e   i : t y p e = " M e a s u r e G r i d N o d e V i e w S t a t e " > < C o l u m n > 4 < / C o l u m n > < L a y e d O u t > t r u e < / L a y e d O u t > < / a : V a l u e > < / a : K e y V a l u e O f D i a g r a m O b j e c t K e y a n y T y p e z b w N T n L X > < a : K e y V a l u e O f D i a g r a m O b j e c t K e y a n y T y p e z b w N T n L X > < a : K e y > < K e y > C o l u m n s \ C a s e s   -   n e w l y   r e p o r t e d   i n   l a s t   7   d a y s   p e r   1 0 0 0 0 0   p o p u l a t i o n < / K e y > < / a : K e y > < a : V a l u e   i : t y p e = " M e a s u r e G r i d N o d e V i e w S t a t e " > < C o l u m n > 5 < / C o l u m n > < L a y e d O u t > t r u e < / L a y e d O u t > < / a : V a l u e > < / a : K e y V a l u e O f D i a g r a m O b j e c t K e y a n y T y p e z b w N T n L X > < a : K e y V a l u e O f D i a g r a m O b j e c t K e y a n y T y p e z b w N T n L X > < a : K e y > < K e y > C o l u m n s \ C a s e s   -   n e w l y   r e p o r t e d   i n   l a s t   2 4   h o u r s < / K e y > < / a : K e y > < a : V a l u e   i : t y p e = " M e a s u r e G r i d N o d e V i e w S t a t e " > < C o l u m n > 6 < / C o l u m n > < L a y e d O u t > t r u e < / L a y e d O u t > < / a : V a l u e > < / a : K e y V a l u e O f D i a g r a m O b j e c t K e y a n y T y p e z b w N T n L X > < a : K e y V a l u e O f D i a g r a m O b j e c t K e y a n y T y p e z b w N T n L X > < a : K e y > < K e y > C o l u m n s \ D e a t h s   -   c u m u l a t i v e   t o t a l < / K e y > < / a : K e y > < a : V a l u e   i : t y p e = " M e a s u r e G r i d N o d e V i e w S t a t e " > < C o l u m n > 7 < / C o l u m n > < L a y e d O u t > t r u e < / L a y e d O u t > < / a : V a l u e > < / a : K e y V a l u e O f D i a g r a m O b j e c t K e y a n y T y p e z b w N T n L X > < a : K e y V a l u e O f D i a g r a m O b j e c t K e y a n y T y p e z b w N T n L X > < a : K e y > < K e y > C o l u m n s \ D e a t h s   -   c u m u l a t i v e   t o t a l   p e r   1 0 0 0 0 0   p o p u l a t i o n < / K e y > < / a : K e y > < a : V a l u e   i : t y p e = " M e a s u r e G r i d N o d e V i e w S t a t e " > < C o l u m n > 8 < / C o l u m n > < L a y e d O u t > t r u e < / L a y e d O u t > < / a : V a l u e > < / a : K e y V a l u e O f D i a g r a m O b j e c t K e y a n y T y p e z b w N T n L X > < a : K e y V a l u e O f D i a g r a m O b j e c t K e y a n y T y p e z b w N T n L X > < a : K e y > < K e y > C o l u m n s \ D e a t h s   -   n e w l y   r e p o r t e d   i n   l a s t   7   d a y s < / K e y > < / a : K e y > < a : V a l u e   i : t y p e = " M e a s u r e G r i d N o d e V i e w S t a t e " > < C o l u m n > 9 < / C o l u m n > < L a y e d O u t > t r u e < / L a y e d O u t > < / a : V a l u e > < / a : K e y V a l u e O f D i a g r a m O b j e c t K e y a n y T y p e z b w N T n L X > < a : K e y V a l u e O f D i a g r a m O b j e c t K e y a n y T y p e z b w N T n L X > < a : K e y > < K e y > C o l u m n s \ D e a t h s   -   n e w l y   r e p o r t e d   i n   l a s t   7   d a y s   p e r   1 0 0 0 0 0   p o p u l a t i o n < / K e y > < / a : K e y > < a : V a l u e   i : t y p e = " M e a s u r e G r i d N o d e V i e w S t a t e " > < C o l u m n > 1 0 < / C o l u m n > < L a y e d O u t > t r u e < / L a y e d O u t > < / a : V a l u e > < / a : K e y V a l u e O f D i a g r a m O b j e c t K e y a n y T y p e z b w N T n L X > < a : K e y V a l u e O f D i a g r a m O b j e c t K e y a n y T y p e z b w N T n L X > < a : K e y > < K e y > C o l u m n s \ D e a t h s   -   n e w l y   r e p o r t e d   i n   l a s t   2 4   h o u r s < / K e y > < / a : K e y > < a : V a l u e   i : t y p e = " M e a s u r e G r i d N o d e V i e w S t a t e " > < C o l u m n > 1 1 < / C o l u m n > < L a y e d O u t > t r u e < / L a y e d O u t > < / a : V a l u e > < / a : K e y V a l u e O f D i a g r a m O b j e c t K e y a n y T y p e z b w N T n L X > < a : K e y V a l u e O f D i a g r a m O b j e c t K e y a n y T y p e z b w N T n L X > < a : K e y > < K e y > M e a s u r e s \ S u m   o f   C a s e s   -   c u m u l a t i v e   t o t a l   p e r   1 0 0 0 0 0   p o p u l a t i o n < / K e y > < / a : K e y > < a : V a l u e   i : t y p e = " M e a s u r e G r i d N o d e V i e w S t a t e " > < C o l u m n > 3 < / C o l u m n > < L a y e d O u t > t r u e < / L a y e d O u t > < W a s U I I n v i s i b l e > t r u e < / W a s U I I n v i s i b l e > < / a : V a l u e > < / a : K e y V a l u e O f D i a g r a m O b j e c t K e y a n y T y p e z b w N T n L X > < a : K e y V a l u e O f D i a g r a m O b j e c t K e y a n y T y p e z b w N T n L X > < a : K e y > < K e y > M e a s u r e s \ S u m   o f   C a s e s   -   c u m u l a t i v e   t o t a l   p e r   1 0 0 0 0 0   p o p u l a t i o n \ T a g I n f o \ F o r m u l a < / K e y > < / a : K e y > < a : V a l u e   i : t y p e = " M e a s u r e G r i d V i e w S t a t e I D i a g r a m T a g A d d i t i o n a l I n f o " / > < / a : K e y V a l u e O f D i a g r a m O b j e c t K e y a n y T y p e z b w N T n L X > < a : K e y V a l u e O f D i a g r a m O b j e c t K e y a n y T y p e z b w N T n L X > < a : K e y > < K e y > M e a s u r e s \ S u m   o f   C a s e s   -   c u m u l a t i v e   t o t a l   p e r   1 0 0 0 0 0   p o p u l a t i o n \ T a g I n f o \ V a l u e < / K e y > < / a : K e y > < a : V a l u e   i : t y p e = " M e a s u r e G r i d V i e w S t a t e I D i a g r a m T a g A d d i t i o n a l I n f o " / > < / a : K e y V a l u e O f D i a g r a m O b j e c t K e y a n y T y p e z b w N T n L X > < a : K e y V a l u e O f D i a g r a m O b j e c t K e y a n y T y p e z b w N T n L X > < a : K e y > < K e y > M e a s u r e s \ S u m   o f   D e a t h s   -   c u m u l a t i v e   t o t a l   p e r   1 0 0 0 0 0   p o p u l a t i o n < / K e y > < / a : K e y > < a : V a l u e   i : t y p e = " M e a s u r e G r i d N o d e V i e w S t a t e " > < C o l u m n > 8 < / C o l u m n > < L a y e d O u t > t r u e < / L a y e d O u t > < W a s U I I n v i s i b l e > t r u e < / W a s U I I n v i s i b l e > < / a : V a l u e > < / a : K e y V a l u e O f D i a g r a m O b j e c t K e y a n y T y p e z b w N T n L X > < a : K e y V a l u e O f D i a g r a m O b j e c t K e y a n y T y p e z b w N T n L X > < a : K e y > < K e y > M e a s u r e s \ S u m   o f   D e a t h s   -   c u m u l a t i v e   t o t a l   p e r   1 0 0 0 0 0   p o p u l a t i o n \ T a g I n f o \ F o r m u l a < / K e y > < / a : K e y > < a : V a l u e   i : t y p e = " M e a s u r e G r i d V i e w S t a t e I D i a g r a m T a g A d d i t i o n a l I n f o " / > < / a : K e y V a l u e O f D i a g r a m O b j e c t K e y a n y T y p e z b w N T n L X > < a : K e y V a l u e O f D i a g r a m O b j e c t K e y a n y T y p e z b w N T n L X > < a : K e y > < K e y > M e a s u r e s \ S u m   o f   D e a t h s   -   c u m u l a t i v e   t o t a l   p e r   1 0 0 0 0 0   p o p u l a t i o n \ T a g I n f o \ V a l u e < / K e y > < / a : K e y > < a : V a l u e   i : t y p e = " M e a s u r e G r i d V i e w S t a t e I D i a g r a m T a g A d d i t i o n a l I n f o " / > < / a : K e y V a l u e O f D i a g r a m O b j e c t K e y a n y T y p e z b w N T n L X > < a : K e y V a l u e O f D i a g r a m O b j e c t K e y a n y T y p e z b w N T n L X > < a : K e y > < K e y > M e a s u r e s \ S u m   o f   C a s e s   -   n e w l y   r e p o r t e d   i n   l a s t   7   d a y s   p e r   1 0 0 0 0 0   p o p u l a t i o n < / K e y > < / a : K e y > < a : V a l u e   i : t y p e = " M e a s u r e G r i d N o d e V i e w S t a t e " > < C o l u m n > 5 < / C o l u m n > < L a y e d O u t > t r u e < / L a y e d O u t > < W a s U I I n v i s i b l e > t r u e < / W a s U I I n v i s i b l e > < / a : V a l u e > < / a : K e y V a l u e O f D i a g r a m O b j e c t K e y a n y T y p e z b w N T n L X > < a : K e y V a l u e O f D i a g r a m O b j e c t K e y a n y T y p e z b w N T n L X > < a : K e y > < K e y > M e a s u r e s \ S u m   o f   C a s e s   -   n e w l y   r e p o r t e d   i n   l a s t   7   d a y s   p e r   1 0 0 0 0 0   p o p u l a t i o n \ T a g I n f o \ F o r m u l a < / K e y > < / a : K e y > < a : V a l u e   i : t y p e = " M e a s u r e G r i d V i e w S t a t e I D i a g r a m T a g A d d i t i o n a l I n f o " / > < / a : K e y V a l u e O f D i a g r a m O b j e c t K e y a n y T y p e z b w N T n L X > < a : K e y V a l u e O f D i a g r a m O b j e c t K e y a n y T y p e z b w N T n L X > < a : K e y > < K e y > M e a s u r e s \ S u m   o f   C a s e s   -   n e w l y   r e p o r t e d   i n   l a s t   7   d a y s   p e r   1 0 0 0 0 0   p o p u l a t i o n \ T a g I n f o \ V a l u e < / K e y > < / a : K e y > < a : V a l u e   i : t y p e = " M e a s u r e G r i d V i e w S t a t e I D i a g r a m T a g A d d i t i o n a l I n f o " / > < / a : K e y V a l u e O f D i a g r a m O b j e c t K e y a n y T y p e z b w N T n L X > < a : K e y V a l u e O f D i a g r a m O b j e c t K e y a n y T y p e z b w N T n L X > < a : K e y > < K e y > M e a s u r e s \ S u m   o f   D e a t h s   -   n e w l y   r e p o r t e d   i n   l a s t   7   d a y s   p e r   1 0 0 0 0 0   p o p u l a t i o n < / K e y > < / a : K e y > < a : V a l u e   i : t y p e = " M e a s u r e G r i d N o d e V i e w S t a t e " > < C o l u m n > 1 0 < / C o l u m n > < L a y e d O u t > t r u e < / L a y e d O u t > < W a s U I I n v i s i b l e > t r u e < / W a s U I I n v i s i b l e > < / a : V a l u e > < / a : K e y V a l u e O f D i a g r a m O b j e c t K e y a n y T y p e z b w N T n L X > < a : K e y V a l u e O f D i a g r a m O b j e c t K e y a n y T y p e z b w N T n L X > < a : K e y > < K e y > M e a s u r e s \ S u m   o f   D e a t h s   -   n e w l y   r e p o r t e d   i n   l a s t   7   d a y s   p e r   1 0 0 0 0 0   p o p u l a t i o n \ T a g I n f o \ F o r m u l a < / K e y > < / a : K e y > < a : V a l u e   i : t y p e = " M e a s u r e G r i d V i e w S t a t e I D i a g r a m T a g A d d i t i o n a l I n f o " / > < / a : K e y V a l u e O f D i a g r a m O b j e c t K e y a n y T y p e z b w N T n L X > < a : K e y V a l u e O f D i a g r a m O b j e c t K e y a n y T y p e z b w N T n L X > < a : K e y > < K e y > M e a s u r e s \ S u m   o f   D e a t h s   -   n e w l y   r e p o r t e d   i n   l a s t   7   d a y s   p e r   1 0 0 0 0 0   p o p u l a t i o n \ T a g I n f o \ V a l u e < / K e y > < / a : K e y > < a : V a l u e   i : t y p e = " M e a s u r e G r i d V i e w S t a t e I D i a g r a m T a g A d d i t i o n a l I n f o " / > < / a : K e y V a l u e O f D i a g r a m O b j e c t K e y a n y T y p e z b w N T n L X > < a : K e y V a l u e O f D i a g r a m O b j e c t K e y a n y T y p e z b w N T n L X > < a : K e y > < K e y > L i n k s \ & l t ; C o l u m n s \ S u m   o f   C a s e s   -   c u m u l a t i v e   t o t a l & g t ; - & l t ; M e a s u r e s \ C a s e s   -   c u m u l a t i v e   t o t a l & g t ; < / K e y > < / a : K e y > < a : V a l u e   i : t y p e = " M e a s u r e G r i d V i e w S t a t e I D i a g r a m L i n k " / > < / a : K e y V a l u e O f D i a g r a m O b j e c t K e y a n y T y p e z b w N T n L X > < a : K e y V a l u e O f D i a g r a m O b j e c t K e y a n y T y p e z b w N T n L X > < a : K e y > < K e y > L i n k s \ & l t ; C o l u m n s \ S u m   o f   C a s e s   -   c u m u l a t i v e   t o t a l & g t ; - & l t ; M e a s u r e s \ C a s e s   -   c u m u l a t i v e   t o t a l & g t ; \ C O L U M N < / K e y > < / a : K e y > < a : V a l u e   i : t y p e = " M e a s u r e G r i d V i e w S t a t e I D i a g r a m L i n k E n d p o i n t " / > < / a : K e y V a l u e O f D i a g r a m O b j e c t K e y a n y T y p e z b w N T n L X > < a : K e y V a l u e O f D i a g r a m O b j e c t K e y a n y T y p e z b w N T n L X > < a : K e y > < K e y > L i n k s \ & l t ; C o l u m n s \ S u m   o f   C a s e s   -   c u m u l a t i v e   t o t a l & g t ; - & l t ; M e a s u r e s \ C a s e s   -   c u m u l a t i v e   t o t a l & g t ; \ M E A S U R E < / K e y > < / a : K e y > < a : V a l u e   i : t y p e = " M e a s u r e G r i d V i e w S t a t e I D i a g r a m L i n k E n d p o i n t " / > < / a : K e y V a l u e O f D i a g r a m O b j e c t K e y a n y T y p e z b w N T n L X > < a : K e y V a l u e O f D i a g r a m O b j e c t K e y a n y T y p e z b w N T n L X > < a : K e y > < K e y > L i n k s \ & l t ; C o l u m n s \ S u m   o f   C a s e s   -   c u m u l a t i v e   t o t a l   p e r   1 0 0 0 0 0   p o p u l a t i o n & g t ; - & l t ; M e a s u r e s \ C a s e s   -   c u m u l a t i v e   t o t a l   p e r   1 0 0 0 0 0   p o p u l a t i o n & g t ; < / K e y > < / a : K e y > < a : V a l u e   i : t y p e = " M e a s u r e G r i d V i e w S t a t e I D i a g r a m L i n k " / > < / a : K e y V a l u e O f D i a g r a m O b j e c t K e y a n y T y p e z b w N T n L X > < a : K e y V a l u e O f D i a g r a m O b j e c t K e y a n y T y p e z b w N T n L X > < a : K e y > < K e y > L i n k s \ & l t ; C o l u m n s \ S u m   o f   C a s e s   -   c u m u l a t i v e   t o t a l   p e r   1 0 0 0 0 0   p o p u l a t i o n & g t ; - & l t ; M e a s u r e s \ C a s e s   -   c u m u l a t i v e   t o t a l   p e r   1 0 0 0 0 0   p o p u l a t i o n & g t ; \ C O L U M N < / K e y > < / a : K e y > < a : V a l u e   i : t y p e = " M e a s u r e G r i d V i e w S t a t e I D i a g r a m L i n k E n d p o i n t " / > < / a : K e y V a l u e O f D i a g r a m O b j e c t K e y a n y T y p e z b w N T n L X > < a : K e y V a l u e O f D i a g r a m O b j e c t K e y a n y T y p e z b w N T n L X > < a : K e y > < K e y > L i n k s \ & l t ; C o l u m n s \ S u m   o f   C a s e s   -   c u m u l a t i v e   t o t a l   p e r   1 0 0 0 0 0   p o p u l a t i o n & g t ; - & l t ; M e a s u r e s \ C a s e s   -   c u m u l a t i v e   t o t a l   p e r   1 0 0 0 0 0   p o p u l a t i o n & g t ; \ M E A S U R E < / K e y > < / a : K e y > < a : V a l u e   i : t y p e = " M e a s u r e G r i d V i e w S t a t e I D i a g r a m L i n k E n d p o i n t " / > < / a : K e y V a l u e O f D i a g r a m O b j e c t K e y a n y T y p e z b w N T n L X > < a : K e y V a l u e O f D i a g r a m O b j e c t K e y a n y T y p e z b w N T n L X > < a : K e y > < K e y > L i n k s \ & l t ; C o l u m n s \ S u m   o f   D e a t h s   -   c u m u l a t i v e   t o t a l   p e r   1 0 0 0 0 0   p o p u l a t i o n & g t ; - & l t ; M e a s u r e s \ D e a t h s   -   c u m u l a t i v e   t o t a l   p e r   1 0 0 0 0 0   p o p u l a t i o n & g t ; < / K e y > < / a : K e y > < a : V a l u e   i : t y p e = " M e a s u r e G r i d V i e w S t a t e I D i a g r a m L i n k " / > < / a : K e y V a l u e O f D i a g r a m O b j e c t K e y a n y T y p e z b w N T n L X > < a : K e y V a l u e O f D i a g r a m O b j e c t K e y a n y T y p e z b w N T n L X > < a : K e y > < K e y > L i n k s \ & l t ; C o l u m n s \ S u m   o f   D e a t h s   -   c u m u l a t i v e   t o t a l   p e r   1 0 0 0 0 0   p o p u l a t i o n & g t ; - & l t ; M e a s u r e s \ D e a t h s   -   c u m u l a t i v e   t o t a l   p e r   1 0 0 0 0 0   p o p u l a t i o n & g t ; \ C O L U M N < / K e y > < / a : K e y > < a : V a l u e   i : t y p e = " M e a s u r e G r i d V i e w S t a t e I D i a g r a m L i n k E n d p o i n t " / > < / a : K e y V a l u e O f D i a g r a m O b j e c t K e y a n y T y p e z b w N T n L X > < a : K e y V a l u e O f D i a g r a m O b j e c t K e y a n y T y p e z b w N T n L X > < a : K e y > < K e y > L i n k s \ & l t ; C o l u m n s \ S u m   o f   D e a t h s   -   c u m u l a t i v e   t o t a l   p e r   1 0 0 0 0 0   p o p u l a t i o n & g t ; - & l t ; M e a s u r e s \ D e a t h s   -   c u m u l a t i v e   t o t a l   p e r   1 0 0 0 0 0   p o p u l a t i o n & g t ; \ M E A S U R E < / K e y > < / a : K e y > < a : V a l u e   i : t y p e = " M e a s u r e G r i d V i e w S t a t e I D i a g r a m L i n k E n d p o i n t " / > < / a : K e y V a l u e O f D i a g r a m O b j e c t K e y a n y T y p e z b w N T n L X > < a : K e y V a l u e O f D i a g r a m O b j e c t K e y a n y T y p e z b w N T n L X > < a : K e y > < K e y > L i n k s \ & l t ; C o l u m n s \ S u m   o f   C a s e s   -   n e w l y   r e p o r t e d   i n   l a s t   7   d a y s   p e r   1 0 0 0 0 0   p o p u l a t i o n & g t ; - & l t ; M e a s u r e s \ C a s e s   -   n e w l y   r e p o r t e d   i n   l a s t   7   d a y s   p e r   1 0 0 0 0 0   p o p u l a t i o n & g t ; < / K e y > < / a : K e y > < a : V a l u e   i : t y p e = " M e a s u r e G r i d V i e w S t a t e I D i a g r a m L i n k " / > < / a : K e y V a l u e O f D i a g r a m O b j e c t K e y a n y T y p e z b w N T n L X > < a : K e y V a l u e O f D i a g r a m O b j e c t K e y a n y T y p e z b w N T n L X > < a : K e y > < K e y > L i n k s \ & l t ; C o l u m n s \ S u m   o f   C a s e s   -   n e w l y   r e p o r t e d   i n   l a s t   7   d a y s   p e r   1 0 0 0 0 0   p o p u l a t i o n & g t ; - & l t ; M e a s u r e s \ C a s e s   -   n e w l y   r e p o r t e d   i n   l a s t   7   d a y s   p e r   1 0 0 0 0 0   p o p u l a t i o n & g t ; \ C O L U M N < / K e y > < / a : K e y > < a : V a l u e   i : t y p e = " M e a s u r e G r i d V i e w S t a t e I D i a g r a m L i n k E n d p o i n t " / > < / a : K e y V a l u e O f D i a g r a m O b j e c t K e y a n y T y p e z b w N T n L X > < a : K e y V a l u e O f D i a g r a m O b j e c t K e y a n y T y p e z b w N T n L X > < a : K e y > < K e y > L i n k s \ & l t ; C o l u m n s \ S u m   o f   C a s e s   -   n e w l y   r e p o r t e d   i n   l a s t   7   d a y s   p e r   1 0 0 0 0 0   p o p u l a t i o n & g t ; - & l t ; M e a s u r e s \ C a s e s   -   n e w l y   r e p o r t e d   i n   l a s t   7   d a y s   p e r   1 0 0 0 0 0   p o p u l a t i o n & g t ; \ M E A S U R E < / K e y > < / a : K e y > < a : V a l u e   i : t y p e = " M e a s u r e G r i d V i e w S t a t e I D i a g r a m L i n k E n d p o i n t " / > < / a : K e y V a l u e O f D i a g r a m O b j e c t K e y a n y T y p e z b w N T n L X > < a : K e y V a l u e O f D i a g r a m O b j e c t K e y a n y T y p e z b w N T n L X > < a : K e y > < K e y > L i n k s \ & l t ; C o l u m n s \ S u m   o f   D e a t h s   -   n e w l y   r e p o r t e d   i n   l a s t   7   d a y s   p e r   1 0 0 0 0 0   p o p u l a t i o n & g t ; - & l t ; M e a s u r e s \ D e a t h s   -   n e w l y   r e p o r t e d   i n   l a s t   7   d a y s   p e r   1 0 0 0 0 0   p o p u l a t i o n & g t ; < / K e y > < / a : K e y > < a : V a l u e   i : t y p e = " M e a s u r e G r i d V i e w S t a t e I D i a g r a m L i n k " / > < / a : K e y V a l u e O f D i a g r a m O b j e c t K e y a n y T y p e z b w N T n L X > < a : K e y V a l u e O f D i a g r a m O b j e c t K e y a n y T y p e z b w N T n L X > < a : K e y > < K e y > L i n k s \ & l t ; C o l u m n s \ S u m   o f   D e a t h s   -   n e w l y   r e p o r t e d   i n   l a s t   7   d a y s   p e r   1 0 0 0 0 0   p o p u l a t i o n & g t ; - & l t ; M e a s u r e s \ D e a t h s   -   n e w l y   r e p o r t e d   i n   l a s t   7   d a y s   p e r   1 0 0 0 0 0   p o p u l a t i o n & g t ; \ C O L U M N < / K e y > < / a : K e y > < a : V a l u e   i : t y p e = " M e a s u r e G r i d V i e w S t a t e I D i a g r a m L i n k E n d p o i n t " / > < / a : K e y V a l u e O f D i a g r a m O b j e c t K e y a n y T y p e z b w N T n L X > < a : K e y V a l u e O f D i a g r a m O b j e c t K e y a n y T y p e z b w N T n L X > < a : K e y > < K e y > L i n k s \ & l t ; C o l u m n s \ S u m   o f   D e a t h s   -   n e w l y   r e p o r t e d   i n   l a s t   7   d a y s   p e r   1 0 0 0 0 0   p o p u l a t i o n & g t ; - & l t ; M e a s u r e s \ D e a t h s   -   n e w l y   r e p o r t e d   i n   l a s t   7   d a y s   p e r   1 0 0 0 0 0   p o p u l a t i o n & g t ; \ M E A S U R E 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 T a b l e 1 < / K e y > < / D i a g r a m O b j e c t K e y > < D i a g r a m O b j e c t K e y > < K e y > A c t i o n s \ A d d   t o   h i e r a r c h y   F o r   & l t ; T a b l e s \ T a b l e 1 \ H i e r a r c h i e s \ H i e r a r c h y 1 & g t ; < / K e y > < / D i a g r a m O b j e c t K e y > < D i a g r a m O b j e c t K e y > < K e y > A c t i o n s \ M o v e   t o   a   H i e r a r c h y   i n   T a b l e   T a b l e 1 < / K e y > < / D i a g r a m O b j e c t K e y > < D i a g r a m O b j e c t K e y > < K e y > A c t i o n s \ M o v e   i n t o   h i e r a r c h y   F o r   & l t ; T a b l e s \ T a b l e 1 \ H i e r a r c h i e s \ H i e r a r c h y 1 & g t ; 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 T a g s \ H i e r a r c h i e s \ & l t ; T a b l e s \ T a b l e 1 \ H i e r a r c h i e s \ H i e r a r c h y 1 & g t ; < / K e y > < / D i a g r a m O b j e c t K e y > < D i a g r a m O b j e c t K e y > < K e y > T a b l e s \ T a b l e 1 < / K e y > < / D i a g r a m O b j e c t K e y > < D i a g r a m O b j e c t K e y > < K e y > T a b l e s \ T a b l e 1 \ C o l u m n s \ N a m e < / K e y > < / D i a g r a m O b j e c t K e y > < D i a g r a m O b j e c t K e y > < K e y > T a b l e s \ T a b l e 1 \ C o l u m n s \ W H O   R e g i o n < / K e y > < / D i a g r a m O b j e c t K e y > < D i a g r a m O b j e c t K e y > < K e y > T a b l e s \ T a b l e 1 \ C o l u m n s \ C a s e s   -   c u m u l a t i v e   t o t a l < / K e y > < / D i a g r a m O b j e c t K e y > < D i a g r a m O b j e c t K e y > < K e y > T a b l e s \ T a b l e 1 \ C o l u m n s \ C a s e s   -   c u m u l a t i v e   t o t a l   p e r   1 0 0 0 0 0   p o p u l a t i o n < / K e y > < / D i a g r a m O b j e c t K e y > < D i a g r a m O b j e c t K e y > < K e y > T a b l e s \ T a b l e 1 \ C o l u m n s \ C a s e s   -   n e w l y   r e p o r t e d   i n   l a s t   7   d a y s < / K e y > < / D i a g r a m O b j e c t K e y > < D i a g r a m O b j e c t K e y > < K e y > T a b l e s \ T a b l e 1 \ C o l u m n s \ C a s e s   -   n e w l y   r e p o r t e d   i n   l a s t   7   d a y s   p e r   1 0 0 0 0 0   p o p u l a t i o n < / K e y > < / D i a g r a m O b j e c t K e y > < D i a g r a m O b j e c t K e y > < K e y > T a b l e s \ T a b l e 1 \ C o l u m n s \ C a s e s   -   n e w l y   r e p o r t e d   i n   l a s t   2 4   h o u r s < / K e y > < / D i a g r a m O b j e c t K e y > < D i a g r a m O b j e c t K e y > < K e y > T a b l e s \ T a b l e 1 \ C o l u m n s \ D e a t h s   -   c u m u l a t i v e   t o t a l < / K e y > < / D i a g r a m O b j e c t K e y > < D i a g r a m O b j e c t K e y > < K e y > T a b l e s \ T a b l e 1 \ C o l u m n s \ D e a t h s   -   c u m u l a t i v e   t o t a l   p e r   1 0 0 0 0 0   p o p u l a t i o n < / K e y > < / D i a g r a m O b j e c t K e y > < D i a g r a m O b j e c t K e y > < K e y > T a b l e s \ T a b l e 1 \ C o l u m n s \ D e a t h s   -   n e w l y   r e p o r t e d   i n   l a s t   7   d a y s < / K e y > < / D i a g r a m O b j e c t K e y > < D i a g r a m O b j e c t K e y > < K e y > T a b l e s \ T a b l e 1 \ C o l u m n s \ D e a t h s   -   n e w l y   r e p o r t e d   i n   l a s t   7   d a y s   p e r   1 0 0 0 0 0   p o p u l a t i o n < / K e y > < / D i a g r a m O b j e c t K e y > < D i a g r a m O b j e c t K e y > < K e y > T a b l e s \ T a b l e 1 \ C o l u m n s \ D e a t h s   -   n e w l y   r e p o r t e d   i n   l a s t   2 4   h o u r s < / K e y > < / D i a g r a m O b j e c t K e y > < D i a g r a m O b j e c t K e y > < K e y > T a b l e s \ T a b l e 1 \ M e a s u r e s \ S u m   o f   C a s e s   -   c u m u l a t i v e   t o t a l < / K e y > < / D i a g r a m O b j e c t K e y > < D i a g r a m O b j e c t K e y > < K e y > T a b l e s \ T a b l e 1 \ S u m   o f   C a s e s   -   c u m u l a t i v e   t o t a l \ A d d i t i o n a l   I n f o \ I m p l i c i t   M e a s u r e < / K e y > < / D i a g r a m O b j e c t K e y > < D i a g r a m O b j e c t K e y > < K e y > T a b l e s \ T a b l e 1 \ M e a s u r e s \ S u m   o f   C a s e s   -   c u m u l a t i v e   t o t a l   p e r   1 0 0 0 0 0   p o p u l a t i o n < / K e y > < / D i a g r a m O b j e c t K e y > < D i a g r a m O b j e c t K e y > < K e y > T a b l e s \ T a b l e 1 \ S u m   o f   C a s e s   -   c u m u l a t i v e   t o t a l   p e r   1 0 0 0 0 0   p o p u l a t i o n \ A d d i t i o n a l   I n f o \ I m p l i c i t   M e a s u r e < / K e y > < / D i a g r a m O b j e c t K e y > < D i a g r a m O b j e c t K e y > < K e y > T a b l e s \ T a b l e 1 \ M e a s u r e s \ S u m   o f   D e a t h s   -   c u m u l a t i v e   t o t a l   p e r   1 0 0 0 0 0   p o p u l a t i o n < / K e y > < / D i a g r a m O b j e c t K e y > < D i a g r a m O b j e c t K e y > < K e y > T a b l e s \ T a b l e 1 \ S u m   o f   D e a t h s   -   c u m u l a t i v e   t o t a l   p e r   1 0 0 0 0 0   p o p u l a t i o n \ A d d i t i o n a l   I n f o \ I m p l i c i t   M e a s u r e < / K e y > < / D i a g r a m O b j e c t K e y > < D i a g r a m O b j e c t K e y > < K e y > T a b l e s \ T a b l e 1 \ M e a s u r e s \ S u m   o f   C a s e s   -   n e w l y   r e p o r t e d   i n   l a s t   7   d a y s   p e r   1 0 0 0 0 0   p o p u l a t i o n < / K e y > < / D i a g r a m O b j e c t K e y > < D i a g r a m O b j e c t K e y > < K e y > T a b l e s \ T a b l e 1 \ S u m   o f   C a s e s   -   n e w l y   r e p o r t e d   i n   l a s t   7   d a y s   p e r   1 0 0 0 0 0   p o p u l a t i o n \ A d d i t i o n a l   I n f o \ I m p l i c i t   M e a s u r e < / K e y > < / D i a g r a m O b j e c t K e y > < D i a g r a m O b j e c t K e y > < K e y > T a b l e s \ T a b l e 1 \ M e a s u r e s \ S u m   o f   D e a t h s   -   n e w l y   r e p o r t e d   i n   l a s t   7   d a y s   p e r   1 0 0 0 0 0   p o p u l a t i o n < / K e y > < / D i a g r a m O b j e c t K e y > < D i a g r a m O b j e c t K e y > < K e y > T a b l e s \ T a b l e 1 \ S u m   o f   D e a t h s   -   n e w l y   r e p o r t e d   i n   l a s t   7   d a y s   p e r   1 0 0 0 0 0   p o p u l a t i o n \ A d d i t i o n a l   I n f o \ I m p l i c i t   M e a s u r e < / K e y > < / D i a g r a m O b j e c t K e y > < D i a g r a m O b j e c t K e y > < K e y > T a b l e s \ T a b l e 1 \ H i e r a r c h i e s \ H i e r a r c h y 1 < / K e y > < / D i a g r a m O b j e c t K e y > < D i a g r a m O b j e c t K e y > < K e y > T a b l e s \ T a b l e 1 \ H i e r a r c h y 1 \ A d d i t i o n a l   I n f o \ H i n t   T e x t < / K e y > < / D i a g r a m O b j e c t K e y > < / A l l K e y s > < S e l e c t e d K e y s > < D i a g r a m O b j e c t K e y > < K e y > T a b l e s \ T a b l e 1 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 T a b l e 1 < / K e y > < / a : K e y > < a : V a l u e   i : t y p e = " D i a g r a m D i s p l a y V i e w S t a t e I D i a g r a m A c t i o n " / > < / a : K e y V a l u e O f D i a g r a m O b j e c t K e y a n y T y p e z b w N T n L X > < a : K e y V a l u e O f D i a g r a m O b j e c t K e y a n y T y p e z b w N T n L X > < a : K e y > < K e y > A c t i o n s \ A d d   t o   h i e r a r c h y   F o r   & l t ; T a b l e s \ T a b l e 1 \ H i e r a r c h i e s \ H i e r a r c h y 1 & g t ; < / K e y > < / a : K e y > < a : V a l u e   i : t y p e = " D i a g r a m D i s p l a y V i e w S t a t e I D i a g r a m A c t i o n " / > < / a : K e y V a l u e O f D i a g r a m O b j e c t K e y a n y T y p e z b w N T n L X > < a : K e y V a l u e O f D i a g r a m O b j e c t K e y a n y T y p e z b w N T n L X > < a : K e y > < K e y > A c t i o n s \ M o v e   t o   a   H i e r a r c h y   i n   T a b l e   T a b l e 1 < / K e y > < / a : K e y > < a : V a l u e   i : t y p e = " D i a g r a m D i s p l a y V i e w S t a t e I D i a g r a m A c t i o n " / > < / a : K e y V a l u e O f D i a g r a m O b j e c t K e y a n y T y p e z b w N T n L X > < a : K e y V a l u e O f D i a g r a m O b j e c t K e y a n y T y p e z b w N T n L X > < a : K e y > < K e y > A c t i o n s \ M o v e   i n t o   h i e r a r c h y   F o r   & l t ; T a b l e s \ T a b l e 1 \ H i e r a r c h i e s \ H i e r a r c h y 1 & g t ; 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 T a g s \ H i e r a r c h i e s \ & l t ; T a b l e s \ T a b l e 1 \ H i e r a r c h i e s \ H i e r a r c h y 1 & g t ; < / K e y > < / a : K e y > < a : V a l u e   i : t y p e = " D i a g r a m D i s p l a y T a g V i e w S t a t e " > < I s N o t F i l t e r e d O u t > t r u e < / I s N o t F i l t e r e d O u t > < / a : V a l u e > < / a : K e y V a l u e O f D i a g r a m O b j e c t K e y a n y T y p e z b w N T n L X > < a : K e y V a l u e O f D i a g r a m O b j e c t K e y a n y T y p e z b w N T n L X > < a : K e y > < K e y > T a b l e s \ T a b l e 1 < / K e y > < / a : K e y > < a : V a l u e   i : t y p e = " D i a g r a m D i s p l a y N o d e V i e w S t a t e " > < H e i g h t > 1 5 0 < / H e i g h t > < I s E x p a n d e d > t r u e < / I s E x p a n d e d > < I s F o c u s e d > t r u e < / I s F o c u s e d > < L a y e d O u t > t r u e < / L a y e d O u t > < W i d t h > 2 0 0 < / W i d t h > < / a : V a l u e > < / a : K e y V a l u e O f D i a g r a m O b j e c t K e y a n y T y p e z b w N T n L X > < a : K e y V a l u e O f D i a g r a m O b j e c t K e y a n y T y p e z b w N T n L X > < a : K e y > < K e y > T a b l e s \ T a b l e 1 \ C o l u m n s \ N a m e < / K e y > < / a : K e y > < a : V a l u e   i : t y p e = " D i a g r a m D i s p l a y N o d e V i e w S t a t e " > < H e i g h t > 1 5 0 < / H e i g h t > < I s E x p a n d e d > t r u e < / I s E x p a n d e d > < W i d t h > 2 0 0 < / W i d t h > < / a : V a l u e > < / a : K e y V a l u e O f D i a g r a m O b j e c t K e y a n y T y p e z b w N T n L X > < a : K e y V a l u e O f D i a g r a m O b j e c t K e y a n y T y p e z b w N T n L X > < a : K e y > < K e y > T a b l e s \ T a b l e 1 \ C o l u m n s \ W H O   R e g i o n < / K e y > < / a : K e y > < a : V a l u e   i : t y p e = " D i a g r a m D i s p l a y N o d e V i e w S t a t e " > < H e i g h t > 1 5 0 < / H e i g h t > < I s E x p a n d e d > t r u e < / I s E x p a n d e d > < W i d t h > 2 0 0 < / W i d t h > < / a : V a l u e > < / a : K e y V a l u e O f D i a g r a m O b j e c t K e y a n y T y p e z b w N T n L X > < a : K e y V a l u e O f D i a g r a m O b j e c t K e y a n y T y p e z b w N T n L X > < a : K e y > < K e y > T a b l e s \ T a b l e 1 \ C o l u m n s \ C a s e s   -   c u m u l a t i v e   t o t a l < / K e y > < / a : K e y > < a : V a l u e   i : t y p e = " D i a g r a m D i s p l a y N o d e V i e w S t a t e " > < H e i g h t > 1 5 0 < / H e i g h t > < I s E x p a n d e d > t r u e < / I s E x p a n d e d > < W i d t h > 2 0 0 < / W i d t h > < / a : V a l u e > < / a : K e y V a l u e O f D i a g r a m O b j e c t K e y a n y T y p e z b w N T n L X > < a : K e y V a l u e O f D i a g r a m O b j e c t K e y a n y T y p e z b w N T n L X > < a : K e y > < K e y > T a b l e s \ T a b l e 1 \ C o l u m n s \ C a s e s   -   c u m u l a t i v e   t o t a l   p e r   1 0 0 0 0 0   p o p u l a t i o n < / K e y > < / a : K e y > < a : V a l u e   i : t y p e = " D i a g r a m D i s p l a y N o d e V i e w S t a t e " > < H e i g h t > 1 5 0 < / H e i g h t > < I s E x p a n d e d > t r u e < / I s E x p a n d e d > < W i d t h > 2 0 0 < / W i d t h > < / a : V a l u e > < / a : K e y V a l u e O f D i a g r a m O b j e c t K e y a n y T y p e z b w N T n L X > < a : K e y V a l u e O f D i a g r a m O b j e c t K e y a n y T y p e z b w N T n L X > < a : K e y > < K e y > T a b l e s \ T a b l e 1 \ C o l u m n s \ C a s e s   -   n e w l y   r e p o r t e d   i n   l a s t   7   d a y s < / K e y > < / a : K e y > < a : V a l u e   i : t y p e = " D i a g r a m D i s p l a y N o d e V i e w S t a t e " > < H e i g h t > 1 5 0 < / H e i g h t > < I s E x p a n d e d > t r u e < / I s E x p a n d e d > < W i d t h > 2 0 0 < / W i d t h > < / a : V a l u e > < / a : K e y V a l u e O f D i a g r a m O b j e c t K e y a n y T y p e z b w N T n L X > < a : K e y V a l u e O f D i a g r a m O b j e c t K e y a n y T y p e z b w N T n L X > < a : K e y > < K e y > T a b l e s \ T a b l e 1 \ C o l u m n s \ C a s e s   -   n e w l y   r e p o r t e d   i n   l a s t   7   d a y s   p e r   1 0 0 0 0 0   p o p u l a t i o n < / K e y > < / a : K e y > < a : V a l u e   i : t y p e = " D i a g r a m D i s p l a y N o d e V i e w S t a t e " > < H e i g h t > 1 5 0 < / H e i g h t > < I s E x p a n d e d > t r u e < / I s E x p a n d e d > < W i d t h > 2 0 0 < / W i d t h > < / a : V a l u e > < / a : K e y V a l u e O f D i a g r a m O b j e c t K e y a n y T y p e z b w N T n L X > < a : K e y V a l u e O f D i a g r a m O b j e c t K e y a n y T y p e z b w N T n L X > < a : K e y > < K e y > T a b l e s \ T a b l e 1 \ C o l u m n s \ C a s e s   -   n e w l y   r e p o r t e d   i n   l a s t   2 4   h o u r s < / K e y > < / a : K e y > < a : V a l u e   i : t y p e = " D i a g r a m D i s p l a y N o d e V i e w S t a t e " > < H e i g h t > 1 5 0 < / H e i g h t > < I s E x p a n d e d > t r u e < / I s E x p a n d e d > < W i d t h > 2 0 0 < / W i d t h > < / a : V a l u e > < / a : K e y V a l u e O f D i a g r a m O b j e c t K e y a n y T y p e z b w N T n L X > < a : K e y V a l u e O f D i a g r a m O b j e c t K e y a n y T y p e z b w N T n L X > < a : K e y > < K e y > T a b l e s \ T a b l e 1 \ C o l u m n s \ D e a t h s   -   c u m u l a t i v e   t o t a l < / K e y > < / a : K e y > < a : V a l u e   i : t y p e = " D i a g r a m D i s p l a y N o d e V i e w S t a t e " > < H e i g h t > 1 5 0 < / H e i g h t > < I s E x p a n d e d > t r u e < / I s E x p a n d e d > < W i d t h > 2 0 0 < / W i d t h > < / a : V a l u e > < / a : K e y V a l u e O f D i a g r a m O b j e c t K e y a n y T y p e z b w N T n L X > < a : K e y V a l u e O f D i a g r a m O b j e c t K e y a n y T y p e z b w N T n L X > < a : K e y > < K e y > T a b l e s \ T a b l e 1 \ C o l u m n s \ D e a t h s   -   c u m u l a t i v e   t o t a l   p e r   1 0 0 0 0 0   p o p u l a t i o n < / K e y > < / a : K e y > < a : V a l u e   i : t y p e = " D i a g r a m D i s p l a y N o d e V i e w S t a t e " > < H e i g h t > 1 5 0 < / H e i g h t > < I s E x p a n d e d > t r u e < / I s E x p a n d e d > < W i d t h > 2 0 0 < / W i d t h > < / a : V a l u e > < / a : K e y V a l u e O f D i a g r a m O b j e c t K e y a n y T y p e z b w N T n L X > < a : K e y V a l u e O f D i a g r a m O b j e c t K e y a n y T y p e z b w N T n L X > < a : K e y > < K e y > T a b l e s \ T a b l e 1 \ C o l u m n s \ D e a t h s   -   n e w l y   r e p o r t e d   i n   l a s t   7   d a y s < / K e y > < / a : K e y > < a : V a l u e   i : t y p e = " D i a g r a m D i s p l a y N o d e V i e w S t a t e " > < H e i g h t > 1 5 0 < / H e i g h t > < I s E x p a n d e d > t r u e < / I s E x p a n d e d > < W i d t h > 2 0 0 < / W i d t h > < / a : V a l u e > < / a : K e y V a l u e O f D i a g r a m O b j e c t K e y a n y T y p e z b w N T n L X > < a : K e y V a l u e O f D i a g r a m O b j e c t K e y a n y T y p e z b w N T n L X > < a : K e y > < K e y > T a b l e s \ T a b l e 1 \ C o l u m n s \ D e a t h s   -   n e w l y   r e p o r t e d   i n   l a s t   7   d a y s   p e r   1 0 0 0 0 0   p o p u l a t i o n < / K e y > < / a : K e y > < a : V a l u e   i : t y p e = " D i a g r a m D i s p l a y N o d e V i e w S t a t e " > < H e i g h t > 1 5 0 < / H e i g h t > < I s E x p a n d e d > t r u e < / I s E x p a n d e d > < W i d t h > 2 0 0 < / W i d t h > < / a : V a l u e > < / a : K e y V a l u e O f D i a g r a m O b j e c t K e y a n y T y p e z b w N T n L X > < a : K e y V a l u e O f D i a g r a m O b j e c t K e y a n y T y p e z b w N T n L X > < a : K e y > < K e y > T a b l e s \ T a b l e 1 \ C o l u m n s \ D e a t h s   -   n e w l y   r e p o r t e d   i n   l a s t   2 4   h o u r s < / K e y > < / a : K e y > < a : V a l u e   i : t y p e = " D i a g r a m D i s p l a y N o d e V i e w S t a t e " > < H e i g h t > 1 5 0 < / H e i g h t > < I s E x p a n d e d > t r u e < / I s E x p a n d e d > < W i d t h > 2 0 0 < / W i d t h > < / a : V a l u e > < / a : K e y V a l u e O f D i a g r a m O b j e c t K e y a n y T y p e z b w N T n L X > < a : K e y V a l u e O f D i a g r a m O b j e c t K e y a n y T y p e z b w N T n L X > < a : K e y > < K e y > T a b l e s \ T a b l e 1 \ M e a s u r e s \ S u m   o f   C a s e s   -   c u m u l a t i v e   t o t a l < / K e y > < / a : K e y > < a : V a l u e   i : t y p e = " D i a g r a m D i s p l a y N o d e V i e w S t a t e " > < H e i g h t > 1 5 0 < / H e i g h t > < I s E x p a n d e d > t r u e < / I s E x p a n d e d > < W i d t h > 2 0 0 < / W i d t h > < / a : V a l u e > < / a : K e y V a l u e O f D i a g r a m O b j e c t K e y a n y T y p e z b w N T n L X > < a : K e y V a l u e O f D i a g r a m O b j e c t K e y a n y T y p e z b w N T n L X > < a : K e y > < K e y > T a b l e s \ T a b l e 1 \ S u m   o f   C a s e s   -   c u m u l a t i v e   t o t a l \ A d d i t i o n a l   I n f o \ I m p l i c i t   M e a s u r e < / K e y > < / a : K e y > < a : V a l u e   i : t y p e = " D i a g r a m D i s p l a y V i e w S t a t e I D i a g r a m T a g A d d i t i o n a l I n f o " / > < / a : K e y V a l u e O f D i a g r a m O b j e c t K e y a n y T y p e z b w N T n L X > < a : K e y V a l u e O f D i a g r a m O b j e c t K e y a n y T y p e z b w N T n L X > < a : K e y > < K e y > T a b l e s \ T a b l e 1 \ M e a s u r e s \ S u m   o f   C a s e s   -   c u m u l a t i v e   t o t a l   p e r   1 0 0 0 0 0   p o p u l a t i o n < / K e y > < / a : K e y > < a : V a l u e   i : t y p e = " D i a g r a m D i s p l a y N o d e V i e w S t a t e " > < H e i g h t > 1 5 0 < / H e i g h t > < I s E x p a n d e d > t r u e < / I s E x p a n d e d > < W i d t h > 2 0 0 < / W i d t h > < / a : V a l u e > < / a : K e y V a l u e O f D i a g r a m O b j e c t K e y a n y T y p e z b w N T n L X > < a : K e y V a l u e O f D i a g r a m O b j e c t K e y a n y T y p e z b w N T n L X > < a : K e y > < K e y > T a b l e s \ T a b l e 1 \ S u m   o f   C a s e s   -   c u m u l a t i v e   t o t a l   p e r   1 0 0 0 0 0   p o p u l a t i o n \ A d d i t i o n a l   I n f o \ I m p l i c i t   M e a s u r e < / K e y > < / a : K e y > < a : V a l u e   i : t y p e = " D i a g r a m D i s p l a y V i e w S t a t e I D i a g r a m T a g A d d i t i o n a l I n f o " / > < / a : K e y V a l u e O f D i a g r a m O b j e c t K e y a n y T y p e z b w N T n L X > < a : K e y V a l u e O f D i a g r a m O b j e c t K e y a n y T y p e z b w N T n L X > < a : K e y > < K e y > T a b l e s \ T a b l e 1 \ M e a s u r e s \ S u m   o f   D e a t h s   -   c u m u l a t i v e   t o t a l   p e r   1 0 0 0 0 0   p o p u l a t i o n < / K e y > < / a : K e y > < a : V a l u e   i : t y p e = " D i a g r a m D i s p l a y N o d e V i e w S t a t e " > < H e i g h t > 1 5 0 < / H e i g h t > < I s E x p a n d e d > t r u e < / I s E x p a n d e d > < W i d t h > 2 0 0 < / W i d t h > < / a : V a l u e > < / a : K e y V a l u e O f D i a g r a m O b j e c t K e y a n y T y p e z b w N T n L X > < a : K e y V a l u e O f D i a g r a m O b j e c t K e y a n y T y p e z b w N T n L X > < a : K e y > < K e y > T a b l e s \ T a b l e 1 \ S u m   o f   D e a t h s   -   c u m u l a t i v e   t o t a l   p e r   1 0 0 0 0 0   p o p u l a t i o n \ A d d i t i o n a l   I n f o \ I m p l i c i t   M e a s u r e < / K e y > < / a : K e y > < a : V a l u e   i : t y p e = " D i a g r a m D i s p l a y V i e w S t a t e I D i a g r a m T a g A d d i t i o n a l I n f o " / > < / a : K e y V a l u e O f D i a g r a m O b j e c t K e y a n y T y p e z b w N T n L X > < a : K e y V a l u e O f D i a g r a m O b j e c t K e y a n y T y p e z b w N T n L X > < a : K e y > < K e y > T a b l e s \ T a b l e 1 \ M e a s u r e s \ S u m   o f   C a s e s   -   n e w l y   r e p o r t e d   i n   l a s t   7   d a y s   p e r   1 0 0 0 0 0   p o p u l a t i o n < / K e y > < / a : K e y > < a : V a l u e   i : t y p e = " D i a g r a m D i s p l a y N o d e V i e w S t a t e " > < H e i g h t > 1 5 0 < / H e i g h t > < I s E x p a n d e d > t r u e < / I s E x p a n d e d > < W i d t h > 2 0 0 < / W i d t h > < / a : V a l u e > < / a : K e y V a l u e O f D i a g r a m O b j e c t K e y a n y T y p e z b w N T n L X > < a : K e y V a l u e O f D i a g r a m O b j e c t K e y a n y T y p e z b w N T n L X > < a : K e y > < K e y > T a b l e s \ T a b l e 1 \ S u m   o f   C a s e s   -   n e w l y   r e p o r t e d   i n   l a s t   7   d a y s   p e r   1 0 0 0 0 0   p o p u l a t i o n \ A d d i t i o n a l   I n f o \ I m p l i c i t   M e a s u r e < / K e y > < / a : K e y > < a : V a l u e   i : t y p e = " D i a g r a m D i s p l a y V i e w S t a t e I D i a g r a m T a g A d d i t i o n a l I n f o " / > < / a : K e y V a l u e O f D i a g r a m O b j e c t K e y a n y T y p e z b w N T n L X > < a : K e y V a l u e O f D i a g r a m O b j e c t K e y a n y T y p e z b w N T n L X > < a : K e y > < K e y > T a b l e s \ T a b l e 1 \ M e a s u r e s \ S u m   o f   D e a t h s   -   n e w l y   r e p o r t e d   i n   l a s t   7   d a y s   p e r   1 0 0 0 0 0   p o p u l a t i o n < / K e y > < / a : K e y > < a : V a l u e   i : t y p e = " D i a g r a m D i s p l a y N o d e V i e w S t a t e " > < H e i g h t > 1 5 0 < / H e i g h t > < I s E x p a n d e d > t r u e < / I s E x p a n d e d > < W i d t h > 2 0 0 < / W i d t h > < / a : V a l u e > < / a : K e y V a l u e O f D i a g r a m O b j e c t K e y a n y T y p e z b w N T n L X > < a : K e y V a l u e O f D i a g r a m O b j e c t K e y a n y T y p e z b w N T n L X > < a : K e y > < K e y > T a b l e s \ T a b l e 1 \ S u m   o f   D e a t h s   -   n e w l y   r e p o r t e d   i n   l a s t   7   d a y s   p e r   1 0 0 0 0 0   p o p u l a t i o n \ A d d i t i o n a l   I n f o \ I m p l i c i t   M e a s u r e < / K e y > < / a : K e y > < a : V a l u e   i : t y p e = " D i a g r a m D i s p l a y V i e w S t a t e I D i a g r a m T a g A d d i t i o n a l I n f o " / > < / a : K e y V a l u e O f D i a g r a m O b j e c t K e y a n y T y p e z b w N T n L X > < a : K e y V a l u e O f D i a g r a m O b j e c t K e y a n y T y p e z b w N T n L X > < a : K e y > < K e y > T a b l e s \ T a b l e 1 \ H i e r a r c h i e s \ H i e r a r c h y 1 < / K e y > < / a : K e y > < a : V a l u e   i : t y p e = " D i a g r a m D i s p l a y N o d e V i e w S t a t e " > < H e i g h t > 1 5 0 < / H e i g h t > < I s E x p a n d e d > t r u e < / I s E x p a n d e d > < W i d t h > 2 0 0 < / W i d t h > < / a : V a l u e > < / a : K e y V a l u e O f D i a g r a m O b j e c t K e y a n y T y p e z b w N T n L X > < a : K e y V a l u e O f D i a g r a m O b j e c t K e y a n y T y p e z b w N T n L X > < a : K e y > < K e y > T a b l e s \ T a b l e 1 \ H i e r a r c h y 1 \ A d d i t i o n a l   I n f o \ H i n t   T e x t < / K e y > < / a : K e y > < a : V a l u e   i : t y p e = " D i a g r a m D i s p l a y V i e w S t a t e I D i a g r a m T a g A d d i t i o n a l I n f o " / > < / a : K e y V a l u e O f D i a g r a m O b j e c t K e y a n y T y p e z b w N T n L X > < / V i e w S t a t e s > < / D i a g r a m M a n a g e r . S e r i a l i z a b l e D i a g r a m > < / A r r a y O f D i a g r a m M a n a g e r . S e r i a l i z a b l e D i a g r a m > ] ] > < / C u s t o m C o n t e n t > < / G e m i n i > 
</file>

<file path=customXml/item10.xml>��< ? x m l   v e r s i o n = " 1 . 0 "   e n c o d i n g = " U T F - 1 6 " ? > < G e m i n i   x m l n s = " h t t p : / / g e m i n i / p i v o t c u s t o m i z a t i o n / C l i e n t W i n d o w X M L " > < C u s t o m C o n t e n t > < ! [ C D A T A [ T a b l e 1 ] ] > < / C u s t o m C o n t e n t > < / G e m i n i > 
</file>

<file path=customXml/item11.xml>��< ? x m l   v e r s i o n = " 1 . 0 "   e n c o d i n g = " U T F - 1 6 " ? > < G e m i n i   x m l n s = " h t t p : / / g e m i n i / p i v o t c u s t o m i z a t i o n / T a b l e O r d e r " > < C u s t o m C o n t e n t > < ! [ C D A T A [ T a b l e 1 ] ] > < / 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 C o l u m n s \ W H O   R e g i o n < / K e y > < / a : K e y > < a : V a l u e   i : t y p e = " T a b l e W i d g e t B a s e V i e w S t a t e " / > < / a : K e y V a l u e O f D i a g r a m O b j e c t K e y a n y T y p e z b w N T n L X > < a : K e y V a l u e O f D i a g r a m O b j e c t K e y a n y T y p e z b w N T n L X > < a : K e y > < K e y > C o l u m n s \ C a s e s   -   c u m u l a t i v e   t o t a l < / K e y > < / a : K e y > < a : V a l u e   i : t y p e = " T a b l e W i d g e t B a s e V i e w S t a t e " / > < / a : K e y V a l u e O f D i a g r a m O b j e c t K e y a n y T y p e z b w N T n L X > < a : K e y V a l u e O f D i a g r a m O b j e c t K e y a n y T y p e z b w N T n L X > < a : K e y > < K e y > C o l u m n s \ C a s e s   -   c u m u l a t i v e   t o t a l   p e r   1 0 0 0 0 0   p o p u l a t i o n < / K e y > < / a : K e y > < a : V a l u e   i : t y p e = " T a b l e W i d g e t B a s e V i e w S t a t e " / > < / a : K e y V a l u e O f D i a g r a m O b j e c t K e y a n y T y p e z b w N T n L X > < a : K e y V a l u e O f D i a g r a m O b j e c t K e y a n y T y p e z b w N T n L X > < a : K e y > < K e y > C o l u m n s \ C a s e s   -   n e w l y   r e p o r t e d   i n   l a s t   7   d a y s < / K e y > < / a : K e y > < a : V a l u e   i : t y p e = " T a b l e W i d g e t B a s e V i e w S t a t e " / > < / a : K e y V a l u e O f D i a g r a m O b j e c t K e y a n y T y p e z b w N T n L X > < a : K e y V a l u e O f D i a g r a m O b j e c t K e y a n y T y p e z b w N T n L X > < a : K e y > < K e y > C o l u m n s \ C a s e s   -   n e w l y   r e p o r t e d   i n   l a s t   7   d a y s   p e r   1 0 0 0 0 0   p o p u l a t i o n < / K e y > < / a : K e y > < a : V a l u e   i : t y p e = " T a b l e W i d g e t B a s e V i e w S t a t e " / > < / a : K e y V a l u e O f D i a g r a m O b j e c t K e y a n y T y p e z b w N T n L X > < a : K e y V a l u e O f D i a g r a m O b j e c t K e y a n y T y p e z b w N T n L X > < a : K e y > < K e y > C o l u m n s \ C a s e s   -   n e w l y   r e p o r t e d   i n   l a s t   2 4   h o u r s < / K e y > < / a : K e y > < a : V a l u e   i : t y p e = " T a b l e W i d g e t B a s e V i e w S t a t e " / > < / a : K e y V a l u e O f D i a g r a m O b j e c t K e y a n y T y p e z b w N T n L X > < a : K e y V a l u e O f D i a g r a m O b j e c t K e y a n y T y p e z b w N T n L X > < a : K e y > < K e y > C o l u m n s \ D e a t h s   -   c u m u l a t i v e   t o t a l < / K e y > < / a : K e y > < a : V a l u e   i : t y p e = " T a b l e W i d g e t B a s e V i e w S t a t e " / > < / a : K e y V a l u e O f D i a g r a m O b j e c t K e y a n y T y p e z b w N T n L X > < a : K e y V a l u e O f D i a g r a m O b j e c t K e y a n y T y p e z b w N T n L X > < a : K e y > < K e y > C o l u m n s \ D e a t h s   -   c u m u l a t i v e   t o t a l   p e r   1 0 0 0 0 0   p o p u l a t i o n < / K e y > < / a : K e y > < a : V a l u e   i : t y p e = " T a b l e W i d g e t B a s e V i e w S t a t e " / > < / a : K e y V a l u e O f D i a g r a m O b j e c t K e y a n y T y p e z b w N T n L X > < a : K e y V a l u e O f D i a g r a m O b j e c t K e y a n y T y p e z b w N T n L X > < a : K e y > < K e y > C o l u m n s \ D e a t h s   -   n e w l y   r e p o r t e d   i n   l a s t   7   d a y s < / K e y > < / a : K e y > < a : V a l u e   i : t y p e = " T a b l e W i d g e t B a s e V i e w S t a t e " / > < / a : K e y V a l u e O f D i a g r a m O b j e c t K e y a n y T y p e z b w N T n L X > < a : K e y V a l u e O f D i a g r a m O b j e c t K e y a n y T y p e z b w N T n L X > < a : K e y > < K e y > C o l u m n s \ D e a t h s   -   n e w l y   r e p o r t e d   i n   l a s t   7   d a y s   p e r   1 0 0 0 0 0   p o p u l a t i o n < / K e y > < / a : K e y > < a : V a l u e   i : t y p e = " T a b l e W i d g e t B a s e V i e w S t a t e " / > < / a : K e y V a l u e O f D i a g r a m O b j e c t K e y a n y T y p e z b w N T n L X > < a : K e y V a l u e O f D i a g r a m O b j e c t K e y a n y T y p e z b w N T n L X > < a : K e y > < K e y > C o l u m n s \ D e a t h s   -   n e w l y   r e p o r t e d   i n   l a s t   2 4   h o u r s 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I s S a n d b o x E m b e d d e d " > < C u s t o m C o n t e n t > < ! [ C D A T A [ y e s ] ] > < / C u s t o m C o n t e n t > < / G e m i n i > 
</file>

<file path=customXml/item14.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1 9 5 a 6 1 2 a - 3 b c 7 - 4 b 8 0 - 9 6 e 1 - d e 5 a c c b a 9 9 8 1 " > < T r a n s i t i o n > M o v e T o < / T r a n s i t i o n > < E f f e c t > S t a t i o n < / E f f e c t > < T h e m e > B i n g R o a d < / T h e m e > < T h e m e W i t h L a b e l > t r u e < / T h e m e W i t h L a b e l > < F l a t M o d e E n a b l e d > t r u e < / F l a t M o d e E n a b l e d > < D u r a t i o n > 1 0 0 0 0 0 0 0 0 < / D u r a t i o n > < T r a n s i t i o n D u r a t i o n > 3 0 0 0 0 0 0 0 < / T r a n s i t i o n D u r a t i o n > < S p e e d > 0 . 5 < / S p e e d > < F r a m e > < C a m e r a > < L a t i t u d e > 2 6 . 1 4 5 5 9 4 7 9 7 0 3 2 0 5 < / L a t i t u d e > < L o n g i t u d e > 1 . 2 3 4 4 2 8 3 7 6 1 5 4 5 4 8 5 < / L o n g i t u d e > < R o t a t i o n > 2 . 7 7 5 5 5 7 5 6 1 5 6 2 8 9 1 4 E - 1 7 < / R o t a t i o n > < P i v o t A n g l e > - 0 . 2 8 6 4 5 0 6 0 6 7 1 3 6 1 7 6 6 < / P i v o t A n g l e > < D i s t a n c e > 6 < / D i s t a n c e > < / C a m e r a > < I m a g e > i V B O R w 0 K G g o A A A A N S U h E U g A A A N Q A A A B 1 C A Y A A A A 2 n s 9 T A A A A A X N S R 0 I A r s 4 c 6 Q A A A A R n Q U 1 B A A C x j w v 8 Y Q U A A A A J c E h Z c w A A A 2 A A A A N g A b T C 1 p 0 A A E E C S U R B V H h e 7 X 1 3 d G T X e d 8 3 v a D M o P e O b d x C c Z e 7 S 1 L s l G Q 5 t m T J i s / J U W z H 9 k l s R Z Z 9 4 u P k v z j x 8 R 9 x 2 p H L s Y + d x L I l 2 0 k U F Z K y Z J s i J X L Z l t z l 9 o 5 d A I t e B 5 g Z T O / 5 f v e 9 i 3 k Y T J 8 B F r u L H / k W M 4 P B z H v v 3 t / 9 + n d 1 P 3 j v X I q 2 A F F D D y V 1 N v X Z / Y O D 7 T H y h P R 0 o C 1 G C z 4 D N d U k y K g j i s R 1 N L Z i p P k 1 A 5 m N / D y W o l q L j r x r E T J a L e p f E z X Y k m Q 1 p W h / a 5 x m v Q b q b Y h T k u + w n j 9 D i w s z Z l o N 6 t V n u 9 g u m B N z p E / 5 1 W f V h 5 4 w 0 F t x 3 I d o q U 1 Q R 3 1 C k G k l o K f 2 u g S Z e M 7 r + H p A E p D N b k 5 R N I 7 X d B S I 0 j q Z a i w p M h l S 1 O 1 M i P c Z 9 C l B J i C T T M D R 7 i g 1 2 p P q s 1 1 s G 7 R z d A s O M d Z b c d x P 0 u l I Z 4 w + s T d M Z o P 6 A q O p J v t k f 6 o / I n 4 a m W i P d U V p P 5 P P z E R 6 s i 9 C X Y 6 E + J 0 / g j u w G Y s s 8 e 6 u G s X x o 9 v W X Q l 1 D x D V d 2 a d r 9 U 6 H u o R 3 d u i E A m S C X o v J F M s g d u S x l 1 W 8 6 C y S f y Y i f D M Y I S e G o g I 0 r W w S n i y L 0 o J f s 9 w c 5 y W / H p W B T d r 0 R 9 O m I X 6 O N A Y F 4 e R J d g L w 2 E x C I B h h 4 y E 1 b j 5 3 H d R P B 5 q Q q 2 F 9 T T l M a 6 v L g D U t p R m T g 0 0 x V n i 6 O n i r F l I F v w K E g k H o G f V z 8 K T 0 K B + w O G O m P I g A 0 / 0 R 4 V U A + b Y D n t u O E L L f g O r i k m q t y Y F u U D u e w 3 9 r t C s C G x D 8 U z Y i m M H A 9 L g u a E w B W I 6 J l K K b i 6 a a D m g 6 H t Q y z J P v 4 4 n f B 1 P / H G X k Y 7 3 R D b 8 H g Q s F W 0 s E Q E z E / F E b 1 Q c w J n J t H P j X i E Y 5 X u i X t + R H I t D L k i b s Y F t w 5 0 i c b N C z t E t O L b k s u O 6 e v X R z o S T C W J i / v h Y Q t V b U 0 L V W w 3 o h W S C Z y 4 T s x 4 D T b B 0 e o k l S L 2 t d A J l A p N t Z M k o n B I Y h 0 m 3 k S 6 x B P T l s L 2 2 C n C e D L E E 7 m c V F M D 5 w K i G n Q i p O 8 + L S y m Y 4 u s A j n V H h c R 9 G L F l T o l M J J N J c q 8 G K e D 1 k 9 8 b U F / d f g y x n f M Y D z g A F c v F N s / Z K T N N M 2 k w u e F 9 0 2 L B p 6 d b S 6 Z 1 d S z b t Z U D u N W B R J K o 2 x k n F x O 6 E t h M C t E h 9 Y q F O 6 g X k h m L h d O W J C 8 v M M 8 O h u n 9 u x Y R J l j m e 1 M q 2 u s V 6 a t V m 3 c a t P O 0 6 s c / n D 5 f 9 U s P 6 v e o j 9 L w e w J k t R i o r s 5 M y X i C I m R S f 7 N 9 w O p x s i 9 C N e b 0 J U P F M f J C L G 0 i C b w O F z m 8 c R J b Y e P A 4 f H W q L W s C Y g B x J 8 N s p S B u 1 5 7 D d r z L h W 4 T 1 p H T C l 4 a U + Y P m D V F V I O 1 / T j O + W f x 1 Z B R 0 m y J c f U Z 9 U F L 0 H r 3 K r i s R m 1 z h o y 2 q w U i u u 3 l U z a s 8 E k u T R n p l i S b 6 k 6 Y R B f m s 9 Q 8 y C x 4 D i o Z F I W i 3 f G y i M T S P Q c q 1 X w O H a y V H h n z C K k H Q D 1 s R I U I p N Q a 3 I A B H K w S g 1 A 4 g P w a O 4 k p I S l I + d q d Y + t C e z u I B x i w x r u b I k Q S x 4 E b e W k S D C 5 p l j d g 4 o D B N i O a a 9 L s j 2 T V n c Q p 8 L K u x W I l x n b H V 8 x C q 8 h b B 0 s C s 8 N R Y S k w y J Q q f p Y C I U I h 2 w S q M k A 7 i r O T a s V 7 A j I u V r l Y 0 t s q H s J O B v g P J C A p I H R f a Q z K l z V 8 M r d W D B R l F V 9 1 j z p 7 q p B B G j l K o q M B 2 Q 5 g H R 1 / B h q X m t t Y n 2 1 r S b m s j h A i g U c G z h j S C Z M 8 H A s t 8 v + X m C G F y m Q 2 6 k 6 X p 5 U A + I 7 B d r 5 W s 1 j C 5 Y y f O y 9 A V Z B E G N q N X 0 O I A Y G t r U 2 S d f n T U y e m J i A 7 7 K q d Y o P e K Y C M T 2 F V Q k l 1 S Y A J N x K 3 F 4 u X / X F e S L I v I e l L 8 7 8 M q u y m L j S O b F T A C 8 i 7 n 8 x 6 v O 9 m z n V A x M K l 1 G 9 I 6 J r 4 Z / b D 8 S J A q z O f X w g Q p M e x Y a A K i Q h V S G I Z B x 7 W h Q 1 E B J o Y U 2 / r p L 4 o 3 o R l w L g 7 b r M 9 g h s k k J q T j k Y a o r l t U e K A b x 6 I B I W B M T U P s b S d q u R j L C 0 i c d o a d 5 D 4 W B + V f j c t D I W x 3 u j B d W + 7 V 0 K l P l a 7 U P 3 j x 9 e r O p 1 B G h I f b Q 9 Q I b C C 2 z f T L s N N F L E i g / 1 b c m v q F p w V + 9 r V V Z 4 A H b U u + M b g 6 t Q H + X v q w 2 k K + H 8 i 1 m 9 c w G L x q H 2 2 P r E 3 Q p A v d R K 7 m I A S R m K K X c O 6 p 6 d n 9 9 k u 6 o S N b e a M J G X z O R S n 1 U P W 2 u 9 b j F E y g 6 T C Z M J Z J K p P c O N 6 V U T B I L 7 G 5 n j w I G 2 O L 3 I f w N H B Q K 7 C O h e Y 1 X w / I x Z G P i Z q + i 7 b K N I V F t K v T 1 q F b m C g N b T l y z B 7 R f m S V u I T O F g h H S p J K U S C U r A c O T H x Q L e x H K C t J J M G C N c D q T o I 2 0 x E Q O E V r C V k r S Y B T B G D v V R d a F 7 r c o S y r 9 N E g o 3 D c 4 D h y 0 l i I D A J N z H b z M B k H + 3 E j C I u i Y k r + I 5 i A J J 0 O N M i G D t n u Y E 3 V h U J j M A S Y F p l m 0 u Y 3 U N q h M E E w O E L G b Q C g E 5 g h 9 O l i 9 Z c C 7 l u N w L A R k T m P i 4 R j h 1 4 M Q p B V j Y n m c S I m C M d K R c a i 1 U a k k 8 / B s K R c n A 4 t C E t H / B w v R 6 j 8 8 4 3 s P n p E v R 2 S n F E Z M P O I d C H t R a q n 4 s i g l 1 q c q E G l Q f b Q 2 y T S I Q 6 R F W e x D 5 d z C x 5 A D C a M d b I a E Q a H z z j l W Q A c V 9 M i N C r p 5 A s Z M H w / y i x p N Y L p B s O 8 l H O a 5 z 5 A M u q q p r N d H X G B e O D k x Y 3 K 9 C Q D A 5 q m b o I 2 v / 0 c 7 i P Y 2 n R i 1 8 7 e r N L w D U q S F V S g L n t r 8 1 J t z z u c i l P b d s q K V x 9 V H 1 U P 0 4 1 B Y j 2 4 o s g 7 B w c + M G 4 j E O + V Z k P e A 5 b j x W R D d L L j g w U K o B O w a / B 4 p d i T H / 4 T 2 s F P B I l h u H 2 g o y A R 2 s G u P e F E M m Q E 7 Y f p Z E u c i E m B l q x B Z 4 n G Q 6 E / I W i y U T I G J b i y Z x X n I s b / B z L K a 5 g H P L + w 3 4 Z Z U P 3 W t n q i e h o q l G i p J T f V Y 5 8 q 0 w M g 0 I D g a Q 7 C r b Q f l Q a 0 k K F e t R 1 t 3 h u Y N 3 L K q 6 y s t B 5 o p Z K v D d 1 5 j A O 6 n I E G o z V L 2 3 i i S T F r i T 2 v i f B A L n q H C 2 q b b p j N c g F r 6 P p k p T d f H 5 + A S o 7 M i 7 r A Z q d V s g o X C i 1 T q S l L Z J q o F 8 4 l o C T o c 2 X l U z C + M + 1 h l d j 8 m g P O K J v i i Z W C K 0 1 C Q F G T G h 8 R P E O M a 6 + d M D E f E c 9 p Y W t 2 4 u 0 N z 0 K i v k U f K u + C g R V g K U W D H L A V b p i 6 x y Q j C V I p 0 q d a 8 X A z g N Y n k W G X k O 2 t I M 3 D M c 2 c g E w M 6 V Z A K Q i Q I n 0 A u D f j F u + F u o 4 b K e D G o c K p + b 2 I 7 T Q n 4 C p G e m k y Q O R w u / Y 2 3 V R 8 F g l J I J n o l 8 j q F Q / g U v S Z a s 8 7 i S g 7 8 2 2 8 v l H X H W S r c D c B J I Q J W A 2 v b x w Y i I Q S E T A g P f X J s U 6 t 0 T f R G K q W O D 5 i q u g E G k 6 M h + D h i 4 e p Z e c D 9 D N c k M j O 4 / 0 E 6 d P Y 2 s n 5 n J 0 V R H B k 1 D l n L U N V G D x Y Y 1 U q B Q 4 F g s C h n h l Q J 2 J o 7 3 7 m a v y c L 9 O d G r 1 I L J X L 1 C c a V s Q J g C 4 6 T T 6 9 c z O z B e 8 N a C l E h U R j m N z Z z 9 5 k K i Y 5 y Q E S N h x B / x / K t v r C O 7 3 U x 6 Z j z G x m b L r 7 U E U 1 3 8 b 3 r + V u O o r g 1 V I l C t q s X N E R d 1 N + j p g 7 P T d P X a A t / o F C 3 M e d T f p o H y c w l 4 k r C 6 4 e t l T h v + T u L D S Q v V q g M f 4 4 U M q i F i K j K / L 8 J S E C t u h C c 6 J g r c 6 6 i u l Z A O i 2 y Q b v p i A V I g c + B j X T E a W a 6 u N K 8 U P c 6 N k j k T K D Z E a T / U a y x a u C / 7 6 u e E P V M O 9 F l K g 3 G r Z X i j 2 5 F 2 L m k x 3 B w T Q f l n B s O 0 h 8 k p P K 5 5 x q g g 8 L d V P E q c E v k B 8 V 0 s s M I E N A m o w I F 9 z T T j T t K T J 3 r o 8 K F 2 n o A 6 a u / c a J P h J m M Q p a M B x j m 8 Z Q C u K R 6 P 0 f P D L J W Y K H J A E K z F e 7 H y Q W I B y J o A z a Q d Z W E y o k c E / g a T B i 5 a I J s T R A J u X 6 y W x Q K f D V K h 7 w R S o M p B O B A i 1 9 I a p a I R O n 1 2 i g y J i K g v a 6 1 V L 7 Z M 3 F 4 y i V U 9 2 y T G a 4 g n A V D f E J v q Z V s G L u 5 C Y 4 7 P z C V d 4 7 H c 9 w B O i 2 M 9 y l j J 9 g B Q E b t U J w T O q Y 8 X A f x 8 S h 3 T U t H C W k y 1 o f v h 2 c t 5 p k x p 8 C U H 1 E e 5 A X f v Y d U b B P e 1 o r L x U e a 1 Y f x B B K h 1 q B S N R k J k t S o d l 6 A e 4 D s k s J p h A E A u q C s g l 1 z d E C D F I M q b D F 0 d 0 g / E z J W 9 / T i T D p 5 B r c T M B / T 5 q 2 F V B q X u T 7 O K + l 5 G V k Y 1 0 O W I i 2 t A V T L C O K U 6 G C C t s 4 2 F J A 7 U Z a 0 N k 0 i A W K X b k 0 G / n + y 1 u U 0 E x B D h J I H a n i 8 / E Y T N p i n g P I u Z U 3 X 6 u + q j 6 k D 3 + t k r V S F U P G V j n b R N f Z Y d x U q w 1 2 + a W A / e O E h Q O e w 8 G d E s J c k 3 q q m W 1 c E 1 5 U 6 + t C f E k i l O J p O i M 8 M 2 E R F 6 f g x S j L m M g j j Q 2 e H E 0 K o p U P P W W F I K X v E / j 3 Z E 1 1 u I w a 2 L / D g M T j b g e l D / I 0 s 7 / s 8 3 v 0 V O Z w O d + + g c f f r T P 0 G h c J i e f u o J s Z J n A u 7 f a t p F U G H b e P W 2 q c 6 Z M H 9 3 N B q n 0 9 N 1 Z D S V T t z H e X G 6 M K f c a y A b o T L J h N Q t B N k L I c V i H 3 0 N c w F a Q 7 G V x 7 m + 8 8 q c S X i A 8 T X Q M u C R h T a B N C h k x y B + h f z H e v 2 E + h f V g e 7 1 j 6 p D K N L b a H q l n r q a b O T y h J l g v A o F o h S J J m j f o J O O s 0 G r N S T z w e V y U X N z M 5 2 6 z V K n T 0 9 + l h a I j 2 Q C E x L Z 4 i s s i b B K P a p m h 9 9 h + 2 Q 1 Z B D k g J E t A 4 6 Y x F D 7 Y H x D I s G e w n P o 7 Z g o c G R E 2 J Q 4 q T Z N A Z A R P u X O f e K Y F l o P 1 5 0 7 Y 3 T 5 y l V h K H / u Z z 6 j v r o R W k J X C n A V U g m E O v P B B / T 4 8 c e Z S D F K G W t o Y e o O D e 8 Z p i W f X j h k k F 6 V q c J i w k E C Q I W W k 0 9 m G Y B E E S b m z Z U 6 t n l 0 v K h F a Z T v x z x / H u I / a C c A J J l Y m Q t g J c C E b 1 Q X t U L I J 8 G g c c B F L 4 H x h 5 a i x d m x B f V R d V A 1 Q p 0 Y a q d 5 l h j X F z b H F 7 C C 5 1 m Q N i E a j Z L Z b K Y Y 6 9 j + m E V 0 0 c k G S B Z 4 6 E A s b S C y 0 5 E Q J E K 8 S Q L q G Y i G r G e o A n D J o 8 M R a q X w U 8 a x Q D z E O W Q m B d 5 7 i s m W 6 y b B W 5 j Z h y I b 0 M Z 5 m s m P i V p N 4 D r 3 N / k p n k h R j Z 1 t y s V F a m t r o y B P J p 9 n g e o b 2 w V B Z H c m O G l k I 0 6 k B + H a 8 A y P M X a y Z E W q U n 6 / j 2 p r 6 0 T L M 9 G / k D 8 G 2 f j I T J H Q S h y o y g C y h 8 r p C F U N Y G z 1 K a R O 6 c h g z G / j h m N x u j J V v S T Z q h I K Q I w B t k I m i l X 3 t I A a Z 8 y 4 I Y V 0 a q B Y 1 Q M i X 8 a v p N S A x M K E g T 2 m J T J K 1 V G U q A U K E x F X O l i g s K + a E k k L T N 1 D n R G q I U x 6 x R 7 R q m G B Q I B q a m r W s 9 o l Z A 4 d v H Z Y M O D G x p i 1 1 c b X i a E A 9 0 b 7 n B c G V p 9 b 6 5 S 2 a h J o w C O 9 d i A c 7 i v G C A s d b N b t Q i 5 7 K h / C s Q Q T a l l 9 V j n 4 6 3 H F l R / I o w P 2 t 8 U F e b Q B U u S G Y V J h 8 p U C k A k T R A s M 1 B I P P j 4 P O j E G M J l M 0 H W 1 h g m Q 1 b e F I u o 4 Z 5 y T d s K D T J A 6 I B M y z Z H W t B b W 0 T N D Y R E U 1 g L B 3 X x k g i 0 g S 8 E z o Y 2 l y Z h Y q c A 9 b r R E 1 8 k E a N 3 R k B x w q i x 6 d S K Y D G J h 0 o F M c I 7 A K Q M y Y e G C 2 g s y y T Q s B T r W E q I i 3 A B t A H V h c N B o y Q R o v x N 8 l A t e u W T a e A 7 F I 5 V K / 1 0 w m L 2 z V m a y g F X Y I X i t O o f u j X N X 0 y N b A f y J P j E J k Z a P S Y i 8 K 6 x Q p U q m Q g Y r g A l x e 8 k o + k V I e x + q S Z A c h M r c Y g C D d c a t F 7 Z W J p r s C X q s W y E K S H N 9 w S R i W b D l t M C E Q Z O U b K o N X P W y T 0 U m c H m w 4 5 C Z A J U V z 5 F f e D 5 X G Q Z W j S x 4 c i B K 7 q V p 6 u 7 u V l 9 h a T h i o V p T l J 4 Y Z A m h k R x v 3 l Y y t L G C P 7 8 n u 1 c S v Q I R e J U I 8 a S 0 2 W v E 1 x c Y k g 3 f V Q i R S I Q s l u p 7 O D O R 6 T S R G k m m J P t o f F F 9 V D k M v / i r X / 5 d 9 X F F C C W d o s Q B 0 g O r P g Y P w G t r Y Y N I Z O x t 2 O x Y y E Q w G B T 2 k x a p F C Z d e k S x q L T X b w z 8 m c 0 W k b B q M y b I 6 1 k h q 8 0 m / g b n g X P Q b g Q A 4 G / h X s Y E g v E a j O q F U w M f C Q M e M T D c f J S H w P 2 O F T o T u E Q s H v 2 N G 6 8 L c a Y 5 b 3 7 d P e U d p Y R v j k x 8 r d M z s 0 z u F E V 1 d e p v C w P n j 3 P / y 7 / 6 a 3 J 7 3 K z e h e n c + Y t k b N x H T w 3 F e U G D a q a Q C v c B i 9 C e 1 g Q 1 s x 1 U o 7 m 9 c C j g O v C e Z l U C Y y H Q U 1 L c U 1 z l h C t F D T W 6 v I s d X s c E L o Z U m O S 5 P k c C B a O 4 9 / k g z h s / + b x w 4 F r D c c O 6 8 0 t 7 L n C u W H l g M R c s P D T Q X t C I 5 9 y 0 h S x 6 r / q u y l E 1 C e W N 9 6 m P W I z y R I T b U 5 t a A + k F u 6 Q Q R k f H a H i 4 u J q q T P e q X M j l W M l V M 3 N F k i o e A p Q g C 2 w J N B X R A n V U j 3 b F R A E g z j 1 X E Z 8 s H d H i 9 I S l K L U F f w s H S s F q W 3 l h K n A + D m u K a h O z 1 N 6 e D l V g Q w L E + G R K E D y Z 0 Z C X 6 u r r a Y Q J B g J m z m M 4 f m S 4 Q Q u t x I F q j X t V L Y T D I Z Z Q i B P p y a i R 7 i A y F k C t j Q w P J W y 2 T E g 7 2 e t e J U d D o / p q 6 X Y U 1 P 7 R h X n 1 W e X g r 8 Y d r u x Y i / f w z z Q g W i W Z c H F Q + 4 o h E 4 C B L B Y g E + a a D O D B L a y d M K 6 V V f F 7 5 O / B f g D e H k v b S 5 g o 2 C B N k k k r 8 Z b 5 b 6 7 O Q a r G N w S H M w E J p Q W M + 2 J t A P x t q a X r H 2 c 1 7 1 h P j I Z b 4 h S L s z R m V R G A q g f v 3 Q 9 e + T a N 3 B m j C 5 e u 0 L m z H 7 D E D 4 l R U i Z Z e q J K g E z Z 7 j n s K o k M P q 9 j Z m q C w q G Q + H v P 6 i p N T c / R / O I y / e E f / S l / k 3 J e 2 Q A y Q U L N e T e + B w T J d D h l I x N g 1 C n n Z 9 Q s B r B / s 5 F J W 5 a z O D + n P l I 8 k l 6 2 j y N J V O 8 q c 7 n S Q / e j c 9 d y 3 K 7 i 4 Y n 3 q o 8 2 I 5 8 N h S / G a W j h d r u p o a F B f V Y Y c B i g g l M k X P J z b W O W R C L O 6 o V x P R 4 B t z n 6 i G c D y I Q N B K R N p n V U I P s 5 W 8 9 z C Z A S G e u A N N y r C n V G O x N 3 a W n y O l m t F u o f 6 K e x s T H 6 5 E s v i A X l r T u K T f K J f W n 7 a H y Z b U C f m T 4 + G K U 7 S 3 p q N q 9 S g 3 N z e Q 0 c D y Z T m t j B S I J i I Z + Q b F J K Q S L I x O N c k D Z L M X Z w s c g m c Z B e Z j S m S a K V p h L v s A 0 L D Q Y x w t N 3 l f m h B c I F + G z A r A u Q 3 b C i P K k Q u h + d r w K h Y m l C 4 Y Z L + w n 3 V G Y n Z A I u a G n X a I 1 h G d Q t B s h k k B 4 9 q Q J I 4 D l i M w G 2 j e Q q p y V J N m S S X 7 4 f U 6 O Y m 4 T E V 8 S b q g 6 N i N A S R s a c g N N 3 z U I y P s U S D A 4 P L B 7 R e I r s z L N 4 L E 7 D r R g P x c 7 B T 3 n k m v z S c Z B p 2 G s B 6 V h n Y U n J h I T U K R X y O 1 B 0 W G u O k o 1 t H D h n k H I E d T V T W h U L S C r t A i h T z t B 3 B F c K j U T O U Q m n a U p 9 V B m q T q h c 0 E 5 W 2 C W Y e J A m u H G J k C o Z 1 E E 5 7 J z i G 6 C j l h Y Q a / N g A 5 m r F H B m w k T o + t r G E s U K x 0 L G y g W C J P l O N l q T N D X v Z 5 U p S Z 1 d j e T z + M l g N N B P H F H f q E K m B z 3 e E x H G 6 7 0 A 5 n p K M / o v 7 V X y D 7 H 6 p h J 8 3 0 x K T Q 8 K 9 m T A F o 1 o s I h E I w G q s d v X V T r t v Z D 3 B q o d f u L w + V g q 1 S m O k X x E 0 g J F m y j e l M g m L f J h L R C i O r u i A h b 6 W 5 D f 7 1 t j y a k 0 W E F W y / V F M x l S c e p g w X t l z i y S C B A r m 1 A 1 E c w 7 m B 9 o r 5 0 P 1 S K U 4 R d / 7 d d / V 5 m 0 5 R 9 h 1 k G x A o y O L l N T n Z F m F w M U 9 I X I 6 b S t r w S w V 3 B A f U K G O F Y f b 0 j H e v g q B Y I x G p n w 0 l C n j V h J o 6 W w g x o d d h b F o U 2 B X Q l k U 2 Q S q t u Z 5 M G N 0 / T U J F 0 Y j 5 E 5 5 a O F h Q W y m C 2 8 E p q F E 2 D a a 6 R w Q k 8 W H k R 7 r U 2 o S w a z m f T 8 P S g 2 1 K Z H I c 6 D 1 b L B r t h q S N j c L u D O I m s B W R x a 4 B w g i S 6 z f d f d o B N u f Z T 9 Y B I B 2 J 7 H Q g F q r j e Q W b U v t J M V g f c m O 5 q h s F 3 J p I l G I 6 o 3 j 1 U r v g d 4 D x w 1 G J 9 s k m t 1 d W V d G u H 3 0 i k E j Q C q m f Z v E L + C F s G f R M F w X N x b 7 e 9 F c J l X P v l a l C V W r v H 2 u F f J Z r O v f z e + 7 9 1 x q / i M Y M y w f p 9 Q e e B R 7 X e 0 i Y P n 8 o O J w k 1 d r I Y 1 / h f n U d l R t R m C E x 4 a b q E U r 5 h d n Q 5 q 7 2 w Q r Y 6 1 Q K 0 S 4 j O o Z 0 E q C 2 5 k T 1 8 T d f U 2 0 f F j P R S m 9 C o i X N U x u 4 j 2 Z 4 P M K M + E z + e n 1 p Y W O t h F 1 N T o p L u + J n 5 V u Z u Q i N h 9 I 5 c C d 2 l W S Z j U Q g Z d k b c G K T r B h o l d H 6 O e B j 1 Z 9 X F q r 2 c 1 d b m 6 u 4 r j D B B P w 5 G 5 K 4 j Y g o b v 3 f H e m H D P w 2 W P X E O n 6 m I + 0 R e l 7 u a 0 N A W R t N I G s T u d 2 k 0 I r 4 F A K c 1 7 Y G P i m r W S A p J L o q G h U f x O k s C 3 h o m o O B Q y A Q L h d T 1 L k D q b k R c z E 1 1 R U 7 w w X 6 z G J E s c 5 b O R z K t n L W F 5 a V F I o k w 4 N Z 4 8 / D q z f 2 I m a s 3 J 9 S 2 D Y B t v F 6 B Z 8 c 0 p / w g n C / e Q Q F H Y Y V 5 t 0 e I L Q D / u Q s C K g w k 1 H X B s 8 D h J Q z I b 4 L V p c D p Y b a m l j v Z W i u n t 9 O l j j e t q D G A 3 I p M j I n o T Z G K A J 6 c l T / 4 Z f t c / 2 E L B p I m m 3 a z n J 4 2 0 w P O p u a W 6 l c o 4 A 1 d Q R / / p P / 8 3 q o u O k z 1 w g 6 K B F a F a L Y 6 8 R Y G p 9 1 h V C t P 1 M / 9 I o 2 w r I W b j Y W k v g T j a 7 Z H b t L K y Q n N z 8 4 I A 8 M Y B C V X F k 8 D C N O W C 8 8 Z A l 2 d 0 1 K f u Q i i B y Y 3 7 h w k P c s L N L l 8 H 4 L g A t C S A 1 N M C c U Q A Z 7 i X F y a o q 9 B o I n F W F 9 W x g Q Z h Y o 2 j p b V N n C O A z 5 E L A n 5 K I M O / E I 7 2 p E M Z I H H 6 7 m R H i j W j b P O 7 1 K N i C R V O 5 A 9 G I l 1 n 1 G W i q 6 z f l o p X z 7 h p Y m J m g x q Q z S 0 q k V m S j V g N V D q o H p h w 2 p V 6 X 6 u y Y f W z L D U B e I O w W R h u C g A p A C m J C T T n V s i H u q d i E m E r R Z 9 h h P w j 3 y d n Y z P N j F 2 l 0 f F x G v / o Z W G v t O 1 7 g R I t T 1 J C Z 6 O m A z 9 N E 6 s G J l q K H m m P 0 6 D 5 N l 2 7 d l 1 8 x t D w M D U 1 N f H R y N e k O C C A U F g h 1 t q a V 9 i h o V C Q E n q r U L e O d K U n L R w N A C Y y i O n x e A U R 8 R i v 4 f P m F t J J p W s R w z p p s S J M r 6 S J K c c P g X 2 c L y o R A J R Y p K H e e E Z C J Q 9 U 0 d W Q U R k z 9 f y R N C A 9 s V p E g x H y r K Q 1 B S w y E l A P N 8 6 M r Y P u x x d u V P R d 7 m g 6 7 U U L J G P K 2 E + 5 w I 0 D I S C + s e r C p p C E w q B q V 9 p s g M 2 G e i h 4 e b C A S r J o A a k G H R v Z 1 j I X L F e W t H T h I h t E q i 7 V h O v q q 3 T 0 5 N O k C y / R y N 0 l 6 j 7 w L H 2 M C Y x J C E k E I I j c W p t a D 4 i O s C T a t 2 + v e C z x 7 e + 8 S m + 8 8 Q Z 9 8 l O f p C N H j l A s E q J D h w 4 K k m B y i q w B t k d A C h B q N V o v S k C Q N T E / N 0 t d P b 0 U h K r N q q H d v l m 1 x s I E r Q G f h T H A A Q m F z 1 N s W 8 U W A / B d i B X J h U w C l Q m o W d N m b U h c v 3 6 T O j r a x X e 0 t i q 9 8 j H e a 1 6 P U P 1 k C h H S 2 x D L W 1 3 y U q 3 d S E u r E f I F o t T X X U / W W r t Y M B G D h C p f D B r M M + q j 8 l E V Q m G i Y s J C X 8 Z q s B U 4 1 h 0 R z g E t c M N z G b E A F j p U A 6 P H R L Z V T Q I N M Z 9 l P V v r k A D g g T S x n Y T J g U m k T J w k L Q c t w r j f C s B p g 1 A A b J m 3 3 d + i 3 z v 5 W X F v k Y u 3 t y V K 9 i T C C r A L F a y x D T I 5 O c O 2 p o 8 W F 5 d p e n q G f u 7 n P i 8 m e D N L K L i m l 5 e X h Z 3 U 1 t 7 O E 5 v V v 2 C I r H Y Y + E p G B 9 z s I Z Y u C P L i f k J a Y V C v X r 1 G x 4 4 d V b 8 p O z L j h n J M o C L i 8 6 V k H B + 7 S 9 2 9 P F f 4 c T B u J I d N e V 2 r N U i 4 + H y b m p v F 3 4 b D E R F 3 A y C 5 D C p R A Y w P X O 6 5 e t q D U I V C J V p U h V B v X q y M U K u R 7 B K q m o D H C Q 1 d 0 B Q / n 8 q X D b j h G A N 0 N 4 J X s V B + G C S a 3 M Q Z E x l O A L H H E T + H I Y 1 C R K y s p X Q s K h c G 6 y 1 q N O w R k / 5 I e 5 A s P G 8 m J i b X U 7 O Q w u N d 8 7 F k S Y o V X U I b n 5 I A w Z A n a b V a N 0 x g r 4 / V t G S M H A 7 F F r p w 4 Q L 1 9 w / w P d M J M m Z + T j b 4 / Q H y e r 1 k s 1 m o s V E h O w h 1 9 r a P j v S a y O l 0 i s 8 K J m z k W R x j q d P K x D C Q m e 0 m K c k S f A 0 g e 5 R V b O m d B P w s K W t r a k T / C Z k V E U 9 g G 1 e l k h r V w 6 W Q J h 8 a L Q 8 J o Q B I G P S j 6 K v b 2 A V J 5 q J l W + m 0 u L T U I N J 2 A F x w I T k K d y y y y 8 d d y L R Q N l 9 D x g U q j 9 d C S g 5 a t m L K a g M 5 h Q 6 W z O j M C s z N z Y n A N x K I Z W A U u H v 3 L k / q N f H 8 w I H 9 Q k X 6 X 3 / x d R H L e + G F F 1 m N u k Z P f / w J 9 b 0 T N D D Q L x 6 D Z H a W V r m g q N a 4 r 4 p K B w 8 h b C 9 J B C 2 E n R p c Z m k X F h n w m X V Y m b h 5 c 4 T / T Y n F A K R b X F w S K p 6 U a h K 4 L h A e H k E 4 M S C Z 4 L E F o e D B 0 x a X V o I q E e p m 2 Y R K p E z k j b a q z 7 Y e R z v 9 1 F i b V v G g U 9 c 7 0 l 5 G k A C I B d x U n y X F Z m 1 t j S 7 d W S F 3 q o 0 a n X X 0 z L D i b M h m j 8 E V 3 V k b p o W A V a g U k F Y A y s C x h x Q 8 V e i C u p V A e Q e S Z z M x M T l J 7 S w 5 X K t + W n J 7 a b i 3 V S w s d p u N V T C P U O + w g 4 e j v p 7 v j y J 5 o I p D J U c Y A n 3 r P A E d t T i M / D 4 9 B f z e v O l e 0 j 4 q B G x V g / P F u c B 5 Y a r v 3 N S w M h / m Z u e I N X T q 6 u z c 9 J 2 Q e F O L P j I n A y L t C q r l q f F a U f o / q s b g K k W j Z V Z 9 V D 4 M / + J L X y m 7 f M M T 7 V A f b Q 8 6 6 i J k 0 9 R h W F h 9 0 Q I 2 k D h 4 9 c 4 2 A b D S t j f V 0 / 4 e G 0 8 u H c 0 t e 6 m p 3 s K v p 1 N w o r E k x X m S h d z T N D c / T 0 M 9 T U L t Q 2 E a O I W g N N J j Q K q y V 6 I i g Q R d f F f S N 0 O R a I x t m y h N T k 2 R z W o T e X w r B i t 9 b e w a t b l 9 t H / / X g q w t G l s b C C H 0 y F W 9 F X 3 q l h E P I k G q r O m 6 O w k 3 x e D W d i i U K O x i J j 4 h g X i F j o z Z R X B 4 c H m N I H h O I B k z n Y v r 8 8 b h e 2 F 8 4 O X c X l l j V o d c D 3 r h a a A o k d t E e U E 2 3 n R W J w W l 5 Z Z Z U t Q j b 2 G l l 2 r / D P t 9 E C 2 S i g Q J I P J K C S w l l S w y 5 q c N R Q M B 8 V n j 6 5 Y h d o N 5 4 R 2 P + R K Y D O m 4 2 3 l o r J G l 9 s M Z 8 1 m 4 x P S B T c e A U G o Q F 6 P J 6 s 6 8 q t L X x S B Q 7 v N p E w s P v / O F q d o 4 o I m L x g 4 r N 7 / w f t r N D E 2 w i p L l 4 i x I B s 8 2 9 a g h S L v 1 Q L I 3 N 3 V Q S 3 N j S x F H D Q 0 O E B d X Z 1 0 / P j j N N T W S 1 / c + w U a 6 O 8 V q m B 9 X T 1 P U h e P j a K a w S N 2 3 d s n i j G N 6 F b L E h y B Y A R j s e i g 3 w I y E C 7 N K R k t M k 8 Q d h p y L a f n V 8 X z b O h w I C s l R W 1 1 S R o b H W P b V q q G a e B z 3 D w e Q H 9 f N 7 W 2 N N L g Q K + 4 F r 6 D / F O R i j d v 3 q K Z m V m h e n b 3 d I t 0 q U D A v 0 4 m i S t j K 9 T R 3 g H l c 7 0 a G 5 k s E p V O S V + s e e P 8 L u M w / B J L q C y v F 3 W E 4 o o 6 s V 2 Q X X Y A R Y 9 X s i 3 g e U M j E a x i M L o z A f X g k / q f F O e M 7 P M x l 4 E O d 8 b 5 7 x C t T 9 C C y 8 e T x 0 v 9 X U 5 6 3 v x P h B 4 P v X z K z S t 0 j Y V G l l j l U z 5 q W 4 D S 9 H q b k t m d C s x R d 6 u d V r 0 h m l 6 z s c q r o x + P m O j 8 p Z v k 1 K 2 w 3 c L X 4 G y n j g a j 4 m F j 6 Q C X t 4 7 / e N H L q u t C j G q s b A u u m M i 9 4 q f 5 k J 2 i Q V Y L o z 5 x v 3 D f k F s J D D Q p c b g I S 0 J H X Q 1 1 N V v F R E f 2 C V 6 X 9 h o Q X H M J K Q K J 3 t r a T D b b 5 v s O u 8 j G 4 z H B N p u z I X c C A M a v o 2 O j t o P P x v X I x R G P A Y y H N r C L l g t 7 W + I i R F I p k i m W u i y l M E / K P t 6 6 d K v s u b I S 7 l Q f b Q / Q f 0 8 C f S T E i s g j 7 c u w p Q r h 4 m S M j n T r 6 d r I N C 3 E 2 u g T h 6 1 i 8 g K Q e J B 0 p 2 f S q S 7 b j V 6 6 S k N D g + t O F k j g c w v X y L v 2 u H g O 4 H w R K E V d l M w 0 P 9 q 6 S A a o r / x 7 J N T C 9 e 6 K N Y n 3 H u 6 K 0 Z X Z t C 3 4 a O s K t T T U i l z H m j o H n Z l x i k X q y W 6 3 C O L a H O 3 k W p i g v X u G h a r m X l 1 h C V J D q y s u 6 u / v W z 8 3 S L a b 1 6 / T w U M H x f N s c L H 2 U M f j A 0 K C G C 7 X i t A G 8 D k g j J R E M u F Z O p o A x L X 8 f j / F D A 1 0 d U E l k v p + C T i s E K + s B p q s 6 X q p c n B f E U q b s Z 6 J V T a C r 1 y 7 J T x G 3 / / B D + j A / g P 0 w v P P 0 C v f + z s 6 9 t h R + s 5 3 X 2 b 9 f Z H + 3 b / 9 b e r t 6 R L p L V B 5 t H r 6 N V a X P m B 1 c K B u + x w t 2 Y C F 4 7 / 8 1 6 / S E y d P s D 1 h p s F D T 6 n F c + i H o L i M 4 T q W Q I Y 1 y h V a 7 R G e i E Z W 4 c z k 8 j N p u u I i f U s L 7 f V O T k 6 J + N P e v X t o b s 1 E Y y z F P t 7 n F 5 O a 3 y n e A 2 e A l P r C B m I C 4 m 9 A h r G x u 3 T g w D 7 x u 2 K g / e 5 M L M z P U R u r c y A T y P q 1 v / 4 m x S N B E Z j u 6 e m h 8 T k / u e b H q W f P U f K b 0 t U N 6 O l R K K + v F F R O q M s V E C q 0 3 R I q d 3 + / d Y m l Q q g / T B h A F h p C + m B A c S g D h x g V U m b C P H 1 S N L a U o o X I v Z F M d T o 3 p Q x W M l C M e m o 8 w o s n J 7 U s I 8 k F 9 M t D q l R N a k U E f 2 9 N r l K o 5 u C G B e g c q 4 h D / Z 2 s f k 3 S Y 4 8 p d S p Y + e f n F 0 Q Z / Z n 5 F j I b d d R U S 7 S v y c / 3 h N X O e i W t D C U v X q + b / v G 1 N + j k i R N 0 6 u 2 3 R e Y F g s o v P P f M u l q W C U g X / A 7 j g L A G s i b M I t i r q N 6 A z 7 c m 8 g m l R A L p 3 r x j o x q 2 z 1 C O I v f h 0 s a a r L o Q r b r d N D s x Q r / 8 + a d y 7 h h S D p p s F R L q V J m E 8 k R a e L X c 7 C T Y S s C j g 5 7 g w O n r c 3 R p 2 k X / 6 q X 9 w s i u q a m l S B S 1 Q i h V S I n o O j o h 1 d h r h a O i T d X R Z e N G I B w K k o U H U 6 6 a 1 Q o Q V o y o h z 5 x S D k X b X 8 K q D a 4 B 6 Z U k L q b z S J b A 5 n h y D m U Q K t h p F I B K N + H f S E B U i L U g M U G w V j Y K T Z H G z X U I A N E S T p 1 m q P 0 e L 8 i 1 S Y n J q m r u 0 s Q Y t X t o W g k L K Q H s h e W l p Z F z z 9 4 F 3 M h x o S C 8 y M b k P K E 7 4 Q j I l N y I R 0 M 1 4 k 4 E 9 A S v U x / + b W v 0 c 9 / 6 d + T V 9 c q C I k y l e M 9 E R G 4 v 1 x G n m g u N F d O q J G y C O U K b a / L X E J W X 9 6 a W a W F Z R 8 9 / 1 i 6 O U w m L o w s k E s X o x c H 2 k W U H R I K U L K f F U k l X l P L G U 6 N 5 Q 5 w b j e e 7 I + y o W 0 g f y h G R 3 s 3 V i O P j Y 0 L G w s L Q H o a S n m m 7 P K H i a Y t R c F K 7 5 q 4 T B Z 9 k K W B m f b v H W Z C 2 G l 1 1 S 1 c 7 b l w 7 v x 5 O v j I I 2 S z p d 3 b 4 + N 3 a X B Q 2 R g C W e 1 7 9 + 0 V A W J I I W 1 m f y Y u X b 5 G 3 3 3 5 Z U H E Y T 7 / z / / M Z 1 i N h N 2 E B F i Q W i d + Y k z e H E 2 P B T b M Q 4 I z + t o j G x 7 7 A G P 8 M H T Y B b K a d W p 1 Z g 9 Z D G l b v V R U n V C o f V l 1 R 2 h h y U 9 9 f Y 0 F N 7 0 q B + j u i p w 3 3 P h c 6 g a A A Q b Q X 6 6 2 T v F I a l V D a f x + 4 9 o 4 m a P t r D r d O 0 e E x P i 5 7 9 H h w 4 f 4 f J a p t 6 + P z p 3 7 i H 7 y 0 5 9 S f 6 s A u X k 1 j l Z 6 f 5 z v L S 8 G m s V d r P r a 5 1 o 4 A x f o 8 c c e W U 9 N Q s a B Z 2 W e V b 5 0 2 h J S g G A j g W w j t 0 e F x 2 9 + f l 6 k O / l Y R T Q z G W / f H q H P f + 6 z 6 l / g f F x q d X V + S J V b q u O Q T B g / r Z 0 m f 4 f A O v r K A 7 g e X B c q B N D L H l v p T P D v t y p v t N l W f h c k 3 a k r Z R I q m J 1 Q V p O O B 6 q s j y w J s A + g h v A 6 R X Z W 9 y Z 4 1 W x s a h S u W q m P A 8 F I n P S U I K v q 8 o V e D 1 V H o l p q H t a N q R k P e X 1 R c r n D 5 K y 3 0 f 5 9 S q Z 0 K U C F K Z q F A g j K w u P Y 0 r L 5 c 7 T l 6 v I a a s 3 Y L C 4 m V n N t d y e J R + o m R B Y F A t m n 3 n m f 1 b X 9 d P H C e f r s Z 3 5 6 Q 8 K t F i C T d G m D E H C B D 7 J 0 A a 5 e u U a H j x z a Y K / m A l Q 8 2 E p a 1 Q 5 A y Q d 6 K I r H T C z p C c Q Y Z o 4 N p G y 5 W 7 G W g m b 7 D i I U Y O X J h U G t l i s z G w Z Y 7 K P c O d P z h 8 G A S 9 b h U P o O r H h D 5 P F H a b D L I Z r 1 Q x W C + o Q U m Q Z b g u 2 G 7 J W / 5 c C i T 4 p J F w 7 H R W M U S 1 3 p h Y d I N + q o j 4 v J B c P d b E 4 v D l p M T c 1 Q b + / G P E r Y S F C H c w H q 3 d L S E h N J 8 c y h + L C z s 0 M E h Z d S / e t E l o C E 0 H l u C q c F 1 E Q U / M F 1 j p 1 F t K 5 t 4 M M P z 7 I a O p C V / L k A 2 9 b G N h T s M h A N 0 k q 7 4 M G m g 2 T a b l R C K L 7 / 5 f 2 X D + H Y 1 p I J A J l g T 6 E X n x Z Y K U G m l V U l y j + y 6 q S 7 g T Z R o n F 7 W e m q g 9 5 5 6 L W H 7 r D 5 J i D Q y K t + n O 2 D e h M T R B c n 1 6 K X v C t K 2 X c m I k k 9 s U V A B l Z f i i U T v l 6 e A h p Y y t w 9 2 C y S T N 9 5 + V U 6 + 9 F F + t K X f 5 N + 5 z / + n n g N 3 j E t I j w R 8 5 X R o b U Z b C V J J g B k g t q F Z F v 8 H p 2 S t N j b E h O q n l D 7 F h b J 4 / X x + 5 N 0 4 c I l Q S g t e n q 6 x H 1 H L q G H i Y J j Y m J C k B i q N + w u P J b A o g d C g p w g l E K m m C C T K B 8 B i i R T L h W 3 X G j n e c n / v X 3 l d s l r Q D B W Q 4 F Y b u N z u 4 B + C / B y I a s Z 2 9 B o A T v g q 2 u / S C e 9 3 y e T L i W S L i P + E J n s F l Y S F b V h 8 J 1 f I v 3 n / w e N r l T P 7 V o u s E u 9 1 c D G N 0 s 2 t F L r 6 c m f x Y 8 Y U l + f E o / B 5 K 2 v d w h V T o s z Z 8 8 J i d H b 1 0 / Y j R 2 L S r 5 Y n n T P I w c P G w L I n S Z v 3 R p Z J y I I i I m P k v V c Q N E j J C H i R 5 B u s I / w d y g 3 Q a M V E A z F j r I v i A x r B A N + o b 4 D 6 I o l M z i 2 G y 3 2 8 v e M K i u X b y e Q C U D C K m q X E I P J B F b 4 w 3 P / V z x e 8 y u e Q V 8 E / a / F S w L j z 3 5 d k K m c 3 c y r C S S q o l 8 E 1 F W k 8 I B M 8 O S h e C 8 X s L r j / Q D s x k w y A S d P P E 6 D A 3 0 i I C y G j v / J 1 e g T G L I r 2 d Z w + i z 7 l T 2 M c c z o H x U / Q T j s y n j 9 + g 3 x v l x A B b H D 4 S S b o 1 U 4 L B D v g k q 3 s L A k f g + J B D J J S Q Q y I U Y F M i F b A s 4 G k A k h g H s C c b P K O 3 R v X y 1 d Q i 0 H 0 l 6 h n Q B c C y 7 i 5 o / + h B 8 n 6 F d + 5 Z f p 8 s W L F G x 6 L q f W g C x q B E T R p w H d g z J R z X S W Q o D U g K r U o M l 3 Q w t l l J 9 r n Q J a S J V p l u 0 g F O B B A s h y c U D 7 e X A r Q 5 q 7 F q f p d m i Y p k 5 / j X 7 y 0 5 + k 0 6 c / o E / z z 7 W 1 A E / 8 J V F r Z G d C L 7 F 6 d + T R w y I b 4 1 R G Q x 3 U N z 3 W H V n v s o R 2 0 G + f e p d 0 T J K X X n h G v K b F 1 B R 2 B + k S K h 2 A t C Z k c 9 y d Q A l K 6 3 p T U x C K j D a h y s v W 2 I h F Z X a h 2 i 6 0 1 J Q n p X T v X L 1 T M q G W 2 C Y p B V g Z t 8 O 4 R P E f G r N I Y B s a r V c I 8 Q y o M 9 p J 0 l X j E 6 2 U a 3 g y X Z z W i T q n 7 Q S S T J / f q 7 i T t T E c B F 5 r a 2 v E Y z g 6 Q B i s 7 E B m R e 7 K y q p o x g K X N / r m Q c 2 D 9 M r m e U M L 4 o a a p N g u N R d e f + M t t n / u k t 7 q p I 6 9 T 5 O l Y W M j U z h N l v 1 G 0 Y c j F 6 S H 7 q N X f p 9 + + q d + g v 7 8 z / + n K M G v Z 9 v y F 3 7 + i 8 J 7 C R s O a U O i N G Y b 5 k c p a K 0 p b 4 s b w y 9 / + T d L r o c K x E r z X m H C b s d K 4 w k Z N r Q H Q x 6 b z E L u b U C x X p I + n L I Q N i G T 8 M U s t B S 0 0 v e + + R f U 0 8 i v u 2 / S i U O d d P n q L W q 1 B y l q K D 7 p t h z c f u 9 v 6 P q 1 q 0 y a F K t 6 v f T V P / h j Y f P 8 4 R / 9 M b 3 4 w v P i P d I D d v v 2 H U E 6 6 c G U u M v G P 3 o R Q u 1 D 0 B T Z 4 d m y v w E H j 4 V o + M I T G E 4 Q C d i c s 7 N z F O S f j x 4 5 R E e P H i W 3 7 T E W G h u / C 4 B U h 6 2 V a 0 c O r b u 7 6 8 A z F D R 2 0 F d + 4 R P U 3 9 v D E v F T t M Q L Q i t L J 1 8 g R N O + G n p 6 I E J T H i O Z K U Z m l J m E o q I m S g s s y q N 3 l i i K l C i 7 g Z x 2 P Y W i b M / x Z 5 g t 1 a 8 G q D F n 7 w d Z C L p 3 r p U h o f y l S a j t B u w R G P l a o C A P q + K c M X / T E Y m Z 8 9 + i u 5 O z 9 M z P / p b 6 S n W Q r R / F i 8 P B d Z V I 4 v z 5 S 6 L k Y W J m i Q 7 s H a D O 9 h b R N A U 5 d D / 4 + 9 f o l V e / J 6 p i v / f K t 0 X d E Z J V J a A O g l h / 9 M d / y p / R Q F O T k z Q y M k J / + z d f F w 6 G Q M 1 h 4 e 0 8 4 k S L N r 3 I 5 z t 4 8 B H x t 8 g + X 0 r 1 i m 1 k C i G b g 0 N L J i 3 w 3 q k l P / W 0 1 A g P I b x 5 8 3 N z N B 1 u o 7 W 4 I o l R O w o b F 4 k r C L u g K S k 2 g r g X 0 q u 1 t j w J V T K h U D L t C p Q e s L x n W P q A 1 j w e O v X G D + i p p 5 6 i 6 Z l p + s I X v k B 3 P E 4 y 2 N P X g U p f E T t j t Q n p L 9 r X t h J o W Y a O u g j i o q w B k g U V q U j J s d U 2 E Z v r t L j k o o D f R 0 N D Q 8 L + 0 G J u b o G a W 5 p F P w b k L 7 Y 0 N w m v H x w V 2 Q D p h c n 8 3 l S 9 a E B q D M 3 R e + + + K / r 4 t Q 0 d E 7 V f x a L T E a d H 2 h Q p h a y L Q k m q d c y 1 E z 1 h v g a l 1 g m V u 2 h x N u p 1 i N Z s M I Z B H q i 3 k M r H e 6 L 0 U Y n b / V Q L F R B q t C R C L f n v b W l D J f D e / B 6 d O H Z E t K O 6 u 8 I q g 4 c N + t 4 n h Q 6 P Q K y V l 0 j 0 4 M Z g m k 1 6 s Z k A H q M 0 e 6 s Q j 0 b p E E u K x k a n K O Z D K c U P 2 Y Y B s S B R Y S / 9 0 5 / 9 H N 2 8 d V s Q o b O j T b y G 1 C A 0 Q w n w + T 5 2 5 I D 6 a Z s z Q T I B 1 R K q I c r p 3 5 2 s p Z f 2 R g U R Q A g t x k a X 6 P A e 1 D C Z K B i M 0 a 0 J L 7 U 1 2 c n u U K S J h F Z K 5 Z J O U N e k l O m I X S J H 1 0 G y R B e o i c k P 6 e h 0 O u i H V y J k t 5 r I W N P C v O I 3 8 9 / Y k H W D J F q j X T i e c F T a 6 7 F Y t N Y q H s l S o X u 3 R E I t 3 s e E k u i y r d B s a G O q D Q Y L 2 d l j S w k 6 2 q 8 X x X j b h S b d A t 0 6 / w a 9 9 N J L 9 M 3 / 9 y 3 6 9 S / / q q j v g n M B 7 b m g I i E + h X I K q H J Y w S U Q s 4 K L W g a B E e N B l g X e p 8 X s 7 C x L r j V 6 5 O A B c a 3 A 1 N Q U 3 Q 4 r 2 e L Y J h O V w r J d d r F A H B D d d F F e j 9 3 l C 2 G w Z o H G A + 1 k T g X p m b 0 6 x a V u r q c P J z O 8 i U x 6 H d t T 2 I N Y Z N M n 4 2 Q x s 7 z O b r Z V H V Z j m B z W 7 A H 8 f H g o C Q V P n 8 l 1 m k J N T 1 E z T 4 h Z r 5 4 + u S 8 i j H 5 v s o m 6 H M o q j / w / F C H O L a 7 Q R G S w 6 o a v F t 3 m G b Y v b I I I s r U X J h v U P z S v R C 8 7 J Z i q r t X 8 P 6 Q N K m n R k A U e v Y W F R b H a I y 1 p c L B f S D z 8 D u 5 1 f A 6 8 h R A X C + d / h j o e / z t C p 1 g E a a U D A + E D b A l T K i C l Z C s v O C v y 4 W S P n 8 5 M K 0 4 t h M 6 g 8 m Z L c t U 2 T c X 7 0 G 0 K h Z P b B Z M h R o 2 2 3 H H A X N C 9 e 7 1 E Q v n u f 0 I B m F z t 9 S k x i Z 4 f D I g J C U k A g 7 6 + v l 4 E G w G 0 X 0 a W A X S W X C p N t f C o c 1 q c Q 0 t r i y D B 6 2 + 8 K c j k 8 w X o 8 5 / 7 q f X M C A B S C D E d Z C K g z x 6 S W 6 X b P R A I 0 s 2 R O 6 I 1 2 I p r m X p 6 + + j u + L i o T 0 K p u t V W Q 7 X 2 9 O S E V I N q q y 2 Z K A c g V j H 3 a H 9 r h G 4 t F S c J Q S w Q 6 k Q v p O f W 3 v 9 M t N W V r v Y x o c Z K J N R 9 5 J A o E p n e K p A N t g h S Z l B M 9 / o b b 1 A f T 0 p I K 2 R g x C w d N B P Y 7 E 6 u B j B x V u b R t n i A f K E 4 O e y G 9 U I 7 A O e K s g r Y Q O i v J 5 r T M P m 7 u t r W J R v O X z b 4 R y 4 e y A L g N W w g o I V 0 A K A 6 N l P t q j a Q E Q K p g 6 T k g 6 0 B e n e i X k h a j Q Y r M N w U p f 6 m p E i V y j U 5 E a i G 7 b u V a K t b V h 8 V D 9 1 7 J R J q 4 Q E j F I b k o G O a H + j Z E B 8 V p D n + + D E K B n y C P J i k q J 9 6 6 9 Q 7 N D i 8 l 1 f 8 J e E s 6 O v v p 6 n E f u V D 7 g G w a Q A 2 k A P u 3 B k T 3 j 9 I M E k e L Z A q J M t a 6 h q a a X l + h t r a W u n D s + f p 9 R + + z q Q b p o a e w 2 S p b S J T w 7 D 6 V 9 U H J P 3 j 7 S t 0 Y T J J D c l p u r G g J 4 e z i Y z 2 Z t K Z F O m I 4 L v P N U 3 z 0 Q 4 2 L 7 D J g J 6 8 a 2 F q b m L b U b x j + 9 C + 1 Y R y h x y 8 w m y f H l s t Q G X I p d s f Z j K 1 t W 1 c J L C S I 2 W m r 6 9 H G P z I U L h 5 8 6 a Y h E 5 n g 5 A A U B F h h M t u t d u N Q 3 z e t T U 2 k Y g 6 M D A g 7 C B t V a 1 E N J a g q Z k 5 s j c O U I 3 O z W p h P d 8 P Z X M A v B 9 p P r d K c J V X C t w t b B 1 0 c c Z M d Z H b N K E u S s P W M S Z N I 9 / 3 S d F p C f c X 6 i O 6 N 6 E l W o 8 z T t M e I / U 3 x G j C v T 3 n W x 6 h b h R P q J V A A 8 U S G + M g 9 w M c 1 i R 5 N c F U s 4 E N o 2 R M 1 B 6 1 O M x C C q E m C G X l s X i c T D y Y W i A b G o 0 j t c F X Z E 6 b z D b 6 a M o i e q B v J 2 z G B E W n T 9 H o 6 B 2 e f H v o u W c / v i m 4 K w H y 4 0 B t 0 e K V l + n 5 p 4 7 S 8 p K L B g b 7 y Z t s 3 p p N t g s A m e w n + 6 I b F i T s a o n y 9 m 9 / 5 x U x D q i 7 W g z V k s c X p O b u A + v v g w A 2 s 6 S r t a Z o N b C 1 3 X s b 7 F 6 2 4 X K n a G U D E 2 q 8 6 H N a W C t u d / a d D p t Z x w Z 6 R O j p f Y 0 p W l x a E l 2 G U L 8 D 9 a 6 3 t 0 d 9 5 0 Z g Y m Z m N E i g r / e N x e 1 b 6 R / t j F L Y P S W W / I 7 2 d l b 7 x i m R w k b V Y R p k i f W j H 7 8 p y i c Q Q O 3 u 6 q S w b V A 0 b E F 2 Q i c / 1 5 a Y b z f g 2 U P 7 L 2 g O y M i 4 M q 9 o P V p b 9 i 1 e A P C + 4 6 w C Z m s T h s R Z b G 8 K z 9 / z Q 2 H R Z / 7 G v N L F C p B a C W h Y L u l A p g Z 7 a a 7 z h 5 J Q E t 3 J y 2 I 1 h G 0 B Q F L J 4 G o 2 o N w A b b A k k H i r D 7 L K 2 K 6 0 U 5 M G P t o 3 b 8 c G 1 7 3 1 A W o y e W h t z b e + m 0 Y m 1 g J R q s / Y 1 Q w 5 e z c D S h n 7 v Q R I B S 8 e V D t s U y S 3 e 9 W S A H Z i T 0 O C z k x m N z V O o M u u J c X k 0 f H 4 B Z h I e j o z 5 x S t B M y 6 G E 2 v W c T O J X J X + F L R X p / e p b E Y 6 N 4 v g V D z D x i h t H 3 + 4 D q W 2 d y l A H G g B n V P J A l 4 C F G J + u b o x u B q t Y G G M 8 g 8 Q F B X d p r N d E p g c P / y r 7 7 B 9 l a d q P J 9 8 s m T l O C l 2 2 V 5 T E z C n Q D Z f A W E 0 i Y u S y z M Y + 8 p t J p O U k e L T e x j G 0 5 t J I h w 2 b 9 5 i u r r 6 k R f i n p n E 8 0 l + o U H U S Z m 4 9 Z k e h Q L o a N k Q t 0 s g V D e B 4 t Q g F Q z k E e H W A 7 i Q F J i A Q h + 6 n m i I u 6 D R o 8 w l p u b W + j 9 0 + / T v / n N L / M 7 l K a Z W o c A J B W O S u M 6 x Q A J p K j t g o s c x X n w 5 u E c J d C p 6 M y F E T p w 5 A R 1 a T L x t z q m V i q g 3 u E 6 k D y M 7 A i o g d 3 O u M j x Q 7 d c 9 L V H 5 Q D U O J A C 7 9 e S D 3 8 7 a J + h q L l d 5 C M + O x i m d 8 a t p E / G R Q 2 X 2 W L g R T N F w X h p m k O H o 2 R C 3 S 2 K U K G Y h T z B 0 p u O 7 H S c f e X 3 h V H f 2 9 N L a 9 5 V 0 W 8 O 8 a c r V 6 / R o 0 c O q + / a D K 1 E Q y c h E C j G q y Z U G D Q z + W C 6 P u t q W 2 3 A u I e R r 4 X W 1 p u Y n K L + v l 7 x 2 v m 7 U T o + p B D p r R G e Y L p 7 Y 0 O V g p b a p G i s g 7 Z x a D d d D O C e T z A J Y T N i i x 5 d I k a R W J I M G n W 9 2 A L S D s e K + q g 4 F E 0 o k A m k e t C A A K H c C R 7 A 6 i e 1 J p n 6 I 2 0 j L f K p i G g G A x V m O z D Y n K K l O + + L r X f a W l v o 1 s g I P f 3 U E y I g v b q 6 K i S r b E r 5 / X f v 0 M l 9 T p H e p D P V i K 6 0 W m x n l X K l a L I n x M 7 3 l 2 b N Q l W U X s B q 9 z o v l V B F y 7 9 M M l l 4 I t 7 P k P T I j L Z r e S P K K N g e Q m l E J k T J d h a A k N t F J m C w M U J P n H y c D h 7 Y S 8 1 N D Y J M E 5 P T 9 N 2 X X + H j V b p x 6 7 Z 4 H 2 J r h / o d o k w e m e r Y L E 0 L q F D Y r 3 Y n A 4 Q 3 s w Y A P N Y d E 9 q A o v K m V w G 8 V k 2 s B E r b s k m P C V T M k Y n I N q g z W w n t b d f a E x + O o F W W 8 l v 8 h D 0 F G w k q k x Z 2 N Z s 7 E g k L E p 2 5 y f o 7 k y + 4 j Y H e X B t 4 9 / f 1 0 D / / 4 j + j 3 / j K v 6 Z P f e J F O v v R e Q r o W y g a d D O x N m + i h t 0 8 U J O 1 0 w H n x b M s g V C Q q Q U y 5 S W w Q M I u 1 u 7 t C x e 6 B E g J 4 C X 5 O j a O y 4 V E E o 6 e z X z I e Z y + N V E U p e c 8 9 7 5 N 8 V Y D + r r R f Y n J Z i C 0 F k b D k n A k y o Z + n S i T a B B F e 9 i I Y G N G w s j U K l 3 x T t D P H T 4 q d p G v 1 p 6 v h W B N r N A j b Z H 1 / h H x e E J k l 2 M z 6 L q 6 W r G 1 D + x B 2 F M g u 6 y T u r F g p L k 1 5 R w x q d D f E F j 0 G e j q / M 6 0 q 7 Q x q s y d V g B 0 p h 3 z O u h Q u 9 L 6 D G o g + m d k I u C P k M 2 i p 9 n F I N 8 z Z U v U 5 i a l 3 i q T C H I j h k 5 n 7 p 0 c M 7 F L K B X Y V R x F d s 8 N + D Z 4 + T B Z k Y W A i Y n u P Q C k l X v F R U 0 t G z P v s e f U W + P b 6 7 j R T j R g e n p a B H T / / h 9 e o 8 b G Z v K K d s 5 B i k b i w r 1 e f + A L o k i v 3 R 6 g u M 5 O 0 b C f T g 5 b R I X w t N d M c z 4 z h a N F T Y l 1 w P 8 B A Q 4 z Y K s 0 l 8 z r 3 A y c 8 8 b v x i 4 k 2 M m j U u w S q g J k D p z M e b t y 5 S o d y e L 1 0 z o n A q E Y f T C 9 v T 0 L I 3 d f o 9 5 u Z E r c E Z L o 5 I n j 1 N G e J j q c E y i N l 6 l J m e 5 y k 5 7 V v W F F 3 S v X l Q 5 V J + Q P i X j P 1 M w a H T n Q r L C s Q q D g M Z 8 6 V g y K 2 e 6 m U O Z 6 K Y Q q y o Z 6 E N 3 l 2 S D 1 a z Q y g d 0 E L x 9 W b v S e O 3 T o k H B O Q D p B f Y L t B P z F 4 i n y B 0 I i a 2 K 7 y Q R Y B j 5 N h w / u p 5 / 9 3 G f o c 5 / 9 q Q 1 k A q 5 e u 0 Y X L 1 4 W E h Z Z 6 R H P N L E M I k P C T z 7 X J A 3 k 6 F x U C p D A O r / o p 0 6 H T u w B H I t u 7 O J b D t A J K R e Z E I s q F l D j 9 2 j 2 Z s 6 G Q m U g 2 T i R 6 + A p x P 8 W O I L R / A x / U I A s b E i c / v 5 + o f b B y + e o r 6 e F e T S P V x p J g m y w R S w W p b 3 w q T M W + n C 2 Q f Q A 3 G l A p y e U o n z s Y 0 f I 4 1 0 T V b w W Z w 9 F y U o J Q y 3 V N f W u 5 / M h F 7 F s 8 E w a G G y h I F m o u 6 + F T C w R K w V U 8 F z Q O h m K A f a T q k T S e U M I 0 G / m R b b D 8 C 9 / 4 7 c K 9 u X z h a u 3 Q 8 V O h d F 3 i / W W V W q o Q c P J j R I Z h j 5 U J l T A e n l i Y t t / G M Y X 5 u x 0 s H F I f d e 9 A z r g S k 8 X A t K Q r v A 8 o s M R n C o W l k 5 v n z p F N 1 2 1 l I i F y G x X i y O x p D K Q g b A c q I B Q W 4 B W v i Z z D t / O 5 N Q M n T r 1 t t j z a 2 F x m f 7 7 V / + Q 5 u c X W V M I 0 H v v n a b D h z d v o N 3 t T J S 9 U 7 z Z G G e C F y f J d R + M T B a k 7 q w 7 9 w 5 3 D w q g 7 h 3 r j l D U v y R S i z K B Z i k I k j Y 2 N q 4 7 L V B J u x M C o a D F 8 f Y l U b q / E f g N h p e 1 j E i C z s 8 q q V D b 1 e i k E q C 0 R u 5 E k g 3 I R j G b S 5 O E S L D 1 R c q z 7 b o a i u s v U d x m A Q 8 B Q A y 7 M Z a V T A C y C 9 D + W J L J 7 U / u m K w C U G Y t u X n R w 9 Y z 8 F L i H a c n 7 Y J I 9 w O Z A G 0 p T L Y N D r J V J h c C M t D L R i Y n c h y 6 D 2 8 X l l A z q w + + h A L 2 W E a o r y 9 d p I f + B z L y D l U P 2 Q Z I 4 9 m O / g u l Y u 7 i y 3 R 4 f 6 / I K G 9 p a a X v f v e 7 w h Z E u f 7 Q 0 F 6 K t y t t n e 8 n 5 N v 1 H 9 e F r H I J p B 5 5 w z x e r L l q W 0 x r g f 2 v 8 u 0 + k g / d j c V J K C b U V F 5 C u Q N 2 C k Q e f K f E n w X / g L 4 U f o 4 + + Y T S k j g T M g t 9 Y m K K R q O 5 d z 6 / l 8 g 2 A d H 2 + e z U / T l + T S x R H s v Y V d E b 0 t O F W f M G 7 Q D 1 U t j R E s W K s J V y o Z I M + + 5 G j / o o P y o P F j w g + E r t b 9 G h / u w t 0 t 5 5 9 3 3 6 + j f + V n R v n V 2 J s A a 1 Q 3 S 9 D K B f O V z A y H b A p s 6 Y Q P c r m Y A 9 z e m s B 1 w L S u b R m j l T 1 Z 7 m a 0 W 3 W e l O z 0 w T q w a w Q 3 0 x 0 H 1 4 J 7 + E m l n Z 2 t 0 n d g q Q f j M 9 N U l n P 7 o g G r N A d U I v d A R 0 b 9 y 8 Q S c + + 9 v r G c 2 7 2 H p A 0 q o p l U V j u D l O T l u S d J E V c j g b 1 l O y U G l 9 x 1 1 b 8 o b X q L H y s X o P t D l 9 Z D I U b n S v O 3 N n O u 9 p T 6 9 s T f + 5 n Y T M E o 5 s Q E 4 X 9 u X d x c 7 H E x 3 L Y v O 4 d S B e O G Y T k q 4 U Y O d H F D d K 9 D R 5 1 U e 5 s a v y M R r t S k A 3 E 8 h 5 g 3 q B Z N d d M t 0 / + H C + R f T 1 e G f c Q i s B P f 3 o T u l k A k A m p K L l 2 1 g u E 7 u E Y t R Z k 3 T 1 6 n X 1 W R r z X q V r K z L I d 3 F / A U 1 y Y n E d X Z w 1 i w 3 / M g G V 0 r 3 s o c U 5 N 7 k W P M L r P T 3 h y l o S 8 0 4 J L a D z x q E i 8 Y d n I m W 2 D o M R v J 0 N I H d R P k T v + S z A q 5 A w x 3 o 2 9 9 a D f d b Q 4 q S 2 z g Z q b n e K 9 / b 0 N 6 9 L M h Q y P j c U J p d f 2 a 1 R I A t H M o 9 d C c W A B E J 6 k R Z o E L K L + w P o H 5 E L y F E s Z k + p 9 r o o r V 5 / l X 7 4 j d + h + u h t a g h f p b / + x j f o O 9 / 6 3 3 T 5 t T 8 h Q 6 q 4 h F / d 2 d G Z n F 8 3 5 S q t / P d + R I 1 Z 6 b T T k J w S m y h L V B K z 2 M X O Q q m 7 y c t O U p m p Z b 3 N h Z t e P v Q S C p u s H R R V n s q 6 g n 9 3 y f R g o R Q y o b s S y C Q k W 4 b p t e A p 3 G c x f y 7 f Q w A Y r I i + N 7 c q G 3 H f 3 r W b H m q g V R l K c b K 1 1 U 4 k W f 5 k 4 4 n m e O g l l K i t i b r Z C F W C f m g E s o u H G 7 k C w P l s N Y k C l H u w g S p t F L J d u p M u c b 5 X u 4 7 f j 3 j w Z 0 g 2 Z H J k 4 y E W 6 G y H x 7 + z s q m 3 A j L l a 3 h I y T B H p 1 e o f 7 s o D k U 4 z x 4 4 Z O O K 9 s g 5 e 4 K R h y c G 5 Z 6 9 J X 5 W s + P o L h 5 O 5 H R K x G G A P S T A V p / Y r D q 5 e k N 9 J Q 3 s C 7 u L X U i s h d g k y M I X e e S x o R 4 O Y K c G s 9 l I 1 1 w N V G P c n C C 7 m 2 G + C y 3 8 I X j / M r m S P n L a U A 8 L p j 0 G k b + F d l r o k d 1 b h Q y J M q q z d 3 G f I J b I H 2 n a t c A Z C O T W W 1 O 0 b / 8 j d G e h t D 1 V s 6 H U O p 5 d P D j Q n b s 7 t 2 n 4 1 4 I m W v X t G u i 7 2 E U 2 9 L f 5 1 U e b k d W G S j 5 E D o l d 7 K J 0 b O a M P L L a U J 7 A b v r N L n a R C 8 m k b h N n 5 L E r i n a x i x I x 4 8 r d S T m 7 y 2 I X u 9 h F T o j d 8 z M 5 o x 5 Z b a h d 7 G I X h Z C N N 2 x D 8 b 8 b g D r 8 X e x i F + U h q 1 N i F w p Q z b u L X W R D N t 7 o i O j / A 3 n V h 5 r 7 o d J L 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 G u i d = " 8 2 b 3 2 c b 5 - c d 7 4 - 4 b c 9 - a 4 8 5 - b d c 0 5 c c d 4 6 5 8 "   R e v = " 9 "   R e v G u i d = " f 0 6 d 6 1 2 a - 0 b 7 f - 4 3 6 2 - b 3 e 1 - 6 6 a e 4 c b 2 7 9 2 d "   V i s i b l e = " t r u e "   I n s t O n l y = " f a l s e " & g t ; & l t ; G e o V i s   V i s i b l e = " t r u e "   L a y e r C o l o r S e t = " t r u e "   R e g i o n S h a d i n g M o d e S e t = " f a l s e "   R e g i o n S h a d i n g M o d e = " G l o b a l "   T T T e m p l a t e = " B a s i c "   V i s u a l T y p e = " H e a t M a p C h a r t " 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1 & l t ; / R & g t ; & l t ; G & g t ; 0 & l t ; / G & g t ; & l t ; B & g t ; 0 & l t ; / B & g t ; & l t ; A & g t ; 1 & 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 N a m e = " N a m e "   V i s i b l e = " t r u e "   D a t a T y p e = " S t r i n g "   M o d e l Q u e r y N a m e = " ' T a b l e 1 ' [ N a m e ] " & g t ; & l t ; T a b l e   M o d e l N a m e = " T a b l e 1 "   N a m e I n S o u r c e = " T a b l e 1 "   V i s i b l e = " t r u e "   L a s t R e f r e s h = " 0 0 0 1 - 0 1 - 0 1 T 0 0 : 0 0 : 0 0 "   / & g t ; & l t ; / G e o C o l u m n & g t ; & l t ; / G e o C o l u m n s & g t ; & l t ; A d d r e s s L i n e   N a m e = " N a m e "   V i s i b l e = " t r u e "   D a t a T y p e = " S t r i n g "   M o d e l Q u e r y N a m e = " ' T a b l e 1 ' [ N a m e ] " & g t ; & l t ; T a b l e   M o d e l N a m e = " T a b l e 1 "   N a m e I n S o u r c e = " T a b l e 1 "   V i s i b l e = " t r u e "   L a s t R e f r e s h = " 0 0 0 1 - 0 1 - 0 1 T 0 0 : 0 0 : 0 0 "   / & g t ; & l t ; / A d d r e s s L i n e & g t ; & l t ; / G e o E n t i t y & g t ; & l t ; M e a s u r e s   / & g t ; & l t ; M e a s u r e A F s   / & g t ; & l t ; C o l o r A F & g t ; N o n e & l t ; / C o l o r A F & g t ; & l t ; C h o s e n F i e l d s   / & g t ; & l t ; C h u n k B y & g t ; N o n e & l t ; / C h u n k B y & g t ; & l t ; C h o s e n G e o M a p p i n g s & g t ; & l t ; G e o M a p p i n g T y p e & g t ; S t r e e t & 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5 & l t ; / D a t a S c a l e & g t ; & l t ; D a t a S c a l e & g t ; 0 & l t ; / D a t a S c a l e & g t ; & l t ; / D a t a S c a l e s & g t ; & l t ; D i m n S c a l e s & g t ; & l t ; D i m n S c a l e & g t ; 1 & l t ; / D i m n S c a l e & g t ; & l t ; D i m n S c a l e & g t ; 1 & l t ; / D i m n S c a l e & g t ; & l t ; D i m n S c a l e & g t ; 5 & l t ; / D i m n S c a l e & g t ; & l t ; D i m n S c a l e & g t ; 1 & l t ; / D i m n S c a l e & g t ; & l t ; / D i m n S c a l e s & g t ; & l t ; / G e o V i s & g t ; & l t ; / L a y e r D e f i n i t i o n & g t ; & l t ; / L a y e r D e f i n i t i o n s & g t ; & l t ; D e c o r a t o r s   / & g t ; & l t ; / S e r i a l i z e d L a y e r M a n a g e r & g t ; < / L a y e r s C o n t e n t > < / S c e n e > < / S c e n e s > < / T o u r > 
</file>

<file path=customXml/item1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 8 8 < / i n t > < / v a l u e > < / i t e m > < i t e m > < k e y > < s t r i n g > W H O   R e g i o n < / s t r i n g > < / k e y > < v a l u e > < i n t > 1 4 1 < / i n t > < / v a l u e > < / i t e m > < i t e m > < k e y > < s t r i n g > C a s e s   -   c u m u l a t i v e   t o t a l < / s t r i n g > < / k e y > < v a l u e > < i n t > 2 2 5 < / i n t > < / v a l u e > < / i t e m > < i t e m > < k e y > < s t r i n g > C a s e s   -   c u m u l a t i v e   t o t a l   p e r   1 0 0 0 0 0   p o p u l a t i o n < / s t r i n g > < / k e y > < v a l u e > < i n t > 4 0 7 < / i n t > < / v a l u e > < / i t e m > < i t e m > < k e y > < s t r i n g > C a s e s   -   n e w l y   r e p o r t e d   i n   l a s t   7   d a y s < / s t r i n g > < / k e y > < v a l u e > < i n t > 3 2 2 < / i n t > < / v a l u e > < / i t e m > < i t e m > < k e y > < s t r i n g > C a s e s   -   n e w l y   r e p o r t e d   i n   l a s t   7   d a y s   p e r   1 0 0 0 0 0   p o p u l a t i o n < / s t r i n g > < / k e y > < v a l u e > < i n t > 5 0 4 < / i n t > < / v a l u e > < / i t e m > < i t e m > < k e y > < s t r i n g > C a s e s   -   n e w l y   r e p o r t e d   i n   l a s t   2 4   h o u r s < / s t r i n g > < / k e y > < v a l u e > < i n t > 3 4 1 < / i n t > < / v a l u e > < / i t e m > < i t e m > < k e y > < s t r i n g > D e a t h s   -   c u m u l a t i v e   t o t a l < / s t r i n g > < / k e y > < v a l u e > < i n t > 2 3 5 < / i n t > < / v a l u e > < / i t e m > < i t e m > < k e y > < s t r i n g > D e a t h s   -   c u m u l a t i v e   t o t a l   p e r   1 0 0 0 0 0   p o p u l a t i o n < / s t r i n g > < / k e y > < v a l u e > < i n t > 4 1 7 < / i n t > < / v a l u e > < / i t e m > < i t e m > < k e y > < s t r i n g > D e a t h s   -   n e w l y   r e p o r t e d   i n   l a s t   7   d a y s < / s t r i n g > < / k e y > < v a l u e > < i n t > 3 3 2 < / i n t > < / v a l u e > < / i t e m > < i t e m > < k e y > < s t r i n g > D e a t h s   -   n e w l y   r e p o r t e d   i n   l a s t   7   d a y s   p e r   1 0 0 0 0 0   p o p u l a t i o n < / s t r i n g > < / k e y > < v a l u e > < i n t > 5 1 4 < / i n t > < / v a l u e > < / i t e m > < i t e m > < k e y > < s t r i n g > D e a t h s   -   n e w l y   r e p o r t e d   i n   l a s t   2 4   h o u r s < / s t r i n g > < / k e y > < v a l u e > < i n t > 3 5 1 < / i n t > < / v a l u e > < / i t e m > < / C o l u m n W i d t h s > < C o l u m n D i s p l a y I n d e x > < i t e m > < k e y > < s t r i n g > N a m e < / s t r i n g > < / k e y > < v a l u e > < i n t > 0 < / i n t > < / v a l u e > < / i t e m > < i t e m > < k e y > < s t r i n g > W H O   R e g i o n < / s t r i n g > < / k e y > < v a l u e > < i n t > 1 < / i n t > < / v a l u e > < / i t e m > < i t e m > < k e y > < s t r i n g > C a s e s   -   c u m u l a t i v e   t o t a l < / s t r i n g > < / k e y > < v a l u e > < i n t > 2 < / i n t > < / v a l u e > < / i t e m > < i t e m > < k e y > < s t r i n g > C a s e s   -   c u m u l a t i v e   t o t a l   p e r   1 0 0 0 0 0   p o p u l a t i o n < / s t r i n g > < / k e y > < v a l u e > < i n t > 3 < / i n t > < / v a l u e > < / i t e m > < i t e m > < k e y > < s t r i n g > C a s e s   -   n e w l y   r e p o r t e d   i n   l a s t   7   d a y s < / s t r i n g > < / k e y > < v a l u e > < i n t > 4 < / i n t > < / v a l u e > < / i t e m > < i t e m > < k e y > < s t r i n g > C a s e s   -   n e w l y   r e p o r t e d   i n   l a s t   7   d a y s   p e r   1 0 0 0 0 0   p o p u l a t i o n < / s t r i n g > < / k e y > < v a l u e > < i n t > 5 < / i n t > < / v a l u e > < / i t e m > < i t e m > < k e y > < s t r i n g > C a s e s   -   n e w l y   r e p o r t e d   i n   l a s t   2 4   h o u r s < / s t r i n g > < / k e y > < v a l u e > < i n t > 6 < / i n t > < / v a l u e > < / i t e m > < i t e m > < k e y > < s t r i n g > D e a t h s   -   c u m u l a t i v e   t o t a l < / s t r i n g > < / k e y > < v a l u e > < i n t > 7 < / i n t > < / v a l u e > < / i t e m > < i t e m > < k e y > < s t r i n g > D e a t h s   -   c u m u l a t i v e   t o t a l   p e r   1 0 0 0 0 0   p o p u l a t i o n < / s t r i n g > < / k e y > < v a l u e > < i n t > 8 < / i n t > < / v a l u e > < / i t e m > < i t e m > < k e y > < s t r i n g > D e a t h s   -   n e w l y   r e p o r t e d   i n   l a s t   7   d a y s < / s t r i n g > < / k e y > < v a l u e > < i n t > 9 < / i n t > < / v a l u e > < / i t e m > < i t e m > < k e y > < s t r i n g > D e a t h s   -   n e w l y   r e p o r t e d   i n   l a s t   7   d a y s   p e r   1 0 0 0 0 0   p o p u l a t i o n < / s t r i n g > < / k e y > < v a l u e > < i n t > 1 0 < / i n t > < / v a l u e > < / i t e m > < i t e m > < k e y > < s t r i n g > D e a t h s   -   n e w l y   r e p o r t e d   i n   l a s t   2 4   h o u r s < / s t r i n g > < / k e y > < v a l u e > < i n t > 1 1 < / i n t > < / v a l u e > < / i t e m > < / C o l u m n D i s p l a y I n d e x > < C o l u m n F r o z e n   / > < C o l u m n C h e c k e d   / > < C o l u m n F i l t e r   / > < S e l e c t i o n F i l t e r   / > < F i l t e r P a r a m e t e r s   / > < I s S o r t D e s c e n d i n g > f a l s e < / I s S o r t D e s c e n d i n g > < / T a b l e W i d g e t G r i d S e r i a l i z a t i o n > ] ] > < / C u s t o m C o n t e n t > < / G e m i n i > 
</file>

<file path=customXml/item16.xml>��< ? x m l   v e r s i o n = " 1 . 0 "   e n c o d i n g = " u t f - 1 6 " ? > < V i s u a l i z a t i o n   x m l n s : x s d = " h t t p : / / w w w . w 3 . o r g / 2 0 0 1 / X M L S c h e m a "   x m l n s : x s i = " h t t p : / / w w w . w 3 . o r g / 2 0 0 1 / X M L S c h e m a - i n s t a n c e "   x m l n s = " h t t p : / / m i c r o s o f t . d a t a . v i s u a l i z a t i o n . C l i e n t . E x c e l / 1 . 0 " > < T o u r s > < T o u r   N a m e = " T o u r   1 "   I d = " { 5 D 1 E A 8 8 B - 3 E E 3 - 4 9 1 B - B 4 D 7 - 6 6 F B F 0 1 4 5 6 F F } "   T o u r I d = " c 7 5 1 e 4 5 0 - 8 b a 8 - 4 5 9 c - 9 3 0 7 - 4 0 4 b a 6 4 3 5 a 0 8 "   X m l V e r = " 5 "   M i n X m l V e r = " 3 " > < D e s c r i p t i o n > S o m e   d e s c r i p t i o n   f o r   t h e   t o u r   g o e s   h e r e < / D e s c r i p t i o n > < I m a g e > i V B O R w 0 K G g o A A A A N S U h E U g A A A N Q A A A B 1 C A Y A A A A 2 n s 9 T A A A A A X N S R 0 I A r s 4 c 6 Q A A A A R n Q U 1 B A A C x j w v 8 Y Q U A A A A J c E h Z c w A A A 2 A A A A N g A b T C 1 p 0 A A E E C S U R B V H h e 7 X 1 3 d G T X e d 8 3 v a D M o P e O b d x C c Z e 7 S 1 L s l G Q 5 t m T J i s / J U W z H 9 k l s R Z Z 9 4 u P k v z j x 8 R 9 x 2 p H L s Y + d x L I l 2 0 k U F Z K y Z J s i J X L Z l t z l 9 o 5 d A I t e B 5 g Z T O / 5 f v e 9 i 3 k Y T J 8 B F r u L H / k W M 4 P B z H v v 3 t / 9 + n d 1 P 3 j v X I q 2 A F F D D y V 1 N v X Z / Y O D 7 T H y h P R 0 o C 1 G C z 4 D N d U k y K g j i s R 1 N L Z i p P k 1 A 5 m N / D y W o l q L j r x r E T J a L e p f E z X Y k m Q 1 p W h / a 5 x m v Q b q b Y h T k u + w n j 9 D i w s z Z l o N 6 t V n u 9 g u m B N z p E / 5 1 W f V h 5 4 w 0 F t x 3 I d o q U 1 Q R 3 1 C k G k l o K f 2 u g S Z e M 7 r + H p A E p D N b k 5 R N I 7 X d B S I 0 j q Z a i w p M h l S 1 O 1 M i P c Z 9 C l B J i C T T M D R 7 i g 1 2 p P q s 1 1 s G 7 R z d A s O M d Z b c d x P 0 u l I Z 4 w + s T d M Z o P 6 A q O p J v t k f 6 o / I n 4 a m W i P d U V p P 5 P P z E R 6 s i 9 C X Y 6 E + J 0 / g j u w G Y s s 8 e 6 u G s X x o 9 v W X Q l 1 D x D V d 2 a d r 9 U 6 H u o R 3 d u i E A m S C X o v J F M s g d u S x l 1 W 8 6 C y S f y Y i f D M Y I S e G o g I 0 r W w S n i y L 0 o J f s 9 w c 5 y W / H p W B T d r 0 R 9 O m I X 6 O N A Y F 4 e R J d g L w 2 E x C I B h h 4 y E 1 b j 5 3 H d R P B 5 q Q q 2 F 9 T T l M a 6 v L g D U t p R m T g 0 0 x V n i 6 O n i r F l I F v w K E g k H o G f V z 8 K T 0 K B + w O G O m P I g A 0 / 0 R 4 V U A + b Y D n t u O E L L f g O r i k m q t y Y F u U D u e w 3 9 r t C s C G x D 8 U z Y i m M H A 9 L g u a E w B W I 6 J l K K b i 6 a a D m g 6 H t Q y z J P v 4 4 n f B 1 P / H G X k Y 7 3 R D b 8 H g Q s F W 0 s E Q E z E / F E b 1 Q c w J n J t H P j X i E Y 5 X u i X t + R H I t D L k i b s Y F t w 5 0 i c b N C z t E t O L b k s u O 6 e v X R z o S T C W J i / v h Y Q t V b U 0 L V W w 3 o h W S C Z y 4 T s x 4 D T b B 0 e o k l S L 2 t d A J l A p N t Z M k o n B I Y h 0 m 3 k S 6 x B P T l s L 2 2 C n C e D L E E 7 m c V F M D 5 w K i G n Q i p O 8 + L S y m Y 4 u s A j n V H h c R 9 G L F l T o l M J J N J c q 8 G K e D 1 k 9 8 b U F / d f g y x n f M Y D z g A F c v F N s / Z K T N N M 2 k w u e F 9 0 2 L B p 6 d b S 6 Z 1 d S z b t Z U D u N W B R J K o 2 x k n F x O 6 E t h M C t E h 9 Y q F O 6 g X k h m L h d O W J C 8 v M M 8 O h u n 9 u x Y R J l j m e 1 M q 2 u s V 6 a t V m 3 c a t P O 0 6 s c / n D 5 f 9 U s P 6 v e o j 9 L w e w J k t R i o r s 5 M y X i C I m R S f 7 N 9 w O p x s i 9 C N e b 0 J U P F M f J C L G 0 i C b w O F z m 8 c R J b Y e P A 4 f H W q L W s C Y g B x J 8 N s p S B u 1 5 7 D d r z L h W 4 T 1 p H T C l 4 a U + Y P m D V F V I O 1 / T j O + W f x 1 Z B R 0 m y J c f U Z 9 U F L 0 H r 3 K r i s R m 1 z h o y 2 q w U i u u 3 l U z a s 8 E k u T R n p l i S b 6 k 6 Y R B f m s 9 Q 8 y C x 4 D i o Z F I W i 3 f G y i M T S P Q c q 1 X w O H a y V H h n z C K k H Q D 1 s R I U I p N Q a 3 I A B H K w S g 1 A 4 g P w a O 4 k p I S l I + d q d Y + t C e z u I B x i w x r u b I k Q S x 4 E b e W k S D C 5 p l j d g 4 o D B N i O a a 9 L s j 2 T V n c Q p 8 L K u x W I l x n b H V 8 x C q 8 h b B 0 s C s 8 N R Y S k w y J Q q f p Y C I U I h 2 w S q M k A 7 i r O T a s V 7 A j I u V r l Y 0 t s q H s J O B v g P J C A p I H R f a Q z K l z V 8 M r d W D B R l F V 9 1 j z p 7 q p B B G j l K o q M B 2 Q 5 g H R 1 / B h q X m t t Y n 2 1 r S b m s j h A i g U c G z h j S C Z M 8 H A s t 8 v + X m C G F y m Q 2 6 k 6 X p 5 U A + I 7 B d r 5 W s 1 j C 5 Y y f O y 9 A V Z B E G N q N X 0 O I A Y G t r U 2 S d f n T U y e m J i A 7 7 K q d Y o P e K Y C M T 2 F V Q k l 1 S Y A J N x K 3 F 4 u X / X F e S L I v I e l L 8 7 8 M q u y m L j S O b F T A C 8 i 7 n 8 x 6 v O 9 m z n V A x M K l 1 G 9 I 6 J r 4 Z / b D 8 S J A q z O f X w g Q p M e x Y a A K i Q h V S G I Z B x 7 W h Q 1 E B J o Y U 2 / r p L 4 o 3 o R l w L g 7 b r M 9 g h s k k J q T j k Y a o r l t U e K A b x 6 I B I W B M T U P s b S d q u R j L C 0 i c d o a d 5 D 4 W B + V f j c t D I W x 3 u j B d W + 7 V 0 K l P l a 7 U P 3 j x 9 e r O p 1 B G h I f b Q 9 Q I b C C 2 z f T L s N N F L E i g / 1 b c m v q F p w V + 9 r V V Z 4 A H b U u + M b g 6 t Q H + X v q w 2 k K + H 8 i 1 m 9 c w G L x q H 2 2 P r E 3 Q p A v d R K 7 m I A S R m K K X c O 6 p 6 d n 9 9 k u 6 o S N b e a M J G X z O R S n 1 U P W 2 u 9 b j F E y g 6 T C Z M J Z J K p P c O N 6 V U T B I L 7 G 5 n j w I G 2 O L 3 I f w N H B Q K 7 C O h e Y 1 X w / I x Z G P i Z q + i 7 b K N I V F t K v T 1 q F b m C g N b T l y z B 7 R f m S V u I T O F g h H S p J K U S C U r A c O T H x Q L e x H K C t J J M G C N c D q T o I 2 0 x E Q O E V r C V k r S Y B T B G D v V R d a F 7 r c o S y r 9 N E g o 3 D c 4 D h y 0 l i I D A J N z H b z M B k H + 3 E j C I u i Y k r + I 5 i A J J 0 O N M i G D t n u Y E 3 V h U J j M A S Y F p l m 0 u Y 3 U N q h M E E w O E L G b Q C g E 5 g h 9 O l i 9 Z c C 7 l u N w L A R k T m P i 4 R j h 1 4 M Q p B V j Y n m c S I m C M d K R c a i 1 U a k k 8 / B s K R c n A 4 t C E t H / B w v R 6 j 8 8 4 3 s P n p E v R 2 S n F E Z M P O I d C H t R a q n 4 s i g l 1 q c q E G l Q f b Q 2 y T S I Q 6 R F W e x D 5 d z C x 5 A D C a M d b I a E Q a H z z j l W Q A c V 9 M i N C r p 5 A s Z M H w / y i x p N Y L p B s O 8 l H O a 5 z 5 A M u q q p r N d H X G B e O D k x Y 3 K 9 C Q D A 5 q m b o I 2 v / 0 c 7 i P Y 2 n R i 1 8 7 e r N L w D U q S F V S g L n t r 8 1 J t z z u c i l P b d s q K V x 9 V H 1 U P 0 4 1 B Y j 2 4 o s g 7 B w c + M G 4 j E O + V Z k P e A 5 b j x W R D d L L j g w U K o B O w a / B 4 p d i T H / 4 T 2 s F P B I l h u H 2 g o y A R 2 s G u P e F E M m Q E 7 Y f p Z E u c i E m B l q x B Z 4 n G Q 6 E / I W i y U T I G J b i y Z x X n I s b / B z L K a 5 g H P L + w 3 4 Z Z U P 3 W t n q i e h o q l G i p J T f V Y 5 8 q 0 w M g 0 I D g a Q 7 C r b Q f l Q a 0 k K F e t R 1 t 3 h u Y N 3 L K q 6 y s t B 5 o p Z K v D d 1 5 j A O 6 n I E G o z V L 2 3 i i S T F r i T 2 v i f B A L n q H C 2 q b b p j N c g F r 6 P p k p T d f H 5 + A S o 7 M i 7 r A Z q d V s g o X C i 1 T q S l L Z J q o F 8 4 l o C T o c 2 X l U z C + M + 1 h l d j 8 m g P O K J v i i Z W C K 0 1 C Q F G T G h 8 R P E O M a 6 + d M D E f E c 9 p Y W t 2 4 u 0 N z 0 K i v k U f K u + C g R V g K U W D H L A V b p i 6 x y Q j C V I p 0 q d a 8 X A z g N Y n k W G X k O 2 t I M 3 D M c 2 c g E w M 6 V Z A K Q i Q I n 0 A u D f j F u + F u o 4 b K e D G o c K p + b 2 I 7 T Q n 4 C p G e m k y Q O R w u / Y 2 3 V R 8 F g l J I J n o l 8 j q F Q / g U v S Z a s 8 7 i S g 7 8 2 2 8 v l H X H W S r c D c B J I Q J W A 2 v b x w Y i I Q S E T A g P f X J s U 6 t 0 T f R G K q W O D 5 i q u g E G k 6 M h + D h i 4 e p Z e c D 9 D N c k M j O 4 / 0 E 6 d P Y 2 s n 5 n J 0 V R H B k 1 D l n L U N V G D x Y Y 1 U q B Q 4 F g s C h n h l Q J 2 J o 7 3 7 m a v y c L 9 O d G r 1 I L J X L 1 C c a V s Q J g C 4 6 T T 6 9 c z O z B e 8 N a C l E h U R j m N z Z z 9 5 k K i Y 5 y Q E S N h x B / x / K t v r C O 7 3 U x 6 Z j z G x m b L r 7 U E U 1 3 8 b 3 r + V u O o r g 1 V I l C t q s X N E R d 1 N + j p g 7 P T d P X a A t / o F C 3 M e d T f p o H y c w l 4 k r C 6 4 e t l T h v + T u L D S Q v V q g M f 4 4 U M q i F i K j K / L 8 J S E C t u h C c 6 J g r c 6 6 i u l Z A O i 2 y Q b v p i A V I g c + B j X T E a W a 6 u N K 8 U P c 6 N k j k T K D Z E a T / U a y x a u C / 7 6 u e E P V M O 9 F l K g 3 G r Z X i j 2 5 F 2 L m k x 3 B w T Q f l n B s O 0 h 8 k p P K 5 5 x q g g 8 L d V P E q c E v k B 8 V 0 s s M I E N A m o w I F 9 z T T j T t K T J 3 r o 8 K F 2 n o A 6 a u / c a J P h J m M Q p a M B x j m 8 Z Q C u K R 6 P 0 f P D L J W Y K H J A E K z F e 7 H y Q W I B y J o A z a Q d Z W E y o k c E / g a T B i 5 a I J s T R A J u X 6 y W x Q K f D V K h 7 w R S o M p B O B A i 1 9 I a p a I R O n 1 2 i g y J i K g v a 6 1 V L 7 Z M 3 F 4 y i V U 9 2 y T G a 4 g n A V D f E J v q Z V s G L u 5 C Y 4 7 P z C V d 4 7 H c 9 w B O i 2 M 9 y l j J 9 g B Q E b t U J w T O q Y 8 X A f x 8 S h 3 T U t H C W k y 1 o f v h 2 c t 5 p k x p 8 C U H 1 E e 5 A X f v Y d U b B P e 1 o r L x U e a 1 Y f x B B K h 1 q B S N R k J k t S o d l 6 A e 4 D s k s J p h A E A u q C s g l 1 z d E C D F I M q b D F 0 d 0 g / E z J W 9 / T i T D p 5 B r c T M B / T 5 q 2 F V B q X u T 7 O K + l 5 G V k Y 1 0 O W I i 2 t A V T L C O K U 6 G C C t s 4 2 F J A 7 U Z a 0 N k 0 i A W K X b k 0 G / n + y 1 u U 0 E x B D h J I H a n i 8 / E Y T N p i n g P I u Z U 3 X 6 u + q j 6 k D 3 + t k r V S F U P G V j n b R N f Z Y d x U q w 1 2 + a W A / e O E h Q O e w 8 G d E s J c k 3 q q m W 1 c E 1 5 U 6 + t C f E k i l O J p O i M 8 M 2 E R F 6 f g x S j L m M g j j Q 2 e H E 0 K o p U P P W W F I K X v E / j 3 Z E 1 1 u I w a 2 L / D g M T j b g e l D / I 0 s 7 / s 8 3 v 0 V O Z w O d + + g c f f r T P 0 G h c J i e f u o J s Z J n A u 7 f a t p F U G H b e P W 2 q c 6 Z M H 9 3 N B q n 0 9 N 1 Z D S V T t z H e X G 6 M K f c a y A b o T L J h N Q t B N k L I c V i H 3 0 N c w F a Q 7 G V x 7 m + 8 8 q c S X i A 8 T X Q M u C R h T a B N C h k x y B + h f z H e v 2 E + h f V g e 7 1 j 6 p D K N L b a H q l n r q a b O T y h J l g v A o F o h S J J m j f o J O O s 0 G r N S T z w e V y U X N z M 5 2 6 z V K n T 0 9 + l h a I j 2 Q C E x L Z 4 i s s i b B K P a p m h 9 9 h + 2 Q 1 Z B D k g J E t A 4 6 Y x F D 7 Y H x D I s G e w n P o 7 Z g o c G R E 2 J Q 4 q T Z N A Z A R P u X O f e K Y F l o P 1 5 0 7 Y 3 T 5 y l V h K H / u Z z 6 j v r o R W k J X C n A V U g m E O v P B B / T 4 8 c e Z S D F K G W t o Y e o O D e 8 Z p i W f X j h k k F 6 V q c J i w k E C Q I W W k 0 9 m G Y B E E S b m z Z U 6 t n l 0 v K h F a Z T v x z x / H u I / a C c A J J l Y m Q t g J c C E b 1 Q X t U L I J 8 G g c c B F L 4 H x h 5 a i x d m x B f V R d V A 1 Q p 0 Y a q d 5 l h j X F z b H F 7 C C 5 1 m Q N i E a j Z L Z b K Y Y 6 9 j + m E V 0 0 c k G S B Z 4 6 E A s b S C y 0 5 E Q J E K 8 S Q L q G Y i G r G e o A n D J o 8 M R a q X w U 8 a x Q D z E O W Q m B d 5 7 i s m W 6 y b B W 5 j Z h y I b 0 M Z 5 m s m P i V p N 4 D r 3 N / k p n k h R j Z 1 t y s V F a m t r o y B P J p 9 n g e o b 2 w V B Z H c m O G l k I 0 6 k B + H a 8 A y P M X a y Z E W q U n 6 / j 2 p r 6 0 T L M 9 G / k D 8 G 2 f j I T J H Q S h y o y g C y h 8 r p C F U N Y G z 1 K a R O 6 c h g z G / j h m N x u j J V v S T Z q h I K Q I w B t k I m i l X 3 t I A a Z 8 y 4 I Y V 0 a q B Y 1 Q M i X 8 a v p N S A x M K E g T 2 m J T J K 1 V G U q A U K E x F X O l i g s K + a E k k L T N 1 D n R G q I U x 6 x R 7 R q m G B Q I B q a m r W s 9 o l Z A 4 d v H Z Y M O D G x p i 1 1 c b X i a E A 9 0 b 7 n B c G V p 9 b 6 5 S 2 a h J o w C O 9 d i A c 7 i v G C A s d b N b t Q i 5 7 K h / C s Q Q T a l l 9 V j n 4 6 3 H F l R / I o w P 2 t 8 U F e b Q B U u S G Y V J h 8 p U C k A k T R A s M 1 B I P P j 4 P O j E G M J l M 0 H W 1 h g m Q 1 b e F I u o 4 Z 5 y T d s K D T J A 6 I B M y z Z H W t B b W 0 T N D Y R E U 1 g L B 3 X x k g i 0 g S 8 E z o Y 2 l y Z h Y q c A 9 b r R E 1 8 k E a N 3 R k B x w q i x 6 d S K Y D G J h 0 o F M c I 7 A K Q M y Y e G C 2 g s y y T Q s B T r W E q I i 3 A B t A H V h c N B o y Q R o v x N 8 l A t e u W T a e A 7 F I 5 V K / 1 0 w m L 2 z V m a y g F X Y I X i t O o f u j X N X 0 y N b A f y J P j E J k Z a P S Y i 8 K 6 x Q p U q m Q g Y r g A l x e 8 k o + k V I e x + q S Z A c h M r c Y g C D d c a t F 7 Z W J p r s C X q s W y E K S H N 9 w S R i W b D l t M C E Q Z O U b K o N X P W y T 0 U m c H m w 4 5 C Z A J U V z 5 F f e D 5 X G Q Z W j S x 4 c i B K 7 q V p 6 u 7 u V l 9 h a T h i o V p T l J 4 Y Z A m h k R x v 3 l Y y t L G C P 7 8 n u 1 c S v Q I R e J U I 8 a S 0 2 W v E 1 x c Y k g 3 f V Q i R S I Q s l u p 7 O D O R 6 T S R G k m m J P t o f F F 9 V D k M v / i r X / 5 d 9 X F F C C W d o s Q B 0 g O r P g Y P w G t r Y Y N I Z O x t 2 O x Y y E Q w G B T 2 k x a p F C Z d e k S x q L T X b w z 8 m c 0 W k b B q M y b I 6 1 k h q 8 0 m / g b n g X P Q b g Q A 4 G / h X s Y E g v E a j O q F U w M f C Q M e M T D c f J S H w P 2 O F T o T u E Q s H v 2 N G 6 8 L c a Y 5 b 3 7 d P e U d p Y R v j k x 8 r d M z s 0 z u F E V 1 d e p v C w P n j 3 P / y 7 / 6 a 3 J 7 3 K z e h e n c + Y t k b N x H T w 3 F e U G D a q a Q C v c B i 9 C e 1 g Q 1 s x 1 U o 7 m 9 c C j g O v C e Z l U C Y y H Q U 1 L c U 1 z l h C t F D T W 6 v I s d X s c E L o Z U m O S 5 P k c C B a O 4 9 / k g z h s / + b x w 4 F r D c c O 6 8 0 t 7 L n C u W H l g M R c s P D T Q X t C I 5 9 y 0 h S x 6 r / q u y l E 1 C e W N 9 6 m P W I z y R I T b U 5 t a A + k F u 6 Q Q R k f H a H i 4 u J q q T P e q X M j l W M l V M 3 N F k i o e A p Q g C 2 w J N B X R A n V U j 3 b F R A E g z j 1 X E Z 8 s H d H i 9 I S l K L U F f w s H S s F q W 3 l h K n A + D m u K a h O z 1 N 6 e D l V g Q w L E + G R K E D y Z 0 Z C X 6 u r r a Y Q J B g J m z m M 4 f m S 4 Q Q u t x I F q j X t V L Y T D I Z Z Q i B P p y a i R 7 i A y F k C t j Q w P J W y 2 T E g 7 2 e t e J U d D o / p q 6 X Y U 1 P 7 R h X n 1 W e X g r 8 Y d r u x Y i / f w z z Q g W i W Z c H F Q + 4 o h E 4 C B L B Y g E + a a D O D B L a y d M K 6 V V f F 7 5 O / B f g D e H k v b S 5 g o 2 C B N k k k r 8 Z b 5 b 6 7 O Q a r G N w S H M w E J p Q W M + 2 J t A P x t q a X r H 2 c 1 7 1 h P j I Z b 4 h S L s z R m V R G A q g f v 3 Q 9 e + T a N 3 B m j C 5 e u 0 L m z H 7 D E D 4 l R U i Z Z e q J K g E z Z 7 j n s K o k M P q 9 j Z m q C w q G Q + H v P 6 i p N T c / R / O I y / e E f / S l / k 3 J e 2 Q A y Q U L N e T e + B w T J d D h l I x N g 1 C n n Z 9 Q s B r B / s 5 F J W 5 a z O D + n P l I 8 k l 6 2 j y N J V O 8 q c 7 n S Q / e j c 9 d y 3 K 7 i 4 Y n 3 q o 8 2 I 5 8 N h S / G a W j h d r u p o a F B f V Y Y c B i g g l M k X P J z b W O W R C L O 6 o V x P R 4 B t z n 6 i G c D y I Q N B K R N p n V U I P s 5 W 8 9 z C Z A S G e u A N N y r C n V G O x N 3 a W n y O l m t F u o f 6 K e x s T H 6 5 E s v i A X l r T u K T f K J f W n 7 a H y Z b U C f m T 4 + G K U 7 S 3 p q N q 9 S g 3 N z e Q 0 c D y Z T m t j B S I J i I Z + Q b F J K Q S L I x O N c k D Z L M X Z w s c g m c Z B e Z j S m S a K V p h L v s A 0 L D Q Y x w t N 3 l f m h B c I F + G z A r A u Q 3 b C i P K k Q u h + d r w K h Y m l C 4 Y Z L + w n 3 V G Y n Z A I u a G n X a I 1 h G d Q t B s h k k B 4 9 q Q J I 4 D l i M w G 2 j e Q q p y V J N m S S X 7 4 f U 6 O Y m 4 T E V 8 S b q g 6 N i N A S R s a c g N N 3 z U I y P s U S D A 4 P L B 7 R e I r s z L N 4 L E 7 D r R g P x c 7 B T 3 n k m v z S c Z B p 2 G s B 6 V h n Y U n J h I T U K R X y O 1 B 0 W G u O k o 1 t H D h n k H I E d T V T W h U L S C r t A i h T z t B 3 B F c K j U T O U Q m n a U p 9 V B m q T q h c 0 E 5 W 2 C W Y e J A m u H G J k C o Z 1 E E 5 7 J z i G 6 C j l h Y Q a / N g A 5 m r F H B m w k T o + t r G E s U K x 0 L G y g W C J P l O N l q T N D X v Z 5 U p S Z 1 d j e T z + M l g N N B P H F H f q E K m B z 3 e E x H G 6 7 0 A 5 n p K M / o v 7 V X y D 7 H 6 p h J 8 3 0 x K T Q 8 K 9 m T A F o 1 o s I h E I w G q s d v X V T r t v Z D 3 B q o d f u L w + V g q 1 S m O k X x E 0 g J F m y j e l M g m L f J h L R C i O r u i A h b 6 W 5 D f 7 1 t j y a k 0 W E F W y / V F M x l S c e p g w X t l z i y S C B A r m 1 A 1 E c w 7 m B 9 o r 5 0 P 1 S K U 4 R d / 7 d d / V 5 m 0 5 R 9 h 1 k G x A o y O L l N T n Z F m F w M U 9 I X I 6 b S t r w S w V 3 B A f U K G O F Y f b 0 j H e v g q B Y I x G p n w 0 l C n j V h J o 6 W w g x o d d h b F o U 2 B X Q l k U 2 Q S q t u Z 5 M G N 0 / T U J F 0 Y j 5 E 5 5 a O F h Q W y m C 2 8 E p q F E 2 D a a 6 R w Q k 8 W H k R 7 r U 2 o S w a z m f T 8 P S g 2 1 K Z H I c 6 D 1 b L B r t h q S N j c L u D O I m s B W R x a 4 B w g i S 6 z f d f d o B N u f Z T 9 Y B I B 2 J 7 H Q g F q r j e Q W b U v t J M V g f c m O 5 q h s F 3 J p I l G I 6 o 3 j 1 U r v g d 4 D x w 1 G J 9 s k m t 1 d W V d G u H 3 0 i k E j Q C q m f Z v E L + C F s G f R M F w X N x b 7 e 9 F c J l X P v l a l C V W r v H 2 u F f J Z r O v f z e + 7 9 1 x q / i M Y M y w f p 9 Q e e B R 7 X e 0 i Y P n 8 o O J w k 1 d r I Y 1 / h f n U d l R t R m C E x 4 a b q E U r 5 h d n Q 5 q 7 2 w Q r Y 6 1 Q K 0 S 4 j O o Z 0 E q C 2 5 k T 1 8 T d f U 2 0 f F j P R S m 9 C o i X N U x u 4 j 2 Z 4 P M K M + E z + e n 1 p Y W O t h F 1 N T o p L u + J n 5 V u Z u Q i N h 9 I 5 c C d 2 l W S Z j U Q g Z d k b c G K T r B h o l d H 6 O e B j 1 Z 9 X F q r 2 c 1 d b m 6 u 4 r j D B B P w 5 G 5 K 4 j Y g o b v 3 f H e m H D P w 2 W P X E O n 6 m I + 0 R e l 7 u a 0 N A W R t N I G s T u d 2 k 0 I r 4 F A K c 1 7 Y G P i m r W S A p J L o q G h U f x O k s C 3 h o m o O B Q y A Q L h d T 1 L k D q b k R c z E 1 1 R U 7 w w X 6 z G J E s c 5 b O R z K t n L W F 5 a V F I o k w 4 N Z 4 8 / D q z f 2 I m a s 3 J 9 S 2 D Y B t v F 6 B Z 8 c 0 p / w g n C / e Q Q F H Y Y V 5 t 0 e I L Q D / u Q s C K g w k 1 H X B s 8 D h J Q z I b 4 L V p c D p Y b a m l j v Z W i u n t 9 O l j j e t q D G A 3 I p M j I n o T Z G K A J 6 c l T / 4 Z f t c / 2 E L B p I m m 3 a z n J 4 2 0 w P O p u a W 6 l c o 4 A 1 d Q R / / p P / 8 3 q o u O k z 1 w g 6 K B F a F a L Y 6 8 R Y G p 9 1 h V C t P 1 M / 9 I o 2 w r I W b j Y W k v g T j a 7 Z H b t L K y Q n N z 8 4 I A 8 M Y B C V X F k 8 D C N O W C 8 8 Z A l 2 d 0 1 K f u Q i i B y Y 3 7 h w k P c s L N L l 8 H 4 L g A t C S A 1 N M C c U Q A Z 7 i X F y a o q 9 B o I n F W F 9 W x g Q Z h Y o 2 j p b V N n C O A z 5 E L A n 5 K I M O / E I 7 2 p E M Z I H H 6 7 m R H i j W j b P O 7 1 K N i C R V O 5 A 9 G I l 1 n 1 G W i q 6 z f l o p X z 7 h p Y m J m g x q Q z S 0 q k V m S j V g N V D q o H p h w 2 p V 6 X 6 u y Y f W z L D U B e I O w W R h u C g A p A C m J C T T n V s i H u q d i E m E r R Z 9 h h P w j 3 y d n Y z P N j F 2 l 0 f F x G v / o Z W G v t O 1 7 g R I t T 1 J C Z 6 O m A z 9 N E 6 s G J l q K H m m P 0 6 D 5 N l 2 7 d l 1 8 x t D w M D U 1 N f H R y N e k O C C A U F g h 1 t q a V 9 i h o V C Q E n q r U L e O d K U n L R w N A C Y y i O n x e A U R 8 R i v 4 f P m F t J J p W s R w z p p s S J M r 6 S J K c c P g X 2 c L y o R A J R Y p K H e e E Z C J Q 9 U 0 d W Q U R k z 9 f y R N C A 9 s V p E g x H y r K Q 1 B S w y E l A P N 8 6 M r Y P u x x d u V P R d 7 m g 6 7 U U L J G P K 2 E + 5 w I 0 D I S C + s e r C p p C E w q B q V 9 p s g M 2 G e i h 4 e b C A S r J o A a k G H R v Z 1 j I X L F e W t H T h I h t E q i 7 V h O v q q 3 T 0 5 N O k C y / R y N 0 l 6 j 7 w L H 2 M C Y x J C E k E I I j c W p t a D 4 i O s C T a t 2 + v e C z x 7 e + 8 S m + 8 8 Q Z 9 8 l O f p C N H j l A s E q J D h w 4 K k m B y i q w B t k d A C h B q N V o v S k C Q N T E / N 0 t d P b 0 U h K r N q q H d v l m 1 x s I E r Q G f h T H A A Q m F z 1 N s W 8 U W A / B d i B X J h U w C l Q m o W d N m b U h c v 3 6 T O j r a x X e 0 t i q 9 8 j H e a 1 6 P U P 1 k C h H S 2 x D L W 1 3 y U q 3 d S E u r E f I F o t T X X U / W W r t Y M B G D h C p f D B r M M + q j 8 l E V Q m G i Y s J C X 8 Z q s B U 4 1 h 0 R z g E t c M N z G b E A F j p U A 6 P H R L Z V T Q I N M Z 9 l P V v r k A D g g T S x n Y T J g U m k T J w k L Q c t w r j f C s B p g 1 A A b J m 3 3 d + i 3 z v 5 W X F v k Y u 3 t y V K 9 i T C C r A L F a y x D T I 5 O c O 2 p o 8 W F 5 d p e n q G f u 7 n P i 8 m e D N L K L i m l 5 e X h Z 3 U 1 t 7 O E 5 v V v 2 C I r H Y Y + E p G B 9 z s I Z Y u C P L i f k J a Y V C v X r 1 G x 4 4 d V b 8 p O z L j h n J M o C L i 8 6 V k H B + 7 S 9 2 9 P F f 4 c T B u J I d N e V 2 r N U i 4 + H y b m p v F 3 4 b D E R F 3 A y C 5 D C p R A Y w P X O 6 5 e t q D U I V C J V p U h V B v X q y M U K u R 7 B K q m o D H C Q 1 d 0 B Q / n 8 q X D b j h G A N 0 N 4 J X s V B + G C S a 3 M Q Z E x l O A L H H E T + H I Y 1 C R K y s p X Q s K h c G 6 y 1 q N O w R k / 5 I e 5 A s P G 8 m J i b X U 7 O Q w u N d 8 7 F k S Y o V X U I b n 5 I A w Z A n a b V a N 0 x g r 4 / V t G S M H A 7 F F r p w 4 Q L 1 9 w / w P d M J M m Z + T j b 4 / Q H y e r 1 k s 1 m o s V E h O w h 1 9 r a P j v S a y O l 0 i s 8 K J m z k W R x j q d P K x D C Q m e 0 m K c k S f A 0 g e 5 R V b O m d B P w s K W t r a k T / C Z k V E U 9 g G 1 e l k h r V w 6 W Q J h 8 a L Q 8 J o Q B I G P S j 6 K v b 2 A V J 5 q J l W + m 0 u L T U I N J 2 A F x w I T k K d y y y y 8 d d y L R Q N l 9 D x g U q j 9 d C S g 5 a t m L K a g M 5 h Q 6 W z O j M C s z N z Y n A N x K I Z W A U u H v 3 L k / q N f H 8 w I H 9 Q k X 6 X 3 / x d R H L e + G F F 1 m N u k Z P f / w J 9 b 0 T N D D Q L x 6 D Z H a W V r m g q N a 4 r 4 p K B w 8 h b C 9 J B C 2 E n R p c Z m k X F h n w m X V Y m b h 5 c 4 T / T Y n F A K R b X F w S K p 6 U a h K 4 L h A e H k E 4 M S C Z 4 L E F o e D B 0 x a X V o I q E e p m 2 Y R K p E z k j b a q z 7 Y e R z v 9 1 F i b V v G g U 9 c 7 0 l 5 G k A C I B d x U n y X F Z m 1 t j S 7 d W S F 3 q o 0 a n X X 0 z L D i b M h m j 8 E V 3 V k b p o W A V a g U k F Y A y s C x h x Q 8 V e i C u p V A e Q e S Z z M x M T l J 7 S w 5 X K t + W n J 7 a b i 3 V S w s d p u N V T C P U O + w g 4 e j v p 7 v j y J 5 o I p D J U c Y A n 3 r P A E d t T i M / D 4 9 B f z e v O l e 0 j 4 q B G x V g / P F u c B 5 Y a r v 3 N S w M h / m Z u e I N X T q 6 u z c 9 J 2 Q e F O L P j I n A y L t C q r l q f F a U f o / q s b g K k W j Z V Z 9 V D 4 M / + J L X y m 7 f M M T 7 V A f b Q 8 6 6 i J k 0 9 R h W F h 9 0 Q I 2 k D h 4 9 c 4 2 A b D S t j f V 0 / 4 e G 0 8 u H c 0 t e 6 m p 3 s K v p 1 N w o r E k x X m S h d z T N D c / T 0 M 9 T U L t Q 2 E a O I W g N N J j Q K q y V 6 I i g Q R d f F f S N 0 O R a I x t m y h N T k 2 R z W o T e X w r B i t 9 b e w a t b l 9 t H / / X g q w t G l s b C C H 0 y F W 9 F X 3 q l h E P I k G q r O m 6 O w k 3 x e D W d i i U K O x i J j 4 h g X i F j o z Z R X B 4 c H m N I H h O I B k z n Y v r 8 8 b h e 2 F 8 4 O X c X l l j V o d c D 3 r h a a A o k d t E e U E 2 3 n R W J w W l 5 Z Z Z U t Q j b 2 G l l 2 r / D P t 9 E C 2 S i g Q J I P J K C S w l l S w y 5 q c N R Q M B 8 V n j 6 5 Y h d o N 5 4 R 2 P + R K Y D O m 4 2 3 l o r J G l 9 s M Z 8 1 m 4 x P S B T c e A U G o Q F 6 P J 6 s 6 8 q t L X x S B Q 7 v N p E w s P v / O F q d o 4 o I m L x g 4 r N 7 / w f t r N D E 2 w i p L l 4 i x I B s 8 2 9 a g h S L v 1 Q L I 3 N 3 V Q S 3 N j S x F H D Q 0 O E B d X Z 1 0 / P j j N N T W S 1 / c + w U a 6 O 8 V q m B 9 X T 1 P U h e P j a K a w S N 2 3 d s n i j G N 6 F b L E h y B Y A R j s e i g 3 w I y E C 7 N K R k t M k 8 Q d h p y L a f n V 8 X z b O h w I C s l R W 1 1 S R o b H W P b V q q G a e B z 3 D w e Q H 9 f N 7 W 2 N N L g Q K + 4 F r 6 D / F O R i j d v 3 q K Z m V m h e n b 3 d I t 0 q U D A v 0 4 m i S t j K 9 T R 3 g H l c 7 0 a G 5 k s E p V O S V + s e e P 8 L u M w / B J L q C y v F 3 W E 4 o o 6 s V 2 Q X X Y A R Y 9 X s i 3 g e U M j E a x i M L o z A f X g k / q f F O e M 7 P M x l 4 E O d 8 b 5 7 x C t T 9 C C y 8 e T x 0 v 9 X U 5 6 3 v x P h B 4 P v X z K z S t 0 j Y V G l l j l U z 5 q W 4 D S 9 H q b k t m d C s x R d 6 u d V r 0 h m l 6 z s c q r o x + P m O j 8 p Z v k 1 K 2 w 3 c L X 4 G y n j g a j 4 m F j 6 Q C X t 4 7 / e N H L q u t C j G q s b A u u m M i 9 4 q f 5 k J 2 i Q V Y L o z 5 x v 3 D f k F s J D D Q p c b g I S 0 J H X Q 1 1 N V v F R E f 2 C V 6 X 9 h o Q X H M J K Q K J 3 t r a T D b b 5 v s O u 8 j G 4 z H B N p u z I X c C A M a v o 2 O j t o P P x v X I x R G P A Y y H N r C L l g t 7 W + I i R F I p k i m W u i y l M E / K P t 6 6 d K v s u b I S 7 l Q f b Q / Q f 0 8 C f S T E i s g j 7 c u w p Q r h 4 m S M j n T r 6 d r I N C 3 E 2 u g T h 6 1 i 8 g K Q e J B 0 p 2 f S q S 7 b j V 6 6 S k N D g + t O F k j g c w v X y L v 2 u H g O 4 H w R K E V d l M w 0 P 9 q 6 S A a o r / x 7 J N T C 9 e 6 K N Y n 3 H u 6 K 0 Z X Z t C 3 4 a O s K t T T U i l z H m j o H n Z l x i k X q y W 6 3 C O L a H O 3 k W p i g v X u G h a r m X l 1 h C V J D q y s u 6 u / v W z 8 3 S L a b 1 6 / T w U M H x f N s c L H 2 U M f j A 0 K C G C 7 X i t A G 8 D k g j J R E M u F Z O p o A x L X 8 f j / F D A 1 0 d U E l k v p + C T i s E K + s B p q s 6 X q p c n B f E U q b s Z 6 J V T a C r 1 y 7 J T x G 3 / / B D + j A / g P 0 w v P P 0 C v f + z s 6 9 t h R + s 5 3 X 2 b 9 f Z H + 3 b / 9 b e r t 6 R L p L V B 5 t H r 6 N V a X P m B 1 c K B u + x w t 2 Y C F 4 7 / 8 1 6 / S E y d P s D 1 h p s F D T 6 n F c + i H o L i M 4 T q W Q I Y 1 y h V a 7 R G e i E Z W 4 c z k 8 j N p u u I i f U s L 7 f V O T k 6 J + N P e v X t o b s 1 E Y y z F P t 7 n F 5 O a 3 y n e A 2 e A l P r C B m I C 4 m 9 A h r G x u 3 T g w D 7 x u 2 K g / e 5 M L M z P U R u r c y A T y P q 1 v / 4 m x S N B E Z j u 6 e m h 8 T k / u e b H q W f P U f K b 0 t U N 6 O l R K K + v F F R O q M s V E C q 0 3 R I q d 3 + / d Y m l Q q g / T B h A F h p C + m B A c S g D h x g V U m b C P H 1 S N L a U o o X I v Z F M d T o 3 p Q x W M l C M e m o 8 w o s n J 7 U s I 8 k F 9 M t D q l R N a k U E f 2 9 N r l K o 5 u C G B e g c q 4 h D / Z 2 s f k 3 S Y 4 8 p d S p Y + e f n F 0 Q Z / Z n 5 F j I b d d R U S 7 S v y c / 3 h N X O e i W t D C U v X q + b / v G 1 N + j k i R N 0 6 u 2 3 R e Y F g s o v P P f M u l q W C U g X / A 7 j g L A G s i b M I t i r q N 6 A z 7 c m 8 g m l R A L p 3 r x j o x q 2 z 1 C O I v f h 0 s a a r L o Q r b r d N D s x Q r / 8 + a d y 7 h h S D p p s F R L q V J m E 8 k R a e L X c 7 C T Y S s C j g 5 7 g w O n r c 3 R p 2 k X / 6 q X 9 w s i u q a m l S B S 1 Q i h V S I n o O j o h 1 d h r h a O i T d X R Z e N G I B w K k o U H U 6 6 a 1 Q o Q V o y o h z 5 x S D k X b X 8 K q D a 4 B 6 Z U k L q b z S J b A 5 n h y D m U Q K t h p F I B K N + H f S E B U i L U g M U G w V j Y K T Z H G z X U I A N E S T p 1 m q P 0 e L 8 i 1 S Y n J q m r u 0 s Q Y t X t o W g k L K Q H s h e W l p Z F z z 9 4 F 3 M h x o S C 8 y M b k P K E 7 4 Q j I l N y I R 0 M 1 4 k 4 E 9 A S v U x / + b W v 0 c 9 / 6 d + T V 9 c q C I k y l e M 9 E R G 4 v 1 x G n m g u N F d O q J G y C O U K b a / L X E J W X 9 6 a W a W F Z R 8 9 / 1 i 6 O U w m L o w s k E s X o x c H 2 k W U H R I K U L K f F U k l X l P L G U 6 N 5 Q 5 w b j e e 7 I + y o W 0 g f y h G R 3 s 3 V i O P j Y 0 L G w s L Q H o a S n m m 7 P K H i a Y t R c F K 7 5 q 4 T B Z 9 k K W B m f b v H W Z C 2 G l 1 1 S 1 c 7 b l w 7 v x 5 O v j I I 2 S z p d 3 b 4 + N 3 a X B Q 2 R g C W e 1 7 9 + 0 V A W J I I W 1 m f y Y u X b 5 G 3 3 3 5 Z U H E Y T 7 / z / / M Z 1 i N h N 2 E B F i Q W i d + Y k z e H E 2 P B T b M Q 4 I z + t o j G x 7 7 A G P 8 M H T Y B b K a d W p 1 Z g 9 Z D G l b v V R U n V C o f V l 1 R 2 h h y U 9 9 f Y 0 F N 7 0 q B + j u i p w 3 3 P h c 6 g a A A Q b Q X 6 6 2 T v F I a l V D a f x + 4 9 o 4 m a P t r D r d O 0 e E x P i 5 7 9 H h w 4 f 4 f J a p t 6 + P z p 3 7 i H 7 y 0 5 9 S f 6 s A u X k 1 j l Z 6 f 5 z v L S 8 G m s V d r P r a 5 1 o 4 A x f o 8 c c e W U 9 N Q s a B Z 2 W e V b 5 0 2 h J S g G A j g W w j t 0 e F x 2 9 + f l 6 k O / l Y R T Q z G W / f H q H P f + 6 z 6 l / g f F x q d X V + S J V b q u O Q T B g / r Z 0 m f 4 f A O v r K A 7 g e X B c q B N D L H l v p T P D v t y p v t N l W f h c k 3 a k r Z R I q m J 1 Q V p O O B 6 q s j y w J s A + g h v A 6 R X Z W 9 y Z 4 1 W x s a h S u W q m P A 8 F I n P S U I K v q 8 o V e D 1 V H o l p q H t a N q R k P e X 1 R c r n D 5 K y 3 0 f 5 9 S q Z 0 K U C F K Z q F A g j K w u P Y 0 r L 5 c 7 T l 6 v I a a s 3 Y L C 4 m V n N t d y e J R + o m R B Y F A t m n 3 n m f 1 b X 9 d P H C e f r s Z 3 5 6 Q 8 K t F i C T d G m D E H C B D 7 J 0 A a 5 e u U a H j x z a Y K / m A l Q 8 2 E p a 1 Q 5 A y Q d 6 K I r H T C z p C c Q Y Z o 4 N p G y 5 W 7 G W g m b 7 D i I U Y O X J h U G t l i s z G w Z Y 7 K P c O d P z h 8 G A S 9 b h U P o O r H h D 5 P F H a b D L I Z r 1 Q x W C + o Q U m Q Z b g u 2 G 7 J W / 5 c C i T 4 p J F w 7 H R W M U S 1 3 p h Y d I N + q o j 4 v J B c P d b E 4 v D l p M T c 1 Q b + / G P E r Y S F C H c w H q 3 d L S E h N J 8 c y h + L C z s 0 M E h Z d S / e t E l o C E 0 H l u C q c F 1 E Q U / M F 1 j p 1 F t K 5 t 4 M M P z 7 I a O p C V / L k A 2 9 b G N h T s M h A N 0 k q 7 4 M G m g 2 T a b l R C K L 7 / 5 f 2 X D + H Y 1 p I J A J l g T 6 E X n x Z Y K U G m l V U l y j + y 6 q S 7 g T Z R o n F 7 W e m q g 9 5 5 6 L W H 7 r D 5 J i D Q y K t + n O 2 D e h M T R B c n 1 6 K X v C t K 2 X c m I k k 9 s U V A B l Z f i i U T v l 6 e A h p Y y t w 9 2 C y S T N 9 5 + V U 6 + 9 F F + t K X f 5 N + 5 z / + n n g N 3 j E t I j w R 8 5 X R o b U Z b C V J J g B k g t q F Z F v 8 H p 2 S t N j b E h O q n l D 7 F h b J 4 / X x + 5 N 0 4 c I l Q S g t e n q 6 x H 1 H L q G H i Y J j Y m J C k B i q N + w u P J b A o g d C g p w g l E K m m C C T K B 8 B i i R T L h W 3 X G j n e c n / v X 3 l d s l r Q D B W Q 4 F Y b u N z u 4 B + C / B y I a s Z 2 9 B o A T v g q 2 u / S C e 9 3 y e T L i W S L i P + E J n s F l Y S F b V h 8 J 1 f I v 3 n / w e N r l T P 7 V o u s E u 9 1 c D G N 0 s 2 t F L r 6 c m f x Y 8 Y U l + f E o / B 5 K 2 v d w h V T o s z Z 8 8 J i d H b 1 0 / Y j R 2 L S r 5 Y n n T P I w c P G w L I n S Z v 3 R p Z J y I I i I m P k v V c Q N E j J C H i R 5 B u s I / w d y g 3 Q a M V E A z F j r I v i A x r B A N + o b 4 D 6 I o l M z i 2 G y 3 2 8 v e M K i u X b y e Q C U D C K m q X E I P J B F b 4 w 3 P / V z x e 8 y u e Q V 8 E / a / F S w L j z 3 5 d k K m c 3 c y r C S S q o l 8 E 1 F W k 8 I B M 8 O S h e C 8 X s L r j / Q D s x k w y A S d P P E 6 D A 3 0 i I C y G j v / J 1 e g T G L I r 2 d Z w + i z 7 l T 2 M c c z o H x U / Q T j s y n j 9 + g 3 x v l x A B b H D 4 S S b o 1 U 4 L B D v g k q 3 s L A k f g + J B D J J S Q Q y I U Y F M i F b A s 4 G k A k h g H s C c b P K O 3 R v X y 1 d Q i 0 H 0 l 6 h n Q B c C y 7 i 5 o / + h B 8 n 6 F d + 5 Z f p 8 s W L F G x 6 L q f W g C x q B E T R p w H d g z J R z X S W Q o D U g K r U o M l 3 Q w t l l J 9 r n Q J a S J V p l u 0 g F O B B A s h y c U D 7 e X A r Q 5 q 7 F q f p d m i Y p k 5 / j X 7 y 0 5 + k 0 6 c / o E / z z 7 W 1 A E / 8 J V F r Z G d C L 7 F 6 d + T R w y I b 4 1 R G Q x 3 U N z 3 W H V n v s o R 2 0 G + f e p d 0 T J K X X n h G v K b F 1 B R 2 B + k S K h 2 A t C Z k c 9 y d Q A l K 6 3 p T U x C K j D a h y s v W 2 I h F Z X a h 2 i 6 0 1 J Q n p X T v X L 1 T M q G W 2 C Y p B V g Z t 8 O 4 R P E f G r N I Y B s a r V c I 8 Q y o M 9 p J 0 l X j E 6 2 U a 3 g y X Z z W i T q n 7 Q S S T J / f q 7 i T t T E c B F 5 r a 2 v E Y z g 6 Q B i s 7 E B m R e 7 K y q p o x g K X N / r m Q c 2 D 9 M r m e U M L 4 o a a p N g u N R d e f + M t t n / u k t 7 q p I 6 9 T 5 O l Y W M j U z h N l v 1 G 0 Y c j F 6 S H 7 q N X f p 9 + + q d + g v 7 8 z / + n K M G v Z 9 v y F 3 7 + i 8 J 7 C R s O a U O i N G Y b 5 k c p a K 0 p b 4 s b w y 9 / + T d L r o c K x E r z X m H C b s d K 4 w k Z N r Q H Q x 6 b z E L u b U C x X p I + n L I Q N i G T 8 M U s t B S 0 0 v e + + R f U 0 8 i v u 2 / S i U O d d P n q L W q 1 B y l q K D 7 p t h z c f u 9 v 6 P q 1 q 0 y a F K t 6 v f T V P / h j Y f P 8 4 R / 9 M b 3 4 w v P i P d I D d v v 2 H U E 6 6 c G U u M v G P 3 o R Q u 1 D 0 B T Z 4 d m y v w E H j 4 V o + M I T G E 4 Q C d i c s 7 N z F O S f j x 4 5 R E e P H i W 3 7 T E W G h u / C 4 B U h 6 2 V a 0 c O r b u 7 6 8 A z F D R 2 0 F d + 4 R P U 3 9 v D E v F T t M Q L Q i t L J 1 8 g R N O + G n p 6 I E J T H i O Z K U Z m l J m E o q I m S g s s y q N 3 l i i K l C i 7 g Z x 2 P Y W i b M / x Z 5 g t 1 a 8 G q D F n 7 w d Z C L p 3 r p U h o f y l S a j t B u w R G P l a o C A P q + K c M X / T E Y m Z 8 9 + i u 5 O z 9 M z P / p b 6 S n W Q r R / F i 8 P B d Z V I 4 v z 5 S 6 L k Y W J m i Q 7 s H a D O 9 h b R N A U 5 d D / 4 + 9 f o l V e / J 6 p i v / f K t 0 X d E Z J V J a A O g l h / 9 M d / y p / R Q F O T k z Q y M k J / + z d f F w 6 G Q M 1 h 4 e 0 8 4 k S L N r 3 I 5 z t 4 8 B H x t 8 g + X 0 r 1 i m 1 k C i G b g 0 N L J i 3 w 3 q k l P / W 0 1 A g P I b x 5 8 3 N z N B 1 u o 7 W 4 I o l R O w o b F 4 k r C L u g K S k 2 g r g X 0 q u 1 t j w J V T K h U D L t C p Q e s L x n W P q A 1 j w e O v X G D + i p p 5 6 i 6 Z l p + s I X v k B 3 P E 4 y 2 N P X g U p f E T t j t Q n p L 9 r X t h J o W Y a O u g j i o q w B k g U V q U j J s d U 2 E Z v r t L j k o o D f R 0 N D Q 8 L + 0 G J u b o G a W 5 p F P w b k L 7 Y 0 N w m v H x w V 2 Q D p h c n 8 3 l S 9 a E B q D M 3 R e + + + K / r 4 t Q 0 d E 7 V f x a L T E a d H 2 h Q p h a y L Q k m q d c y 1 E z 1 h v g a l 1 g m V u 2 h x N u p 1 i N Z s M I Z B H q i 3 k M r H e 6 L 0 U Y n b / V Q L F R B q t C R C L f n v b W l D J f D e / B 6 d O H Z E t K O 6 u 8 I q g 4 c N + t 4 n h Q 6 P Q K y V l 0 j 0 4 M Z g m k 1 6 s Z k A H q M 0 e 6 s Q j 0 b p E E u K x k a n K O Z D K c U P 2 Y Y B s S B R Y S / 9 0 5 / 9 H N 2 8 d V s Q o b O j T b y G 1 C A 0 Q w n w + T 5 2 5 I D 6 a Z s z Q T I B 1 R K q I c r p 3 5 2 s p Z f 2 R g U R Q A g t x k a X 6 P A e 1 D C Z K B i M 0 a 0 J L 7 U 1 2 c n u U K S J h F Z K 5 Z J O U N e k l O m I X S J H 1 0 G y R B e o i c k P 6 e h 0 O u i H V y J k t 5 r I W N P C v O I 3 8 9 / Y k H W D J F q j X T i e c F T a 6 7 F Y t N Y q H s l S o X u 3 R E I t 3 s e E k u i y r d B s a G O q D Q Y L 2 d l j S w k 6 2 q 8 X x X j b h S b d A t 0 6 / w a 9 9 N J L 9 M 3 / 9 y 3 6 9 S / / q q j v g n M B 7 b m g I i E + h X I K q H J Y w S U Q s 4 K L W g a B E e N B l g X e p 8 X s 7 C x L r j V 6 5 O A B c a 3 A 1 N Q U 3 Q 4 r 2 e L Y J h O V w r J d d r F A H B D d d F F e j 9 3 l C 2 G w Z o H G A + 1 k T g X p m b 0 6 x a V u r q c P J z O 8 i U x 6 H d t T 2 I N Y Z N M n 4 2 Q x s 7 z O b r Z V H V Z j m B z W 7 A H 8 f H g o C Q V P n 8 l 1 m k J N T 1 E z T 4 h Z r 5 4 + u S 8 i j H 5 v s o m 6 H M o q j / w / F C H O L a 7 Q R G S w 6 o a v F t 3 m G b Y v b I I I s r U X J h v U P z S v R C 8 7 J Z i q r t X 8 P 6 Q N K m n R k A U e v Y W F R b H a I y 1 p c L B f S D z 8 D u 5 1 f A 6 8 h R A X C + d / h j o e / z t C p 1 g E a a U D A + E D b A l T K i C l Z C s v O C v y 4 W S P n 8 5 M K 0 4 t h M 6 g 8 m Z L c t U 2 T c X 7 0 G 0 K h Z P b B Z M h R o 2 2 3 H H A X N C 9 e 7 1 E Q v n u f 0 I B m F z t 9 S k x i Z 4 f D I g J C U k A g 7 6 + v l 4 E G w G 0 X 0 a W A X S W X C p N t f C o c 1 q c Q 0 t r i y D B 6 2 + 8 K c j k 8 w X o 8 5 / 7 q f X M C A B S C D E d Z C K g z x 6 S W 6 X b P R A I 0 s 2 R O 6 I 1 2 I p r m X p 6 + + j u + L i o T 0 K p u t V W Q 7 X 2 9 O S E V I N q q y 2 Z K A c g V j H 3 a H 9 r h G 4 t F S c J Q S w Q 6 k Q v p O f W 3 v 9 M t N W V r v Y x o c Z K J N R 9 5 J A o E p n e K p A N t g h S Z l B M 9 / o b b 1 A f T 0 p I K 2 R g x C w d N B P Y 7 E 6 u B j B x V u b R t n i A f K E 4 O e y G 9 U I 7 A O e K s g r Y Q O i v J 5 r T M P m 7 u t r W J R v O X z b 4 R y 4 e y A L g N W w g o I V 0 A K A 6 N l P t q j a Q E Q K p g 6 T k g 6 0 B e n e i X k h a j Q Y r M N w U p f 6 m p E i V y j U 5 E a i G 7 b u V a K t b V h 8 V D 9 1 7 J R J q 4 Q E j F I b k o G O a H + j Z E B 8 V p D n + + D E K B n y C P J i k q J 9 6 6 9 Q 7 N D i 8 l 1 f 8 J e E s 6 O v v p 6 n E f u V D 7 g G w a Q A 2 k A P u 3 B k T 3 j 9 I M E k e L Z A q J M t a 6 h q a a X l + h t r a W u n D s + f p 9 R + + z q Q b p o a e w 2 S p b S J T w 7 D 6 V 9 U H J P 3 j 7 S t 0 Y T J J D c l p u r G g J 4 e z i Y z 2 Z t K Z F O m I 4 L v P N U 3 z 0 Q 4 2 L 7 D J g J 6 8 a 2 F q b m L b U b x j + 9 C + 1 Y R y h x y 8 w m y f H l s t Q G X I p d s f Z j K 1 t W 1 c J L C S I 2 W m r 6 9 H G P z I U L h 5 8 6 a Y h E 5 n g 5 A A U B F h h M t u t d u N Q 3 z e t T U 2 k Y g 6 M D A g 7 C B t V a 1 E N J a g q Z k 5 s j c O U I 3 O z W p h P d 8 P Z X M A v B 9 p P r d K c J V X C t w t b B 1 0 c c Z M d Z H b N K E u S s P W M S Z N I 9 / 3 S d F p C f c X 6 i O 6 N 6 E l W o 8 z T t M e I / U 3 x G j C v T 3 n W x 6 h b h R P q J V A A 8 U S G + M g 9 w M c 1 i R 5 N c F U s 4 E N o 2 R M 1 B 6 1 O M x C C q E m C G X l s X i c T D y Y W i A b G o 0 j t c F X Z E 6 b z D b 6 a M o i e q B v J 2 z G B E W n T 9 H o 6 B 2 e f H v o u W c / v i m 4 K w H y 4 0 B t 0 e K V l + n 5 p 4 7 S 8 p K L B g b 7 y Z t s 3 p p N t g s A m e w n + 6 I b F i T s a o n y 9 m 9 / 5 x U x D q i 7 W g z V k s c X p O b u A + v v g w A 2 s 6 S r t a Z o N b C 1 3 X s b 7 F 6 2 4 X K n a G U D E 2 q 8 6 H N a W C t u d / a d D p t Z x w Z 6 R O j p f Y 0 p W l x a E l 2 G U L 8 D 9 a 6 3 t 0 d 9 5 0 Z g Y m Z m N E i g r / e N x e 1 b 6 R / t j F L Y P S W W / I 7 2 d l b 7 x i m R w k b V Y R p k i f W j H 7 8 p y i c Q Q O 3 u 6 q S w b V A 0 b E F 2 Q i c / 1 5 a Y b z f g 2 U P 7 L 2 g O y M i 4 M q 9 o P V p b 9 i 1 e A P C + 4 6 w C Z m s T h s R Z b G 8 K z 9 / z Q 2 H R Z / 7 G v N L F C p B a C W h Y L u l A p g Z 7 a a 7 z h 5 J Q E t 3 J y 2 I 1 h G 0 B Q F L J 4 G o 2 o N w A b b A k k H i r D 7 L K 2 K 6 0 U 5 M G P t o 3 b 8 c G 1 7 3 1 A W o y e W h t z b e + m 0 Y m 1 g J R q s / Y 1 Q w 5 e z c D S h n 7 v Q R I B S 8 e V D t s U y S 3 e 9 W S A H Z i T 0 O C z k x m N z V O o M u u J c X k 0 f H 4 B Z h I e j o z 5 x S t B M y 6 G E 2 v W c T O J X J X + F L R X p / e p b E Y 6 N 4 v g V D z D x i h t H 3 + 4 D q W 2 d y l A H G g B n V P J A l 4 C F G J + u b o x u B q t Y G G M 8 g 8 Q F B X d p r N d E p g c P / y r 7 7 B 9 l a d q P J 9 8 s m T l O C l 2 2 V 5 T E z C n Q D Z f A W E 0 i Y u S y z M Y + 8 p t J p O U k e L T e x j G 0 5 t J I h w 2 b 9 5 i u r r 6 k R f i n p n E 8 0 l + o U H U S Z m 4 9 Z k e h Q L o a N k Q t 0 s g V D e B 4 t Q g F Q z k E e H W A 7 i Q F J i A Q h + 6 n m i I u 6 D R o 8 w l p u b W + j 9 0 + / T v / n N L / M 7 l K a Z W o c A J B W O S u M 6 x Q A J p K j t g o s c x X n w 5 u E c J d C p 6 M y F E T p w 5 A R 1 a T L x t z q m V i q g 3 u E 6 k D y M 7 A i o g d 3 O u M j x Q 7 d c 9 L V H 5 Q D U O J A C 7 9 e S D 3 8 7 a J + h q L l d 5 C M + O x i m d 8 a t p E / G R Q 2 X 2 W L g R T N F w X h p m k O H o 2 R C 3 S 2 K U K G Y h T z B 0 p u O 7 H S c f e X 3 h V H f 2 9 N L a 9 5 V 0 W 8 O 8 a c r V 6 / R o 0 c O q + / a D K 1 E Q y c h E C j G q y Z U G D Q z + W C 6 P u t q W 2 3 A u I e R r 4 X W 1 p u Y n K L + v l 7 x 2 v m 7 U T o + p B D p r R G e Y L p 7 Y 0 O V g p b a p G i s g 7 Z x a D d d D O C e T z A J Y T N i i x 5 d I k a R W J I M G n W 9 2 A L S D s e K + q g 4 F E 0 o k A m k e t C A A K H c C R 7 A 6 i e 1 J p n 6 I 2 0 j L f K p i G g G A x V m O z D Y n K K l O + + L r X f a W l v o 1 s g I P f 3 U E y I g v b q 6 K i S r b E r 5 / X f v 0 M l 9 T p H e p D P V i K 6 0 W m x n l X K l a L I n x M 7 3 l 2 b N Q l W U X s B q 9 z o v l V B F y 7 9 M M l l 4 I t 7 P k P T I j L Z r e S P K K N g e Q m l E J k T J d h a A k N t F J m C w M U J P n H y c D h 7 Y S 8 1 N D Y J M E 5 P T 9 N 2 X X + H j V b p x 6 7 Z 4 H 2 J r h / o d o k w e m e r Y L E 0 L q F D Y r 3 Y n A 4 Q 3 s w Y A P N Y d E 9 q A o v K m V w G 8 V k 2 s B E r b s k m P C V T M k Y n I N q g z W w n t b d f a E x + O o F W W 8 l v 8 h D 0 F G w k q k x Z 2 N Z s 7 E g k L E p 2 5 y f o 7 k y + 4 j Y H e X B t 4 9 / f 1 0 D / / 4 j + j 3 / j K v 6 Z P f e J F O v v R e Q r o W y g a d D O x N m + i h t 0 8 U J O 1 0 w H n x b M s g V C Q q Q U y 5 S W w Q M I u 1 u 7 t C x e 6 B E g J 4 C X 5 O j a O y 4 V E E o 6 e z X z I e Z y + N V E U p e c 8 9 7 5 N 8 V Y D + r r R f Y n J Z i C 0 F k b D k n A k y o Z + n S i T a B B F e 9 i I Y G N G w s j U K l 3 x T t D P H T 4 q d p G v 1 p 6 v h W B N r N A j b Z H 1 / h H x e E J k l 2 M z 6 L q 6 W r G 1 D + x B 2 F M g u 6 y T u r F g p L k 1 5 R w x q d D f E F j 0 G e j q / M 6 0 q 7 Q x q s y d V g B 0 p h 3 z O u h Q u 9 L 6 D G o g + m d k I u C P k M 2 i p 9 n F I N 8 z Z U v U 5 i a l 3 i q T C H I j h k 5 n 7 p 0 c M 7 F L K B X Y V R x F d s 8 N + D Z 4 + T B Z k Y W A i Y n u P Q C k l X v F R U 0 t G z P v s e f U W + P b 6 7 j R T j R g e n p a B H T / / h 9 e o 8 b G Z v K K d s 5 B i k b i w r 1 e f + A L o k i v 3 R 6 g u M 5 O 0 b C f T g 5 b R I X w t N d M c z 4 z h a N F T Y l 1 w P 8 B A Q 4 z Y K s 0 l 8 z r 3 A y c 8 8 b v x i 4 k 2 M m j U u w S q g J k D p z M e b t y 5 S o d y e L 1 0 z o n A q E Y f T C 9 v T 0 L I 3 d f o 9 5 u Z E r c E Z L o 5 I n j 1 N G e J j q c E y i N l 6 l J m e 5 y k 5 7 V v W F F 3 S v X l Q 5 V J + Q P i X j P 1 M w a H T n Q r L C s Q q D g M Z 8 6 V g y K 2 e 6 m U O Z 6 K Y Q q y o Z 6 E N 3 l 2 S D 1 a z Q y g d 0 E L x 9 W b v S e O 3 T o k H B O Q D p B f Y L t B P z F 4 i n y B 0 I i a 2 K 7 y Q R Y B j 5 N h w / u p 5 / 9 3 G f o c 5 / 9 q Q 1 k A q 5 e u 0 Y X L 1 4 W E h Z Z 6 R H P N L E M I k P C T z 7 X J A 3 k 6 F x U C p D A O r / o p 0 6 H T u w B H I t u 7 O J b D t A J K R e Z E I s q F l D j 9 2 j 2 Z s 6 G Q m U g 2 T i R 6 + A p x P 8 W O I L R / A x / U I A s b E i c / v 5 + o f b B y + e o r 6 e F e T S P V x p J g m y w R S w W p b 3 w q T M W + n C 2 Q f Q A 3 G l A p y e U o n z s Y 0 f I 4 1 0 T V b w W Z w 9 F y U o J Q y 3 V N f W u 5 / M h F 7 F s 8 E w a G G y h I F m o u 6 + F T C w R K w V U 8 F z Q O h m K A f a T q k T S e U M I 0 G / m R b b D 8 C 9 / 4 7 c K 9 u X z h a u 3 Q 8 V O h d F 3 i / W W V W q o Q c P J j R I Z h j 5 U J l T A e n l i Y t t / G M Y X 5 u x 0 s H F I f d e 9 A z r g S k 8 X A t K Q r v A 8 o s M R n C o W l k 5 v n z p F N 1 2 1 l I i F y G x X i y O x p D K Q g b A c q I B Q W 4 B W v i Z z D t / O 5 N Q M n T r 1 t t j z a 2 F x m f 7 7 V / + Q 5 u c X W V M I 0 H v v n a b D h z d v o N 3 t T J S 9 U 7 z Z G G e C F y f J d R + M T B a k 7 q w 7 9 w 5 3 D w q g 7 h 3 r j l D U v y R S i z K B Z i k I k j Y 2 N q 4 7 L V B J u x M C o a D F 8 f Y l U b q / E f g N h p e 1 j E i C z s 8 q q V D b 1 e i k E q C 0 R u 5 E k g 3 I R j G b S 5 O E S L D 1 R c q z 7 b o a i u s v U d x m A Q 8 B Q A y 7 M Z a V T A C y C 9 D + W J L J 7 U / u m K w C U G Y t u X n R w 9 Y z 8 F L i H a c n 7 Y J I 9 w O Z A G 0 p T L Y N D r J V J h c C M t D L R i Y n c h y 6 D 2 8 X l l A z q w + + h A L 2 W E a o r y 9 d p I f + B z L y D l U P 2 Q Z I 4 9 m O / g u l Y u 7 i y 3 R 4 f 6 / I K G 9 p a a X v f v e 7 w h Z E u f 7 Q 0 F 6 K t y t t n e 8 n 5 N v 1 H 9 e F r H I J p B 5 5 w z x e r L l q W 0 x r g f 2 v 8 u 0 + k g / d j c V J K C b U V F 5 C u Q N 2 C k Q e f K f E n w X / g L 4 U f o 4 + + Y T S k j g T M g t 9 Y m K K R q O 5 d z 6 / l 8 g 2 A d H 2 + e z U / T l + T S x R H s v Y V d E b 0 t O F W f M G 7 Q D 1 U t j R E s W K s J V y o Z I M + + 5 G j / o o P y o P F j w g + E r t b 9 G h / u w t 0 t 5 5 9 3 3 6 + j f + V n R v n V 2 J s A a 1 Q 3 S 9 D K B f O V z A y H b A p s 6 Y Q P c r m Y A 9 z e m s B 1 w L S u b R m j l T 1 Z 7 m a 0 W 3 W e l O z 0 w T q w a w Q 3 0 x 0 H 1 4 J 7 + E m l n Z 2 t 0 n d g q Q f j M 9 N U l n P 7 o g G r N A d U I v d A R 0 b 9 y 8 Q S c + + 9 v r G c 2 7 2 H p A 0 q o p l U V j u D l O T l u S d J E V c j g b 1 l O y U G l 9 x 1 1 b 8 o b X q L H y s X o P t D l 9 Z D I U b n S v O 3 N n O u 9 p T 6 9 s T f + 5 n Y T M E o 5 s Q E 4 X 9 u X d x c 7 H E x 3 L Y v O 4 d S B e O G Y T k q 4 U Y O d H F D d K 9 D R 5 1 U e 5 s a v y M R r t S k A 3 E 8 h 5 g 3 q B Z N d d M t 0 / + H C + R f T 1 e G f c Q i s B P f 3 o T u l k A k A m p K L l 2 1 g u E 7 u E Y t R Z k 3 T 1 6 n X 1 W R r z X q V r K z L I d 3 F / A U 1 y Y n E d X Z w 1 i w 3 / M g G V 0 r 3 s o c U 5 N 7 k W P M L r P T 3 h y l o S 8 0 4 J L a D z x q E i 8 Y d n I m W 2 D o M R v J 0 N I H d R P k T v + S z A q 5 A w x 3 o 2 9 9 a D f d b Q 4 q S 2 z g Z q b n e K 9 / b 0 N 6 9 L M h Q y P j c U J p d f 2 a 1 R I A t H M o 9 d C c W A B E J 6 k R Z o E L K L + w P o H 5 E L y F E s Z k + p 9 r o o r V 5 / l X 7 4 j d + h + u h t a g h f p b / + x j f o O 9 / 6 3 3 T 5 t T 8 h Q 6 q 4 h F / d 2 d G Z n F 8 3 5 S q t / P d + R I 1 Z 6 b T T k J w S m y h L V B K z 2 M X O Q q m 7 y c t O U p m p Z b 3 N h Z t e P v Q S C p u s H R R V n s q 6 g n 9 3 y f R g o R Q y o b s S y C Q k W 4 b p t e A p 3 G c x f y 7 f Q w A Y r I i + N 7 c q G 3 H f 3 r W b H m q g V R l K c b K 1 1 U 4 k W f 5 k 4 4 n m e O g l l K i t i b r Z C F W C f m g E s o u H G 7 k C w P l s N Y k C l H u w g S p t F L J d u p M u c b 5 X u 4 7 f j 3 j w Z 0 g 2 Z H J k 4 y E W 6 G y H x 7 + z s q m 3 A j L l a 3 h I y T B H p 1 e o f 7 s o D k U 4 z x 4 4 Z O O K 9 s g 5 e 4 K R h y c G 5 Z 6 9 J X 5 W s + P o L h 5 O 5 H R K x G G A P S T A V p / Y r D q 5 e k N 9 J Q 3 s C 7 u L X U i s h d g k y M I X e e S x o R 4 O Y K c G s 9 l I 1 1 w N V G P c n C C 7 m 2 G + C y 3 8 I X j / M r m S P n L a U A 8 L p j 0 G k b + F d l r o k d 1 b h Q y J M q q z d 3 G f I J b I H 2 n a t c A Z C O T W W 1 O 0 b / 8 j d G e h t D 1 V s 6 H U O p 5 d P D j Q n b s 7 t 2 n 4 1 4 I m W v X t G u i 7 2 E U 2 9 L f 5 1 U e b k d W G S j 5 E D o l d 7 K J 0 b O a M P L L a U J 7 A b v r N L n a R C 8 m k b h N n 5 L E r i n a x i x I x 4 8 r d S T m 7 y 2 I X u 9 h F T o j d 8 z M 5 o x 5 Z b a h d 7 G I X h Z C N N 2 x D 8 b 8 b g D r 8 X e x i F + U h q 1 N i F w p Q z b u L X W R D N t 7 o i O j / A 3 n V h 5 r 7 o d J L A A A A A E l F T k S u Q m C C < / I m a g e > < / T o u r > < / T o u r s > < / V i s u a l i z a t i o n > 
</file>

<file path=customXml/item17.xml>��< ? x m l   v e r s i o n = " 1 . 0 "   e n c o d i n g = " U T F - 1 6 " ? > < G e m i n i   x m l n s = " h t t p : / / g e m i n i / p i v o t c u s t o m i z a t i o n / S a n d b o x N o n E m p t y " > < C u s t o m C o n t e n t > < ! [ C D A T A [ 1 ] ] > < / 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S h o w H i d d e n " > < C u s t o m C o n t e n t > < ! [ C D A T A [ T r u 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 2 0 2 1 - 1 1 - 2 0 T 1 4 : 0 1 : 3 6 . 2 1 6 0 1 5 7 + 0 5 : 3 0 < / L a s t P r o c e s s e d T i m e > < / D a t a M o d e l i n g S a n d b o x . S e r i a l i z e d S a n d b o x E r r o r C a c h e > ] ] > < / C u s t o m C o n t e n t > < / G e m i n i > 
</file>

<file path=customXml/item21.xml>��< ? x m l   v e r s i o n = " 1 . 0 "   e n c o d i n g = " u t f - 1 6 " ? > < V i s u a l i z a t i o n L S t a t e   x m l n s : x s d = " h t t p : / / w w w . w 3 . o r g / 2 0 0 1 / X M L S c h e m a "   x m l n s : x s i = " h t t p : / / w w w . w 3 . o r g / 2 0 0 1 / X M L S c h e m a - i n s t a n c e "   x m l n s = " h t t p : / / m i c r o s o f t . d a t a . v i s u a l i z a t i o n . C l i e n t . E x c e l . L S t a t e / 1 . 0 " > < c g > H 4 s I A A A A A A A E A O 2 9 z Z L b S L L v + S q 0 M q s 5 1 W Y i i w R A g j z T z W u Z 1 E e p p F R l K 1 X q n t 5 B m a h M t J i E m h 9 S S 6 v Z z i P M 8 t h d j J 3 F 3 c 1 s Z h a z q D e Z F 5 h X m J 8 D E Q A C B M U A C S o b Y / e o T 6 W U T I K e 4 R 4 e H u 5 / / / v / + 3 / 9 3 3 / 8 L / + 8 n 3 c + h s t V F C / + 9 N 2 g 1 / + u E y 6 u 4 5 t o c f u n 7 z b r 3 7 r j 7 / 7 L 9 I / n / P N l s H 4 Z L 2 b B 9 V 3 Y 4 U 2 L 1 b / / c 3 X z p + / u 1 u s P / / 7 j j 5 8 + f e p 9 c n v x 8 v Z H p 9 8 f / P j X i 5 d X / O R 9 8 F 3 2 w 9 H + H + 5 G i 9 U 6 W F y H 3 0 3 / + H y V v j N 7 1 3 1 0 v Y x X 8 W / r 3 k 2 w D n o f o 9 U m m E d f g j W i 9 2 7 D 2 L 3 5 U e T n n Z 3 3 f / r u v 1 z H m 8 V 6 + f l 1 e C u / 2 s v o 3 e e A 1 9 4 G 8 0 3 Y u b v + 0 3 f r 5 U Y + 5 l k Y v w 5 X 8 X w j j 1 m V / t 2 Z r / / 0 n e P 3 + p 7 r + 8 P h c O z 5 g 9 H 4 u 8 5 c 1 m r c 6 z u + O 3 b H v O o M n P G E p e P H Z 8 X P 5 Q O e x s v 7 Y L 0 O b 8 5 u b p b h a j V N R P n j j 1 v f / 6 P 6 g a d R O L 9 B k t V 6 y b J 3 / r m K / n 0 R z Z X A n R + / 5 Q t a 1 l S U 6 R 9 / L I n 4 o 7 F 6 v G 7 8 m 9 / h x 2 S 9 + f p c q y V I V + F l t A j / 9 C Z e 3 J p K + S 2 Y r 7 a 1 I r / 0 9 p N M B b + K b s N l Z D 7 N W s W T 3 n D s j I b u Z D J x n f F o 4 L q p j l H x x B u 5 E 9 8 f D 1 z f 6 f u W K l b C t E T J m b Q n U v P j v 0 f v Y v a X s f 3 q a D q 4 u Y 8 W j y M R 7 3 r t / O k y + L A J v n f 6 r 8 J P / P f Z B l P 6 H 4 L 7 D / + j x f O r 9 n f X 6 w 0 n b G R v 4 k x G w 9 F k 7 H h q h 7 v j n j / y P a / v T 4 b j y d j j + 7 L D z 1 J x c E C 4 j E H V F k 8 k f A j t T 9 U n a 0 2 m X 3 f 6 k O n z x U 2 8 C F d R 8 M c f 9 V s a 3 u M / x 8 u b Y G G h m u p N X n Q X T 4 N l H K L x 5 6 t 5 s L h Z N f L M i 3 g Z X 1 / H j T z r 2 S Z c L l b h 5 0 Y e d i G n X a I a f u M f n o Y 3 4 T L g E O E f V 2 v + s u I v 8 W 9 / a O S j 3 t w F k a x o I w 8 7 m 7 8 L F i U / X G e v m 1 7 9 b H k f l p 9 m 7 d W 9 f s + Z e O 5 o 7 H v u e D L y x m p f e 1 5 v 4 o 6 d s d M f O B N 3 4 g 3 x 9 l Y n t 5 L m I T b 2 z i 2 8 8 4 V p J u 2 J d v Z l u N x Y m E y l y x 2 M e r 4 3 4 o 8 / 7 P f d v l J M 1 3 N 7 Y 2 / s T 8 Y T b 8 L / U r W 8 j o O b 8 3 l 8 / Z 4 P 2 w q a X m + C j g j y q P O Y I y Z e d n 6 O f / + v c e d s / j F c P e p c x A u 2 S m c 2 x 3 O s O t 3 O R b Q I V p 1 n b K W I V 1 F 9 3 + m 6 / c G j z v k y + B L N r R U 7 1 R + b u 0 2 1 y M Y n l l / d r a u i Y O V 3 T T M 5 t 1 7 R Y t t q 2 A j P k u C 2 m 2 r C 6 X u T P n H 7 a J g e f U o T H I c + m h i O B t 9 C F W 1 Q w 0 l U M O n 5 x J n D w W C I B s b q f t H F T Q 3 G / m D o u m y R o W h G n J T l b r g I 5 3 H n b R Q s g k e d J 6 t 7 L H 5 + g + l v b Y E h G 7 C L 5 h t c + / z j y o t 1 q P 1 r I c v P m 9 a 1 f 4 v 7 i X n + X H D D N H y c 9 e E z 8 H u u X C Q G n D C j i e + M R m p n u b 2 h 4 4 z 7 E + J M h / / 0 P d t L h c h i 7 a F 2 L v W 3 e G G a i m r r l S y 0 U r o B X I X L d 9 E x M T 8 H j T 8 a j x z X H T r 9 Y Z / r X a o d h w w C I X 9 / 4 n u + O / C y 0 G B / y D 8 L y T Y E 8 0 X Q u U K 2 v x N Q b 5 1 V J 7 / g T 6 + e v C 7 v k Z 3 6 n i a L 2 G z g b 2 6 e W f A u J k x 9 G y 5 v 5 E 5 / Q O p l M O z 1 x 6 4 3 H v j j 8 Q h V D X W g 4 L i 9 k e N 5 g 7 E z H I 9 G o 8 n E s Q z h Z s G H s J N I 9 B A K 2 q m M n S 9 M i w I 3 u K F M T T 1 d k v S 7 Q 1 d c p j k y D l O W 1 + O c m o z J l U w G Q 6 8 / d H B s k i j r D p 0 e i Z X J Z D Q Y D 1 3 J m a l 7 9 G x f p i w V q 5 M K 1 R J 9 l W R u U G X F q / C z D X f A + 2 B u q u r w e 9 b l X T S P P n w g k 2 J e q + 2 P u 2 F v 4 v l e f 4 R b J X 7 n d p U q f 4 B H 9 Z w B W 7 T f H 7 m e L 8 e g 1 V 2 r I F F L N G 9 I 3 K D e z a 1 6 x T V H d u r Z b y T D T P V b K 6 v r j N m R I 5 e E J k 5 0 7 L t 9 F f Y 7 4 m / 9 g c e 1 2 e N o 5 J Z s q a 1 E q k 4 q U 0 v U Z Y p 8 M n 1 x I b y N 5 6 W E i L W m v F G P 8 2 9 C 9 I g / d b x R n z t x U n z o u z 3 2 2 n D Y H w 0 n A 5 8 I 0 1 J R W p y W K C k X t 0 E F l Y L J V + y j Z X C 7 s Y 0 n q x O V 5 i 4 9 I 6 + 6 X B 6 4 P T 2 n N / S G X A 4 4 L f t k q J T K e 1 y D P M f v D 4 f u c E w 8 Z H t v U L K 0 R O O Z t A 0 q 3 N T N + X K z C C N c 6 O N g u V m t O E T v D w 1 4 P G I a l 6 u 7 6 0 z Y p k p P A 4 / Y l D h o O B i 7 g / 7 Q + n 6 X y t U S N W l h T 6 a l Z 8 H 9 u 0 O 9 5 s D t c a w N B p M B l 4 a B O 9 C J 3 y 7 3 C c / h z 3 j E 3 v J d N p K l 2 3 x D 0 T u V q C X 6 K Q r c o I 6 K M e j P w Y e j C j t G T e + c N H + T D v j J 6 h P A g M W B y Z u u M + q R c f P 9 w Q A H L F c Z 5 Y R d o l m q w c O B Q 3 Q 0 w s B s r z J a n p a Y T y 5 u o 8 Z j q F y V h W 2 1 X l V H G A x Q k 0 8 l h 2 v H a D L y f X X l J L 3 D x c O X v K H v s u E H K j z a n 8 b R t e q H 0 N P 0 8 c / 2 2 Z t c 0 E Y 1 l E B U E n D G R f A 5 B r Z i H I 1 1 L p i l K O t 1 f E 9 d 0 F b Z 1 T F W 0 f t c R S E B F q f 4 y 5 A y 6 R F S 5 r / x 0 6 W C H u W Z q j q / s B l l z C T u N 8 S y D v q 7 T o 8 s y m A 4 o D 7 p O U T 4 n v I + k v U a e u P J 0 A e j 4 P f 9 v m 3 h M h G m 8 8 P j 1 7 M / P I R h 7 8 x u 7 X x h a k h s a + E V 5 a 0 + B U V H a l s D 3 x t 4 / S y Y H v b w D 3 z b 8 c l K e f 2 x b f 7 w d f h h 8 2 4 e X X f i 3 z p r g o J E z p a s 6 Q 7 Z b V e 3 f p r + 9 S d Q B c d u e e P M S G 8 H t o + s O j L k c t X 3 J Q / J 5 u o 7 r o B 6 k h s 1 Z Z n B e D D q D 4 a O R 2 S o 9 9 b + I 0 P d W D r z g M T y f P 4 w m f 9 t I b R a 0 6 + 7 d 5 p 6 Z 3 7 y N A A A M l 3 h e b w m G j s 0 r d x 1 n K Q O m p / m 7 F X R G N 5 w P P B G A z x l A t p y b P e w l q c l 2 z Y X V 6 u 0 A Q 0 V j 9 L n y + A f x k l V 5 9 Q r H f N n y 8 0 7 2 + 2 5 / 5 B / E 9 3 H y + 7 L c N V c H C I O + z g B T e M + A K d l H Q i Q / B t T g v T G J H w o q e h E 0 H D c c 8 D M 8 M K E K J f 0 g + U l N g O R d V I I m Z x h u f g t 2 Q 3 7 f o l G 9 4 h x 9 j y 7 C x Z N W k 4 K X 5 0 F 8 x A M 5 q G p j i 7 1 F Z c g h n w 9 G Q 8 p W K t K N l A e r q o u u P X R e D j 0 E l i J V e E F s T q Z U C 0 x i p L M D d p A a b O T L P x 0 a E 6 B r J R D M k q w x C Q G f e o s 6 T n m e j 0 w a G M w P k l W d y A A I C t N g b J A m p a o S A v b o G 6 K Z 9 h P G 1 o J l o d D b 0 0 9 v / i 8 v P 3 8 R V p R j H P R 2 n F 7 p I l G g E 6 H E 2 A L z n j g q P q a D 9 T c G z u k l f z J A N C C z k v M 9 l X C c 4 F a o u 6 i w C d S + S w m O I j N e n V 1 5 F J 1 D 5 j 0 + g B 8 Q P / 0 n f E Q K J D a i y D + x 5 T Z B r 7 f H 4 + H N r B H J Q Z n 6 j I M 1 4 8 6 Z z c 3 0 a p z 9 i 5 4 J 9 C 7 9 V 0 U f x B 4 v S U a i I t v 8 l u p x + V R u V r E w t P L r + 0 M 8 e u / M M 3 l b l B 5 5 h 7 b b v 6 x 3 l 5 y 6 J H d 8 w R o A N g E d W l w H d / t D S b c 6 o F w T a i W W h e w E 2 m s t V R / R R t 8 x 1 T J e j L N v P 5 + 5 n 5 / N t k s a G 8 5 z P 8 l C g L 7 2 K d t a t K n Q 0 7 v r + G w N 3 Q d l + K l P / H Z X 0 N b O M j r M B G n J R r K p G 1 Q R 8 X T 7 s 1 m + V 4 a I 7 Z O q G r / t + u i Z Y S 3 5 x v q o k d m a 8 w d / u T 2 8 4 f 1 Y Q Y k 9 Z e + 4 x D Q E i m N H M p 1 6 s 4 / I T V K u s 7 z Q N Q O R 3 K u W o V K i S g t M R 4 l a 6 O m Y 2 i a + 3 S 8 v m v y K k N H l j R m x b / x n 4 t D g 6 a h 1 3 M c i j m + M 6 F C 2 / c E 0 5 L g B w m a a I E Y u 5 L w T o q 2 t o k e E S u 5 5 A a L l u j e k L h B C z A 3 5 n m 8 4 s K J r o K F N J T 9 F C 6 / h L f x R 5 p j D t u t 0 q k w A o o 7 Q D + 0 U r I x U 8 2 B g c f J c w 6 w W f t + X o b b G + 6 m A n Y Q r 1 M Q r i U 6 3 C V 8 g + o s J 9 0 2 8 u z j N n T p k b O 7 4 L j n m R Z 3 E W y W 0 T r a m N F 6 j Y C P V j 4 Q N t K v 5 5 L 2 y n B w Q x 9 U F G n 7 I S U e 3 5 E j w f J A y A R q i V E V 5 G 3 Q j k w l P Z v H 7 4 K 5 4 Q L q x B P m w 5 L a z 4 H + p D s Q w P i I n j S v T 9 X O 4 0 z I j v 8 J i H 9 A c M 7 I H a F 4 2 1 R J K k 1 L d K 2 F b V D R p d 2 d 1 v a P 2 + D F e P R s v k 2 + c L j p z K g V 3 R x o O i P K e 5 w 0 w D 7 6 w 0 l S 1 k 1 C i M m o x w n E x X D o p O l Q W 7 x s K k t L D E c L 2 6 j h 5 P i I p N Z 9 s H s o 2 s u v X 9 6 F 7 4 + 9 v e S C P Y 6 J b 8 t o + G r 7 q 0 o F c d n o E 7 r Q q c c 9 w 5 F u 8 N R m O F u 8 g T T A u l w 4 H I W 1 + G r / p R Z E u i n j T 4 v V x 2 g + D x 9 1 3 v y 1 Q x z k 9 K 3 N a K o f V M 7 x 0 P G Y P X f r t V l A n 2 e 8 A J M A 8 8 3 n r Z f f / H X r W 0 o q b S / q 6 6 + L C K Y B V S T K 3 9 N I 1 d G 4 i N C I D S j o W D d k P P I y g X I 3 G r t c B d F i T Z h 8 K Y g j u e a k U f N F 9 I 8 N T b Y H Z k g A 9 k 9 o k k r a p F z Y h d T 9 t j s c U c 4 B + o 2 9 A V D x 7 X u l E i k 7 q Y x J 4 K z l s z a 6 B l N U 9 R 8 1 / Y r 8 2 j w b M E A z R p l t Q J B J r s s P T K i W v e 8 Y A E 6 g P c N H V 9 R o 8 6 J O d 0 S L j T 8 g + Z / c W E l 0 W W O 1 E O o 6 i F u i N l n C R N q T K e l V c B 8 d j A R P w C N w d A H U p T 1 t S F + v i i S 5 m j o O 2 D p 6 7 t N 7 g 6 1 6 l D g t U U 8 m b Y P q K R 7 k 5 8 E d X B q m D 6 z e P L t y k P k p / m b z E X K 2 g + M L c 2 t X Y D m t b 5 v 4 Z p q L S V 0 T M Y 5 d W l o V R M z p e U N M C c Y S 2 n B U M 5 Z V 9 j E V p i U m o 4 V t 0 G J M 1 Z w H y 3 f B T a l w Z 6 0 c q u g g v s A z c D Q C 6 X Q G q o r e H U L i B m Z / Q O M + l 0 d B 9 l m m A r Q 8 L d F P L u 7 J N P Q y k L 7 9 y z D + M A / / T Z i m H o f 3 8 T X 8 U 9 E 1 / 9 A w U m O n 2 u t v D C w F S j W i b S O z T w A O J Q P p H Y e 6 a 5 1 c I c K u W q K 6 V N Q G 1 V a 6 1 l 8 F 9 3 G j 0 T T U a J s P U c I 6 d g l O a S U d N c E C G 1 g T C k f Q L X 3 + 3 p n x z 2 h x P d 8 I Z y h / D 4 O V R M s / Q 8 p E b 5 0 1 M 9 / + 8 + G S t A B 8 o k U i i X p H j X l R g K x t L W b + O r q 2 X b P K y 2 O P w I / 7 Y X 8 4 B k p O U 5 A K M L o + j s r 1 x x n O W J e i z 4 r s g Q 6 / z h Y y 4 D I R r Y N g p 4 w C p 8 b H a K N U X y + e v M k v f u n 3 d s b 0 Q B b m s T T r 5 e / Y F 6 l v A / U d r u C w f v V J 7 w G a E S C b u o V T 0 J d k D k 0 P a U F f b k p y 6 L Z i G W d n f 8 4 X p f l l t E D k m 0 f v q 3 i Z k A d c B N f H g A 6 B N 4 3 6 9 C G T H h E Q E 6 2 u K j 0 7 g M h q A K P R G D 5 N t 0 a L c i J X J 5 O q J e 5 8 S 2 q 9 i f a Z v 4 X e S p 4 d 9 N x N 9 P F I Z 2 r a w i + k X g x n a n 2 E O 3 2 6 7 k T t A 6 q y q r t O M m b k L m C P g L x v 3 P e F D 7 l v W 4 w R U V q i 8 1 T U R h W d 3 4 C e Q c N T z n z X O + L y Z 7 2 B P D q 6 C a S + m + a r 3 l D c K X W k H f r s W f A Z j f H k 4 5 l Y j T P 5 V f j h y M x d a d s Q t B z 5 Q H P P p E d m G j S Y G S P r z Q N t O I k 9 E F C O R + a B R i S N c h i R + R s B e X E H Q p N T A 9 t i n O N b w c T J S c d 2 x g U 7 X 6 i O P B p x m r n 9 p + x m h o M 7 1 N z T f D h a z 5 h 3 3 0 b L 2 6 i Z D Z B L v B N 2 d 6 j c T 6 4 3 3 L O X F m t Q F d h 2 X S h m P G m s H n g D + u A V p q P r c / j T f U o d H u A s 9 + w 0 H P t q W U Q J 8 q h D Y + 0 H E v S / / 7 d V n P 0 j W s W d l K T / U W c G D V V o f R J M 1 X P L I d a 0 8 D F b r 1 0 u B e h y H Q W d G 4 j g c n m 2 f l C 9 l o t X / o n d 9 q 1 + j R O d E o Q d n 4 L D k e 4 l F / l T P O c S 1 7 9 q N L Z 4 E X w J 3 t 9 t o R O t n a Q 3 J s k D A h t e o 8 G A U E P T H o 0 g 1 R w C K i U 5 R 6 a g B j 9 V L p C 1 d e 1 U 7 7 d 4 Y V o U u E E 7 M o 8 z I d 0 4 M A a c 0 I l O K Z 3 r 7 Q h 4 B q l 0 j d D o o R f 6 a v s D i Q 9 p P 7 I t t C e y t E Q 5 S t a T 6 e X q M 5 M s 5 H g 5 W w b v J N p Q T e e G J 7 f e T C 4 3 a B l q A Z 4 W T m 3 i d k X N x 3 Q D y H E c N A i F h i t 9 K p Y J 0 0 S 8 l q h K y d q g q o r l j z M K 7 u A O R F W S e 2 s s O X W 2 u N 0 A H b D N S 1 X n z s y 9 D j j g H W N 9 T B G t b Y g y J 0 1 L s r G J U E c p 3 5 x c + b j s 9 + C f G 9 L s N H H w 1 1 I q s S q J a H F a Y k a 5 u I 1 a k n H 7 e R w u 7 o O l r c 6 r Q z a 0 M e T P m M y M I 0 h c D c Q V N u o h d D g a o a t u 5 v u T a K l Q 7 0 + o p m n 2 E X p p 1 d e / n N l H X G e C g I U f u 0 Y O 0 i o J k 0 f n v y 4 3 t 5 v m w q 6 8 7 x r f s W u 8 h 6 0 t V O / / U q C X l o J t H 1 l p X j D b + R 4 c h E J F S Q O 6 4 m H A N 9 B H R 0 c G r V j Q Y k H T b J u h T U S y j / f r B 1 5 T / Q k l 0 3 p V x 7 S E v / N 0 d n W 1 F C r C l 8 H i v e m a D 7 3 0 / S W Y z y O p 2 a V Z n 6 e b 9 a Y E 6 z / 0 y V c w O J W J T A 9 9 1 i y O 3 y P j 8 f m j f I O + D R f h F x B Z 0 t f w w z m U q x 8 D F U X p 8 I k X j h m Z Y 5 6 n G q E n Z 7 / + g M P i M z J C c n D 6 T B o T n u S J 8 J g k A E S / T 6 l 0 P A C F A B N U j Y R Q J h r 3 6 p S t 6 I T u u / 6 m 3 P m O D P W 4 K A i u d 2 7 D 6 S F S r e H i y K F H x u m d 9 u 3 a u l c r j / 0 y C q / v 1 i E j E c M j m z t M 0 7 2 a x x + P m K o 0 6 s G s S Y o S X k 2 5 g u v i D 4 c D 9 0 A o 4 N 2 R h 7 H S m m s Z C m p x W m K k u b g n M k 1 q P W u b s 6 D q i E 5 h p W N g M D R O + L r r F s w M n F c w g n B h H 1 G Q T h X z 1 Z R d I s S j j k S S 1 O U Q i M b 2 p M u I k 9 A y x y x T Q N a F g 1 M t V / V 3 r z 5 E 6 3 U w 7 5 w t O o / D Z e f x M t i U o z 9 G I V D T o K F + + 5 k i 5 t a P Z / K e S E / P l x w 2 R 0 1 N M x x I O o X x O A d i 7 v O f 4 s U N 8 M w D e 6 7 S / c z g I Y K 9 v p R 7 d a F i T G / u R L j z a O 2 2 7 8 D V w l i b z 8 5 j 4 l u 8 M M 3 F P Z H 1 X H w O 5 L p n h A y H R l P J 0 L F F e L s 0 a 1 K H P u 7 r K I E 6 T z X t 8 T y c 3 0 a b A 8 m 2 h / 3 e C H g I L g y 3 V k g J Q 7 Y 9 o t g M + g Y c L 7 N H X H X 7 m O 2 j V F H S t M Q e M 2 k b N E d T O 7 P N O / P U s U 4 O w c Y B B Q c J e 2 d A j g F C v i y A B Q M P V B O + U k b o E t 1 a B g Q i S U v U k o r a o E 5 K l 3 b d e 3 I R L N f W M W B l Y D D p M d G D U X J 6 e I D W E f 1 y 1 K H B 8 Y x h W + A v M t 5 6 C 1 9 V O e Q 2 7 d h I J H s Q 9 I Z q G d E C a C W k X 3 c e E l M 9 p T W P F / Z d L b b R a t 6 E I r 6 g W K E K S u e H q S s b M D b 4 w Y m C Y e n t y 3 w q V f 4 w E m 3 / f 1 p N Y J 5 M v D 1 y L f s m g 1 2 6 l l y L Z f Y 2 9 H X E H q 6 f 1 A C 3 D L M S P 6 k t w j J O 3 W k q O 1 8 g s m U 7 Y v S m z U 3 / x h C l x V Z 0 u v s x c p U I 3 h f j 2 f q m 6 P a h O q d x c U J d x x G u c 7 2 x J w P u Y 9 z I Z E h a P p 3 e M M T K 1 b t a 9 4 j 4 5 f f r 0 E w X r e 5 O 6 I q n F R 9 W W t O X Z + V l 3 r 2 e B z Y u V u 5 v Q t u k 1 2 P c H 4 5 G n m o y E J u k g E Y 8 D I F R o Q P E W F W X m G 7 L 9 N I V f d T J V b 7 1 I 0 0 h d R 7 O O i 1 S 6 m b M s S v 5 a R 1 6 + G B R 0 I c r k A B y Z c l A D 8 m d j f s g U c l G k K e o x R O E Q J 0 k F 3 t C o 9 9 p v / V f m B b k 1 f t m n w u x U F K x x M l 1 v U x 5 e f g N 4 C L + I m N d a J w 1 7 j 3 W 6 u 5 K 2 5 4 Q K 8 I p A z 2 E X E H T w 4 I a N 2 h k o k w a t P o y z t O 2 n S + X q C U a L w r c q M q N Z M S z 6 B 3 l t P W R 4 M m i H W U g O o V p e H I f y U B 7 M z l x u G V V l e f s z c q V i Q v g 2 c F e g n R j Z p A G u w m k G S w L d P D k N B M G Z q v q t p K m J S a V S d u g P Z l + / i L 8 J 8 0 s h + 1 5 a N 4 T r B d u H l c + g P Z F x d o A W k h r A h H j D 7 F 2 U j e x 0 k 4 q T U u U o 4 V t U D e l O + b L 6 N 3 n 4 9 K O x X 0 O m b y U x H 6 Q 0 t 6 9 0 S / Y a P l t F o M u l N J b m f b D e t N P 6 M + H m x I e X r n 9 M k 1 F m d U Y M r M J s 9 i 9 g Z v 0 I V r X M R K R p G u r N c k L W U M l c K P m l R d l 9 e w C Y + v X 8 f J l W w 3 W H 6 3 z I N V F N t M z b Q 8 x s z Y g l z Z x c D a k T 9 y B 4 B 1 1 2 o u u P 0 y r D o I / E a I l / k j J 2 q C 9 m A r R G S / a n G l V S 4 h o 5 + G 9 C X e 2 V h H h 4 g R y 4 D 7 3 Y 5 l y m 1 N K Q h M 1 B g 3 J c D c Q K 9 z z r H F r a d I r E S 4 U u V q i t W 2 x G 1 R g 0 f 1 f k s / Y w n 3 X 2 f C m N V x G 6 + s g W s q J U o U V s T a E r g P J P i V r W t M o j g J V E p B S A r I g N S K M O / j 6 l G 5 H t + n O 9 t U P t G g d J V h L L G F b 7 E Y t w b h F K G M 4 N r g w n v l s Q + G s 0 S e + C h n k t Z R S 7 r G P z c + 9 / y m E n r m p Q + + K x v r g Q 2 w N D a 0 + 9 4 q 7 V D v Z t 3 T C h A m 5 V Y o W Y y H Y a W k b 4 t Y s + M N 3 M X B m I H T G c t j v X O C F Q E r w 1 g O K / N T 5 F B k L r p 3 5 n E N G c 8 K j l e C j L K t L q T A t 2 a 1 a 2 N P t 0 f N g c T s P b s L V c c Z v u m 3 E F v z 6 g S p P W i S Z b U Q W h + n m I 6 l I J a 5 6 R E M a d 3 C + K Q 6 8 B q W W F q c 9 S k 9 W L 0 9 8 N 5 z T q 5 i t X G d z F z 1 J y j l Y Y s E 7 + G H 4 I t J O u K C z 3 3 R f h Y Y w G t 6 j z g e Y l p l y n x + Y i u g 6 c A y R e y S 1 T K N 7 M j 0 w N U 1 i C K o B x J l M 7 I Q L h M n A l s 5 I i d M S w 8 y k b d A d m e p 5 E a / i j / H 3 w / P B 9 8 P H B 6 u 8 a K B X H 4 7 j J z O C j w J h 4 H H u s i j h T G 4 5 5 9 5 a j t 6 b 7 5 8 4 3 4 / 7 3 0 8 m z z / G 0 d J M k 9 e x + u I H 5 A G O T b a 1 C j 3 A i C o H q B c M 7 g 6 z Z 8 W 6 U 4 C y 3 x v T O D a C a w t v L P d f y b 9 9 F V d Y k A W Q 3 6 P O X 6 I 5 K 3 y 7 j h e P O q 9 m H U e I d K x 3 w 9 R 8 W u 4 v l X 3 m D 9 9 6 S S a G / R Q s A M I u d / G l v p p t v U u J p 8 1 f f W 2 s 7 J g s M 5 j a Y R / 8 J h D a 4 j I P u a 3 S Y D V g d P 0 B y 3 w e f F 7 d x U u 4 a B t f Z P 3 o r c X 6 1 1 x i 0 M u Q Q A o X N H W i k Q o m u 2 A a Q X K A H / P g j i P M P G C J G V R w H 6 2 D W + H 7 f d X h j P B H j R l y 9 u y t R X 4 c f I x u V l 8 h / X 2 1 9 R Y l 2 s m M m D M S 9 k S K K S O / P 3 I L P E 4 j W B P J w R D H 2 9 E G m L v 7 E b M q b 2 7 m 4 R o C 5 E e d x 0 8 6 6 L E / a W y J 8 4 d v L V g 6 X X C 1 Z p h I k h U o w F 3 U I j 5 + s v U m J V 0 z q 1 y 3 Z h s v g l K 5 p c 7 Z Y R 7 J T 1 Y 4 5 0 P 7 R h l V O u K I g D C C W W t g 0 M f q 6 H C G n B w y A 2 o w I t C X p h f L g E l J Y 6 3 2 + j X 1 B t 8 x z a T V Z t B A I G 9 q 5 2 n 0 9 4 P n U S a n N 5 U z a p 5 D j n D J f M m x T h 6 s N 0 E t g m J j 7 k 4 y U d S q r i a y t E Q x q a g N a q V U p 5 j t v s k c G z g a A e n z a + l B a P S R O j f 0 c n N 9 Z K W l G I M + k V v d V T D / a M l I s z + H l a D U w y Q 1 D L g K v g Q p B 6 p c L H / 7 g Y a s + 3 j x K Q T G c M e / k 9 l U 5 L f + c P C t w t x 4 z z a g F + 4 B x x j P s 0 5 r D Y Y 9 c N E 0 U J C T Z l Q h P L Y q 2 J v 0 6 d Q m e I A J E V R 7 j S R H J l B L t m B B 3 t P t Q 9 W s 1 e g G O Z d J R i u x q R I N l O 2 n V N 2 w y H m R 2 f I I Q J k 9 y l + U N Y y Y f e Y A d u L q N a H z o Y r 7 s h J N r G T s p B I + Z I m C i R X J c m 2 J o p W e f t 1 5 6 u 5 9 f w N H a s l 5 C + T t 8 + p o 5 2 c 4 6 r R / w 9 Z C q r 2 f 6 Y D 0 i N b D / A 9 x G Y Q v m B R I V g b e 6 h y r C 6 8 P I G I y 6 4 n R 2 a L o t C w t c T 2 5 u N o I G z A i U z t P g 2 U s C Z 2 j q p Z U q Y U M k I s q z B 0 M l N a 1 j 6 4 P W y 4 0 D A C / z a a N 2 b 6 i Z S L W Q 7 q D n f t 8 5 w v T k s w N q q w Y o A g K y j z L 6 1 y Z i k + a f f 4 A 9 b W x L e s 9 y n A c X D 4 x o 7 8 R x j Q c 5 z 1 Z f Y L Q v d n Y U X H T H + f m i m u p x v m Y 8 I 8 6 q 2 n u y q T 3 2 N C M d c A G w p h h 0 8 J q x k W J 6 5 H e i 7 T J 0 g c E C B 3 m a p r i G X N p e Z N N Z G m J w 1 S y N r j 1 T L 0 8 u y N 8 P 0 w v y V 2 V G v B g w I z R y X j k c m a l w I 4 e n V k y r A O 6 V Q Y s + Z 6 t Y h J h W q I Y J W u D i i n u P s s 5 s Y f v x / 1 k N d b 7 s w v J g V y Y G E E L r l P Y r 3 T Z m D E T m A L g Y a G X H 6 T c Z V b 5 j F S 6 Z J h W S q P T E q O o k L t B A z F 3 r u b + P 2 z z e j 3 u v p L / k 5 m u P p Q V a u / 6 D r g 9 v G 1 N J m Q t T E v 0 l I v b o H q K + 1 e T G B j K q b N b i w 9 7 E x / B H m 4 a j W J 8 M 8 S y 3 u j S k u E y H x x m W E 5 c m h 7 V P p / 0 m O A I U Y X r C G X F c C j k J 1 b b P O O f O 1 l H 3 s 7 Y t v 4 L 2 2 x 5 j V 9 d f o 6 X N 4 e O B n A H A C E m 9 G G l V A w M 1 U x 3 N F h p q R v T M C 0 9 0 T V y y q k w L d n Q W t g T b W d h s 7 e Z j 1 a V X / I g 6 e P 4 I x A C C Z 3 t G Z m z D K R O p p 5 C 2 q S h r 1 8 t 4 C d C P O q Q M e j 3 O 0 m u O O y + / P 0 / 4 + v g J q L 0 q a e H W e 6 l a f K 4 r e J Z + b l b P 3 D 5 e f n 7 f y 5 + / 8 9 w 1 f 1 l G Z F s D 5 h O t P V T v 1 x f U 5 F d R F A M a p W o r 4 n 4 W 9 / V w u s f 3 r e 1 K h q H Z Z k h 1 R 3 R k T p y 9 R C b Z J w 1 0 L X R k P 6 l i e b Z / e / L z N D 6 x e 3 0 j / u W 2 a r 6 a V y a r Q a Y H X t L N T 7 x E u b 6 6 M M H Q L O N P v Y c U M H m a F y y I e l V w K Q u U g r S h 3 l k j t M 8 1 U l x B u X E h / 2 p D k U Z 0 4 R 0 H E j T R n p w g K y T M f A k J c E O S D c 3 b V p W p 7 q S p i U n R y a t r e u x 2 B O m d i q m B l g r R / K Q W T u c 5 v s j U 4 y W Y J T x O d E n 1 P c 5 6 q 0 0 k 0 r S E s V o Y R v U S 6 n a 8 O f g 2 D Z r U 9 F / k w 7 7 A 5 M p c o k m + Q / O z A O x A V 2 Q 2 o R + T z I s M n G h T y c V J C O W q k 5 l a Y m q t b C n U / X L a H 2 3 I R 4 5 9 o j I + 0 y u g h J p V 7 3 b n X E w X A Q b S n V H i 2 d a 4 y V j I A + 7 5 3 V H P b C O N H e P P c Z 9 k H n N W r Z k J C C T e J k / w f h m q l j W Z A 8 i T E u M M R W 1 U V P M r U Y V O E 0 n c Y T l F F H b z d m 2 5 t w 3 z O c I K e W 3 / n S s e M a O S Q 6 H Y 5 + Y q 0 U z y x 7 8 C 5 t b 7 y L 4 H K / X J o T c + s j v 0 n Y F n x Q 4 F L Y Z d U a G O q Z n g T c k F u B s 4 B U q x z k t 1 2 x f 6 V G J 0 5 L 9 l 0 n b 4 B Y 0 1 Z M 1 X t 0 Z + r b W k P B i e M K C Q 1 p F U P n i B a X w A Y C I w v 5 Q 2 p s h q W J K t m 3 d I x e o J T o q C t y g m k r x m c Y p 2 e 7 z q u w L R U I g s N Q f x k K 1 6 M B f l O q q i 7 I 8 s i + w B w z 6 S R u 6 U t Z Z c U h w J c J H i / U g Z B P T Z 7 + W k y c 7 U 5 k Q L i q k X P 6 W f T f + 7 c Q K + C g G S w x l y g Q T K D I u Y g a C M X A W R D n h q q C I B 1 V 8 i 5 U 0 d w W p L H N V O 3 / D n S 9 U / e r K U K + C R e c q f M e s 7 O j 3 / 9 h i E t z 9 R G P Y o 6 3 R V y w n B s l 1 e w z Y j I 4 1 d 6 S d h x i k D I U S Q k G p q T L i N Q 3 1 D Y P 8 V 1 z Q E 1 t k 7 f v 2 U 2 a 5 X g t I 8 J I B e 4 t w d f i V D I 4 7 q V 4 z E p u U a + 7 n u w N Y S E E L M h / C Z w 4 b T R W 2 j j 4 V r Z M J 1 h J 3 v y 2 2 r f 3 X V t 7 V p / C m 1 L 9 v f S 4 L t Y h L Y I S T g p e q M B + B E g h T c 2 i N A a g A V 2 F f g T n 3 B k 6 p M C 1 R k h a 2 Q d U U i 5 A J S b 4 R L x 1 x I X j C d X d 5 d L 4 2 j 9 / T 5 x 1 z q 8 q f J f N J r s 3 Y / Y j f V J b t m P g F r i w q r V I 3 w n g h N l b h C 6 S L E 5 c s o M M k S J D s 0 K J W H B a V 0 U u i x 4 c w 6 a n 6 Z G 2 f 6 d f d 5 2 3 y 4 3 U Y e m v 7 m r d R u O a Y Y F K V Y d f W / k Z S d k D E y d h R b W W 8 h + 6 4 I 6 D s U d a j F u 5 y Y R N q Q 8 u k n Q i 0 C O 4 f Q j s 7 9 b D z h W k m r d b o v t j S Q k F F j 6 O m i B i 6 q b M T z U u f U X w x P Y W 1 w q E y A u t G g b 3 A X S U X P 4 9 e A Q 4 X e i 4 d 6 i h D 2 0 J J I l I n q Q Y 9 y F 1 i p 2 p 3 v g D x O y W s T O Q G F W 8 q i w C p P N / F W k l D S i Z C C T G m s w f C C B q 3 0 x v f Q G I 2 A a O N R x 5 X w r 5 j u y t T Y V q y K b W w D a q m d C t P Q N a 2 R 1 p 1 O 0 X p i W d f w u W 7 I P r 7 k Z y 3 p g l V 0 q P Y G x E 9 Y i N I T y G y Z s q y H o I t s 1 i 5 u 1 G F A b r B Q C f N u 7 A 3 k N T C t M S I c n E b N K O S e m y p N 6 x V J o T k j C w Q 6 n F a N A C F Z 0 z C E F R D V s W Y m j H M A P n F e r / W f v / f 1 2 H n 5 v / 5 n / / X l B K k L d r b E r t B L Z a 3 7 h K 2 N e u q W m W C z m V P 4 Z B B D x J E F W p N Y / w 1 q R C O W v L d A u G x z o e c J U K d 8 k i d Z h + h l 1 Z 9 v X p 7 9 U u e b E u / u f s 0 f T I H x 5 U 2 5 u Z v 2 h d F b a e U 6 I M g Z S S X A R i S 6 E 2 a F J g f m J U A R g A K N 0 n R a U L d / S m l 7 P c 7 X Y Y u + 4 j S E v 7 5 1 + f 5 Y u x b w f p A 3 u 3 l g 5 c E J h 0 y B 2 D X J 8 D H M p p r q p 2 A X U n G c f 3 i o j U c q Y j h X 3 r 5 z l 6 9 O e X y W c T w p q P X Y z e M M N 7 a q X t j p k n 4 N O c O 6 d l O k n B 5 M D c G i j z i T z K k 1 R Z y r M V p i S / P x d W 7 Z J 9 7 s F B Q y Y c / 2 4 C d C 7 r n 0 W p l H Y F V e n L G 3 g x h 9 Q Z p r M b p q l I L H f f A V + C M g f M b a h r + 2 C Y r E p k e B D g w P a / h h Y o r i L S N q i p P T P 1 y X 8 K G H 3 4 Z f v I P K k M x 1 A 3 C D Z F K f 9 j + H P T I c 4 B i h i C L C t u A 2 q f a n 1 T X I F j g R G I a 7 c h j B J 1 l C i S X r J P K 1 Z K N W i F 3 g 2 Z g u t Q 3 g H e j m + A G 3 a X k s W / i d 0 G p R c T a w w 7 Q l L Q y C 5 V r U t D W Y f O I h g L 6 B e g d A F B N g t G x z Z p r 8 Z L 2 r V S 0 l i i x U v I G 1 W h k t x Y 3 8 X J p J q L q b O j i s 5 7 N M Y C 5 s Y P r P c r A 1 p w t b 4 H 1 H 9 + f n H s u f Y o d L K F p / z u G r l q b P B 0 Z t M S U C R j I D x E 7 j x h k R G 6 I Y a Z 9 2 / x Q L k 5 L z L w o 8 I m s + + q z 8 A L h o N T M o Y a 5 Z L O R R l d r m W T E 5 5 Q I Y U w S A G v L E K w D c H f g j d Q R a a b S b S R d 2 G C k W Z I D b u I y 7 o p p 3 p b n 2 a 9 X W / Q r J 7 t S 7 b x o 1 n 9 h W i F 3 g 6 Z i 7 u e q 6 p 2 9 y o Y 9 V 2 I P 2 g 6 J M k j 4 k i a Q n L w 7 B k X H w Z a q S / P 3 z P Z h 5 Z Q s L d n J m b Q N 6 q Z 0 O 7 i M l + v N r f X F o D r h a + o b V n 2 p u z 1 h q j 0 8 G C X C D n v F + z 1 q L i S I g N J A d u k L N D 6 h H w A G M J F Z d A N B 0 z O h 0 F r 3 S e 9 b J x O r J T a w J f X p b E H N F D o 2 + Z 8 H B m f E G b c b o Y 9 L A 1 l h M d n c H B 4 U m X Z 2 v l m + Z y o s T 3 8 a r A 4 k H i f l T 7 J / R I l 9 N P S H E 2 p / + l I r p Y A B I H n o b J l d x 5 l h e S I o q T o i U 0 t M z B S 5 U f v K b e H 1 Z g V U S 2 K G p 0 C A m F A Y H c F t b x p C M r n E t C p r N + P 1 x h 4 1 g z 5 V B U Y i O 9 m w M u F X B f l I P G A O S d 5 7 w q T C t E T z W t g T 6 b w i 9 X D E x U U H m Z h Q w j n 5 A t r t 5 n z V d s y Z f M j Z f S g D E w 6 + 2 h j 3 O D X 7 c 3 n w 0 0 y 7 3 5 6 F Y 2 3 2 5 O y A M v Q B N e D b V D 3 B Y / A L 6 f E R B Y Z 6 D Q i J H C 2 x e C V r g w Z v 6 u R x e B 9 f i 3 e 7 x k z L F p t O A Z r F T O 0 x T M B a b V 0 Z p 0 o e D m Q 2 V e p + O j h V o i J 6 F v g H m T p q G f D a + d a 3 2 0 S Y z g + P X 8 / + 0 B I N G h I 3 q M f i T l V R 8 e E 5 F 9 M o K E o t b w / F K Z P O G F A J 4 b 6 a T J v n m E p D F I / G 7 j 7 Z O 6 Z E g H r x 0 b x l h K K k a Y m 6 M 2 k b V b W R E a P X 0 / Y c q S y M A E 2 g o x d s 2 I R E 6 w R + b 3 1 T g T g r e Y G R 9 v L t S s h / J Y p T u k 8 f Q j 8 A w O S D 9 V K n X 3 e m F 6 b n 0 O E z S y V / w 7 7 q 1 X Z 1 l u u 9 S y 8 E w A 7 h q m L a v D q M 6 J D o D Q Y U m s j Z p b 2 o q X U b x d m d a 3 f 3 Y I v H J 9 u u n m 4 W z d 9 R f / m k 9 g Y O j q s w 5 w I V b B m w k d y S m b s B P n U y h H M 2 O Q 4 0 S N V Y v 8 p 2 k x P b X q W J T X 9 6 N X u Z r 8 M + u 9 P 0 W / k 7 6 q 8 c g T 8 J J B Y O V I B w X e l G H e Y T g 8 n 2 W b g R 0 Z B 0 f 1 Q Y 3 r / O w p 0 v N 4 s w 6 l 5 s g m X Q e c y E U K L V d b 4 u + 1 Y y f X v + 8 / v W 0 a L 8 b B 5 9 b + L 3 s J c c 2 q k + p v 4 I F E 9 o e j 0 c g a 5 d M R G Y + q O f 0 r j b F 6 5 S U R 7 C N e x 0 o T t f m K q F O 6 F q M l y m O U / T O h j 1 E k J 9 u g Z d Y p I C c S v 3 C P i Y g C X R 2 l y L a D 8 X q C U 6 K g q s v X 4 D O 6 i U o q W h 8 i a c x 5 s P t k F K d Z K 2 G N 8 m S U U u K J d R u F w K m 3 a a n 7 u I / r H h k 0 x 7 q H d j z x M + P w X Q 0 x v X n H p P M k K 0 s / m 7 G v w Z l V E a 5 y F l Q e k P o w g 4 A o y o T k q B g d G Q T x A N B b E q g u 8 / J V O B T h m k T b O P 0 K a l v s 7 O / p x 7 h X 0 O v g k E 3 Q C o A J 3 v g r v 1 X T L y f R 3 g 4 o Y 5 J / t E b 2 B z Q S H W w H A m + n y Q 5 X t 5 9 u z b L t + w l 0 C T K T r T V F p E L v s u N S x m B G C Q w g C U V T L + p a 3 v 6 m x r 8 N n u Q 6 y + 9 V k E G C X 3 m P K 4 z + A p v G G c l q 2 P r H I R 9 P k I / B 9 E k 3 T E M z 5 G x x v Y e X 9 A X Z i O Y E o F / F U V A / Y r S o s V Z A P O T l Y e n m 5 / V s l x v K 0 B H T 1 w 9 G J 9 9 a W T v G z V t u t o M w 6 L Z A r v s U / M D 7 K z 3 2 5 h U S e 0 P g K f V z x 8 G a o E / E a O W o v T s c p O Y c x n i p G 0 J Y I K h 6 x X H W Q T 8 r e E Y c x g B I n J W J v 0 3 v J V M s x c l E e d J z d M d b p 5 1 P n l R c e n m 3 p o H Y N N 8 6 e U H e s 0 f e j W t 3 9 5 P w / u 4 v t 8 V 5 Q s 9 Z c X W 2 9 R M p V + 8 J R m m l v A V b x J R l 2 l w 5 M t t G Z l p o x K a 8 5 I 3 y Q D 5 r M i x g v 4 P 2 9 i s / G 1 T v h l X u K 2 Q z n r S w K Q G x K X E 5 / C A g A b m T G u w y 4 H 9 g W u d N R X S V v 4 w O 8 t 0 5 e J M N b G u f N s + h Y v T J W s 2 m g b u R v k Z r k 1 o r C O h k u n a M a q Q c 3 u + H k o u Y x q c I k J 2 K o j p 2 m J l 8 G H B E + Q H v o V 9 U V r w 4 Q F j 8 G 0 0 n i A w 0 y T Q K l l 0 t M N U p B 5 B n 1 i 2 6 Q v x N I w E 9 k 6 M t O 0 V d D m b b E b N V f j Z F b z o Z p z e 3 v t 4 X B T O w / u l u U J 5 9 b W 5 c C l P x w J 3 a d U 6 o T v J z W u I S x A X D S l i U I N B 7 U 0 L i V N S / x e J m 2 D p m Q 6 g m O 2 v m D i Y d I n p 8 j x k 7 D m q z O J F y Y o h o F g X G c Z b m N d U U t a b F q i G + 2 c G l R N 6 S y h k + X Y H W 5 4 j a t w E R 4 L U S w G 4 C n 3 9 z G Y D k M 8 R a d 5 7 K + c n 5 l P o 8 U W P 8 L h f q z q a d Z + T M Z k w m Z G 7 p 0 8 L 6 g C X S X B v z l C W j M a 9 h m W R / O e L Z p e S d O S v Z J J 2 + h m y T V 9 E f 4 z O m K e e N G o Z 5 t l I E 3 3 Z 3 5 g g k v q W E 5 p I 8 / u 7 N t E q i 6 q D C O n u V s m l s A v T 6 D v K v B 2 d 0 I z B i U D 2 N d U 6 7 J 1 k U 1 E O m n a U H 2 A V r j 6 + q p G d T J V a n 6 B b T j q T y d T 3 z R 1 C 7 2 M 1 t c U 8 Q W Y m Y 7 U P M 6 P m a e 0 r j O 8 j R b X N B 1 l h Y Y U C A U V 1 4 L h J n D 4 G b + M t X O S w W S M 7 w Q g T r p C 0 n U K G d O l t 4 1 j P W H T 9 S i P J y M F r R j 0 r 9 a 0 c y S i J t 1 t i N n J h W y J z 9 r z O 2 j D b s Q q j X P Q E v p 2 n H 0 V X Z 6 2 r h f R e i 1 N Q m k R 6 1 X 4 M T I N q o 4 H r L b f f Z 9 g b 7 J + j y o A x D P g z R P w Z W a y N K 0 x M Z j A E 4 e Z A B I s L w a o O 5 E u M d j k d 2 + P n W 4 J 3 q h x 5 s d s B d 9 U H Z s o 2 t z 5 3 e a 4 P L C x Z V 5 u / h n e v 4 s 3 S 9 t N U X X K w l Y q t D d E a E B W B n T g q 4 S w E F 9 M x s x l d D w h E E n u o O I F j a p F J Y Q q E + v 2 I W x p W v x 4 b R H p 1 5 1 J u 8 r 3 7 H N x 2 2 i 0 Z C l J n 4 O r J L l O n U d t T 5 a S 6 q a 0 D h L L S O + o G s l i L G U l K K j 4 u 5 y u 9 F P 8 F H P F K h f m m y 3 m R A y T F J t M N k n o a Q S b B m Q N 5 j b O 5 w E p k i E U 0 9 Z F 9 / T X 3 C x P a Z Z q w Z I P K S 2 l j P + M 4 0 X n d X h L 8 0 o e 4 O 1 b z n R E P b y P + n n 7 D L N + F Y 2 o d W 7 r Q 3 Y V J 3 J / m S W D c Z w V F M u H + s 6 z x e 0 m m s + P u X j n M r 4 N F p B c m M C y e o I Z n n g W f I Z / o 6 E g u H h g / B w u V + H h Y 7 Z L N z L p 7 V 6 B 2 T k 6 w Z I v p J 6 d Y 6 O W y u N n C M P E i F 0 8 H P q U c X R A A 7 h h 5 P b p w + / j O c k R p O H M V 6 u R r z d h J 5 P m U e d l I P R Z c 2 Y f / n k T v g u v O z + N X z / q z B h o f W N / A 5 w a D 8 2 3 o N q K s p 5 L R s D b v 5 D K s v X z y L b 1 P S 3 q 6 b b 9 8 2 M N w Q x 3 n 0 N a c Q y j e r 8 H D 9 l I M E J D w C y A 4 h 2 Y 0 8 X l C 6 i W F j v m R 8 N X B g + J d X 9 9 J t F D B C I 7 o 4 2 d L 0 w L 8 j a o d V N L s y / h 9 d 3 B 3 S S T H v p h U A b / p b E 1 C x Y B k r s u s S J N s K m W L K 8 f S p i W q C e T 9 m T K s W l 5 r n N b B P p M M Z L U h v S m S l d X g u 4 n w c G 4 W S Z 5 0 1 9 C s c K + 9 0 e J l 1 w W V T d 2 S 1 R X K f n J 1 J j W l / / G y U B S 4 b D s V J c G L Z k B D O 4 P p 5 h T Z / l U n + A d 5 C 6 R Z E Q 1 t f t s H 3 W F F J a V Q C 1 R m S F x g 6 o q h l d X 4 e f r u 5 A o w S b l U x W + M E A b H h E Z f g P L W V a n 7 c J U 2 h P y f a 7 O A q d S 9 7 2 v h i + 5 K J 3 Z W s K X V e c t d a v V o 8 6 r t 5 2 E f d J a b 1 P j W V u B R f b o r V d m T I p 9 n 2 E N 9 Z q r r 6 / e b v 2 8 E q v 0 g w e i q r b v 0 y 4 R A e 6 J S T i s r a M J 9 L s T w V M y 7 M C T J R 9 Z j W 0 u L M j L h S z u b 8 H n k C F s / P W s A 1 S j P z 5 o c V 9 u X e O m 2 a O 3 F i t 7 p X M Z L K P V V q v X 9 O X Z 1 n u U a K d a Y O p w T I x z m H l C s x y p Q 3 U + j D k f S P 7 w H Z o w G D B h E X w X F v j x E p M N P r C n G D v + s u N C h O E c t L q P l 1 v r k T 5 3 6 9 s A h e f 0 I u y y 3 K d b 5 Z e p k q q Z h a 1 / 4 d 6 6 I h 9 3 + z Y j v K f B H I D k Q h g A 0 5 q M Z L d / o F / w I 8 W v 1 R 8 O P I + G T E s X p h P o z W W 6 Y A I 3 T 6 K J 4 Q Q K b Z w c I D 2 v T 9 B u G f p p K T t K R m s T 2 R k + f 4 s X p t t i a x t q J C 2 T X 6 w z E w F x w a X V 0 F q d T I V p G 2 8 2 H 4 O 5 m f a w j i e 7 c C o R T h K P w J 5 E Z z L 0 S e p + 5 k N 3 4 k M F w V A T C T N 1 t + j e o C S V p i W a 1 8 I 2 q m 8 j i 1 Q d / W + 7 B m u N 0 Q V d 7 w Z g Z K Q r k / t K x o f Q 2 T T 7 b K 2 C 9 O v O f a / f Y N 5 X 9 J s b 3 q + v A a Q v S v f q O v u 0 l K r T q Y B t 7 R / x 0 L w X 4 d j H 5 n 5 K M b U f 7 J + K 4 f g z O i W a 8 n T P g n e l V k T r b d P t A + 7 l j J O W N X B K C s W b Z q J 6 z I w h Y B J 8 w E B A T Z a n X S L N Q 2 y a n Z t j 5 w t T J W u j + 8 T w c 7 N l D M V N c y Z 4 F d z H T Z n N n 4 N 1 Y D I s W Z s N e C W I A K R N F E R J Q t m R H o 9 E T v S F j W g B I 5 6 2 D 5 A S S V p i M k r W B k 3 G D F u o g U V f z I Y n a 7 U I F Q i U j 8 z G l q k 9 p L 2 y a 4 6 M D 0 A x / B 9 J s h o 9 J K k 0 L V G N F v Z k u n k V l V r R r D X T h V W Z O e Z 9 U O 7 c 8 J U G k j s F t 0 / G B U A t P q E u V J h g u D e i F G F a o p h U 1 A b V U o o g X s H N K o N u L 4 L r W r 2 t u w q 8 h g v / a b O 4 D a x x J 1 a P V N 2 + t s d C Z T a u R 7 P E B H J m w a 0 w o U s G C y T 2 5 D N X G W 6 z C S O U m U U g 0 3 r T c 9 u I d y s R G H k P 8 u n w F / l n a G t Q X 3 / 6 1 t N u H F o Y x v D A O c y 8 8 V N C g 3 T 9 u P o 5 1 H w o y B p 0 / / / i 6 y e Z z j c b k h 7 l j N H u 4 G e 2 K V J Y N X x H 2 F 0 X q B f U 5 9 E 3 F e j b e N 7 c t Y P n B d f H b E H K F j 5 U c 0 y G o H 9 J T c E T E 8 K A Z K 4 5 O x O u L h m Z R D H K D k 6 W i P Q g Z L h T / d H m t t x t P O W f b 8 B 8 z D j o + T q Y m 2 g Q 6 8 N W C P 8 c W A h 8 a V t k Z n A 2 + R K C w B H H L + e s D P R g V o v l l S a R p S V n r Z J V 6 7 F x v a T H 4 a G a I U A F 0 z v 2 S a s l t 0 1 1 a s l M U s a U C s E 0 n Y A 1 J g U r a V q i m 0 z a B r V T T C o 8 D h f 3 l L W O S F A Y k U + Z l f U i n t / E H 2 1 d 5 q 5 I K P f o s 7 v A L B k f e j R o f D u F e u J A 6 e 2 Z z M N 7 0 0 Y P f f a z c E m 2 q 5 l n 5 e j T g 1 V k O s k 3 M L v L 4 M k t y g 1 r X + l O u D I S 8 F C 9 d d x 0 R o C c Y V Q 6 B O P i T 7 i 0 + O r 7 V o 0 h R Y l a s i t N k R v d m s Z 2 u k p g k 3 C A 2 P e K V e + h k g 3 c B d H h 4 A u q 9 7 D 2 S 6 a P 8 Y L D s T f R H r k / o P Q 8 Z o w I T d h 1 g D N v l D h t U X 4 m b o O K N x V 0 t i T Q t t j w V d c 8 x i 5 Q s R + T 0 / H J 3 B B u q j p U l 6 w B g w Q p T W Y I f M t Y J p G m J c p R s p 5 M M y + D 9 c f S h c L a c Q 5 H p G 1 I 5 w y G 7 p B S M T F L e g F 3 Y E W V 3 q Q E z y u 0 j m w o K 8 + Z C t M S z W h h G 1 R N K a f z N F j G Q r j Y f K / l i 8 0 n G B e N D W m t d W c i 6 E 9 H S M 5 c 1 6 N G r O g q Z C S A 7 7 M / A X I n c w J V 1 m W 2 D 6 y W C t M S r W t h G 9 V 6 H g / K Q Z y 3 J 8 4 C O r 7 l n w o 1 Y S i s X j R n H M M 8 T u w q G V p x c W R 7 g O n o M 0 i + I a q 1 b Q 0 F W c x Q W O 5 H D F M h F a w 9 C v D I v g c M h f n g g z o D K D N 5 W m J e B X k b t D B T R + U 7 j c x G M Q 9 n a 3 0 B i P R c b r F j R i 8 P Z P N r j I j j 9 + h 9 4 5 L r M Y c c 6 A j f t z o B E v a 0 T i J R S z R m S N y g z k p n Q U I U Y H v v r A y j c N u w D A n + z 5 d O O w H 6 J d l e + B V G n N 1 j G Z u 2 g 9 W 2 E h t y 8 f t / C i H F Q 6 h p e v H k r / Z J 3 r o c C 9 v Q V M n N w P G e 5 m u G y f h b v X Q D 2 B M 5 8 K A A m u w Y 2 l B Z a E h l 6 s y i 9 e c T L u D U + B h t n O r r 7 P H F C R e x P k p y F n O F 5 1 R 6 H V m n p K v v h q W d A y l D K B w 5 t p t n 1 0 P z Q / p V d M u g J 9 N l H n E a J y R L x 0 p n n O 8 z 0 D C s 5 N t w e X P s c / P f + o J W O h D q 1 y X A x B G / e H X O 6 j i J z a N u h 8 z W 5 5 v U r F 3 J n t M 1 A + G C S z k s 9 Z o e j I A T x g o w b l L G P m R 0 z H u D 3 V y i E + 7 7 n T W L + i 9 A 2 K r V n n v c x j P q b + J D p 1 w x 9 Y E A g y w N x x q g Z M Y I p A q i t E m 6 o M + B x y T z y R B I i K I N 2 q s h k a U l u k l F 1 X 6 9 c a 1 c C e O / u O S X I a 2 e h 0 X 0 M p U j r T R R h t f T 4 + i Y A V l H 0 h V 8 F O M y a f u 1 R d a l I n U S g V q i J F P k k y n r W e X A Q G t P R y Q P Z A q k I / m 1 h P 9 D M 0 V z I / M A A o j y U q I L 2 2 R O J l B L 9 F S Q t 0 E l l Y K R l C T u u C O u 9 M h Z H L 9 n j z a f J F L j L I X o Y B t z a W 1 Y X d q 5 g U c 6 Q 4 / e o 4 n K B i b R M 6 y 5 P W q d D n w f y c l q 3 d 2 o B a P l H y h o S 8 y r L H S j N p Z H a V U N 3 3 V C N D N + o n c t Y C i z W f q z V z 2 T J g m Z C I 9 Q N f T d / L + 6 c z I x F 7 Q f P X 1 Q Q f g D k j 2 2 u U I t U E u U n o v b o L p N F a W c c + Z l x F p D 1 F Y o b T E z T 5 I C C q e T 7 E 2 a x k e E T D 6 M e H Q f Q 7 i u A D x 7 o y c l T k v 0 k 0 n b o H p K 7 h l 6 4 + B Y j l t T 4 2 + i + 3 j Z f R m u 1 g f G Z F 2 g 0 N A s 4 Z L J B i U M V Y o r g D M e U m N c M u l 9 d w R 8 0 h Y d V B C p J Z o 3 J G 5 Q + 6 a q 4 F z 5 x 2 F x s + s C l p b p U + S d 9 B g Z 2 Z m C u B v R e + k O X X g e a p D p i i g t 0 U 0 q 6 s m U k j a k H O g x P c A C b B s a h X z h C s 0 a Y w d k w m U w p M d d N J m 9 a 3 u i K W l a o p p M 2 g a 1 U 4 R v a X C 0 s W n q x C 8 l 7 y v J v y P T i e a O P t / M g c K X k n / W 5 y 3 z m Y F j k j R S V L O u S s J L M x E D e u h L c c c D 5 k n Y + l 0 t T U u s J x f 3 R O a T D o g y t 3 Y 9 6 8 k j 6 a t A c q h v 4 v t 8 5 u E l u K X r 6 I N 5 7 B 7 6 f I M C 9 z K M 4 V D 4 N 6 n 1 7 i / P H f q J b 6 N Q a J V f B Y f P + i n u 1 T f B 3 6 P 3 2 7 i 7 e t I Z e e v n S + a / H p m o N 7 e r 7 P 9 t g n z r / U o n C d x k D C 1 N S 2 Y y 8 j E J j 7 1 B z + X 6 w t k s l T Q 9 C X K 2 D + m Q S d O S / V q Q t 8 E N a 2 r o 1 / c y O c X c U t b 6 g Y N V u s m 4 Y W r Y d K o g V / T D B Z P o l k s M U x N t k 7 9 K m p b o J 5 O 2 Q e 0 U d / i T 1 S d a d x e H T 2 Y 1 V R 1 f X 2 8 + R K F Q l V w y g n E l j 0 4 A o W v y z N E 6 X n 7 + 3 p n x I k 5 2 v o H r / Z a / h 8 F K f B b M m J s V 7 z n c c 5 m i p L 0 b R p R h b 3 R J 0 w u s e E z n 8 S H n F u M S r y B N L z 4 z Y a B a A y 5 q b X K 6 j e R k H W f 1 i z 4 7 3 7 H V I 9 N A z a F o c E 2 f f c b p 8 j j m n 9 F 1 Y n H q g x p N x K r o 5 r h n m m a a d H W G y c A F A U 3 D l 8 B e U G A w / v b D L L 6 / j x e f o J 5 L m j 8 T Q B e D C E z W n z o H s v n x d N N F q 0 N j X d c j t w R A c M L M X / A R C Y + n b B M I h H x 6 M r n W D r g + 0 Y B o m 1 p S 0 r T E N 2 f S N u q b D Y P + O f h w J H i v u P d 0 N T 6 d 0 G m 4 x s M t 6 F W I O S 4 F m 2 9 y 7 l k 7 2 6 H T Y y a a k A I n k 9 E y 2 N K w R 8 f v Z E K f v w O D 7 I i G N k u E W U G i l l i S I X G j 1 p R f d l 6 F H 4 K 5 h c 6 r k G V d 0 v w j Q J k E x K R A + K K D Z F I i 4 w n U K S g H D d q x O g c M R U S U R 0 K b x 9 R b K J w Z 4 v g x e E S t Z 7 G O O 2 e L m + X v / 9 n p d q 5 + / 6 8 x P 7 O Z x 4 8 6 0 D r 4 f W r K / U e d 8 2 X w J Y K h 2 f I w h f F Z f W A O b l A r X P y 8 8 o u 7 z 8 d c r P J 7 p p m U W 6 9 o o W 1 1 u w 1 Q 6 8 L t R 2 2 N N h Y w 9 2 M Q t F o F U H X J v F S S h Y z f G q s 9 8 l V m y m x F h N f v 9 / / t 9 / 9 D m P 3 O g / k i / P 0 / l l G M Q h h C s Y x + / z 9 F C e i E u b x C o g L Z 3 K M O v t w d d + k H b l I R V Z 9 d X s K v K M Q Q s f y + a S b x 1 i u N K Y W g k A I X d A T Z 5 V G U w j x B b p A O Q P r U b 5 1 c J 4 1 u j m + i k / 5 J d O I y 7 o n j B N y W L L 4 K 3 b s 0 L 0 h C l 0 6 i h H N c X R d t l Q L 1 P L 7 J d E q M r X C c L g R 6 T e 6 F 5 I P K y / I V 4 8 + c Z P k 9 0 0 y 8 r V f q G r 4 V 0 j M / a c 7 p 1 V x Y n D S 7 Y J h G B K R C + u N C 7 m I Q d B F s u I l a U r t V H Y b i i M c 0 c f s u 3 f f 0 x y h H P B Y W W 6 E X k 8 k w F H A s N n 0 u S u c 1 o 9 Y v N + J r n 8 X L G x y t M K 0 C q 3 f t D z r j a V s 6 L z x 8 6 z V a l J f z G P r c O o S r q X D 6 Q F N f D 6 Q K t j A w 8 9 p y t b k J T B O z D j c p 4 / T B c 1 M U J b M 3 8 h O y d L m 0 0 P Q 0 g S 5 B / D g N o v T p 2 5 Z 3 E l m s 1 b R z K 3 + L F 6 Z K V q 2 1 R u 7 2 x n b V V 4 x L A R b m a f W L i E h v H t v u 4 q p t B x 6 X Y U v c B T S 5 V I Y 0 g b I b v g t Y g B i V 5 g q x Q r r 1 z m 4 S y R j / x n i e y v 6 G R N h u K u p D K H B q C q C 1 k n 7 d a Q / p u z q p 2 A k V p l r d A n n 1 P s V W x Z c k V D 0 6 s P p C p c z 5 K Y Q u s i 9 o 2 C K + B G H L y A H Q P A l J r B 3 R i / n b W c b r O 3 / t + i 8 c u L y v Q 3 I i x Y F O 9 R e T p L V H 8 R 6 4 J R R V Q w a d q i a 3 r s O d d g w D e h + / 4 3 n C X l d h q 5 X t J M l i a q X f b D r n c Q Q L 0 s k W 1 T S y 7 P N M E 5 0 + 2 5 C 5 W o U 0 u J g v 7 N R V x T s O W l 1 H g h t A Z 8 m 8 M A 0 I Z 3 X p S m X G O r k n D m c m t i k g q 6 U n 6 F y G p K l P u K i 7 l 0 V p N / 1 8 2 7 V M Z 0 n l a 3 / g S j o e / N 8 c i I p G T f Z 8 s p J Y L Y y p 7 P y R A 3 d q T T s 9 8 U p q 8 6 x a s K + 9 t l s D d R f T I m Q p R p 3 l t H f K M t N M G f t l 9 O 6 o Z q V S a B W U e B z s I y t f Z n x x 7 4 I d N a V a U a H x i M m 8 n C q k c P B 5 q o f U r l c U W R 5 i P + 4 0 k 5 0 v Y H Q N 8 8 y Z W j m H x y 1 a H l h D F Q w o 5 B p 9 l J N M B B 3 o O / F o D M M t C T y q q E P S + C B B 0 2 0 + 2 1 f m V u K 0 R D e Z t N q z 7 v O U F p u 7 p B 6 u l I w A o W D z N l r e R v n k w A N z 4 o M x W D N X p j J M Z I x e n u 4 b Q X w p c M G M 9 1 I F u / s 1 l k r I Q G u R r 2 V D G s 5 3 C H 8 6 f S a Q 3 g O V B z l K k o t l s D P q S y P m 5 F R l r A K I T 8 a c w j M O r 2 n C p m L l B 9 8 w e T x F G Z 8 y 5 t v p 3 O q / M D U k P p m a m I F y E 3 0 s D X u y P q + E F p 5 I 3 P P p 6 + Z / Q n O j W q K Y V t m f D G C G g q h C M g T W A z C 0 Q C 1 x j L m 4 D a q o G P a c b X h w c B y f a S G x G C x u 5 8 F N u L o 7 I r u Y P + 5 l + C 5 Y l G Y K 1 K m D F n / R F / E q / h h / P z w f f D 9 8 f I R 0 R j I l D e y O S Z o M M H F Q U t z r m e Q C L L W v K x R j b v V c 9 e F J J 1 l Z o L 4 z r k q V F 1 E V b Z 7 Q w q f Z R 2 i r V F + f / Z p f d t J v 7 f R M 0 4 R r o A P T A A G k f k z j x / 4 r H p + 0 T x k a t 3 Z A x G X w p r i Q D z J z T g A U O i 5 D O 0 z d o U k T S h z y y f b w w 0 y g E 6 p n 5 5 r X f 2 F a k L d B J R U 3 Z l X g f O g m f 7 b 5 f M w 8 k 6 J Y 2 S 9 u W E 4 d w c w A d A d S 1 9 o U X b q 4 q W R R z i D J 5 3 H 0 q e y q L w S J f e 4 H I y C Y o H r 0 6 M O 9 8 W Y u U E t M s S h w g 7 Z o q u n x 3 6 N 3 8 W Z t w i 2 t l S Q 9 9 b S f 0 B R E J 5 8 H + V 5 6 v 6 b l g E D T p c 0 S q j b g A Z Z 3 O C 1 L S / S T i 3 s y 7 Z x v l p v F z Y H K 6 d I J S 3 J D q E K Y z 5 v c p 1 P 1 U F h i S I l Q z E 6 S n T V U W c m 9 W 0 i J 0 x L 9 Z N I 2 q J 5 S q 8 8 F 7 r f Z R s u L e A l k O T a c s P V 2 B I I + h l C L / z F v s y + D 9 H S + i 6 w K i C g a f W C z S y i H L b e k E q c l G s + k b V D j p r v 8 R a C F h n L q n J D F 8 / Z M x i o c k 2 4 1 A n P d 6 U + + R w g K b C P 0 X Y C H / E p C X Y 7 0 z O F y m s t 3 9 S l a f 0 m x m c Y i W l s 4 N d e x T O p N Z 8 P n 8 0 N I G 5 K c o m c c f C 9 4 T c + 3 J n f J J W q J k R f W 8 I Q X C a Y D l r R u r S P H g f V P h i q 7 w w l V W n r 9 U y / k w 2 t F 4 h C g S h / q O j K / t s d O I k t L t K N k P Z k D q h o C a a 0 Z G o m F Y A F W M U E v e x k 8 X s i T G T V I d l B 4 d 2 j B t 0 W a K G l a o p t M 2 g a 1 U 3 T p D 9 p r V I p M 6 n R 6 H n d a l D x 8 P I 9 p D 8 l b R g 7 z 8 1 0 I Q p n g I x T s w D y S K 4 Q k r J k j 0 6 N X m e Z I k K w j e u H t O V 4 T s V p W Z b h K F z O X u k H D N d U G / Y H o 7 A f p 8 7 m P r v m r U R 8 2 m 3 u s / Y 0 r 9 0 A K 9 u X W 8 6 H X o 7 j P 3 Z B s H 2 w v 6 N E y H B U x W + J s U l E b V F j R 0 y T 0 n U H 3 P F q t A n P W d r 1 w 1 I g h f x a c p 6 0 v q A L E g Y c b Q J d N 5 Y K q O / r N 6 H 6 T 6 s W E p s W M s 3 J / V l e k + f 0 / T q n t a f Y R W k v q 6 9 X Z q z y y S r + 3 M 5 N I W h f P 8 i 5 q N q l b 1 P X L h B O g 0 K x v u H a 9 T Q 0 3 e 4 Q R P A 3 m 7 6 V 1 K n f g 4 h Y o y 3 y k 2 2 J l a x 3 7 7 x U 8 0 U x r H C F z g l V C z J / C e W j d y V 9 l w F 3 G s o D h A n k k q H x w C C N d n R h i 2 l y e U 0 a x l I 2 5 B u S w k 0 j 2 I M A R h T 3 S A p i W v t u q U / h X + q 5 H n b P V d b g Q 0 G o C 7 n y z T A g Y O j e 0 4 W w W d z U s f x v k 6 f a J S A X j S a W T r 1 l E 2 p 1 Q J 2 J 2 r k s H k c x 7 4 G a X H h H 7 H c f V u q f W W / q 5 w E C c 8 M C Y V n y Y u c T T l 2 f 2 v u R b g d V 1 V 7 L h N K x P d T a J l / T Y Q t i V M L h r 2 k 4 I 3 C C U g X Q v w 4 J Y H u t a n h N q a q e p 1 3 9 h m o u r d d 1 4 H c 9 w a W b 2 x V p P i T e j 7 a h P 9 Q T G a B k q p d K B e L P + C C K p 8 R C Y w Y i 2 a N U Q N t u H s q r n F k 6 G B a 6 v s 5 3 v M P x j c 5 7 O A q 9 V u r C 9 T g f o C d K 7 u V P 2 R f A l e H + 3 N a b u i L N 2 R r 2 x Q Y L 3 d F 7 t D J a N m x h i D s M h H S E l 0 Y X t I l b F A Q J P l P 4 N K N c g I Q a K q D e O v O C 7 d P 2 m i S 1 u o b a n k s Q 7 n c t l + F t 4 v d 4 s T z l B H P b 0 0 k d p L 6 W + 1 j m R 0 o t G f o I 1 4 O h K d n 8 V L Y R s 5 Q m 4 H H h f N k e p j W l Q u u D h 9 G C A k A g C M G m h 4 G G E D 9 U t O M j T 0 d I 8 C L h t K k t S F M H U 3 2 5 X d n p U a d 7 R Z + x U 6 y O J 6 d 8 w K I A 3 J E I Q K I n q 6 O m C C q J 7 g m H O N K n Q h A L Z o W X k k A v U k t i h K L D W a w O b y s z m 7 B h 4 a q 0 m u o X A + I 4 V K 3 t e Z a F R c U L t h d y 9 1 4 d k w b 4 j M R e o J W o q C t y g m o r 3 + i f / 2 A T w T 0 X B H P e X + l l j U 9 U 7 / v K K 3 e V d N I 8 + f I D f z E Q L H / q 8 K 7 q T F 8 G 9 i f Q / 9 G F v 4 v f Q 7 R 2 T s s p / 0 Z d R e H 2 3 5 m K 6 D o / q 7 s 6 f + P S r y Q 8 z C V p v B Y x E 2 3 m 8 I t Z B 6 2 m e 5 a d w + S W 8 j U m w 2 B 5 + + 9 M r l 9 H 6 m v a M X X n 4 O s K b r u X 5 t d A l m v O j r f 0 K v Q I y F A U i J p B B B S L b L t 0 F g J p J H P J N m t W F z s U K h q 6 k a Y l T y a R t 0 K O Y 2 r k K l 6 Q i D T d i r R y P m Q n U V Q b w r 4 P 0 B C + k g l 7 O b B R C H E U C L O l u J M a y U k 4 q T E t 0 o 4 V t U D W l Q J d 2 C V g n j 9 3 i h i P Z T R e 7 / T H W d k C I x h E P d o g 7 D q c 8 0 Z h C X j J + S g 5 + j 8 C N i 4 + 0 Y F d c f q p j a u E E g d U W F q W U S O 4 h j G J 6 V S M T l 3 A q p R L j 7 b i 4 / f 7 f E h b e h m 9 C + d F T u g Y 1 c 3 Q / X y 2 D 0 I Z i a 9 e B Y l h b 2 p 2 w b V m H H y Z n 8 + 2 h d t Z 2 6 j D P A 4 T p Z A L A s Q g z o a O d C R 8 Q a t B y 7 X t j 6 l G W / k p J 8 x C 2 u f N O t / O F a S Z t o x 4 r N 8 h n m 4 Y o m w t 4 J e N g q m M 2 Z V c q j G v H G a I R i a / v o v h D 6 d y s I 5 5 5 C F d 1 P 1 t b N f x 1 Q H C Y I Q e K c 0 j B S W e e w E 4 V 5 1 9 n 9 Z D Z v p R t 1 r r S i m x s J u 2 J r P p F t I z e k W c 6 2 B J N V a f 4 X x M Q a q 1 q Z 0 A y k W Y + t M 3 U D Q 5 U x a A 3 G f U g i i B Q p h v K q T M H R 0 n T E g e W S d u o q o 0 T i 0 z o u j k 3 8 W f h H D z Y c I o O B 9 9 6 A / n Q x o r V v y p B 7 U I N N f K S U V Y j q q c q 6 Q l z P O T w r k d 7 H d g p X 4 V n X y W U y y X p P F 4 + k h h t R Y v a x 5 C / v / q 5 0 6 f P y 7 c 2 J 6 h U 9 K / F w / J I S e k 3 f / b W S 7 9 c h 8 F i F 9 X X q 5 + 3 f l 7 J p Q 1 H f T 2 w e l p R l J b V H V M z A 8 M C 9 k z z q S X L S + 6 S L j j f o T E p D S v q L O 9 5 u C T 9 E X 5 u f n H 1 k 7 e W 6 l 9 s a a G q c 5 I S M Q y V Y / h d l O W O 6 S P i s A M X L L Q c n s r + 2 i 7 t X w J Z 0 Y B h F t C G C k 0 d f F G T g 8 y W J 2 2 t Y P r g r W + D + 5 l D K b b L a p + + 3 H q H E q s Z q 7 U q M O b R 3 N n y N l z A f W / m B g 6 P c S A B p 1 H F v K V Y H 3 w y i n X E v R I 4 W B / W K f a T Q h A w a I o 2 J Z i U R j V 7 + 5 Q 4 1 j r f G V Z / i x e A j C W L l x t I A w W A U o S s e L B s D 7 + q M 0 Y o w 0 A 6 D Q D n e D J C U x A 4 i o q J 5 j 6 q N Q w O g q T J 4 / J l m w f I 2 b m + f T B a Q f S V 7 s S d K q 9 4 x z 5 F b Z 8 l X h 9 y R w 5 l o j n G h Q A r 0 y U v X B 5 M H B R R 8 H f D I Q R h V a t Y 2 e + u V z F z P S d b z G w F s o 8 q O a 9 f f s q N e N 9 q H n g 8 W z g 6 M y Y / j + f R x y S 9 / s P l P K l d r E G u J V W W K 0 r M Q g E Z / 3 Z M L j / 3 q i f + K P P 3 0 p C g C q 5 8 a 8 9 L n h 3 u P 6 b H g 6 x P c A 0 6 t o E Q q w + N j + z r v p 8 k 5 y 2 T J k m t + i I I l h R i W u J + T Z G 1 R e / b 2 v X t M K G F N + 4 L 1 n p K C u K E m K 4 Q Z H n e Y J w R e Q 9 h L h N o S p l b d G 8 e Q F M s n 8 x Z 7 P S j 9 V + Y a m F P p p x n 4 f I + W B w 4 Y 3 g I B Q E w Y Q g y R k m T r Q y R T r p T Q D E w V 5 4 K C k 0 N Y x m t Z 7 m J l D Q t 2 T + Z t A 1 q p 3 g 7 f v F 5 e f v 5 y 5 G g t d x J P w v e H U W p U 8 o o C F e 3 P U x p V 2 I 9 F y 8 1 d c N N V I f l V T G a w K f p o h F a + Y Q m W k V o E 0 H o J i x t t P U R Z l v c V F M x O u f z j / B + / w T v 9 + p j N J + H p A T + 2 o G P x 4 E Y 3 9 J z q M 2 b P K o c H U z z J 2 + 9 9 B e K 7 7 v v U 2 / + u v U G J Z a 2 Q v X 1 d G F G K c Q + h 5 o h j I g m H g f M C W N Q m H X v z H 6 j S L i C e L S w B V m Y x v 4 H v t m Q e T D d X b W V 7 X q U s Q t 0 K P I i W q 9 l f G S K Y 3 g V f q x I y l u f e Q N f 6 J 6 h e f b A / A M t F 4 q z 5 L 4 x Y o A p U D 4 G n x G i A B L T E 6 L P 7 O i 0 O 4 m U 1 u Z b / 7 T a + Q 6 F L V a f b 9 r p V 9 6 0 T i V O e i 1 k T Q E h 6 v c 2 H q Q w C G 6 9 g h g 9 W B t m Z q 8 0 e r 6 2 m v G 7 a A x / B E 4 M + O y o z r D K X J y H 0 N d O n e x 8 Q W b T q f V r V E n F 4 / B s u S n x 3 9 b b u f l R o 7 d t 2 t Z j K L z e I w 1 n k B 3 X t s m G a h d T u u w w i T H 4 E B / M L 0 s e i Q l E Q H + 5 5 Y y G E C r q C M 2 F P 4 J G L k k y J f z S l h E a d 4 Z U n p b Y Z U H e k / m O 7 f l d 1 m 6 D 2 r 1 D O y j J J Y 0 F S / U z d u m / Y / S 8 T w Y Q o J h 9 f 3 c i S 0 t 0 o 2 R t U C 9 F d w H r 0 X v y v J z K T 4 O V y S N U b 5 N v + 4 2 X m + s j i u S G k O E 8 + t I M o j S N 9 y R W C j 9 s 3 s 2 T 3 v V k J u W b Y P H F c q i O j U c 6 + + 3 2 j s d t X U u s b d 7 F 9 T B A B 3 g 7 X E w O T B s q 9 z K S 8 S 8 M S 4 P V j h i n x m T n g k Q t s X x D 4 k b t 3 z i R X h O O p 0 N + n 4 Y 3 I b H N s S 1 V 5 t l E A m 5 1 F 8 w F t q 3 G o h p H q b V B + K T c K I E I 7 p V y f 8 p 1 n q Q R o D h 0 K O G S d q e O J Q P C L A 8 p L V j O F 2 F 5 Z d s Z 3 3 y L F + h X S t c z F 7 t R 0 8 j 9 2 J P b z x / M O P d Q j 6 j G 7 h 5 z N z M s d g / 9 x n G R V e n e e h F / Y Z w i 4 4 + O e 6 q 5 J 3 R N 4 r C d U L v U t D f b q e V p i W P M x W 3 U 9 A 0 b u 5 I B W B I X v A x j 6 0 6 D y q Q T 4 w x d l / o 9 U 1 p S R o / k m s 7 x J b V 9 w j e Z z l K D 6 S M V L C s x n c x n 0 V c n K 5 B 9 k F 5 q 9 f X V R X 6 F S 7 + 1 0 / t N v 1 m S 6 a c g a h D B V E U n e q g L T B v Z o o 2 J A T j 0 a T O a l g 6 P B 0 1 f x P D A A / t T Y D Y A N g U + h c s H 2 G H S q u r a y P R U q C k c 1 6 k V o I k g L X F A q a h 6 R z S e Z p K S G 5 5 H 1 Q k P O y T + e + 1 y c Z u 2 B m f l 1 g b 1 V Q o S r C r b x w U Q p U 9 8 c g 1 6 0 J r 6 o O p c o i r X B z b N t D V v T B G O 8 k C 6 e 2 l g o t 9 4 C C n V x A d w B N Q i j a f 3 5 4 9 / / 1 + k R z P c P M w I t i d / t j + Q Z j F 0 s p 0 f H r + e / S F / U w P b u H h p z w L H w x 1 1 8 X F / k y i 0 s Q g 6 R U U 0 H N U m w 0 J K M l p f 7 x j v P B z 7 f U a M c a K M u e U p G t S B 1 5 P 2 a f h Y P C 5 + Y H 9 s y T a V N C 0 5 U T J p T + e k Z k K Z c u 4 l k J 6 b 7 5 8 4 3 4 / 7 3 0 8 m z z / G 0 f I 4 1 2 T G E z / F 8 8 8 c X l e h a f f 2 h j D o M d g E 7 m 3 p m U u 5 w 5 J r v g O + j n o W D Q C A H i f w c 1 t e 8 9 + S 0 L g W v H S 0 B q 1 6 s n B 5 Z / R b / 4 W p K f L p L O I S d p p 7 W 9 1 X n S E T k B 0 e M 7 O p N E K P J B S j 6 R n S Z V I W t N L S V w Z x B X O y H K W t / Y d I I t P v / / E Q m p p e 1 i A y T O Q 8 i s x t I k P 9 A M y z h B N x f D K a I 7 k a w v w s p s + R j E d k 9 I A 9 b Y 5 a v M 5 j E q / L 6 H p 9 w l W c b n + W N l T 1 9 Z S r a Q E v K w V M d F s c Y + k D F 5 2 Q d 4 a u E 0 t P u 3 k T t 0 Q f u M 8 Y e a C A P q V 4 d G k b L S H Q / Q n 1 s 9 P t S N 8 J H 2 w q y / a n G 4 m R j D z L J b T + 1 v m V 6 s p D S d P C K W 6 r 6 l 0 P z L O g 2 5 P q 6 1 z a z a O R o X q c j F k J 5 g V V 0 p v 4 / r D 7 H c h G a Q i g f U n S 4 t A P a G w q J M I D r J S I y W f E j O d K 1 4 g V A Y H K 0 i i p H s I 0 d 1 r h z h d 0 a i k T W p t 1 A 4 Z q 6 q 6 S 1 8 U + q C G I H d C h u H V Q D i l n g S B G Y 7 R m 1 y l n a X l a o q d c 3 J N p K N t X Z 8 v g H f v s y X 1 E M a t E 6 2 O t M Y f 9 J X O z i D l h 6 A Q D r j A R Q s Y N E y S c D w x s Y E S 5 Z l q d 7 e s s V t t L h O t o 0 V q i v G r R G 1 R k 8 a I 7 A 4 C K 9 t 6 G y x v z B n G 4 3 6 0 a F G l t C B S i C z M W 5 c x 3 I Q R 1 f Y f J H N x M B w y N s q V f U 3 K 0 R O u Z t C d S 9 F e y n H V U X b Q d O p i 3 5 8 n W e 5 g R n G y T j j U X W L x i c s A x G R 3 z e K o e 1 G p t 5 F 0 H m 2 a Q C f U o U v p y Y 9 O 5 f N e T Q a O w e w 8 n t W a d Z A K 1 x N o L 8 p 7 I 3 l + E i 8 / H J P D y m H Q b S 2 0 G k f U s P n / u F a M N Z Q b 6 c T F v c U N S q G q s i f b X L + / C 9 0 c g i j y Z v j i C q 2 k o 5 M 5 y r 0 7 v 2 z R z D X y 6 u Y p 5 i v 2 n e S Z M S + w 7 X 7 3 8 7 t d A k F y 6 e 7 3 Y f L I n 7 a r K K D F s U W Z e 0 a V B b C U I L 9 3 r 7 P e Y b E M 4 N v S M j j s j o V T Z / 5 m I t O 7 M n p 8 0 / T c 1 P k Z 7 k P T r z t v L z h f U 0 0 6 p K Y 1 u f h s t m F Y g 5 c a 0 L Y G J f f z 9 2 T J c B D e Q Y t q e d 1 W 6 J G d C b Z g O d f b c m P m m w 4 x u G M Q W X e v 0 h N H C 4 L o q f D J U W U m M l k n 1 M E T D x Y + 3 1 D A T D z p q h Z M G B V a 3 U / W Y R n Z i 7 s j f b I B e l i o x 1 Y d C l d 7 I 6 s p h P x x 5 k B s 6 Q 5 V Y Y M I w U S 9 Y Y 6 a N M 2 N Y o e y + S j q h x O h c r Z d h u I Y u / u Y m W n X O 3 g X v g k e d J 4 p G y t p / T s 3 H 5 Z t D 6 a L w 9 P J r O z d a / R e m u d z a B h p W 3 l U y W 4 o K X b Q 4 B p B s B L J G r G 2 7 p / c n x w B 0 p g 3 i u I y L Y G F k s q r t b f 8 z X w V M 8 T 3 i S c b v / X x t T 2 1 f L Z o Z Z u + O k K x D b W B f t F l A t Q f t 3 p D m c n X A 0 Z s I f x U B C k C a Z L q L b X 0 r E a m T h G z W W 6 m + 2 T f 4 j q k h c Y O b q K S q I E X R b M P w r V X F A U a f 6 A h q O e g 9 I e B x N A E P c / U m o i j h q M F R w s J j m W N N T t 1 O I l J b l C X L q C U + m b K e L 4 / g S S Y V D n 4 F D N o Q g k s n D + y 7 U F 6 y z Y S h l 7 k u 5 O s s l a S E a Y m C M m k b V E 7 x C g c R b 3 A f H I 5 b L O 9 K S e 5 B b i b n R h p x X n L Q X U c l c j f r P V q b f 3 f v 1 W 4 3 m W 0 r w A O 7 x T + R g Z w x o v p d E P 2 9 o f P / c h M u 1 2 I k d H M f H v + Y V j e L 4 / c 8 8 a j + k y 4 E l D h 6 P D 6 E z 8 n Q D Z U i Y 3 C U D I C g C s y E B 8 6 K j J t o r 6 W J W H k b R y u s y x S 5 U Y s y A r d n 8 / i d d c G + O n I z n F g 4 v 4 0 2 h 2 f J T H M 6 v 9 u s S 9 Z u 7 a 8 c v + c x o N d n W K I 7 o R 6 o + R K Z 4 M e Y O B 8 S c Y 8 g s M Z Q 6 V S Y l h x W W t h G D S e / 9 5 4 T R c A u c c T t I X + W X B 1 s K C C q b t C A Q k Z j y v L 0 K c J V K / N 6 E 2 D P B D Y i 4 S E F G E W P t d D 4 S W H + q 1 f o R I r O 2 U e o R V 4 G 7 6 E 3 S F h G L l 5 1 I E H z P G u t T 7 P n l K / G 0 + y x W 6 8 8 D t 7 H 6 5 0 N I B d b Y K m p k k k r V 3 1 V 1 c O E T a x Z c o b i D v + F 1 M o x d L O G 9 0 n Z w m 3 v y V U W 4 M L 0 0 C d 7 M u I C U R w P Q U q M a 1 9 / w h + P F K c e 5 b w / 9 5 U R m H / 7 Y 2 K b P D 3 V 7 M 4 7 4 f Y b G k m R G C r 6 K V 7 c b J b W R 0 S V j m i R Y E g H Y 7 U 4 z Y X 4 X p / n t B j T U M o Y S D Q o L I T p N j V U V J l p V i K d M j k 5 z T + j t M v O A 5 q 1 F v / Y R O u g s M n 2 K S o N t u A w v o 7 z 7 b 9 P W d u 0 j b K S + D p A R + k I g e J K Q s 7 O 4 M y k k a A a B v q v t 5 a z 6 G Z Z g H a e Z B E t E I x m 0 H E Z L 9 e b 2 8 C c T 2 E d d k C B z Y S y w Q S G 6 r 4 w C Q t / Z g o 2 F f J m a A w B V I + Z R W u b d d L S W J 9 A O 5 3 F t 3 h h m o u r t 8 0 + I 6 + v H w F T m / V d a + 0 w z w n V c H W Y T I Y j K i Y j z V E + h g 9 V E o V g T t N 2 O l u O v A S d i w 1 / + 9 O i v j 5 T K H F h w z W g m y B l u x J t X 6 + d P + n q v u 2 R v u t G Y R x B s B n d w p 5 6 7 D P z k P P X W z I i p g n V y 6 I b 4 v 2 M O U b X x 0 l n u q A K p g g z 5 2 9 t 8 M y + l n G j j G v A 7 n 1 B 0 6 X u a C I d B Q C r Y P n 1 g c X j s C x z d q l o L b F 3 L e w J f V F 5 a q C 1 Z r i e C h A V U q F J y q e h N E O p t g d J F I n w l H 1 j r N o C 9 y Y 5 L q H 6 2 7 R E M U r W B v V S 8 k M z J k M u Y + u + z V 1 u K H c Z s 6 b Y z g Q 1 f 4 z r y U W 6 C h d h O U 4 5 w o 1 d B D f B b b C 6 t g 7 1 9 y / a y 2 A N 5 f X B W Q L T K V 7 F 9 0 y Q N p 9 m v d t c 9 h S D Y 5 m e A d C Y + s V E Y Z K 8 I W E Z / N I k i m w j M i V H S 3 Z a J m 2 D e 6 2 k l w o z t N Y L X a e 0 V N D q Q 1 f b e C I 5 X R U u 8 4 I H C E I 8 I Z z S A w a q W R 5 Q a l e 0 R T 3 p 4 t n f C W u H y 1 c f K C w a W 9 B a O Q w J E B J N e i m o l C u + z O Q u w 2 6 S S J k + i 4 n n M x h M W t q t W l 8 S Y d q i G l m 4 E y r m M j g G Z C n 4 P a Z g + q A s w Q i h j X T f j O g H Z T Q G H D h j x j v w X / v o I Z W m J c r R i 9 e o f k o x h G Q 6 j 4 v q S w 8 8 Z 9 6 D f Q 9 4 Z S Y N B l t a z s j / w F J J T O 9 m Q A m Y K 9 U B d r a X f z i V I 3 w I V U + z z 9 b n U f p 1 5 2 V 2 + w 2 N X F r z K O r 1 p 6 P u g u Z Z + H O 4 X F n x W V c p F 7 o x m E d h q Q K Q K 0 g Y j Z v u o n S X 6 d M M o u K / h W T 2 3 i t B K s 5 D 6 H m n P n e + M N X C a s N o W M 8 7 6 B K O C J g F Q N e o f 7 i a x x 8 5 F I 5 7 p m m Q Q r C e U 6 H P y F P E 8 s + j C v T U 5 3 3 q K j B R M c 2 P r H M G N 4 Y g E t b t A c E c x 1 L C l W 4 Z F i R S J r j d V M K W 1 e p 3 i 9 + g L Z t 6 B d s c X p t t e 9 Z h H Q B j 4 F r c h H A 2 f c J u z f g q n Z h D R t 1 7 j C 3 2 K Z 3 J 4 E + r q C 4 V p i V u R g t 7 M t U w 8 / B + U 8 o u 2 u v G k Z I Y M f d g h K O n N U P d U 7 s j 6 A + I 6 k Y O 8 M h a 9 y E l T k u 0 k 0 l 7 M v W c z d 9 t 0 S 9 b q 4 f W p g F h t w d s n 1 F V R N + q f g C X l 0 z L 9 c k x U P R x 9 G i T v Q e 0 E q Y l y s m k b V A 5 p R B Z p u I c d / 6 V H p h E F d t P t N d 4 X z T e p 2 c N e h g h 3 t E Y E 8 a u j p g / y J A b s u u g y X W C Y n / 4 / S r 8 1 N H B z r c v G 0 2 3 B 9 f u j s l O B y k x j 7 M y S f p F P L 8 h F j o w b Q H y v + 9 A t U c Y n Z b D 0 7 s x 7 P 7 C e U b S g k 5 y N T n S 6 n x T 0 r R k l 2 b S n m 6 X C m P 1 9 p 6 q E 0 q b 6 s 9 Y 8 g 6 M a E g W k g I Z j U a T f j K x f J S d m p A v D i Z 0 n N J y P S H / K 1 2 O V i p / S l / e 9 V 0 3 F 6 w l y q + Q u 0 E z M L X 2 R K j m r 4 L 5 R w g y T U S Y t X e l 8 Y M h X q K 4 E S M e G V 6 n F T c m j 8 U u h f l h Z I w h 3 X u i P p l 3 t E g t U Z k h 8 c m U t b P Z z V p X T E G e C F u g C y w b x q O E g U u y w Q M I A 0 d M k I B i D Y 4 O 8 s H o 0 G q P I V I n 7 b 5 r i a a K A j e o q F L E k r a t 2 r r X q k Q S T C p w S x C Q U u A 3 K K v G E 8 Y M w X g 3 p L c U l j U 6 T 1 N V G T F L J U w s F S r H q J 4 s b p m W P 0 k v t P p 6 c Z W n f N N v N R 6 9 V M D u o M p k 7 M 8 I r q 8 + 0 z W z 9 r Q x 1 c N 0 S H J l 8 n X H S o J f u j k l Y o g l V B 9 R W r t n r + 3 X 7 h V c n s v g d l M D L b S 9 b i 6 z 8 + j i g E 7 A H X O f B X G v q n u C z w Y R C i 1 / X 1 q g o Z u 1 N 8 Q H W 7 4 z M E P z D e 3 e 9 q u o 6 l 1 a D 4 2 k N A 3 s k T F W y d Z n 7 C r c m 0 9 O I P 7 H P d K M F y R N d n B y n K Q V B W L J O g K g Z J S t L h T D E U W + k c i O / H g S 0 9 u W I l N p W n L y a G E b N C R T N x A 6 B Z / L T A b W o Y H b Y + K w N y T 1 A Y G R y 7 5 m O y e h A Y E 5 R N P w G o 0 I 5 G T + h m V o o M V p i X p y c R t U U C k s k J G O A h a w L j l U R Q Z A y + A + n A w o 5 5 P S o H i v A e T + k L o x h x u p r R S 1 r L b R / s g g k w t g + + m i g u K n 6 D V W X / / 8 6 3 N 7 h z y L 5 7 H w u + f v a M A n m 1 v p V X R b a p C x 3 k f M m g W Q y c E o q h g x Y U u p B 5 5 i o O S U B H 0 v o W a 3 3 E W J J C f U y s 7 I q / 4 L U y W r 1 m 0 D W i n t n 6 Q j 7 r j j r P T E F 8 G X 4 P 0 d k / e O e 6 p p P W / Z 4 1 8 2 n L 3 c r X 9 I x l 3 A T 5 I Q l R g 5 s j 8 Y q b E 6 m Z d i L 9 f L c B W v 7 5 p q / j 1 b 3 k J w V O Y h s z b + L s B X E C 2 A V 2 g I Y k h v w v i Z w I 2 o f W Q p O x 1 o z / b R g G b S t G Q D F O R t c B O Y x p U i 1 Q 9 M q 9 J 7 B L 8 D R 3 y f 3 l l F y J q o x y f K J z d O I R H m X e g L X V v M k R K n J Q r K p D 2 Z e m b B 5 / t k q x 9 V n h + A D B t Q x Q V V D k B P h q G p S 9 e Y v n q P A W m S q U n Y O 2 x D 5 V S u l h X l y 0 I 3 q L X S O f C K h j F 6 Y h d 4 b E l n c T / N E R b i x W f x / X 2 8 + B Q G 8 4 T 0 M Z k C 2 w C 0 L I c w Z V O V D z 4 U T D f x M g q v 7 w g 2 V + v w Y O i o L 0 T c z A q V 2 b J j a P v V j W A C c t S B 6 Q f G w X Q U g 6 0 N G j K 1 x G O U Z G 7 U A n P t 0 1 A Q L 8 L y 3 e 3 Q k O D q E 7 N p T b x w 9 a O q r h f O C A p n p j M k 2 C C y P r n j 4 b I h y A X A 9 + p w + G o z f i p E 5 3 z + 8 e Z R 5 3 K z o D n + W b y 8 g c z u 6 c u O G J R j b Q H T w r P y o F + p o v D o r d c Y P b e c x + t 1 u G s w 4 9 O X W + 9 R o m l F q 6 + n K 6 K W H B E J u O V t B X z M O g R z n R 4 V b g c q J 9 J z c g P R z a s M Q P c 8 d r H X l 4 N l R + K 4 m k o y k e m U 6 c 6 d l 4 3 p s 7 O y h n b / 7 C m V l O / V W Z K 8 t H D T V b t r O O h R v U Y / A E H p G 9 O 7 C 1 I u 8 m K g 7 k i l 0 s 2 n M q l f 3 V + p G B 3 5 m U f s r N t 5 e H P T m Q U w w X + + 4 T u z Y H k T / f Z b Z / Z 0 4 H X c R 5 2 / B P N w 9 a i j l i g b A W F 5 2 5 8 W P q 2 s D 1 5 L P s r 6 + 4 k o 2 z + d C L r 1 7 b L A e l 8 2 c r n M l f o 4 J n E q o 6 8 4 7 P U l z U L F V l n Y y 9 A 6 3 2 P 1 v F f R k f O V i 9 f H 2 T J m 5 p d 5 n a g + L K p l M 6 O O b Q p r e 7 8 1 I q z g 0 B l M 2 B 0 y C 1 V 1 E X F P Y W g Q x S 4 I g G D H 5 W y y z J w k s l i f M T u 9 y r d 4 Y a p k b d S 4 j U o A r Y + 2 G Y 4 q t y V w U 7 q 4 B M H u k X v 0 h t p x + Z A + c p T 0 B 4 4 P B 8 i Y U 8 e 2 C C T N m C f U z j R 9 v l 5 R 9 f U 8 / H s h b Z h + c 6 e C v w U R w v P V M g h N m o r q 3 V e p l T 5 z C I Q e R x N r K l w b S R h 4 E E Y g U D n u p e 3 L d s u k 0 p x Q K z v X u v 4 L U y 2 s V n E D J 4 L p z J 5 t 4 P Q O u u f R a h W Y J L v W T g 1 c B a U T F C Q R N V U U H Y t R U 8 G R o T Y Y U S e K 9 c o K b 2 H I 1 B J F l W R u U F / F g 4 x T 0 U S e V e 8 j m 1 M s j T m I B F I a L v 6 S 3 P f P a E c n R D D C A m t L g F O G S j l 0 V k 5 e 4 0 w y b 8 L i Q M E N w P E A P i A m u t r W 1 0 r R r m U k V 3 + j N f g O P Y H s J P R m x n n 3 I l p G 7 4 I G 5 9 t f B Z u b C E u Q k V R N h k u l 0 f T W 9 t R 1 a d Q Z g e Q C B k t L G T z z K l 7 q 0 s F D 7 p A 5 a V B 1 E T I x X N 4 + Y J o / S E N h f Q u T g E l k b d C X m L 5 f 2 U 9 0 2 G Y f 9 M Y Q g 0 B J I F 2 9 z E T T s S z s p + T Z h 9 5 4 O M 4 y a l Z u X 4 v T E o + f i 3 s y B V 2 F n 6 / v Q g g e T Q J L + / 0 j 0 H 9 6 c U A u p b N T d B v I E D A K n Q B Q Z K s s i W 1 2 M 5 e o J V o q C t y g n k o J r S L C + J g r i C O 4 B / i O u G j g 1 i Z D D U M b 9 P s C M 6 Z x Z + J 6 E L b J Z G D Z U 2 f F F u p K F J 8 B 2 j 3 Z 8 T k 1 P k a v s / r 6 t 7 N Z 7 s T S 7 + 1 0 h t O L 8 J 9 H U g / S 4 g S K D 6 w 2 p 0 a a H F T Z X a A j r o A V u G M n u C y Z a N a a R W R G 7 2 L 9 + 3 / A K F f g Z d y 3 m O b 1 s I G 7 Q z E W / f X 9 E t 6 J w 8 P R 0 h Z K b j q 2 e 8 c m w J W p x g e e b J J E d v w R c Q W j A s D 7 q 2 0 4 k N H O g j z y c l I + q 5 M t H b B 8 s t 2 3 c z f V f 6 E 0 C 7 o R k z F j V m b e H a f l k t 3 A 8 B x 9 s X 1 i V Y J B s E y T p B R E E 4 f g B Q q t H a S B f E c m S T i 4 X I 3 o M J x u Z S 0 h k e l B o s y p / m j T B + 8 0 h K 2 f 3 6 f x b e x 0 l y C D b D 8 F M + g + g F A T r y t Q p d M j A q S e B r S f E B H U q 6 2 / 1 b / E y X b M 1 q + t l m t 2 b n 9 S n Q n X Y y H R t m / l a h M i b c 8 9 s g / 8 + s Q R y T i h J H M J d f F Y g S t g d K V F g P J Y 0 a J n + z B K i S g t i f i U r H o D N K 6 W v 0 X 3 z C v 7 Z B 5 8 9 p o B 9 Q I y S U Z O M l M V x z N Q + U x 4 k r J q J k R W a q / s 1 Y y W p i X K y c V t U D + l E y E L + W 1 P h e p o o h j r a L G N e K J O 7 q 3 4 M L A 3 q 7 t g L k 2 J V f i p e o 8 1 D t e n 9 N M 0 y u / 6 N l h s g v W B e W E S A e C 4 O D a Z j i 5 s H Y 7 O 3 o g P E l v X m X v d k b 7 X 2 J U 4 L b H 1 T N p G T T 0 v 5 6 Y D R h s x y S q 8 Z T 0 7 z M U 6 X 0 b r a C V T g 9 9 G o D y k 2 H y 8 m e e P F 4 D 9 K o T a f t 3 I b 3 4 l O P u 4 C S H N 3 N r s 8 4 f y 3 B H r M 4 J W I T r O G C X v j h O Y q s a k 0 S 7 J / A h o 2 Q m q J v S 1 W u N X U 2 F a s m 2 0 s I 3 u G s N N b j n g 5 g 6 K x + F 9 f I 1 t R t e Y v c Z Y 8 F e N p e S v M y E J P 9 h 2 T S t 7 c r 0 5 v K e 9 S w 6 d T g 1 6 2 i F r I y O S s M G k Q G m Z u c z 3 + b Y 9 3 a y S p S V W l k l 7 Q j O L l / F 1 o 8 f x 9 s B 4 a 5 / C h Y C 8 I Z k L a V y g v 5 U j O b 2 l 0 f o K 7 J V p l j Q I M 2 + U v J l l J S U R p i X a V r I 2 q G t z H 1 b w 9 F t r B r C 7 P 2 Y k F B w w T A A C / a M B D o 6 Q 2 j I c i g 4 4 R 2 h g b B W T C t M S z W h h G 1 R N 6 T q Q 3 N O P 8 / C m s m c 0 D y 0 D C d / P f p N a + U 4 4 n b U J g A r z G b n C c U / + i Q 4 6 V 1 3 W S W V 7 Y 0 a / 9 e s m H J W I H S V g R 5 9 E L T G K 3 e I 3 a C a m U j M 4 h F 4 q f W i / C R Z f D u d h 6 z I 5 a g Q P g + B g p X 7 D 9 F n l d o E v 0 T r m Q B 0 D L i I d v 2 O V S 9 b y t E S V u b g n U 9 0 V N Z E D A S t d e H 0 g D Q f w z 3 i v B J G p e 5 D A k 1 E E k G Q / o G U p b 9 s i V h J p W q I c J e v J N E P d 4 y a c x 5 v S K N / q m 2 V l b n 7 E G D F I 9 5 l G N Q I 5 n v U Z d 2 V c D E Q K M s m Z Z o 2 0 d 8 x q + y j e q V y y l q i q Q u 4 G 1 V Y 6 M m d f 6 K u q 6 M + o V l x 1 + s x 0 r 8 a 9 6 D K M P 8 z D f x N + 3 7 K 3 f R E v w w P 3 M k M A p J M L P t 8 y 7 R M t X g z f 5 I Q d M 5 G O n 7 E M c J N 2 u U 4 i U U u M x J C 4 E f P 4 8 f l q + s c f z 6 P F L S N S X s a L W Q A g Z f r / A e t z O j A A o w 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M a n u a l C a l c M o d e " > < C u s t o m C o n t e n t > < ! [ C D A T A [ F a l s e ] ] > < / C u s t o m C o n t e n t > < / G e m i n i > 
</file>

<file path=customXml/item6.xml>��< ? x m l   v e r s i o n = " 1 . 0 "   e n c o d i n g = " U T F - 1 6 " ? > < G e m i n i   x m l n s = " h t t p : / / g e m i n i / p i v o t c u s t o m i z a t i o n / T a b l e C o u n t I n S a n d b o x " > < C u s t o m C o n t e n t > < ! [ C D A T A [ 1 ] ] > < / C u s t o m C o n t e n t > < / G e m i n i > 
</file>

<file path=customXml/item7.xml>��< ? x m l   v e r s i o n = " 1 . 0 "   e n c o d i n g = " U T F - 1 6 " ? > < G e m i n i   x m l n s = " h t t p : / / g e m i n i / p i v o t c u s t o m i z a t i o n / P o w e r P i v o t V e r s i o n " > < C u s t o m C o n t e n t > < ! [ C D A T A [ 1 1 . 0 . 9 1 6 6 . 1 8 6 ] ] > < / C u s t o m C o n t e n t > < / G e m i n i > 
</file>

<file path=customXml/item8.xml>��< ? x m l   v e r s i o n = " 1 . 0 "   e n c o d i n g = " u t f - 1 6 " ? > < V i s u a l i z a t i o n P S t a t e   x m l n s : x s d = " h t t p : / / w w w . w 3 . o r g / 2 0 0 1 / X M L S c h e m a "   x m l n s : x s i = " h t t p : / / w w w . w 3 . o r g / 2 0 0 1 / X M L S c h e m a - i n s t a n c e "   x m l n s = " h t t p : / / m i c r o s o f t . d a t a . v i s u a l i z a t i o n . C l i e n t . E x c e l . P S t a t e / 1 . 0 " > < r p > & l t ; R e g i o n M e t a   x m l n s : i = " h t t p : / / w w w . w 3 . o r g / 2 0 0 1 / X M L S c h e m a - i n s t a n c e " & g t ; & l t ; v e r s i o n & g t ; 1 & l t ; / v e r s i o n & g t ; & l t ; / R e g i o n M e t a & g t ; & l t ; R e g i o n C a c h e   x m l n s : i = " h t t p : / / w w w . w 3 . o r g / 2 0 0 1 / X M L S c h e m a - i n s t a n c e " & g t ; & l t ; r e n t r y & g t ; & l t ; r e n t r y k e y & g t ; & l t ; l a t & g t ; 1 2 . 5 0 8 8 8 3 4 7 6 2 5 7 3 2 4 & l t ; / l a t & g t ; & l t ; l o n & g t ; - 6 9 . 9 7 0 3 7 5 0 6 1 0 3 5 1 5 6 & l t ; / l o n & g t ; & l t ; l o d & g t ; 1 & l t ; / l o d & g t ; & l t ; t y p e & g t ; C o u n t r y R e g i o n & l t ; / t y p e & g t ; & l t ; l a n g & g t ; e n - U S & l t ; / l a n g & g t ; & l t ; u r & g t ; U S & l t ; / u r & g t ; & l t ; / r e n t r y k e y & g t ; & l t ; r e n t r y v a l u e & g t ; & l t ; r l i s t & g t ; & l t ; r p o l y g o n s & g t ; & l t ; i d & g t ; 5 5 6 6 1 8 1 2 8 8 1 0 6 2 6 2 5 3 9 & l t ; / i d & g t ; & l t ; r i n g & g t ; _ w y x m m p p 7 D s s g R 4 4 8 C m g 6 U s 0 p H l g y G 7 h d _ 5 9 W w 2 9 W & l t ; / r i n g & g t ; & l t ; / r p o l y g o n s & g t ; & l t ; r p o l y g o n s & g t ; & l t ; i d & g t ; 5 5 6 6 1 8 1 2 8 8 1 0 6 2 6 2 5 4 0 & l t ; / i d & g t ; & l t ; r i n g & g t ; q w 5 s 7 3 7 n 7 D h 7 7 H 1 j H p o v J & l t ; / r i n g & g t ; & l t ; / r p o l y g o n s & g t ; & l t ; r p o l y g o n s & g t ; & l t ; i d & g t ; 5 5 6 6 1 8 1 2 8 8 1 0 6 2 6 2 5 4 1 & l t ; / i d & g t ; & l t ; r i n g & g t ; m w h s r j 6 o 7 D j j u B 5 q K v m t B & l t ; / r i n g & g t ; & l t ; / r p o l y g o n s & g t ; & l t ; r p o l y g o n s & g t ; & l t ; i d & g t ; 5 5 6 6 1 8 1 3 2 2 4 6 6 0 0 0 9 0 3 & l t ; / i d & g t ; & l t ; r i n g & g t ; y w k y 0 s t n 7 D z w q C y 9 y E x x r G 8 3 z D & l t ; / r i n g & g t ; & l t ; / r p o l y g o n s & g t ; & l t ; r p o l y g o n s & g t ; & l t ; i d & g t ; 5 5 6 6 1 8 1 3 2 2 4 6 6 0 0 0 9 0 4 & l t ; / i d & g t ; & l t ; r i n g & g t ; 4 y w t v u 3 n 7 D y x 0 B r x U 1 C V o y k B & l t ; / r i n g & g t ; & l t ; / r p o l y g o n s & g t ; & l t ; r p o l y g o n s & g t ; & l t ; i d & g t ; 5 5 6 6 1 8 1 3 5 6 8 2 5 7 3 9 2 6 8 & l t ; / i d & g t ; & l t ; r i n g & g t ; 9 8 x 6 9 l w n 7 D p u H 1 m H j z c y m w B k D _ j M & l t ; / r i n g & g t ; & l t ; / r p o l y g o n s & g t ; & l t ; r p o l y g o n s & g t ; & l t ; i d & g t ; 5 5 6 6 1 8 1 3 9 1 1 8 5 4 7 7 6 4 0 & l t ; / i d & g t ; & l t ; r i n g & g t ; 0 j j x 8 9 9 l 7 D 2 j j G l m 0 B 2 0 4 B m n n C u n n B 9 n r L o 2 8 B j _ s B _ 4 F s 6 0 C m l B v y q C l - c - g c 0 k q B 2 m x B m w M _ 6 F h o j D t q s F w 2 X - _ _ D u 3 m F 4 z t T t x g K q 7 L t n M l y S 1 i x G - x e 7 1 y B v _ C l 7 u B 9 o 9 B k 1 8 B 7 k y E n m 7 X n - q L - r q C i - i I h z l F n j q D 1 H x l 5 D r p 5 D _ 9 f y r 4 B 1 u s D - 4 x B u u w P 4 8 o a w p z S 5 l w B s m _ F h k 5 D h s u F 0 6 d v 1 l B k z X w l - B _ L q t t F k 6 h H 5 y v E 0 3 v F 3 p X p s h C w 0 5 B 7 y h D 0 m 5 E m m m B i 7 3 C t 9 P x m Q 4 8 f v m m C i q 4 B 3 s M r _ 0 L w v 8 B k o 3 C v _ s B o 1 h H m 8 n C p _ C x 4 l B x w k G k t 4 B 5 w n J n z 4 C w q 8 B r 8 o D 4 3 - H y h 6 C r u S 3 s w C i l j J j 6 2 B _ s d o n V 3 5 M s j 3 B q i t B w p 4 C j 5 7 B u u 9 B 0 y r B j r c 2 1 F n r M u 6 P t y Z g k K z h m B - v x E 0 - - D 2 3 s B 6 1 B r u S k l J v i B z p D u 5 S 7 6 9 G 9 0 g 6 B 3 6 i D i k 8 B 4 t 5 D - 4 v B p 4 1 K t 8 7 C y 1 S t 9 h C o 0 X v 3 k C 3 q n E 5 q K w 5 c 5 p x B h y j B j n u G _ 5 C y 4 p H x 7 Z 4 o Q l 5 U x j X 0 4 5 G p s 7 B k i H w g h C _ y u K m _ l B 8 t O 4 r j B k q r I 1 1 g L t s l B t w X 6 k s E l r c p H 3 v z E k 2 g C i - c 6 j t B s z m C k j o C - 1 9 C q q m B _ p m B s q y D r l n E j m X v 1 7 H w - 7 P o j _ N 5 l r a w x Q 6 g l C k l y G 7 7 3 U n t g B 7 v 0 h C w j 6 D t 2 3 R 3 k 6 J h p z D 3 p o D - u z G - x 1 F i m z B v 0 B 0 3 j D x v 4 C t s l B v m t K 6 w s L z _ 6 D m 2 e r 1 U s 9 y C m g J x H v 0 i N g k v J s g i E 3 - T r j p B y r u B t - C p g h D 4 n L - g 5 D p m o D 9 0 E o l 0 K 0 r 3 e 3 h x D r h m E j 3 u K - j 3 B n 8 2 F u v p G u q H h - 5 G 1 h q H 1 x i C 3 n 5 F k q j F r n y K 2 x l F 5 j r C i 2 k J u v z D w 5 l C p s t R 1 r 2 K t 0 u T p o 2 K m v G v r V 2 m 8 B l 6 v S 0 g u K i j g G r w 4 P 6 p v F - i u R k u s O x 1 o G i 7 3 J - t o C n 8 - E 2 v q J 4 8 w F 9 s v H 8 1 _ E j v j C x r 4 B 4 m n E y t W i 5 r D n k d g r z G 5 w B g 1 b 5 j x O 0 _ 4 B 2 m M k 4 j B 4 i F _ m - C 9 8 L l 5 _ C g l s m B 3 3 j B k 4 l H o t 4 D r o 8 i B k w - L h i v E _ w g B g u h I 7 8 n C 1 u M p 5 9 B - p 8 G 7 7 s D 5 p 5 C 3 q i Y 3 v 7 D 0 1 i N r l m D u u - L 4 w n i B - _ 4 E m p x B - 7 h D 6 7 n B k 9 w J 6 r n C 7 D o y g a 0 z k E q n o C 7 x v B p z 7 K 4 z _ m B z w C 7 3 i I 1 4 - E r 7 - E - 7 9 B w n y Q x - f 7 h u I 1 k 5 h B x 8 _ K _ 6 g V 7 I - m z B - j 2 M q 8 x Z 2 x u t L o k - F y 1 1 E s u 2 Z w n n L i u v D 8 m 1 B - l S o j K v o K p h 6 D 8 6 K z k Q 8 4 4 B 3 v K 6 5 2 O m i 4 E _ w h G 4 3 0 B o 6 p B 1 z z D v q l E 7 z s D o m q C 7 v p C x s u C w v t D 4 w n J w 8 7 B 0 q t B w m Q k i 8 B 4 _ F p 9 z C m i 4 E h 8 l J 3 x S x r 4 B n j N 5 k b u v 9 C k p z C k h t K 7 t g R 9 x 0 F o q 1 B j k 6 B 0 F g w 2 B 0 z _ B j i M v _ 3 D & l t ; / r i n g & g t ; & l t ; / r p o l y g o n s & g t ; & l t ; r p o l y g o n s & g t ; & l t ; i d & g t ; 5 5 6 6 1 8 1 3 9 1 1 8 5 4 7 7 6 4 1 & l t ; / i d & g t ; & l t ; r i n g & g t ; w 8 g 3 g 0 3 m 7 D 3 s H v 2 I h 8 L & l t ; / r i n g & g t ; & l t ; / r p o l y g o n s & g t ; & l t ; / r l i s t & g t ; & l t ; b b o x & g t ; M U L T I P O I N T   ( ( - 7 0 . 4 0 5 5 3 9   1 2 . 2 4 2 2 1 4 6 ) ,   ( - 6 9 . 5 4 4 4 5 7   1 2 . 7 6 1 7 8 5 ) ) & l t ; / b b o x & g t ; & l t ; / r e n t r y v a l u e & g t ; & l t ; / r e n t r y & g t ; & l t ; r e n t r y & g t ; & l t ; r e n t r y k e y & g t ; & l t ; l a t & g t ; 4 1 . 1 3 9 9 4 5 9 8 3 8 8 6 7 1 9 & l t ; / l a t & g t ; & l t ; l o n & g t ; 2 0 . 0 6 5 0 7 6 8 2 8 0 0 2 9 3 & l t ; / l o n & g t ; & l t ; l o d & g t ; 1 & l t ; / l o d & g t ; & l t ; t y p e & g t ; C o u n t r y R e g i o n & l t ; / t y p e & g t ; & l t ; l a n g & g t ; e n - U S & l t ; / l a n g & g t ; & l t ; u r & g t ; U S & l t ; / u r & g t ; & l t ; / r e n t r y k e y & g t ; & l t ; r e n t r y v a l u e & g t ; & l t ; r l i s t & g t ; & l t ; r p o l y g o n s & g t ; & l t ; i d & g t ; 7 2 1 8 6 1 0 0 6 6 3 0 2 1 7 3 1 8 9 & l t ; / i d & g t ; & l t ; r i n g & g t ; y l u x w 6 5 _ g C 3 l h K 2 4 i e 0 n t L l y 8 M z y m H 2 k 7 L 3 3 m P - 0 w C 5 5 m B k t _ 4 B u k i e _ q s L v i 6 b t 4 s 9 B r y L j 6 g Q 4 0 k n C 9 x _ 8 C 7 o 6 L 9 i V w 3 6 X n l l 2 C 6 3 5 q C t x z Z & l t ; / r i n g & g t ; & l t ; / r p o l y g o n s & g t ; & l t ; r p o l y g o n s & g t ; & l t ; i d & g t ; 7 2 1 9 0 8 8 0 4 4 6 2 2 6 1 0 4 3 6 & l t ; / i d & g t ; & l t ; r i n g & g t ; z k x x 9 r _ l h C n h m Y 4 g 3 L p 9 z g B 7 t B 4 j y H w n 3 M g w 1 _ D w g v u B n v m h B r i y 1 D - l g D - _ e - y l k J q v k h B 6 5 n D x z - O q u g Q 7 n j E n 0 w e _ p 9 H _ y 7 C j k z p B 0 g n _ C t o 5 p B 9 6 4 1 C k s k V 8 q _ 4 J t 7 _ B 5 7 g t C r t j D q 0 8 D n o n U 9 j v k B 7 8 n 7 D 3 v 0 c h - 6 q G s q 7 o B y 1 7 N y 0 6 M 4 9 9 b 4 1 7 o C 3 4 k _ B p k 4 q B w v q i B t l t Z h 6 m i C - 9 y p B r - - i B z S r l - B w q 3 1 D z - 8 t C 9 l k R 6 x s o E 9 k 5 8 B p _ n G o g v 8 C t q 6 x C h y P u 8 7 p B q h x 8 D s j j d q 1 2 x B u w x 2 E p 5 r E z m 8 q C m _ j j C 0 1 o I j 0 o g B y p w i L 6 9 p Z 0 o L m y r h F t g n 6 D u 7 0 p B p k l h B 4 v 6 N y g 5 n D q k 9 z D _ j o M v z m h E k p g t E _ 7 t 2 C - b 2 k n r C v u n s D - l - D k v 7 o B h v u 8 E - g _ S 4 l o N l y r p R o n o M z 4 r R x y 3 D p 0 h j B 1 v 2 s B 7 y j D g 2 k 0 B 7 p m 4 D j h q m C y 5 q 3 D k l r S w 4 i h H - 5 1 L g m 3 i J v 2 _ l E k 8 p j B 0 u 1 G o n _ M l s 1 s B h n 8 B i o r G j s t q B 9 6 s m B r k u m B r I n g n v B 9 6 u 9 B j x q F 6 2 Y p _ o l C - w j n C s - o o B z y r B - k F 9 5 z R t q g 9 B z q n o B 3 y 7 K _ q x n B i k r n B 9 5 z R p 2 r H 4 - q G r 6 s n B v - z H k r s K _ g 3 M _ n 0 e k 5 s Q j u 5 D 8 0 4 H t s s b 0 k m 6 D k v 4 G s s 6 F t i 2 0 C p 6 3 _ B u n 8 V 0 4 u d t s x 2 B 9 g 3 0 B g 1 G g k u q C y 9 - T 8 o j j B v w W _ l D z i - I 2 _ t j D o _ l 3 H 2 9 m _ C i u 2 8 E _ 6 s i K 6 z n B t 7 b n 3 t g C g v 5 k B 5 o o k C 6 8 m X - k x G x 3 2 Q p q 0 l B g z y J 6 4 k m B w a - 0 7 d 1 r 3 C w i _ c n 3 w a i 9 9 R w g i B n 7 9 W m M 5 m - i B z r - b 4 g 9 O l s s W g u y U j v J t k w 8 B 1 z i W y 3 k F x _ h V 7 - v 7 B t x _ i C - t 0 K o 4 j J q o h B l j _ y B 5 o v L 6 s p o B 7 w r u B q j m K o _ - G 8 g 1 O 2 m 1 R 3 x 1 k B i o o k B - 1 P u x 5 K j w q V 2 p 8 x B z r 3 u B - z y N x t v L t i p Z _ 3 s v C 3 6 4 f p y q M i 2 y i C y r 3 T h z W 6 9 u u B s p y s B 3 h 7 l B 0 n K x - m a 5 r h L y 4 v B - 5 6 K v 1 l o C 4 t l H 2 p w L _ 6 9 L k 1 l D 9 y V v s _ f h w 1 B s p p h D 6 9 u u B n r Q y 7 w m B j 5 E w p - Z q u w Z - p _ t B v o r k B y - v B i g 8 i C i 6 s V x 8 m K v p j Q p 1 N n t - 7 C 2 y 0 S 5 l h r B 6 r P w g O - w n 9 B r m 5 L m r o c - g x s E y 7 5 y B v q M 8 k 4 C 3 x 0 2 C v 6 w p C x 1 t u E l - k B v 3 w 0 B 5 o _ K 5 p k K 9 w n R o _ g W l o _ o E u m 6 C h 2 v Q 3 m l n C 3 i t X y o s t B p 6 6 v B m x l m B 1 6 L 0 7 0 k B 4 9 g l B 6 v 5 v B v w s C 7 2 u M - z w U 8 k 5 k B 6 t 8 D 3 6 y f 6 h s i B u 3 9 I h 8 2 a t r p w B p k o k C w p V 0 h 9 G q n j v B n h E h 5 x E 8 y 1 K w q s Q 0 w 2 i B z o n E g m i F j v n M 8 2 l w B z t w B 2 n y 9 B q u j j B 2 k s 3 C p x 9 B 4 o _ M 4 n 2 J v y m _ B g s 3 m B o 9 k y B u y O v 7 _ W - y t K u 7 q G l 5 k g B l t z m B h u 4 f n y F w o g U y 4 o n C j w j Q h m q G 9 p l h B t y y P r u r J v i m b s - m J _ v h T 5 l q 5 C i _ r 8 B i i M n r - W q n 2 Y z k 3 n E g 4 p B x k j z D j 7 m o B p h 4 J m t i m E h w 8 r C m _ 7 K h 6 6 q D y h r C v 6 j j H 5 1 v W p 3 7 q I y - I s z 8 v B g y 4 q E 5 2 h G n r 6 a 8 k g X k 4 i 3 B i h 2 U q p 9 n B j h 0 D h 2 r P w - m u C u 6 n j B r 8 7 C u z y a p 3 0 N _ m 5 F 5 o p H w y n B 6 k g F 6 t 9 c 2 n y B 7 w 3 K r v 2 y B q s m t B 3 m t j B h 1 s G _ h h J z 2 0 l H 0 x 4 k K - 7 _ s E - 3 3 p E v 3 6 d 8 i r D z 5 r 5 G l 9 x z B v l g y J h - 2 z D l j k I l s q p R i - R j 3 j 4 I - 3 u C 2 0 i t C x - v u B 7 u 7 Z - n v T v m s 3 E x 5 1 Q 3 3 v B y t n R t j 1 j B u q x 6 B 6 g 1 g B o - J x r 4 c t - P _ 5 t E i m k y D 5 p C k i l J v 4 o Q o z x B n u _ u D h y g u B l q 5 o D 0 v _ o C 8 k 6 i B 2 _ z 4 D w 2 2 F 0 2 7 P h 6 r f n 6 q a n j l v B t n 6 3 D y l k B j z 0 W l g 9 T 9 u v r J 1 m n E w k - z K q t y d 7 w 8 g C 3 o m 4 E n 0 4 L - j l 5 J - 5 6 a 7 o 7 4 I p i g y B n s 6 C r h i 2 F 8 4 h v C n s l 9 B z o j 9 C i p 1 z B m - 3 D 5 N i v E s z 8 d 3 w L 6 s j 0 F - _ 7 U p j m q H 5 x t s D m x i o D 2 u j C 8 q z h B t j i z D s 8 7 K r u w l C 3 3 4 j B 1 q 2 S 4 5 v S j 6 s F y 8 h o B n t _ j J t r k C 6 h h 7 H k k D h 0 - - E z B 9 w k 7 F p o g 2 C 6 n v Z g v O j 4 F 5 5 2 r B 4 3 p 3 B 6 i o q B o v o o C n 4 t B s 7 - y B o 2 8 b 9 g n z E w j h 1 B 2 9 s D h z v E j j l Y 4 y 3 m B h q 2 s C p k p B 4 z n d _ q p L m q q T y _ i 4 B 1 8 7 B p v 2 Q k n i O 3 2 E x 1 l s H t y w e - 9 6 n I q k u C 3 w k p B n 0 q w C n 5 7 m C z 9 G t 6 g H q 3 a j 3 w 9 B s _ p U - _ I 3 n u f h x i l B y u t Y p o 7 c u 2 w N 5 0 o Z 7 s g d p 8 v z C s 1 I 4 v j b z 3 4 r F g r t w B z o r Y w s m t C w 5 F q o 5 J 6 h x B v 0 7 O 4 0 y M w 7 r N u 3 v F i o k n E r g l l E n 5 7 _ B 2 7 E t 4 7 h B o 1 5 j B g 6 o s D 9 0 3 f 3 y x m C o Q 9 k w 3 J w z j a h 3 q n C l o 7 m C 1 x 2 X 4 j 8 i B i x u i B g s 5 M k _ o 3 C 1 r l F s u r 5 C o 8 o n B k l 6 H q t j 0 C o q i r B z 4 7 R r o l y E 0 n 4 s E 4 w 8 Y 1 t r P 4 0 t l C r 3 9 k E p z 1 D 8 7 m 5 E m y m n D o 9 0 Q u q 3 E o t - t F z q i G l 5 9 - G o y j G 7 8 y B 0 8 6 o C 5 k - H p q 4 F 6 g 2 U h 1 o S 3 3 x u F n 4 u F v _ 9 v Q y j s Q u 3 5 M u z 9 L m t 5 R h _ k d v 3 r d w q g Q _ i h B n h q u B r 4 m R - y 3 X i 4 7 U 1 u j D n t w R 9 u m g C j 0 i 0 B q g W v 2 n 0 B 3 m g 7 C p h q u B 5 k C x 0 0 q E g u 7 9 B 2 2 z B p 4 v w D o x u t C v z z q B 6 w u T 7 4 i f 8 1 3 F q 3 _ 3 C 6 9 z w D k m l T r X 7 k m v B t h h 0 B k 5 u 6 B j 5 5 g B 6 v k M t w 0 M y 0 s C 0 j x 9 B m o p t D r v h K l v w 3 B j 6 p q D 6 a r u w 8 B - 9 0 U 6 - 1 f m n l t C y p r D p 5 - F 2 w t 6 B 2 u o d m g 3 q B t 5 i u C 5 q p G u 7 u n C 2 s y d p q q N r 1 j i B n y S q p n _ C y 7 s 8 C y r _ D j m i w C 9 w r 7 C t w i U s q _ z B 5 w y C u o l s B 6 5 s p C 2 U 7 s l q B 5 _ s 9 B l 8 w G g h x U l o r a 0 k m E k 4 k u E 0 h p z C n w 6 B s 9 2 p D x w g H n 6 x f r u s - B n 8 v I w g z 1 C n - y v B 4 r w i B _ - q C x j r q B z x r m F j g s g C z _ r 4 B 3 q k G t k i m B 5 n p l B n s 2 c 9 3 j E z o u y B 6 9 z y B l 4 p S k 1 m X x _ l 3 C r x 6 1 B 4 j l C k 5 j D u 3 0 8 K i 1 x j C z 2 - 8 D h - r D 2 q q 3 C i 5 4 K r 9 7 n C 5 x 8 - F 5 q E h t 3 5 E 5 q s _ B o k u 7 C x 9 u B 5 n 9 t O 0 r y D - i 3 0 E n 8 8 F h 7 - k H s j 7 B q 1 m - F k k - 0 C x t 5 S x 9 _ M 9 6 q m M 6 t Y j 0 5 s E p v k W v m s X - m 0 W 5 y - x B t k p E 8 z k 6 B i j - n C 6 P 5 l l s K g h x I h l X m s j f i 4 3 d x u h C g o _ k D l z z - B o - 8 H 1 3 7 u B x p - m C k u 5 N r 8 z N k n 2 4 C p 8 s C p 5 x I g i 9 M p 1 E h s j H i j 9 S 3 o i Z j v j B 0 0 2 b n 2 u 0 C g 8 q d 4 7 g 0 C 1 y o 8 D q 4 0 H l m w 2 B u 8 x j C 4 E v i _ i D k _ w f _ p y O y _ 7 T r 5 k g C k 0 n w D - o o D 6 g k u E 6 - s G - s 5 3 D - 9 k s C t _ F v p g S 3 o - S 6 p j q H w 8 9 Q 0 x o C 4 s s 6 D 2 z h q E 6 _ 9 e k 4 o T p k p E q n 5 8 B 1 5 4 m B 3 k j l B _ 8 s 0 B o k K 1 k v k B j 9 t 0 B v 2 p M j x x E u h 3 W 6 n 5 t B m u 4 B k 4 u K 3 j o g B v m q b l u 0 s B k t _ 4 B k k v J i 7 L m 7 6 x M p m i Z g w x 1 L 1 s v W g 5 9 8 C l 1 m G m i k x E h o l e - n q P y 5 - f w x 7 W _ s O 6 l o 1 C i m 1 J l 9 t k D h 0 u h B 9 l 9 C u p 5 T g z q C h 2 q 1 C 0 g 7 k D r 5 z a 2 w z z F p 1 k a x 0 i E p 9 4 b 4 2 t I 4 k i 0 C y t m 1 C Y j W 5 l _ k C p u t J 5 t n t B z t v S 2 v 1 c 1 x u a 0 4 w C k u t S g n v N j t s S t 4 n q C l y c t k 6 d v p u u B x 8 i t E z 6 4 P 6 2 k 1 D t 8 q t D w 0 9 D - s p I j k u U 9 5 j G q 3 r B g 6 u i B s 2 - f l _ Y 4 k t u B y m 2 W _ 5 r B 2 q h F x q x Q 4 _ B t 0 s K p t 5 K m 3 l 1 C v z 6 L n 1 T 8 _ z C 7 v u e k n p g B i 6 u i B 1 u 8 F g 7 7 d p _ E t p v K 3 r k E k t 8 B 5 6 4 W _ 3 3 t E u p 8 b j 4 p 3 H s k u o B 1 h 2 P z 6 Z o n 7 x C z p q h B 5 n 8 9 B q h j J w l z S s s n H 1 - z B h s 7 4 B n s 4 t D r 9 v l C 5 6 M n o m a 9 2 i 5 B q q l X - h 7 K w j i M q w w F w n - u E g 7 7 q B y 1 n Y w z o B 2 w 4 c j 3 z y C 2 v i O 1 m t I i i 5 K 0 h 4 I v n - k C k 4 u K k 4 0 H 4 j o j B _ j 1 q J 7 4 p M z q z U 4 l 3 N h l h b g y z M h r p H s s n H l x q W 8 6 9 N p k k C i x T 0 s 2 i B r 3 n X w l p g D y i o v B y - m B s 8 q U n k 8 k C w 6 m r B 7 u 5 d g 7 w C 5 u p j B 9 3 1 O 8 j r d 9 h g r C r 1 7 V i _ k D - i l M u o 7 a w h - s F t q 1 E 3 7 5 C 0 x g n H 9 4 7 8 J l o f o g 8 - H r s 2 o I u v w B q 4 V 4 y p l C 8 6 n J 3 3 z X 1 h k E r m u o B m h x F w s t M y m _ W - l w m E x o e n _ 0 0 D j _ N j _ s 9 I _ q _ 3 B 8 m z u F v 7 3 G 0 s w k B 7 7 8 K x t u d v _ s p C j k p m D h q P t 9 8 z C 1 l W x p j c x w v 6 D j 5 n D 5 x q x F r 9 5 _ B 4 z j F t - u h B s h r M 6 w j D 9 g 5 a u u 8 R h 1 3 - C - _ E 5 l l y B y 3 w 7 B 2 3 k u B 4 _ y s F t 5 r 8 B 7 q V h 3 Q n v m 8 D p m 0 k C w o p t B - o o C n q g 3 D 3 w _ w D 7 r b v q V h 5 v x B j 2 6 R x t 9 p F _ - 5 Y u 1 z z B t 8 r j C g m x u B y 1 _ h E m m 6 q B s u 2 I p i v D z 4 h j O 1 t 7 j B 6 8 l 1 B g q 0 U k i z Q 5 4 s g B v 5 9 6 B 2 z _ _ B g y S y u _ G 4 s g n B m 3 v u D h 9 g 6 C 4 m m Y 6 o 0 B q 8 i U i i k Z 9 - S q s j _ E 2 l l S 5 p 0 p H 6 n j s M 5 n q 5 F t u j x O 0 7 5 v C - s n _ V k i m W r 5 l h K i 6 o k B - p v i L x q y D g g 5 r B 7 m j v Y k _ j g D w w v q K y j i u C o 6 v T v z j Y 8 9 G y r l S 8 h p X o 4 q K 2 s s a r k 8 Y - i - v B 7 v 8 J 2 0 m 4 B 3 l w j B t g i R r _ X q t m Y 9 i n g B v w q h C s s l J h y 3 B h g i k B h 6 o a l i o G j z o _ B v 0 9 L g 5 v l C j x 8 z B z 0 j e 6 m v Q v 5 k P g x z D q z - 7 C g m j X n h 7 2 B l 6 q B p l 3 I o _ m U 5 r v K u w x u B h 9 w u C t 1 v n B - o 0 S v l n 6 B z 4 l N v t h p B s u y 7 C - n j U _ r 8 t B 9 h v E h 0 g W i r g n B s _ 4 5 E s h U g 9 9 _ B - i o H 1 - 6 n B z p q G j 0 n U q _ x C i q 0 o C n w i 5 C 5 2 0 O p 3 i s B u 6 p M i x 5 n B z g F p r 4 C s h n Q m 4 u H y p 9 V 0 - 7 H u i 5 M j 8 4 B 9 m W 8 p u D t _ i K r 3 m L v q j d z z 0 g B z l x e 8 h r w I j - o H u w 6 Z 3 g _ J u - n r J 2 w 9 j F y h O l o 4 n L m 1 4 H i 8 q j L i w n i P k 3 j 4 B x 5 7 y F 4 2 w G j 8 h 5 I p j s t C n w - v M h 4 q B 1 4 o m B x m y p C 0 2 1 Z t 4 w V h _ g 9 B i m 2 e 3 t 0 s D j h I l r r 4 D 9 7 q _ B 9 r d r k W x m y V i k y X p z x H 8 5 z Z 7 h 2 q B z 2 k F z i 4 H z j 3 q B x p 0 j C i 4 4 I r u v H l 2 q z F s v l v B o _ x 5 B 1 n g p E 0 x k I l g 4 q C 7 t 9 s C z v t B 0 y K 4 5 u r E n o t w B r h 4 N 1 _ - e 4 l 8 z G 3 0 r I m 2 4 q B _ - r r B t x u n B p 5 p i D k - s k C x - U q 5 v z B z m y 0 B 8 o 5 W 1 9 q 4 D q 0 s O 9 o m X h 6 B n j n i D x h m 7 E 1 l B 7 8 9 c 8 t 6 x B u 1 i g F - z s w B 8 p 3 C k 5 g S x t 2 q C 0 2 1 N j j 5 Q r u z B 3 j o u C z j t - C i p q D _ g p 4 D r r 7 M 9 1 7 B 3 r w H u w t p B x 5 3 q B r l 4 q B u _ w I y u y E m 7 n g C 7 o i 6 C - 0 h o B g z j 6 C p G n p 8 l C r 0 t O _ w s O 5 i k Q s v _ q B 2 v i B h l 3 b g _ 7 C z i - g I 0 6 Q 1 h 6 s C k 0 o i D r p o 4 B _ 0 h W t m 4 D 9 w w u C 6 1 j w C z w k p C z 7 6 R k y k n C q 4 k C 0 w _ o K s 1 - _ C 0 _ - p B h g X m y 8 5 M u 1 2 o C u l - I m t n m B 7 5 v X z o 2 q B _ p y r D _ B 3 r j o B 4 q i i D q p i Q n 6 i Q s 5 p B q i g F 4 v - O r k t P j l u 2 B 7 k s g B 7 m 3 n B z x 3 V l g 6 q D r v w 2 B g _ o L u 7 5 I g z u E k 6 w V v h s F 1 q 3 I v j t O k u x X s z g a t 2 p H 6 l 9 T 6 7 n F 3 2 w V q i x X k u w H i q p i D l m j e 0 2 4 F p 4 2 U w 2 g K h 8 i e 9 v j s C o 3 D n z y r E 5 q g g B u x k S x q r M 3 l 6 H u s w H x s h o B i z 2 I - w t O x o 5 R r 9 g o B 7 4 W u j O y s 1 h D 2 0 u E t 8 0 1 B 1 0 w c 6 s t G 9 7 i Q 9 3 D 0 2 j _ B u x t v E 9 x 2 L 9 4 D i o 4 8 H p s m u G i i r o B p 1 u D q 6 2 1 I n z y r E - 7 x r C _ q r m C l 7 j j B 3 m r k E o 1 P - p w m E - 6 3 q D 5 9 3 G v o 7 U k 4 y Z u z F 5 h w H 4 u 0 T k p g o B q 9 - n B g u n N 7 n E x o 5 q D p v 3 q C g r r J h 0 H t 3 j r B 9 u s w B k 4 7 i B n 7 z S k 3 m D p r y T 5 i 0 N 9 l x V 4 1 u w B z p t T j w Y 0 r W y - z T y z h e 9 j 1 5 B j x o g C i g D n 8 x i L 8 9 1 F k 9 y m H n 3 - B 8 p _ s E k 6 n 4 D 2 m o B 3 2 i K p 1 x C n h z T 4 4 9 8 B y 5 t 1 B j n 2 6 B n _ 7 h E - p m B w 7 k 4 D l 7 u K y v i 6 C x i g q D j n o r B 0 s x X l k t G t _ 4 q D k x 9 4 D 5 f j n 5 J 4 _ q 2 E 0 9 - r I n - P q - 5 3 C k r 0 U 9 v l n G u m 5 I h 0 m i D y v 6 m B s l l D i 4 u r E h q r l D p k u c r r h B 0 2 2 _ C 6 5 j T i n x k C 6 _ u r E j p _ B s 9 m i C w 6 i g F - x 5 O - w p n B o u r L - u b w 8 6 S p z h o B 4 4 1 j C w 5 r j B 4 k 3 C y l v r E v 3 w q B 9 t g 0 D g 9 _ 2 C y q v B 9 s w l F 0 4 s O 5 o w w E 9 z 7 o C k i x W 0 6 x k D w x 5 x E y 2 j N l q p g L 8 7 z F r u 4 g E n _ 8 P r - 6 8 B 2 j 6 N x 0 C 0 2 J w w u C 2 0 V 2 _ 4 I s 4 r L z m t g B 7 8 4 h C h - 9 B l - g M q l 9 B 0 4 t G 8 i 7 M v 9 s L 2 l x X 8 6 i 3 L g O i S 3 3 s 6 Q 6 j 4 n B g 9 w G s 8 u s D 2 4 h 2 F z g I m 4 j 0 N 8 h 4 U u g h w C v u o e 6 u 9 J _ 0 m H n i v E s _ G v 1 y D r 0 t O m o u P 4 1 C 5 0 l n C r s 3 I _ w s O 0 9 q p B v k - G j j 4 t G 7 h v M 2 3 3 o B 1 i j Q m r 8 8 B q p 3 6 B l z 7 S 2 t N _ 6 p i D 8 g 9 Q - o 1 5 B 7 k g h C w n z R s 1 y I _ j g K 3 q m n C x 4 p 4 D r n n D m 3 g 4 C - 1 x w B - 3 D 6 j q h B - l b x n n d 7 w y t B 1 w t w B 7 j p K p 9 v M _ l U v u 4 H z 6 r l B 0 y s O w h z B q m 8 M r u h Q - y l B u r p Z 0 q 7 i B k s 0 u C 4 1 y I j 5 N z n h Q 6 z 3 j C h z 7 q B 2 3 s O 5 t y O p s i B 2 - v 4 D _ 5 x X v 9 i o B o 7 - M o l o F v 2 v X y 7 6 C _ w o O t 7 m C w h s z B s p 9 q F k 3 2 P z 8 i v C z m 6 7 D i C 6 n i e u 4 s L h 0 s F u x 8 i B 9 u t l B r w 1 j C x x h K z - z T o 9 3 I 1 2 y X r n g K i p 7 C n 4 g K l g u i B 1 6 G 9 4 3 0 J p 9 l H h z z Y l r _ t E k w k _ C i n 5 Z j n B u 4 s L u i h o B B 6 0 u X 0 n x V v s w H q - k _ C y j N n k w t G g x m F g h - T j 1 h Q n r p F 1 1 i K w 9 w V 6 p n v D o 0 v 0 B u 1 D 6 g i _ C p 6 g D 3 6 j G 9 n 6 M p t z B 5 q w H 4 _ t E g n q S m v T n z 4 b w x w H 3 l n D p y v C 0 2 5 b _ 0 5 b 1 l 0 Z v i p 8 B r s O g n O m w j X 7 v Y 6 - 5 P x v s H 4 0 7 Z 7 8 n g C p j u z B 9 j 8 i B 6 7 h Q h l D r 4 9 E 1 j k B 9 8 x z D _ u s F 7 6 t z B r s 3 I g 2 1 I w t l e _ r w 2 B n 6 1 B n 8 n V u q p g C z w s w B 1 h y t B 1 l g E g k 9 F w 2 w X _ 7 g e 0 7 w H s l p g C n k h Q s p s G 1 x g Q l - w V 3 2 s L s x 2 I 1 1 r F - w B m _ - 9 C i - g o B _ j z Z t s 0 Z 7 8 n g C p y o I 0 h h E x 8 E g z - 7 F p 7 s y C - y 0 p B 9 h 5 3 B k F v k 5 4 C o s - 7 F - n i Y j 1 j f - 6 6 o B 5 0 1 5 B 6 m 8 6 E v 8 x H i j 5 i B 5 g H 1 g 6 h G i j t l B i n 6 J o 5 l B g n 4 q B j 4 7 i B 2 q 1 0 B m 1 3 U 4 _ K r u j j G h p 0 Z 6 w z - B x 5 m c y k 7 M v n h o B 7 5 z Z x k E _ 7 l U o _ E r 2 q Q y 8 o i D r j p 3 C 6 y l H l m 5 h G o j 0 c _ 9 i H 0 j 4 q B 1 g j J v j o - B 7 l z X 6 i 6 E w u 3 l C n p w m D i 4 n t C 5 5 P n 1 h r B x j B 1 9 h e m 9 4 8 C h 5 2 F - 6 v u C 8 u t l B v 7 0 5 B x y g S 8 2 2 M l 9 0 5 B v k 3 i D - t M 9 o 5 C 9 s y e 9 _ z Z m u g o B v z 4 6 B 6 1 y J n i 3 I - w l C n q 5 R z 6 z D t t x t B 4 s - 6 B v h e t g y F 1 6 3 P u x 3 I 3 _ q V t t G g s C _ z k b 7 x r M 3 6 r N s x 2 I v w 7 C 9 s q O n j x R u j O 5 3 Y 7 i v I q z r L 1 o h L m o r C k 9 u E p u s L h - w H w g v E v 9 w V o 6 t B v n y c k y z D p 1 i e 1 p z T 9 n s V o 8 _ M p u 6 b _ _ 8 i B g s 6 R t x w r E w n 6 b r t 4 X v x j C _ 0 5 S j i h M s _ r O - z Y t t o E 2 3 4 R r j t W 6 r g H w 9 s L - 5 w H 7 _ 7 i B t i x H u u y V w 1 i c t v 4 M 5 u k g F 7 6 g M i 6 3 k I - j s 6 D - o o P n _ h K 0 _ u w L n k g x C 0 2 n F u 0 q J 6 p t l B 7 x l _ C 0 o 5 q C v p F q 7 3 2 B k 3 8 T l 3 l L 0 1 t l B v 2 v r B o n n E y - z T 4 2 j t H 7 s 8 Q h 5 s b k 6 y 1 B o 1 h e j 1 x V r 0 5 R g 4 t E m - w V 4 _ 0 M k y 1 D 0 v w I 2 w z v I p u s L 6 g s L 8 q h o B q z v V 0 m u g B 4 p m P j v g R l h 0 2 C 3 5 o T r v p C 1 - 0 T n i _ q C l y 0 T 7 o u E u n 1 Z 6 7 i F v - 2 G u g u E o y t l B x 7 8 i B n 4 g K j k i Y h i 2 v B z _ h C 1 h 8 l B h y 6 M l 5 t z B i y z T x 1 8 M n w i e i u 3 I 9 r 5 R q 0 l C h m j Q 6 v 9 i B 5 7 w V 4 9 3 z D j r U 3 8 9 R z 7 1 B i h l o B 8 l w V 9 t u E g u 2 I v 2 g F n - o B 2 0 6 i B _ u s F y l 2 I 9 5 T o 5 5 D 9 _ 6 C 2 v 2 I s j p y C t 0 m q C - 5 2 D 8 m t O r n w X r s 3 I j 5 s g B j 3 y T n 6 g T _ q H 1 s h Q q t g B p t u f i 2 g F s _ z m E u j 4 R u g u E l z 0 Z z x 5 b s l 2 G r t k F 6 m s O l 5 t g B z k 7 M 9 5 v H x 3 u z B 8 m t O 5 6 m i D y g z Z r 5 2 L x 5 q i B m z 2 5 B n 5 q F j 3 B z - H n x k R 5 6 s F h 5 a - 4 t B 5 x i Q 5 s j Q u 1 z T 7 5 - J y 8 w C k g w V k j l D y q b s t x s B o v 4 R 3 g 5 b t r m o D 3 1 u B h 0 z M _ v v V 2 y m g C i q 5 9 D w o u D 1 q 3 I q q 6 R t p t G 4 0 y Z 3 x x V n w i e u s 9 i B s 7 - N z n C k 2 6 R k x 4 q B t m 4 j C 0 h g K _ _ o _ D k 8 C k z o o I q g m M v g 8 z D 0 5 o t F r i 5 9 E j 4 D s i 1 h D v m 9 X h q g q N l x J w t u k D n i 8 g D 0 j u G t y 2 u F s q k 9 B z s 6 s M 1 j x m F 5 g 7 m B w n s - F 4 _ q O 7 n B & l t ; / r i n g & g t ; & l t ; / r p o l y g o n s & g t ; & l t ; / r l i s t & g t ; & l t ; b b o x & g t ; M U L T I P O I N T   ( ( 1 9 . 2 6 3 9 1 5 4 4 0 1 0 7   3 9 . 6 4 8 3 4 6 9 9 9 7 7 5 8 ) ,   ( 2 1 . 0 6 8 4 6 9 9 9 9 9 2 9 1   4 2 . 6 6 5 6 2 5 0 0 0 0 3 2 3 ) ) & l t ; / b b o x & g t ; & l t ; / r e n t r y v a l u e & g t ; & l t ; / r e n t r y & g t ; & l t ; r e n t r y & g t ; & l t ; r e n t r y k e y & g t ; & l t ; l a t & g t ; 3 3 . 8 3 3 9 4 6 2 2 8 0 2 7 3 4 4 & l t ; / l a t & g t ; & l t ; l o n & g t ; 6 6 . 0 2 5 3 6 0 1 0 7 4 2 1 8 7 5 & l t ; / l o n & g t ; & l t ; l o d & g t ; 1 & l t ; / l o d & g t ; & l t ; t y p e & g t ; C o u n t r y R e g i o n & l t ; / t y p e & g t ; & l t ; l a n g & g t ; e n - U S & l t ; / l a n g & g t ; & l t ; u r & g t ; U S & l t ; / u r & g t ; & l t ; / r e n t r y k e y & g t ; & l t ; r e n t r y v a l u e & g t ; & l t ; r l i s t & g t ; & l t ; r p o l y g o n s & g t ; & l t ; i d & g t ; - 2 1 4 7 4 8 3 3 8 3 & l t ; / i d & g t ; & l t ; r i n g & g t ; k 1 r 3 q k 5 _ _ E m 8 w 8 e 0 u n 2 2 D 1 q w 2 g G 8 v 0 4 a j - - n 3 C k 9 m x g B 2 3 m o 9 C m h v q n B _ q v q o G n 6 s i i O i 8 m n k C 8 2 - n 1 y B x m j x l C w k j k T u _ u s x D m v x r v o B y l 1 m 2 0 Q 2 r h 9 7 B z t u z 2 Z 2 g s o 0 M 9 2 - x k C _ 5 0 9 F q z r x 4 W 5 1 8 l E o n p j G w k u r n B 9 v 6 0 I h w l y n C j x i 6 d w 2 n h 8 C 2 9 y x 7 E y 7 w t 8 D s g m r x B h 6 k m X u y v j V 4 _ - 0 i D 4 n z g - C z k 7 p g B v o 9 p l j B z g w r v X _ 7 4 p p D n w t x x L 4 v - 9 O z 8 t 4 t V z i y v k B 4 5 n 0 p F 8 0 j g M t g v 7 J q h r 1 r B 4 x 3 s N n r u r v E 9 o 4 v Y u j n l 6 M 7 n 9 t 6 C p 2 v u E g x u q T o w i z o B h 6 - _ K k - 1 3 W j 8 _ p - I 5 k i i Y 0 1 s s 7 G w y u h z E 2 g r w s B 4 k k l v L q n 3 w l G r s g l u B k q 1 k l K z o 0 6 4 D _ - w 5 d 4 7 1 - o C - y y g n B r o h 0 2 D s y _ 0 Y m u g 6 D g x u 1 G r i x u O n 6 6 8 E u 5 s 7 o B - r v o 8 F y 7 p k d o 0 5 q 4 B q w 9 j J o - o q 1 C u p _ 3 h B _ w t 5 n L z 1 l 7 n E 8 j g q c l 6 3 w 1 B h m 7 m 2 B 6 w o 8 y J m x 9 k H s p s r j F i s q m s C u v r w v C 5 7 9 q P z s h t r F p 8 9 w L n p - j u C _ 9 z m _ K o m q m c 3 t j i k C k g n 8 l C 0 0 z 2 T p h 5 8 t B t 0 w v r B q _ w h _ D 5 4 - 4 n B l q 7 1 p C 8 - q 3 z L 8 2 l 5 P - 6 3 w j E k 4 q _ z D y q 8 i 1 E _ _ h h i F 4 n h n X r i z k r B 7 5 9 - R 1 y 2 - W l _ m g z B i 4 v _ U 9 o 1 4 1 B i 3 6 2 4 B w s v l Z k h 6 h W 7 w n h z L z n m 9 G i _ 8 o 3 C _ p z _ T s y 1 2 W o 7 s q l D p k 9 x o B 8 n r 4 6 B 4 4 6 w e o s 1 8 8 B r x m t G 0 u 2 r 9 B r 8 2 g G p _ m p m F h 4 o 0 L k j h i r D o 0 j 7 n B 8 q n h n E - 3 _ 6 Q _ s 8 3 0 B o 7 r l D u 3 3 3 z C 3 k v t t C 1 x o 8 G 5 v o l h I 4 v g y 0 K s r z x b j 0 j j o J z s p r a _ j t n o B n j 1 w c 8 l x o j B 3 s l y J h k o n P n y - y w B 6 m 2 1 6 B n n n u b g 5 3 3 z B k h y x d 7 v 4 u 4 D 0 4 l v L 9 9 h 5 w D u n g 6 9 L g 4 r 9 8 F l i 8 - T m 9 y j I z l k 7 S 3 t 5 _ V v h i 6 U l 8 g 5 w C v g _ q 7 B n 0 v z u B 7 5 5 w 3 B 4 9 u z g F h 4 n h 6 H h u 7 - D w v u h K 7 v 7 w q D u x m i Q 5 g y p M 6 x n _ - C 4 6 _ g l I h u j 6 K v g n v C v _ 6 g D _ 2 u 8 o B _ 7 o q N 6 - u q h B u 7 k y o B h v 3 6 h C n z v - S g p 7 - Y 0 7 g m R _ t w _ H h 5 - s - B y k v v p D j r 7 q 3 C m 7 g 0 i B t 0 t k V r 6 i 8 G q 2 q h b y m r 4 r G 3 - q l e 5 _ h i M k w y 8 b t v x j R l v 1 i 2 B 2 7 u o j D y x j 1 q D s r n 8 F 8 n l i I t 6 m u x B 0 n 2 h J 0 5 y v b u 1 6 h N - u - 2 v D p i 2 4 J 5 k i l C - g g - E 1 r w k R _ r n n i E - z t s 4 B k r u s 1 C r - l k 1 B i j 1 8 q B o 2 h w m B q 5 z i H m m j 9 p G _ 8 x m h C 6 u j 5 W 8 i h n T 8 _ 3 k I v _ u p V 1 w r r e n w 1 q 2 C 7 h 6 r S 5 l n h r D v 9 i l K v k z s k E x 2 z t y C 9 v o i H 3 r 2 5 p B x z u 5 9 F z z y s _ B o x 6 g U 1 5 o - I _ 7 r 0 p B 4 6 - h n H 7 l t 1 O s n x - n B 4 - 5 - 5 B n t i k 2 I g u o o H u h k f z y 7 9 s J h m h - 3 B k h t n 7 D 8 - m m i B 0 u 8 4 b g 3 v 3 v B h 9 p x r E j 0 - 5 I j o n 5 r C 4 - 0 4 l C w j g n 3 B 5 h m m K p 5 m 7 y F 2 5 w l L o q m v 9 C h k 8 z T q o l h w I 7 0 w _ x D t j m j 8 B t l l 0 6 L q x n j e o w 7 9 G j 3 j x u B w p - l D o i 4 m _ C u x q 5 K i y 5 w W k p q 9 3 B 7 n - p i B 2 t 7 o U k 0 w s - D 6 2 o k M r 6 i l m B g p _ y x K 6 8 y h U r 3 j r h Q o y w 8 P x 9 x l W 3 _ 3 - l H u 5 0 t q F o 1 g q m F - h q u k D o i 9 x h B t q h - i C z _ z n e 8 z g i s F v w w z L z 0 w h R u _ q r x M h h n y 6 C x z i h h C k s u v z C 3 8 i z i C z p m 4 c 9 l i y 9 E 6 3 9 x h B i q x 4 d l x t k F l h v 8 V h u p q z N y 6 r o b 1 _ - 3 S u - s 3 - B h u u 2 u C s v o u G 7 z 4 4 y B 5 _ 1 m d 3 3 8 3 L 3 1 2 9 1 B w 4 q t I j 7 3 8 H y 2 j g G s r m r g C 6 w p - d 1 9 6 - 2 B w 5 9 2 S j z 6 p N g 8 j y 5 E 9 1 6 _ 1 J 1 8 l l 3 B n y 9 q G g z 5 t K 0 2 j g G 1 z 7 j b s o 9 9 F l - z _ q B u r h q Q k u i 6 x D q k o 1 p C 2 y z y Q 4 6 _ k q D u 8 q 7 o D r _ r t d w u 5 i G g 3 2 5 Y l 0 8 2 I 0 h x z n D 6 k r p S v 0 j _ T p z k - p B 5 n 7 7 v G 9 _ g 9 4 D u i o _ Y y 0 n r 7 B y 9 m 3 Y j 5 7 0 p E m - u y O n 4 w z 3 F 8 7 p w 8 C i 4 9 1 C 1 t i j m F z 2 j 2 e j g y n h M o g - - o B g r _ y 6 B t 4 i r p E t q 7 u m D 6 o 8 6 3 B p w j - L 4 i z l 8 B m p g 4 U g 4 6 v p B _ t 3 4 o C 6 n 0 q h B 4 0 l o M o 9 x 2 v C p v x 9 k B n 3 j w 3 C q 4 t x R j i i p n C 6 j 1 h S 3 1 q 6 u F 0 s g 8 G u - o w D v g g l n C q n t 5 R j u u y Z u x l 2 H 4 g u 5 F 7 z 4 1 I 5 k q z E p x g t C m z u 0 f 2 q 8 2 u B t i x 8 E u 4 5 z G m s i 4 s D h t j l Z v l s i P 9 w 7 z u B k j r - 6 C 2 s 6 2 W 5 h s 0 Q n i o 4 4 C k o k j I z x 8 0 o C 9 p 5 o p B k 4 3 w 5 F _ g s n 8 D g j u n p C o v h k R q u v 5 w G j 4 2 k 9 B n 4 v q Q 8 6 y 8 2 B 7 s 0 4 f s 2 4 s m C 3 s 1 1 m D o k p 6 X p h z o t D g r p r B p m l z 5 H m 7 t i m B 0 i o s w B 4 p n r J 0 v u 8 I r 1 t 7 P _ l x l y B 2 6 p r 7 B - 2 k w r B - n 1 0 7 E 8 y 3 v n B 5 n 3 v q B w 6 t w v B 2 7 t g g B i - 7 2 j C r 8 4 i O h v t y 3 J h l y i 9 B 9 8 j y m I 4 t 0 n s B u q 9 _ j C 9 n r 7 q E 9 g 6 v a k w 4 q E 2 m z X k - o y u B 1 m w 2 K t 6 k p 5 B p s 9 m M j 2 2 g N 4 p 1 g K g s x j M 6 k q o D i j t k R n t l s g B 8 n u t _ C - 7 0 w P r 8 n 2 j B h z q 3 j E v _ p - D 0 m x k _ B 0 w j 4 G 3 z 7 4 7 G h 3 l m L 2 r j 4 M k j g 7 T 5 j p q d x 0 0 3 C g 3 _ 8 Y i 5 o 1 Q 5 j 3 6 Z m u 7 q l C 9 x s l i B l u t 7 F s n 4 g x B i o s w S 7 7 7 z 7 B q s 9 p g B 1 _ 5 w U 1 h 1 5 V s 8 1 z i B q _ - m C h r 9 i V y 6 h j K o z k u _ F h 2 v 9 0 B y 7 v g m C g y 0 s L i 6 s q M - r y _ j H t g x 7 y E v m q m z B 6 z 0 l h D 6 7 o l z B w 4 l 6 8 E t w 9 l O t 8 5 4 8 B y k l 5 2 F y m g 7 E l o t y U 5 4 t p 5 B n x t - L q 7 9 1 m B 3 0 p h C u w 3 z P o m 9 5 o B 0 2 s h O 2 m o h t B 7 t k n F i k o _ y E q k p j n H w h g j x B j t 4 - J i u y 2 L x p 3 k s C z h 5 _ n z B 8 n y 4 7 B 1 g 7 m 5 I n 5 - t x C y i 5 5 h C i 9 m p 2 H 0 l 5 r 1 E l g 0 u 7 J g y 2 n k C h o 6 0 t C q m 8 - l B l 6 v j z F n 0 0 9 8 F y h x g 5 D 6 n u n I o x p _ 3 E g 3 o z s K v p 9 z v B h 3 0 k i C 3 0 u 0 R w p h r - F m 4 y s y B n t l v q N r r 6 4 r C m v 6 5 W z z 5 l D z i 7 o m B t 5 2 3 T k w 0 5 g D - t o l P t 4 l i K r 8 9 p U i s _ 8 U m 7 5 u K y 7 _ g b p l m w F 7 q l y J j 1 g o X g v o g 7 D j 4 3 s O h t 1 u X 4 p 0 p o B l x t _ a y 9 1 _ D o k 2 6 B x v m 8 E 9 o 0 4 p B 9 s h u _ B 0 x 0 0 _ E t q - r i D o j p h 8 B i 7 1 s m B 5 u 4 u y B o 9 o x T 2 r m l l B 0 v r 9 r B x k 9 1 n B g l t y 5 B l k o 9 b 0 i q 6 U o - 3 2 T u 3 s 8 l F g 5 q h O 7 s h _ 8 C z 9 6 p 1 D o z x w M n u i t 0 C - o i x 2 B 9 1 t 0 R p r 1 o B m 5 u o H 8 7 s h T m 6 - - C n - s n I t 9 3 w D 6 p v 5 R - 6 7 k K o m n h N s g g u B r 3 x 6 R v i 7 x D w 3 g p C g 6 k y C 4 7 j n I 0 w p r g B 6 z q u X _ m 8 r X 1 o u q j B l _ 1 1 F k y h l O y 8 2 m u B 1 k - y Q t 9 x 9 J 5 g g 8 d 2 t q r V 8 8 1 h K z l _ y H x n w 3 E i z g k D w 4 m i n B s v - 8 p B l r 5 k E g 9 g _ L t t z _ n B q t v 3 F j n z 0 k C v p 9 3 G w p 9 3 C n 7 v q C 8 8 6 q C z w w p E n 7 x h G z r l w D k q x j G 0 0 w m c s m 3 9 D 3 g 1 2 D k h o - 4 D q 6 s p C u r _ m Q o l i j i B v w 2 z d u n 5 4 J - z r z C v i q 1 P _ z v s N j 1 h n K _ z n 9 B q 8 v g D 5 g w p g B 3 2 _ t K i 0 0 2 F 5 6 l k X x v 1 q C 4 9 z p M j g j 7 b n w j s N _ 4 7 p t B l 7 t z p B o 8 n x i B 3 6 w 7 T q z k p h B y w n 3 D k _ 4 - G 3 g 6 7 F n j p w v C _ n w j O t g h o M 5 _ v l L h u 8 n T z s 0 u J 4 2 - 8 e 9 y g l Q n 4 7 8 9 D 4 z w h N r k 9 y i B v h 2 3 l B 5 n q m D w x _ l l B k 8 7 i d v 2 s 2 g B p 2 q 1 B x m _ - p B s 2 u 3 E j v s 4 M m n r 4 l B k 1 0 z F 6 - h 8 I h 0 0 5 U t 6 u 9 I 5 3 6 2 T 1 0 v p D _ y 0 9 d 4 l k 2 F 2 1 n 9 Q l 2 j _ h B x o i v C t 8 y k t B 5 u 1 5 U 4 - v - 2 B v 6 m v G s j 8 j j B 9 h o s q B - q g 1 X t q h v f g l r z B 4 w x 2 J m x x s g B 1 k 3 k K 4 h 2 m U v 6 m j S k 1 7 3 S x _ _ j T t o t l d g t m _ I n 9 0 x d q h v q G 6 t 3 4 B u l _ h d _ h j w C - 6 6 9 K h v j p H 1 q j 2 J 2 k x u I y n i q I 6 _ 4 r 1 B v t t 7 I n w g 9 L o - i p 5 C v u t 7 i B 7 o u j D z y v 3 G p s y o J 5 3 y _ I z i l - I x u t 4 k B o o 6 s j B u h l _ C 9 r u 4 f 8 0 0 9 z C - 5 9 w u D 9 _ 7 2 m C n s 3 5 x D y q y v j G k m s q x B l v n y 2 B j 1 z t x B 1 n 1 j E w h v _ k B w g x r D t s 6 q l B m j w - G i 4 1 u 2 B w 0 - 2 m B 0 x h v x C n r - u J l o 7 z F 7 6 v w P r o i 5 G s y i i T y 8 9 j F 4 l 4 6 F r h _ 5 u B 2 1 n v M w s l _ R 8 p - - E 8 r w 8 D l z 7 m U p l 1 t C q h m z T 8 2 2 6 i C y 8 y 1 t C 4 h t 3 Q 3 s _ 4 8 C h q m 1 M 1 u u j h B w r y 0 r B w r 8 4 Q 1 6 s x 5 F 9 m t z L t l - 3 7 B 4 3 j 1 u B k p _ i 0 B z w - w g G l p 0 o Y k l h j 3 D v k q 2 k B 5 m l t M 5 w k B q 4 6 1 B _ 1 o p J _ 5 8 k E h 6 2 u I w 3 o 5 D 2 h 7 _ H 5 4 n 7 h B 7 3 9 1 U p k t 8 X l w r k H i 7 - y L - t _ x G 3 1 l x a s 3 u 5 F x v v i X k h x y 3 B z 8 m t O 0 8 s _ j B s n s p J p v 7 i j C w q x 5 F u - 7 t U y t 7 v B w h 6 t H - h s 4 D p 0 s 2 N 3 y 3 o F - p 3 i b v p x k G 2 - n 6 t B h t g 3 9 B k 9 5 3 u C 9 g 2 u 9 B 4 n s q z B - m i p O - 2 0 g M m 8 j p 8 C 4 7 r x E x j _ g W x 4 l i 7 E 5 6 1 o M u o v - n C u v t n y B q 3 t 8 M j - k 6 i B w 7 g 5 V 9 g u l n C w 5 5 h 6 C p p u 9 G 1 0 q 6 _ B z k j - 3 D 0 u z 3 5 B u 9 q y v B 8 4 2 l u E 1 - 7 z 7 B 8 n 5 l t F w 2 w g G k y _ y 2 B _ 0 u l r C w v 1 2 u E h 4 t z q B - w 3 8 Q q _ y 3 D y 1 g j o C 7 v p 6 x B z n 3 k 5 F 2 6 l r 4 B 6 7 p x 6 E v l 3 t h B y 7 g 9 K 1 y 4 g m B 5 g u u 7 B 1 g 5 h n B r z 0 1 j B - j i s N l w z 2 U v g g 8 P 0 1 n 8 2 B - i 9 - N - x z l s D 3 0 r x s C 3 2 3 _ b 5 8 m 3 2 N 4 w 1 g i G 4 - j t j D 7 8 6 8 I - o u 3 G p q w s w B o r 7 - u B 5 t u 9 p H p t v 9 x F j p r _ n D 5 9 n g W w j m w q G p w g g 9 C 7 8 l 3 V u 2 j p X 4 6 x n S _ 2 p l h B x r h 2 7 D 0 p _ 8 7 S r 4 u y p C m 3 i g h E q t o u c t _ 0 5 G 6 l w 6 t B 1 w h s j R 3 n 1 u l G 0 y o r u b 3 9 - 8 g p B k s r g 1 B 0 l - s v B 2 9 k 0 2 B t r z - r B 5 5 h x - L s m z v U v 0 g g x 1 B z r 4 x j a g o s 6 - c v _ x 2 z B o 0 n q 3 e 3 5 1 1 h D h 5 _ 8 x J s v x 0 g C 4 q q 6 q M k w z 5 9 F i w m l 1 D 4 g k j W 3 p r l - H _ z n u o F q m _ 7 T 9 t x z X k z x g P i m 8 9 3 B o m v 3 H 4 u w i s I x h 8 r r B 8 p l 8 8 E t k g v z K 2 u r 3 j J u k o 3 Q p r t o W j 7 h 6 s V 5 6 - h o H 8 5 8 u _ C j m j h I k n 6 7 t z B u r 2 p y O k 3 6 o 8 B t v g 0 n C j 7 m o P 1 o t n 9 B 2 s k _ x B 4 o n v t B 9 l 9 k W t v _ i r S s n 4 r x B 4 u n s K t 6 y z d n w h j c 3 u 9 5 n B 3 t w w K v 7 9 3 g G n v n 9 5 B u 5 h 0 b t h 8 n L p q i n R x z 0 _ 7 M z h s v E q r 0 9 I q p o m V r - 2 l Q w 5 z u g D u w - 8 W 3 x p z U p i n r 8 G o g l 2 5 C k 1 0 z B x u t q T 3 v _ 5 h B 4 h n k q B 1 q 6 5 G 8 p v z Y t j u k k B _ 4 4 6 B 1 3 h t j J 4 0 v - z M 2 r v 4 c l 4 9 _ G x l s 3 i B n r n s i G 8 2 0 u q B x z n l 7 N n q h l P l h 6 p w N 0 9 0 w j H 2 g k p 5 G m w 1 t g K t _ p j q V h t 1 z 2 g B q 8 o l S p - 7 j n D 9 p u 3 B 9 5 j l b p 9 h 3 Q q m 6 v W _ _ s z 0 B p 4 q g i D n 2 3 x 0 C n q 8 q c w n 4 o q N 5 t - 2 9 B 2 3 2 o C w 6 n p D w 0 0 n I 5 g j r b 6 x m 5 C l 6 m - G 8 4 9 7 D q k 8 5 M t q r o E 8 u 6 i h B l t i j K s z n 2 T n 8 o 6 I r 4 i v E o y z p V 1 3 1 2 1 B 7 5 8 v v B 7 3 x t S h 7 7 q E k m w l C o - 4 - I z h l 9 H 9 q g g B h k y q I 7 8 t c k _ 0 0 M 5 n r 8 N x i 7 q B - w g q B s l 7 2 C r o j n e 6 h 7 p D 1 1 _ y K v 4 s 1 B 4 5 o m C 1 - v x B 4 j u n C t r i p C x 3 h s C m 2 q q x C 7 3 y g D j r w 1 B m k 2 0 L _ l 3 h F 3 x n 8 D q r t 4 I n k - 3 D q h p j Q w m t z B i 5 g m C 0 0 h u K z v v _ C o q 4 w K t 9 _ 1 c h x 0 i F p t q 1 Y x j p m G y 7 2 9 F u k t g M z z - j o B r k g o 4 H r s _ 3 y F q u j 3 E h n 6 u - B 7 z 7 m E m x n 8 q B 2 6 g 0 z C u l 3 m d 7 2 _ 6 M k z w t B u s q y B k 7 2 2 9 C r 2 r x H q 7 4 3 F 3 6 1 - v C - l 0 9 4 C u w q w 0 B l q l k K 3 q j 4 T 2 q s 5 8 F - y j x V 1 4 l 7 o F - 3 q v s I r 5 4 y h d x 6 x t - B w 7 s i 3 B 3 _ n n g B h z 5 3 V 8 n h 0 X q l j m Q k h i 6 m B t i q y w 8 B m - m r N 2 z q g W 2 i _ 8 d 3 x j r H s t g _ c y u y z g K _ 4 h p r K y t 3 9 e o s 3 2 w b 5 l q 1 s C 5 m 0 9 L w 5 q 0 g C 8 4 p y N q 7 y s l B r 7 h r a m r j g s J j s 6 z 6 u B _ y k 6 p N l r i 2 l E n p - u 1 C z h 9 t q D 7 5 3 v w g E w 3 k 8 3 g B 1 z 7 n y M 3 2 v r n L i v 6 8 x F j 6 4 9 1 N y 9 0 s 3 B w _ s k p T s 8 l 8 9 J h 1 4 g z F j 3 2 h p N j s j 3 y x K 1 w 1 4 z c _ p m i w E u 0 q 5 h B y 9 p z _ D o 6 2 5 1 F 6 z g 9 x B _ x h 4 7 B m r x 2 h D x p t 3 4 C 9 s n 3 i D x h k h I h w p n H h s 5 v 3 E 0 - 5 w z B y 0 g - P m 6 w k z 4 K _ 6 6 x h m C _ x h 6 8 0 J h i l 8 x g X j m j 3 y U 9 w l 7 g K - i h m m n H s q 9 m p o P g 9 y 5 u h C i 5 o g n o F k z 1 y l B k x g l z B & l t ; / r i n g & g t ; & l t ; / r p o l y g o n s & g t ; & l t ; / r l i s t & g t ; & l t ; b b o x & g t ; M U L T I P O I N T   ( ( 6 0 . 4 6 3 7 6 6 0 0 0 1 6 2 3   2 9 . 3 7 7 4 6 7 9 9 9 9 0 9 8 ) ,   ( 7 4 . 8 7 9 4 4 3 0 0 0 0 3 3   3 8 . 4 8 3 4 3 4 9 9 9 6 6 4 1 ) ) & l t ; / b b o x & g t ; & l t ; / r e n t r y v a l u e & g t ; & l t ; / r e n t r y & g t ; & l t ; r e n t r y & g t ; & l t ; r e n t r y k e y & g t ; & l t ; l a t & g t ; 2 6 . 0 5 6 0 8 9 4 0 1 2 4 5 1 1 7 & l t ; / l a t & g t ; & l t ; l o n & g t ; 5 0 . 5 4 2 1 1 0 4 4 3 1 1 5 2 3 4 & l t ; / l o n & g t ; & l t ; l o d & g t ; 1 & l t ; / l o d & g t ; & l t ; t y p e & g t ; C o u n t r y R e g i o n & l t ; / t y p e & g t ; & l t ; l a n g & g t ; e n - U S & l t ; / l a n g & g t ; & l t ; u r & g t ; U S & l t ; / u r & g t ; & l t ; / r e n t r y k e y & g t ; & l t ; r e n t r y v a l u e & g t ; & l t ; r l i s t & g t ; & l t ; r p o l y g o n s & g t ; & l t ; i d & g t ; 7 3 7 3 4 4 1 4 3 8 4 8 4 2 6 7 0 1 3 & l t ; / i d & g t ; & l t ; r i n g & g t ; 0 s v 0 3 k u 8 q D 1 w t v B 5 m n P l 9 a y 6 o N g _ r 3 B v 5 6 C 6 _ p v B k 2 x i B 3 i v F x X w j j c j r 5 G q g n W l n K 8 h w k B m 0 n I j l m a 0 0 r i B 4 v 2 B 6 1 v M s w 8 J 7 y S x v q I 2 s - 1 B 4 x 7 N q q n H l g m Z l y o G r 4 4 D m w i I 4 n F 1 k l P j g 5 Q n n s F t m s M 2 2 _ P m s w C - - 3 G u 7 m H 7 5 u E n 4 v X 3 4 p j B z - y K n t n B l 7 j f 4 l y E k g 5 C z _ m E u s s W 6 1 m p B 5 0 5 G & l t ; / r i n g & g t ; & l t ; / r p o l y g o n s & g t ; & l t ; r p o l y g o n s & g t ; & l t ; i d & g t ; 7 3 7 3 4 4 1 5 0 7 2 0 3 7 4 3 7 5 0 & l t ; / i d & g t ; & l t ; r i n g & g t ; 9 i l w _ _ m 6 q D 4 s k Q n x n L 3 z s k B _ - 4 B & l t ; / r i n g & g t ; & l t ; / r p o l y g o n s & g t ; & l t ; r p o l y g o n s & g t ; & l t ; i d & g t ; 7 3 7 3 4 4 2 7 4 4 1 5 4 3 2 4 9 9 7 & l t ; / i d & g t ; & l t ; r i n g & g t ; v x 5 l 8 _ y i r D - j Y r g 2 E w l P h z h E q B o g w C 2 1 i D q 6 x F 7 r f t 6 _ B y s r C i q w N o r 9 m B q y t F 6 3 l Y g _ b _ 0 n I - z z E _ v v C r - W h s l C y 3 k L 4 4 b o 9 s F o t E o g o B k 1 _ B 7 1 v Q v p B & l t ; / r i n g & g t ; & l t ; / r p o l y g o n s & g t ; & l t ; r p o l y g o n s & g t ; & l t ; i d & g t ; 7 3 7 3 4 4 4 4 2 7 7 8 1 5 0 5 0 2 9 & l t ; / i d & g t ; & l t ; r i n g & g t ; r q v i m s o 3 q D o 2 o M k 8 C y 1 9 R u z g N 4 k 4 e m 6 - F k 9 8 T k 8 6 D u 6 j L q o j K & l t ; / r i n g & g t ; & l t ; / r p o l y g o n s & g t ; & l t ; r p o l y g o n s & g t ; & l t ; i d & g t ; 7 3 7 3 4 4 4 7 7 1 3 7 8 8 8 8 7 1 0 & l t ; / i d & g t ; & l t ; r i n g & g t ; w j 7 6 8 7 n y q D q o g F _ 4 j f 7 9 b i 2 o c 6 y u I q 1 h n B p o 7 3 C r r 4 h B 3 i h E p 9 m n B 7 6 8 t B g z 1 K s k g 8 C r j 2 J B 1 3 r g C z 1 j Y s 6 p E o 8 i B s s 5 p B 1 1 _ R _ u n B 4 s i W p o N g 2 4 z C l 3 9 v B r G p o u 2 C n v O 6 r M 8 _ r H h 4 j D x h y k B 1 q y l B q w w B h u j 0 H q r u O 3 - 4 I y h q m B r 1 s m E & l t ; / r i n g & g t ; & l t ; / r p o l y g o n s & g t ; & l t ; r p o l y g o n s & g t ; & l t ; i d & g t ; 7 3 7 3 4 9 9 5 7 5 1 6 1 5 8 5 6 7 0 & l t ; / i d & g t ; & l t ; r i n g & g t ; u t o u q j n i q D m z o B k 3 3 s B k v n x E j u w p C q v h R 8 j 9 G 1 6 6 1 C 2 m I j - n 1 C 9 p 5 B 4 l 0 h B 2 1 g D n 5 3 O g 4 _ v B v i s a l 5 q M q 0 k V z y 1 S r g n G 6 9 l I m o p M 9 j O _ y r l C _ 0 j Q r v 6 8 B l k _ C k x 1 U z n 5 B n k g G l p p O 7 5 m H n y w B s i k C _ x 9 O t 2 8 V j 2 l H 2 p 9 F 8 p n z B 8 4 _ r B 1 t I v 0 v O 0 z n 2 B h 6 m - B x 4 j P 0 r l L u 9 h z B 6 v v p D y 1 I t 1 r V 5 g 5 M o - l L p - 0 0 C u h q C m i 9 m E t i 4 M 4 v 9 Q i R 9 y 8 s B l i 2 h E k 7 o G 0 - o n C w w o B - i u B v 9 _ E n - 1 W - 9 R w p _ H h - t X x x 2 O v B h r E _ z 4 Q 9 5 4 R 0 i C u 5 z S u w t B x n y P w v g I - i 2 E q h n B 5 t 9 O 2 y o B 7 w s j B s 1 p D - n h H 5 6 2 K _ t 3 D 2 3 - E m q L v k Q j 9 _ M y 6 o F s z u I t i u B r m h E n 5 v d y 3 G 0 m l m B w 1 9 O u _ g G l 7 z D 8 8 C 8 T 4 k z B z 4 r O t r l D 7 4 n N 0 6 4 D 7 g w I 4 q m J 4 1 - B r r - Y h 5 t L y g q S 9 4 q F 7 4 2 Q r 8 8 N i u o N 4 h u J y n v Y 1 x 4 G 0 - h M i y q H 7 1 n T h q y D y v x f v s 5 B 4 _ 6 Y 2 8 p T n q g G q 3 r G p o q F j u - E _ 9 p E q v 1 E g 7 g E h n 7 J x s - F h - 9 W n l m N 5 w t C 4 v l K h n 0 K 2 6 7 F r 0 t D 9 t 4 D 7 v p G s k y O y i s k C l j l Z 4 5 9 z B 4 g 2 J r k 7 X r z L x p C 4 9 J h 1 7 I z u l E 8 o z k B z s q I 8 i 8 N j g 3 Q y h j Y 9 s 3 K 4 j m E s i v D l p p G t _ w E r _ P 2 g 4 B x x m L m i 5 L x g 5 H i 4 v M z _ - n B z m n C x - x l B m y w W k w v 3 E 6 0 k O 4 q v C j h 2 k D l 3 x l B k _ p H 7 l _ P z o h K 9 l 5 G 8 j v D r - k E 3 h q G - t h B 2 2 - J p w 5 G n t h B i 4 q G m 5 S v n 3 D 7 t 6 F w - R x 2 b q r R y r i K v 3 0 V q 3 5 I _ 6 u D l s _ E 7 5 n B k _ p J r u X 1 _ M 8 _ g B i - k C 2 3 9 E u q n q D w v h 5 E 3 2 J t h h g B n _ 9 P l q s F g - h K v w 2 Q u r l Z x 7 e 7 h 8 O z m j f - 3 0 l B j w 9 B _ 2 o b k l o S - 2 q I z 1 j D w i 0 n G k _ 9 B 5 4 q F 5 4 C o - v J u q V 7 s r u B 1 - t h C m p m w C o y 4 P 3 r 6 H y s 6 F 9 q 9 P x z 7 I 5 3 3 G 3 u j s B 2 9 F 2 - 9 P 1 z y k B r n s J 2 l g F 0 g 8 L p 4 s M 3 r s P 2 q y Q s 2 w I l k s U 7 k z B g 6 z 0 B i p z N p z 3 R s o i n B 8 v 8 g B 5 2 r H q j j L l - m Y l y 7 T w x j l G - 7 t h C _ 9 2 l B m g m Z j 0 i u C 0 9 r K o n 0 X t 9 l 4 D 5 g 0 6 B 9 t 7 9 C - q j s B k g 5 C - 7 - E q o w I 9 - 8 l B o w l j C 3 n 0 j B 4 w 3 r B r - o y C s v o n B 3 r s F m 7 n o E r 0 l r B g i 9 v D o 7 _ J 0 k 2 B 2 5 o 1 B g 8 5 M 8 y u M 1 7 u D j n - J p m t D n j p G l 1 i D _ - 0 r J 9 l 4 I - 9 2 B p 3 2 B p p r h B 3 i v C v 8 o j B p 0 8 I l w 5 H k s 6 I 0 u t F 7 2 p i B m n k h B 0 k 7 I i 6 l E j B m 2 q D o 5 5 L h w 3 C n 6 4 R 1 z i V o w 3 U s s g E q x w L _ 0 8 m B - i m Y 7 g 5 k D k t l L v 5 i E j p 6 O 5 E w t 5 Q k 9 y E s q o G l 4 i m C k y 8 x B 4 n s c t 4 7 B 5 7 3 V 0 9 j E i o v C r p l N j i t J y j q I 9 1 y K j 1 v C _ 5 6 L k y w C i w m h B 2 r o H v h 4 G u 7 m H 8 r r I t x o G n 9 6 I m 9 u M _ 7 p 3 B 3 3 q I t v o H 3 k m p B u _ 7 F l m 8 I 2 7 X g j r B 1 x 9 D m h n g B 9 5 z E - t u J 9 h - E z v j T 6 z t F l w 3 w B g E 0 g j J o m 7 n B q i 4 Q h n z K - w 0 B n 4 S 2 7 2 B 1 y 8 J w i u M j r 4 G t y p D j 9 u a - l i T v 8 5 J i 2 w B r k 7 F k h h Q 7 r 5 G p p u W n q 4 H n 0 k E t m 1 E 2 4 R 7 4 F m s 0 r B - 3 x i E n 7 p u F l o s c 7 z o p G 3 g 4 G 8 0 j D 3 7 6 I g o n C v 8 6 I o 2 g B n 5 p I j - h g B 6 p v D s j b 7 j X 3 j 5 N u 6 5 D j 8 s J 4 1 2 G v 6 - E y u - E w l v C - i 4 G 0 w 1 B u s 5 H 9 6 u D 6 8 x E 3 o s i C g p y D 9 t w L m 4 - P 9 i s r B 6 r 7 L m - l C 5 y 6 I t h o S p W 4 g j V o n y E s h q I 7 5 o H 1 g I i t r B 6 3 V n m S v n W 1 0 n H p h _ E j 4 v C m 3 y O p j E s - 9 n B 6 6 7 B 2 o 7 k B k i 4 U z 7 m X l 2 n H q _ o H 9 _ - E 8 x z Y y 4 I 6 u 4 G 8 _ w k B 6 h 5 I - z t J 6 9 j D 8 t t F k v o K _ r 0 D o 5 t E p 6 X 9 8 S o 3 t E s 5 1 B v 0 b t n h B o - 4 C 3 1 u B l q t F y w p G m n _ J - p _ B z 5 n B u 0 5 I s 2 W n s t D 1 q b 9 5 o Y 3 3 8 N r _ p S 3 x p Y i - o H 0 w - S 4 i n G G 3 - 9 P h _ l p C 2 r 2 w B 5 l o H 7 l 7 F u p u F n 5 p I 0 h u D t 0 o G w 1 6 F q y l L 3 u o H j q - E j w _ E o v T h 7 l W 5 n y k B i 3 l Y 6 r 5 N k u j T g p j D 7 3 3 L _ 0 N i i i C 1 z k B 4 7 1 B y r 5 D - q h B u 6 5 D g 3 m Y y r 5 D 5 z n L x y 6 F k 8 o 0 D u 2 i e l s 2 Q 6 g n P 2 5 9 B 4 3 v O 2 9 7 F 6 r n Y 4 o h B n 9 2 B i q B 5 u 4 I 1 3 x E 2 5 6 D 2 3 r h B 5 z M j s 8 n B v u l 6 B l l o y B t u u s B t _ h d h 6 o I j o 3 U w u g K 0 g 8 L 2 g v J z 3 8 P - i 6 R 3 _ 5 B o 2 5 L t h k D g 1 h a w - - b o u 5 C 7 5 m C q l 1 i D h l 4 H 8 2 x E h 1 u B 9 h 7 8 B 0 j w R - z h G n W 2 7 4 C z s n S y 4 l E l x I o l 1 d l x 5 F o r 1 S g z v D 8 8 x O j g t R 3 j 6 F p x 6 I m q l L o 7 M 9 5 o a 8 i m C q n 4 U o y 5 D - h 5 D i q - E 2 t w C s q r J n t c r z 1 H 8 _ g F g - u C i 4 C 5 o f k i 0 O k g o I s j t F y 8 x C - q s E 0 H x g 9 v C s x V o j n I m u 2 Q y 0 s F 5 s q H l 6 K g w 4 E s t m W - h R 2 _ u I 5 o h F 2 x x E i p 8 H 5 z i b y 9 9 E _ w x p B g h - q B 5 o _ F s _ t B u w 7 I i t C q w l n B 7 g y 0 B 4 t m D 1 k r g B q - 0 2 E p p 7 h B h 7 j h F 8 n g m B 3 9 0 H t 1 n 2 B 2 k r a s 8 i f k 6 d 0 0 1 l F j 4 7 V - o n 2 B w l q D 2 8 y m B 2 4 7 v B j R u o 3 9 E 6 u 8 M _ v 9 n C v u z c s m - E k y m m B - n t G _ g _ 8 B w 4 i 0 D 4 v - C m k 4 M j o h E h p v 8 D 1 t m C 8 1 x t E p r 4 X g y - a n q 3 b t m i r B y x 1 - I 7 3 m Q x u 0 H o 0 U 8 2 z C o 6 7 Z i 7 2 z C j t g 5 D y 3 9 C 1 r g h J 2 p k s D h - r B q h z n F h - 7 9 C g 4 x E 2 j k s E h r 8 x B u y v d g 9 1 F 8 - r G k u z t H w s t C & l t ; / r i n g & g t ; & l t ; / r p o l y g o n s & g t ; & l t ; r p o l y g o n s & g t ; & l t ; i d & g t ; 7 3 7 4 9 4 7 9 0 6 8 5 3 2 7 3 6 0 5 & l t ; / i d & g t ; & l t ; r i n g & g t ; 9 l i j 3 g r s r D u i k e m n t F 2 g 5 G 4 t g K 4 x 6 F & l t ; / r i n g & g t ; & l t ; / r p o l y g o n s & g t ; & l t ; r p o l y g o n s & g t ; & l t ; i d & g t ; 7 3 7 4 9 4 8 1 8 1 7 3 1 1 8 0 5 5 1 & l t ; / i d & g t ; & l t ; r i n g & g t ; _ y g r - k _ n r D s r b n 9 6 C 8 h 6 D 9 o p I i 0 l C g h o B & l t ; / r i n g & g t ; & l t ; / r p o l y g o n s & g t ; & l t ; r p o l y g o n s & g t ; & l t ; i d & g t ; 7 3 7 5 0 0 2 4 3 5 7 5 8 0 6 3 6 2 7 & l t ; / i d & g t ; & l t ; r i n g & g t ; h 7 x 8 z p t v q D 9 x 4 F 8 s k D 4 o 6 B t 0 0 D s n j C j 2 G 4 g _ G & l t ; / r i n g & g t ; & l t ; / r p o l y g o n s & g t ; & l t ; r p o l y g o n s & g t ; & l t ; i d & g t ; 7 3 7 5 0 0 2 4 3 5 7 5 8 0 6 3 6 2 8 & l t ; / i d & g t ; & l t ; r i n g & g t ; 6 4 3 0 2 i g w q D l q 5 N y x 2 J j s m L y k 0 F 2 j m B & l t ; / r i n g & g t ; & l t ; / r p o l y g o n s & g t ; & l t ; r p o l y g o n s & g t ; & l t ; i d & g t ; 7 3 7 5 0 0 2 4 7 0 1 1 7 8 0 1 9 8 9 & l t ; / i d & g t ; & l t ; r i n g & g t ; h o h o 8 x x w q D o 1 1 O y 7 z x D 8 6 0 E 2 r P 3 o _ C m k 6 V o 0 y E 1 o 3 F k r s C w n 8 M u i 7 B v q G 1 8 x U v U p g 6 G - i 0 E y y k D 2 m u G g 2 j E r w 3 F & l t ; / r i n g & g t ; & l t ; / r p o l y g o n s & g t ; & l t ; r p o l y g o n s & g t ; & l t ; i d & g t ; 7 3 7 5 0 0 2 5 7 3 1 9 7 0 1 7 0 9 4 & l t ; / i d & g t ; & l t ; r i n g & g t ; 7 9 s 1 i w k n q D 9 u W - 4 t B _ 6 2 B & l t ; / r i n g & g t ; & l t ; / r p o l y g o n s & g t ; & l t ; r p o l y g o n s & g t ; & l t ; i d & g t ; 7 3 7 5 0 0 2 6 0 7 5 5 6 7 5 5 4 6 2 & l t ; / i d & g t ; & l t ; r i n g & g t ; u 0 r r k p h o q D l i z P 2 3 u B y 1 8 R j 3 T w z c i S & l t ; / r i n g & g t ; & l t ; / r p o l y g o n s & g t ; & l t ; r p o l y g o n s & g t ; & l t ; i d & g t ; 7 3 7 5 0 0 2 7 4 4 9 9 5 7 0 8 9 3 9 & l t ; / i d & g t ; & l t ; r i n g & g t ; - g 1 n u 2 q u q D x l F o n G w _ 5 C k 1 V l r k E x _ x H & l t ; / r i n g & g t ; & l t ; / r p o l y g o n s & g t ; & l t ; r p o l y g o n s & g t ; & l t ; i d & g t ; 7 3 7 5 0 0 2 7 4 4 9 9 5 7 0 8 9 4 0 & l t ; / i d & g t ; & l t ; r i n g & g t ; 4 2 2 1 t w w t q D 8 j r G h 4 l B z 0 y H v j 3 B & l t ; / r i n g & g t ; & l t ; / r p o l y g o n s & g t ; & l t ; r p o l y g o n s & g t ; & l t ; i d & g t ; 7 3 7 5 0 0 3 9 8 1 9 4 6 2 9 0 1 8 1 & l t ; / i d & g t ; & l t ; r i n g & g t ; y 4 _ 7 r t j 0 q D i g t C p o l F s u t C 5 k l B & l t ; / r i n g & g t ; & l t ; / r p o l y g o n s & g t ; & l t ; r p o l y g o n s & g t ; & l t ; i d & g t ; 7 3 7 5 0 1 4 3 9 2 9 4 7 0 1 5 6 8 5 & l t ; / i d & g t ; & l t ; r i n g & g t ; k 0 h h l 8 5 i q D v v l E o q u B 1 z k E & l t ; / r i n g & g t ; & l t ; / r p o l y g o n s & g t ; & l t ; r p o l y g o n s & g t ; & l t ; i d & g t ; 7 3 7 5 0 1 4 5 3 0 3 8 5 9 6 9 1 5 8 & l t ; / i d & g t ; & l t ; r i n g & g t ; 1 v y n 2 n u o q D 5 4 7 a r _ v E - 5 i D p 5 M 8 - 9 B - - l H k h i C h 3 k F 2 p l E r 7 w P j _ p Z h w 1 J & l t ; / r i n g & g t ; & l t ; / r p o l y g o n s & g t ; & l t ; r p o l y g o n s & g t ; & l t ; i d & g t ; 7 3 7 5 0 1 4 5 6 4 7 4 5 7 0 7 5 2 5 & l t ; / i d & g t ; & l t ; r i n g & g t ; 0 9 u o g g 6 o q D y 1 h M q m l F z z 6 C v _ Q - 9 y Q 0 3 t a m r o I u y 0 J j l d o 2 t K 9 y s K u x 2 B & l t ; / r i n g & g t ; & l t ; / r p o l y g o n s & g t ; & l t ; r p o l y g o n s & g t ; & l t ; i d & g t ; 7 3 7 5 0 1 4 6 3 3 4 6 5 1 8 4 2 6 7 & l t ; / i d & g t ; & l t ; r i n g & g t ; 2 - 6 7 t 2 t m q D 9 h 1 T z y 3 N w - x H k n 8 B 9 f u H v k _ N & l t ; / r i n g & g t ; & l t ; / r p o l y g o n s & g t ; & l t ; r p o l y g o n s & g t ; & l t ; i d & g t ; 7 3 7 5 0 1 4 6 3 3 4 6 5 1 8 4 2 6 8 & l t ; / i d & g t ; & l t ; r i n g & g t ; s m 7 3 h 9 q n q D 0 t 1 6 B n u 4 F 8 m d 6 6 1 F z s n D n u o Z 1 i 5 V y s i M w 5 m L o r o I r i q G 9 x 4 F o 7 y H t n B - 7 7 H h g x S 0 2 m D - l m F 8 h x H h v 9 I w 2 2 F w g y H 6 l 0 E 7 t w S 5 v y H y r 1 U l 1 2 V 5 o i C v - h k C i v w B _ i n Q m l _ W 7 y o I l o k E 1 x q G & l t ; / r i n g & g t ; & l t ; / r p o l y g o n s & g t ; & l t ; r p o l y g o n s & g t ; & l t ; i d & g t ; 7 3 7 5 0 1 4 8 3 9 6 2 3 6 1 4 4 7 5 & l t ; / i d & g t ; & l t ; r i n g & g t ; p i r t 7 p 1 l q D o x 4 B 6 5 D o s I 3 y z B 2 n t C & l t ; / r i n g & g t ; & l t ; / r p o l y g o n s & g t ; & l t ; r p o l y g o n s & g t ; & l t ; i d & g t ; 7 3 7 5 0 1 4 8 3 9 6 2 3 6 1 4 4 7 6 & l t ; / i d & g t ; & l t ; r i n g & g t ; 8 3 g - w w 6 l q D 7 x m D w 6 s B i t m D & l t ; / r i n g & g t ; & l t ; / r p o l y g o n s & g t ; & l t ; r p o l y g o n s & g t ; & l t ; i d & g t ; 7 3 7 5 0 1 5 5 2 6 8 1 8 3 8 1 8 3 0 & l t ; / i d & g t ; & l t ; r i n g & g t ; _ v y o k i l 8 p D h 6 l E _ x r N _ h k B y g g J 7 4 n B l 1 z X m 3 U y l g K & l t ; / r i n g & g t ; & l t ; / r p o l y g o n s & g t ; & l t ; r p o l y g o n s & g t ; & l t ; i d & g t ; 7 3 7 5 0 1 6 0 4 2 2 1 4 4 5 7 3 5 8 & l t ; / i d & g t ; & l t ; r i n g & g t ; o 6 5 g v o x r q D 2 t d 4 x W 1 m l B & l t ; / r i n g & g t ; & l t ; / r p o l y g o n s & g t ; & l t ; r p o l y g o n s & g t ; & l t ; i d & g t ; 7 3 7 5 0 1 6 0 4 2 2 1 4 4 5 7 3 5 9 & l t ; / i d & g t ; & l t ; r i n g & g t ; 5 1 r 0 3 x 5 r q D 2 t d p s L u 6 3 B & l t ; / r i n g & g t ; & l t ; / r p o l y g o n s & g t ; & l t ; r p o l y g o n s & g t ; & l t ; i d & g t ; 7 3 7 5 0 1 6 0 4 2 2 1 4 4 5 7 3 6 0 & l t ; / i d & g t ; & l t ; r i n g & g t ; 8 3 5 8 g z 1 r q D 1 4 0 K v o l D v n g h B 8 - p r B 5 2 o L 6 g z T g 3 g M h k - g B _ x 1 E 6 7 L 4 _ h E q - b q _ 5 N 4 n 4 j B r 0 y T s y y X x z C r k D s x s X t 5 0 O 1 h 1 H k 7 G 8 o y Q & l t ; / r i n g & g t ; & l t ; / r p o l y g o n s & g t ; & l t ; r p o l y g o n s & g t ; & l t ; i d & g t ; 7 3 7 5 0 1 7 2 1 0 4 4 5 5 6 1 8 6 1 & l t ; / i d & g t ; & l t ; r i n g & g t ; 2 p 5 s 6 - 4 h q D 1 3 h B 1 r s h C o p z L w k t u B o j 3 B y l s t E n z 4 5 H i 1 _ J - 0 3 U - o o 7 E - w n i B 7 m B - 1 l H v 4 6 F 7 1 8 L 6 7 m C n 2 5 N _ p r G n u 9 F 3 h R t k v R r s o L 4 i j c z 6 o i B 6 w i K m h 7 M r 2 0 D 5 k x S y p j E y 9 p G h v 9 I p 9 w P 1 5 2 O s 3 3 N g 3 2 C - B 4 i q r B i - h h B z h o I w 2 y H p l 0 R t r p G h 4 n I u 9 o I 0 u n Z x 4 5 N 9 s - L z y 2 J t r Y h 5 q C l u 8 M n 3 9 G _ w o I n _ z E 3 u o G r m l F 5 8 t C 6 o n D z h o I 5 x z E 2 g 7 u B - x V _ 1 7 N 5 - 9 G y 9 0 P 5 3 o L v 2 0 T - 9 y Q z 9 p G t k 5 N h n 9 M m 4 7 M 1 4 j M r q 5 V 5 - 4 V m o k E t o g h B q k y H g B 1 4 7 L 6 x 0 O s k h M 3 - n I 1 l p G q 9 j F g 9 y Q u 4 2 F q 1 m F 4 - 1 O t o o L 6 s 0 D q 7 p L 0 3 x R _ h 4 N j 4 h C i 1 2 D 5 7 t C q o r Z l m 0 T 8 n 9 G 8 y 8 G 1 5 j M t t j E 0 1 2 D r 0 d 3 3 y B 5 v k G o l 7 F u t Q x y 3 B u k s C 7 g 1 D v 3 k E q 7 r a r m z E u 6 l F 9 w o I z 4 9 I 4 k x H t m y P t - m F 9 5 K n i n Z v l x Q j _ 3 N - w _ X y 4 i W _ g o f 9 x _ X 7 g 3 m B m v 8 s B u 6 z m B h n w a 8 m 8 G x s _ B m g 4 C y p n l B 3 E w r - P 2 m p i B 5 s 9 C p - q i B z h t g B h j t C w l s e 3 r n F 1 q k l B z 1 r - C 5 s o N k j 8 L 5 g 0 d z 8 p W t t n H n k o M l m i D 2 - _ O u 4 i U w 6 t Z 0 s 1 C 2 m p i B t o x Q j p G n p m K s 5 k D t - 1 B n i y 0 B k - q q B t y h c 9 u g G s 5 Z y w t D w u 6 D 7 0 6 x C g p t 8 B 6 s k J h u o v H m u g 3 E y w V 6 3 q e 8 k y Q o l 8 - B & l t ; / r i n g & g t ; & l t ; / r p o l y g o n s & g t ; & l t ; / r l i s t & g t ; & l t ; b b o x & g t ; M U L T I P O I N T   ( ( 5 0 . 3 7 7 8 4 3 2 1 0 8 5 7   2 5 . 5 4 5 6 6 4 6 6 9 5 5 0 4 ) ,   ( 5 0 . 8 2 5 4 6 4 1 2 2 7 0 9 6   2 6 . 3 3 1 1 8 5 4 4 1 7 9 3 3 ) ) & l t ; / b b o x & g t ; & l t ; / r e n t r y v a l u e & g t ; & l t ; / r e n t r y & g t ; & l t ; r e n t r y & g t ; & l t ; r e n t r y k e y & g t ; & l t ; l a t & g t ; 4 2 . 5 4 5 2 9 9 5 3 0 0 2 9 3 & l t ; / l a t & g t ; & l t ; l o n & g t ; 1 . 5 7 5 4 2 7 0 5 5 3 5 8 8 8 6 7 & l t ; / l o n & g t ; & l t ; l o d & g t ; 1 & l t ; / l o d & g t ; & l t ; t y p e & g t ; C o u n t r y R e g i o n & l t ; / t y p e & g t ; & l t ; l a n g & g t ; e n - U S & l t ; / l a n g & g t ; & l t ; u r & g t ; U S & l t ; / u r & g t ; & l t ; / r e n t r y k e y & g t ; & l t ; r e n t r y v a l u e & g t ; & l t ; r l i s t & g t ; & l t ; r p o l y g o n s & g t ; & l t ; i d & g t ; 7 2 0 6 2 7 1 2 4 3 7 6 9 6 1 0 2 4 4 & l t ; / i d & g t ; & l t ; r i n g & g t ; 2 9 n - t 4 r k j B q - L x l _ o M n _ z 2 C 6 4 3 4 G o h 7 8 B 1 s v y B r i n o C z 0 u m B s r l o I 5 s J 7 - v i Q _ z - G v 7 l t H j s 2 E - 5 6 J 4 5 8 o N _ q p L j r 8 1 B r p 6 q B 9 l - E y 4 4 B g g g K 8 - q p K 0 w u F 9 g j B 7 4 w 8 B m p 1 j B 3 m w p C - 5 2 i E x r 4 v C g 5 z M i j x w C g z q 8 F 9 4 9 n C j x v c m 0 r Z 3 v r b 9 z N j q 5 V v - y Q _ p l v G 7 3 m l E l 9 w 6 B 8 i H r w g B o 0 4 k H 2 j N _ w 5 j C l n k o B o 5 x 0 Q - 0 p d r 1 i Z - 4 2 G n 6 4 F y q 9 x C w r c q o w L w j G 0 7 j Q 0 6 h 3 F o h 4 Q v u t g D _ q r K 1 8 m - C q 4 o J w t j C p 6 1 u N z w j e _ 9 l B q o z m B o g 4 D 5 p 3 o B v l - 6 M k q 4 E m 2 7 - C r - w 0 C 9 2 t p C 2 2 o t G 1 0 2 w D 6 t m C k - u 7 E _ 8 x G y i n b k - 8 - G 4 - v m H x 8 y R l n d 0 o v j L 3 3 i C w o w r E 9 w x s B 1 6 - K y s x G _ l U l p 0 0 N g z 8 i F m 1 y j B _ 5 u z C 0 d x _ g n C z 4 g D r x g u C h j m y C h u _ D k w t K r 1 4 K 1 0 3 H r 7 x 8 B y g u n E l 4 q E t _ s J l n k k C t w r g E i 7 3 V i 8 T r s 5 _ D p w 5 j B k 5 m G 7 y j C q i 0 o R 9 z o P 1 U 1 i r f _ k - W n w u 4 E q j u j G 7 y x u C s i 5 f u _ r G x j y o I r 9 - w C j u x i C q 2 5 5 B k 7 w H 9 o 2 l H j z u 1 B 7 1 5 B p m p z J z v 8 n K & l t ; / r i n g & g t ; & l t ; / r p o l y g o n s & g t ; & l t ; / r l i s t & g t ; & l t ; b b o x & g t ; M U L T I P O I N T   ( ( 1 . 4 2 2 0 9 4 0 0 0 3 9 9 3 7   4 2 . 4 3 5 0 7 9 0 0 0 1 5 7 3 ) ,   ( 1 . 7 8 0 3 9 6 0 0 0 3 1 3 6 8   4 2 . 6 5 8 7 1 6 9 9 9 8 2 8 2 ) ) & l t ; / b b o x & g t ; & l t ; / r e n t r y v a l u e & g t ; & l t ; / r e n t r y & g t ; & l t ; / R e g i o n C a c h e & g t ; & l t ; R e g i o n S o u r c e s   x m l n s : i = " h t t p : / / w w w . w 3 . o r g / 2 0 0 1 / X M L S c h e m a - i n s t a n c e " & g t ; & l t ; r s o u r c e & g t ; & l t ; r s o u r c e i d & g t ; 5 & l t ; / r s o u r c e i d & g t ; & l t ; r s o u r c e n a m e & g t ; T o m T o m & l t ; / r s o u r c e n a m e & g t ; & l t ; / r s o u r c e & g t ; & l t ; r s o u r c e & g t ; & l t ; r s o u r c e i d & g t ; 1 3 3 & l t ; / r s o u r c e i d & g t ; & l t ; r s o u r c e n a m e & g t ; G e o N a m e s & l t ; / r s o u r c e n a m e & g t ; & l t ; / r s o u r c e & g t ; & l t ; r s o u r c e & g t ; & l t ; r s o u r c e i d & g t ; 1 4 & l t ; / r s o u r c e i d & g t ; & l t ; r s o u r c e n a m e & g t ; M i c r o s o f t & l t ; / r s o u r c e n a m e & g t ; & l t ; / r s o u r c e & g t ; & l t ; / R e g i o n S o u r c e s & g t ; < / r p > < / V i s u a l i z a t i o n P S t a t e > 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8694E963-73E5-4935-A0FC-665A543673A3}">
  <ds:schemaRefs/>
</ds:datastoreItem>
</file>

<file path=customXml/itemProps10.xml><?xml version="1.0" encoding="utf-8"?>
<ds:datastoreItem xmlns:ds="http://schemas.openxmlformats.org/officeDocument/2006/customXml" ds:itemID="{F164415F-3140-46B7-AEBA-727C379BED33}">
  <ds:schemaRefs/>
</ds:datastoreItem>
</file>

<file path=customXml/itemProps11.xml><?xml version="1.0" encoding="utf-8"?>
<ds:datastoreItem xmlns:ds="http://schemas.openxmlformats.org/officeDocument/2006/customXml" ds:itemID="{88B6B0B6-A3EE-43A1-8E3A-720A3B02BA91}">
  <ds:schemaRefs/>
</ds:datastoreItem>
</file>

<file path=customXml/itemProps12.xml><?xml version="1.0" encoding="utf-8"?>
<ds:datastoreItem xmlns:ds="http://schemas.openxmlformats.org/officeDocument/2006/customXml" ds:itemID="{4CD94432-344F-41BF-AA44-A999B5A033CA}">
  <ds:schemaRefs/>
</ds:datastoreItem>
</file>

<file path=customXml/itemProps13.xml><?xml version="1.0" encoding="utf-8"?>
<ds:datastoreItem xmlns:ds="http://schemas.openxmlformats.org/officeDocument/2006/customXml" ds:itemID="{ED6C4534-84DA-4B68-8DBB-606A78EBFDC7}">
  <ds:schemaRefs/>
</ds:datastoreItem>
</file>

<file path=customXml/itemProps14.xml><?xml version="1.0" encoding="utf-8"?>
<ds:datastoreItem xmlns:ds="http://schemas.openxmlformats.org/officeDocument/2006/customXml" ds:itemID="{5D1EA88B-3EE3-491B-B4D7-66FBF01456FF}">
  <ds:schemaRefs>
    <ds:schemaRef ds:uri="http://www.w3.org/2001/XMLSchema"/>
    <ds:schemaRef ds:uri="http://microsoft.data.visualization.engine.tours/1.0"/>
  </ds:schemaRefs>
</ds:datastoreItem>
</file>

<file path=customXml/itemProps15.xml><?xml version="1.0" encoding="utf-8"?>
<ds:datastoreItem xmlns:ds="http://schemas.openxmlformats.org/officeDocument/2006/customXml" ds:itemID="{3D4796FC-DF4D-4C26-8402-39C19EBD4274}">
  <ds:schemaRefs/>
</ds:datastoreItem>
</file>

<file path=customXml/itemProps16.xml><?xml version="1.0" encoding="utf-8"?>
<ds:datastoreItem xmlns:ds="http://schemas.openxmlformats.org/officeDocument/2006/customXml" ds:itemID="{66DAFF72-67D8-47E2-B2EF-8248A638E2C7}">
  <ds:schemaRefs>
    <ds:schemaRef ds:uri="http://www.w3.org/2001/XMLSchema"/>
    <ds:schemaRef ds:uri="http://microsoft.data.visualization.Client.Excel/1.0"/>
  </ds:schemaRefs>
</ds:datastoreItem>
</file>

<file path=customXml/itemProps17.xml><?xml version="1.0" encoding="utf-8"?>
<ds:datastoreItem xmlns:ds="http://schemas.openxmlformats.org/officeDocument/2006/customXml" ds:itemID="{DF078AA3-4E9E-496F-8ADE-7697BC7ADE96}">
  <ds:schemaRefs/>
</ds:datastoreItem>
</file>

<file path=customXml/itemProps18.xml><?xml version="1.0" encoding="utf-8"?>
<ds:datastoreItem xmlns:ds="http://schemas.openxmlformats.org/officeDocument/2006/customXml" ds:itemID="{73D8867E-45F0-429C-9473-40A6B6AF355C}">
  <ds:schemaRefs/>
</ds:datastoreItem>
</file>

<file path=customXml/itemProps19.xml><?xml version="1.0" encoding="utf-8"?>
<ds:datastoreItem xmlns:ds="http://schemas.openxmlformats.org/officeDocument/2006/customXml" ds:itemID="{30660ECC-F6CB-431C-9BA2-7CFDFC746AA7}">
  <ds:schemaRefs/>
</ds:datastoreItem>
</file>

<file path=customXml/itemProps2.xml><?xml version="1.0" encoding="utf-8"?>
<ds:datastoreItem xmlns:ds="http://schemas.openxmlformats.org/officeDocument/2006/customXml" ds:itemID="{0B1C54BF-8E40-437C-923C-209E801AEBBC}">
  <ds:schemaRefs/>
</ds:datastoreItem>
</file>

<file path=customXml/itemProps20.xml><?xml version="1.0" encoding="utf-8"?>
<ds:datastoreItem xmlns:ds="http://schemas.openxmlformats.org/officeDocument/2006/customXml" ds:itemID="{3D8CEAC5-8886-406F-9D27-528225AC64C2}">
  <ds:schemaRefs/>
</ds:datastoreItem>
</file>

<file path=customXml/itemProps21.xml><?xml version="1.0" encoding="utf-8"?>
<ds:datastoreItem xmlns:ds="http://schemas.openxmlformats.org/officeDocument/2006/customXml" ds:itemID="{09CFFC42-D0F1-4973-9168-A092A5CDF24B}">
  <ds:schemaRefs>
    <ds:schemaRef ds:uri="http://www.w3.org/2001/XMLSchema"/>
    <ds:schemaRef ds:uri="http://microsoft.data.visualization.Client.Excel.LState/1.0"/>
  </ds:schemaRefs>
</ds:datastoreItem>
</file>

<file path=customXml/itemProps3.xml><?xml version="1.0" encoding="utf-8"?>
<ds:datastoreItem xmlns:ds="http://schemas.openxmlformats.org/officeDocument/2006/customXml" ds:itemID="{900B6059-8FF0-4C0B-ADA7-21439CFDFFEA}">
  <ds:schemaRefs/>
</ds:datastoreItem>
</file>

<file path=customXml/itemProps4.xml><?xml version="1.0" encoding="utf-8"?>
<ds:datastoreItem xmlns:ds="http://schemas.openxmlformats.org/officeDocument/2006/customXml" ds:itemID="{426526CC-166B-4AE1-B90C-9803DBDB4208}">
  <ds:schemaRefs/>
</ds:datastoreItem>
</file>

<file path=customXml/itemProps5.xml><?xml version="1.0" encoding="utf-8"?>
<ds:datastoreItem xmlns:ds="http://schemas.openxmlformats.org/officeDocument/2006/customXml" ds:itemID="{C1A9F1BE-4D2B-4898-92CB-EEECDB0B5D4A}">
  <ds:schemaRefs/>
</ds:datastoreItem>
</file>

<file path=customXml/itemProps6.xml><?xml version="1.0" encoding="utf-8"?>
<ds:datastoreItem xmlns:ds="http://schemas.openxmlformats.org/officeDocument/2006/customXml" ds:itemID="{EDBC165B-95A0-414A-BBB6-FF2F1FF09769}">
  <ds:schemaRefs/>
</ds:datastoreItem>
</file>

<file path=customXml/itemProps7.xml><?xml version="1.0" encoding="utf-8"?>
<ds:datastoreItem xmlns:ds="http://schemas.openxmlformats.org/officeDocument/2006/customXml" ds:itemID="{D789D9FD-0A93-4270-BD4C-1DDEED77CA90}">
  <ds:schemaRefs/>
</ds:datastoreItem>
</file>

<file path=customXml/itemProps8.xml><?xml version="1.0" encoding="utf-8"?>
<ds:datastoreItem xmlns:ds="http://schemas.openxmlformats.org/officeDocument/2006/customXml" ds:itemID="{F39F4465-276F-4F90-AEFC-17E572788446}">
  <ds:schemaRefs>
    <ds:schemaRef ds:uri="http://www.w3.org/2001/XMLSchema"/>
    <ds:schemaRef ds:uri="http://microsoft.data.visualization.Client.Excel.PState/1.0"/>
  </ds:schemaRefs>
</ds:datastoreItem>
</file>

<file path=customXml/itemProps9.xml><?xml version="1.0" encoding="utf-8"?>
<ds:datastoreItem xmlns:ds="http://schemas.openxmlformats.org/officeDocument/2006/customXml" ds:itemID="{237C58C9-D4F6-4BCC-9516-ECB980BDF8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WHO-COVID-19-global-table-data </vt:lpstr>
      <vt:lpstr>problem 1</vt:lpstr>
      <vt:lpstr>problem 2</vt:lpstr>
      <vt:lpstr>problem 3</vt:lpstr>
      <vt:lpstr>problem 4</vt:lpstr>
      <vt:lpstr>problem 5</vt:lpstr>
      <vt:lpstr>problem6</vt:lpstr>
      <vt:lpstr>problem7</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Teja Talari</dc:creator>
  <cp:lastModifiedBy>Teja Talari</cp:lastModifiedBy>
  <dcterms:created xsi:type="dcterms:W3CDTF">2021-11-19T11:49:13Z</dcterms:created>
  <dcterms:modified xsi:type="dcterms:W3CDTF">2021-11-20T12:03:01Z</dcterms:modified>
</cp:coreProperties>
</file>