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ehretab\Documents\13. Research Projects\Current projects\Gastric Cancer\Gastric Cancer Excel Data\"/>
    </mc:Choice>
  </mc:AlternateContent>
  <xr:revisionPtr revIDLastSave="0" documentId="13_ncr:1_{2B7DC005-139A-4CFE-AD06-30029917750E}" xr6:coauthVersionLast="47" xr6:coauthVersionMax="47" xr10:uidLastSave="{00000000-0000-0000-0000-000000000000}"/>
  <bookViews>
    <workbookView xWindow="-103" yWindow="-103" windowWidth="25920" windowHeight="16749" firstSheet="1" activeTab="8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state="hidden" r:id="rId6"/>
    <sheet name="Sheet8" sheetId="8" state="hidden" r:id="rId7"/>
    <sheet name="Sheet9" sheetId="9" r:id="rId8"/>
    <sheet name="Sheet1" sheetId="1" r:id="rId9"/>
  </sheets>
  <calcPr calcId="144525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<sst xmlns="http://schemas.openxmlformats.org/spreadsheetml/2006/main" count="1979" uniqueCount="407">
  <si>
    <t>Sex</t>
  </si>
  <si>
    <t>Zoba</t>
  </si>
  <si>
    <t>MaLignant_NOT</t>
  </si>
  <si>
    <t>Gastric</t>
  </si>
  <si>
    <t>Dekemhare</t>
  </si>
  <si>
    <t>EGP; weight loss; apetite loss</t>
  </si>
  <si>
    <t>Chronic gastritis</t>
  </si>
  <si>
    <t>asmara</t>
  </si>
  <si>
    <t>EGP; Vomiting</t>
  </si>
  <si>
    <t>Poorly differentiated adenocarcinoma</t>
  </si>
  <si>
    <t>ASMARA</t>
  </si>
  <si>
    <t>DYSPHAGIA</t>
  </si>
  <si>
    <t>POORLY DEFERENTIATED SQUAMOUS CELL CARCINOMA</t>
  </si>
  <si>
    <t>Asmara</t>
  </si>
  <si>
    <t>EGP; vomiting; weight loss</t>
  </si>
  <si>
    <t>Signet ring carcinoma</t>
  </si>
  <si>
    <t>Keren</t>
  </si>
  <si>
    <t>bleeding vomiting</t>
  </si>
  <si>
    <t>Moderately differentiated adenocarcinoma</t>
  </si>
  <si>
    <t>B-136-12</t>
  </si>
  <si>
    <t>Mensura</t>
  </si>
  <si>
    <t>EGP</t>
  </si>
  <si>
    <t xml:space="preserve">Well differentiated adenocarcinoma </t>
  </si>
  <si>
    <t>stomach ulcer</t>
  </si>
  <si>
    <t>Mucinous adenocarcinoma</t>
  </si>
  <si>
    <t>Gash barka</t>
  </si>
  <si>
    <t>Dysphagea; EGP; swelling</t>
  </si>
  <si>
    <t>B-438-21</t>
  </si>
  <si>
    <t>vomiting; weight loss</t>
  </si>
  <si>
    <t>B-531-21</t>
  </si>
  <si>
    <t>Poorly differentiated carcinoma</t>
  </si>
  <si>
    <t>B-664-12</t>
  </si>
  <si>
    <t>B-326-12</t>
  </si>
  <si>
    <t>hemetemesis</t>
  </si>
  <si>
    <t>intestinal metalasis; gastrtiis</t>
  </si>
  <si>
    <t>Depression &amp; EGP</t>
  </si>
  <si>
    <t>gastric badly differentiated carcinoma of diffuse growth</t>
  </si>
  <si>
    <t>Grade 4</t>
  </si>
  <si>
    <t xml:space="preserve">blood vomit; </t>
  </si>
  <si>
    <t>B-364-21</t>
  </si>
  <si>
    <t>Moderately differnetiated adenocarcinoma</t>
  </si>
  <si>
    <t xml:space="preserve">EGP; </t>
  </si>
  <si>
    <t>Diffuse carcinoma gastric</t>
  </si>
  <si>
    <t>EGP; weight loss</t>
  </si>
  <si>
    <t>Chronic duodenatis</t>
  </si>
  <si>
    <t>Elaberd</t>
  </si>
  <si>
    <t>hemetemesis; melana</t>
  </si>
  <si>
    <t>B-700-21</t>
  </si>
  <si>
    <t>poorly differentiatede Carcinoma</t>
  </si>
  <si>
    <t>B-689-12</t>
  </si>
  <si>
    <t>B-391-12</t>
  </si>
  <si>
    <t>Sawa</t>
  </si>
  <si>
    <t>polyp</t>
  </si>
  <si>
    <t>GIST</t>
  </si>
  <si>
    <t>B-514-12</t>
  </si>
  <si>
    <t>Degra libie</t>
  </si>
  <si>
    <t>Vomiting; bleeding</t>
  </si>
  <si>
    <t>B-459-21</t>
  </si>
  <si>
    <t>Gastrtitis</t>
  </si>
  <si>
    <t>Aderde</t>
  </si>
  <si>
    <t>malise; Headache</t>
  </si>
  <si>
    <t>Chronic gastrtis</t>
  </si>
  <si>
    <t>tesseney</t>
  </si>
  <si>
    <t>PVD perforation</t>
  </si>
  <si>
    <t>B-518-21</t>
  </si>
  <si>
    <t>Perotinitis</t>
  </si>
  <si>
    <t>ulcer</t>
  </si>
  <si>
    <t>Chronic ulcer</t>
  </si>
  <si>
    <t>B-18-12</t>
  </si>
  <si>
    <t>B-698-12</t>
  </si>
  <si>
    <t>Not diagnostic</t>
  </si>
  <si>
    <t>B-637-21</t>
  </si>
  <si>
    <t>MALT lymphoma</t>
  </si>
  <si>
    <t>Senafe</t>
  </si>
  <si>
    <t>Vomiting; weight loss</t>
  </si>
  <si>
    <t>B-89-21</t>
  </si>
  <si>
    <t>Adenocarcinoma</t>
  </si>
  <si>
    <t>afdeyu</t>
  </si>
  <si>
    <t>diarhea</t>
  </si>
  <si>
    <t>B-574-21</t>
  </si>
  <si>
    <t>Duodenitis</t>
  </si>
  <si>
    <t>B-598-12</t>
  </si>
  <si>
    <t>pain abd.</t>
  </si>
  <si>
    <t>B-622-21</t>
  </si>
  <si>
    <t>B-540-12</t>
  </si>
  <si>
    <t>EGP; Hemetemisis</t>
  </si>
  <si>
    <t>Gastrci Lymphoma</t>
  </si>
  <si>
    <t>tseazega</t>
  </si>
  <si>
    <t>B-717-21</t>
  </si>
  <si>
    <t>Malignancyadenocarcinoma</t>
  </si>
  <si>
    <t>Tseazega</t>
  </si>
  <si>
    <t>EGP; vomiting</t>
  </si>
  <si>
    <t>B-634-21</t>
  </si>
  <si>
    <t>gastric carcinoma diffuse type</t>
  </si>
  <si>
    <t>b-245-12</t>
  </si>
  <si>
    <t>Torat</t>
  </si>
  <si>
    <t>gastrocutaneous fistula</t>
  </si>
  <si>
    <t>B-350-21</t>
  </si>
  <si>
    <t>vomitin; EGP</t>
  </si>
  <si>
    <t>Well differentiated Adenocarcinoma</t>
  </si>
  <si>
    <t>abd. Dist, EGP; v</t>
  </si>
  <si>
    <t>B-424-11</t>
  </si>
  <si>
    <t>vomiting</t>
  </si>
  <si>
    <t>vomiting; abdominal pain</t>
  </si>
  <si>
    <t>B-655-21</t>
  </si>
  <si>
    <t>B-388-11</t>
  </si>
  <si>
    <t>abdominal pain; vomiting</t>
  </si>
  <si>
    <t>Chronic inflmmation</t>
  </si>
  <si>
    <t>EGP; Dysphagia; vomiting</t>
  </si>
  <si>
    <t>Poorly differetiated Mucinous adenocarcinoma</t>
  </si>
  <si>
    <t>pain n vomiting</t>
  </si>
  <si>
    <t>Mai Edaga</t>
  </si>
  <si>
    <t>gastric signet cell carcionma</t>
  </si>
  <si>
    <t>peptic ulcer</t>
  </si>
  <si>
    <t>B-666-21</t>
  </si>
  <si>
    <t>Chroic gastrtits</t>
  </si>
  <si>
    <t>Mendefera</t>
  </si>
  <si>
    <t>Vomiitng; malaise; weight loss</t>
  </si>
  <si>
    <t xml:space="preserve">Signet ring cell carcinoma of gastric </t>
  </si>
  <si>
    <t>Grade 3</t>
  </si>
  <si>
    <t>Adi guadad</t>
  </si>
  <si>
    <t>diaarhea; weight loss</t>
  </si>
  <si>
    <t>Celiac disease</t>
  </si>
  <si>
    <t>Debub</t>
  </si>
  <si>
    <t>diabetic; watery diarrhea</t>
  </si>
  <si>
    <t>B-731-21</t>
  </si>
  <si>
    <t>Beleza</t>
  </si>
  <si>
    <t>EGP; hemetesis</t>
  </si>
  <si>
    <t>B-727-21</t>
  </si>
  <si>
    <t>poorly differentiatede adenocarcinoma</t>
  </si>
  <si>
    <t>POOR SAMPLE</t>
  </si>
  <si>
    <t>dekemhare</t>
  </si>
  <si>
    <t>Abdo pain; nausea; edema</t>
  </si>
  <si>
    <t>Moderately differentiated carcinoma</t>
  </si>
  <si>
    <t>EGP; dyspepsia; vomiting</t>
  </si>
  <si>
    <t>B-61-21</t>
  </si>
  <si>
    <t>sigent cell carcionma</t>
  </si>
  <si>
    <t>EGP; GERD</t>
  </si>
  <si>
    <t>B-513-21</t>
  </si>
  <si>
    <t>Adi baro</t>
  </si>
  <si>
    <t>Melebso</t>
  </si>
  <si>
    <t xml:space="preserve">Dyspepsia; EGP; </t>
  </si>
  <si>
    <t>Gastric ulcer</t>
  </si>
  <si>
    <t>NAKFA</t>
  </si>
  <si>
    <t>MODERATELY DIFFERENTIATED SQUAMOUS CELL CARCINOMA</t>
  </si>
  <si>
    <t>B-132-12</t>
  </si>
  <si>
    <t>B-358-12</t>
  </si>
  <si>
    <t>B-583-12</t>
  </si>
  <si>
    <t>Chronic gastrtits</t>
  </si>
  <si>
    <t>EGP; vomit</t>
  </si>
  <si>
    <t>mild gastrtitis</t>
  </si>
  <si>
    <t>EGP; Dysphagia</t>
  </si>
  <si>
    <t>ASmara</t>
  </si>
  <si>
    <t>EGP; vomitinng</t>
  </si>
  <si>
    <t>May godf (debub)</t>
  </si>
  <si>
    <t>Blood vomit; melena; EGP</t>
  </si>
  <si>
    <t>Adi shmagle</t>
  </si>
  <si>
    <t>diarhhea</t>
  </si>
  <si>
    <t>B-512-21</t>
  </si>
  <si>
    <t>diarrhea; weight loss</t>
  </si>
  <si>
    <t>B-729-21</t>
  </si>
  <si>
    <t>Chronic gastrtiis</t>
  </si>
  <si>
    <t>Weight loss; nausea; EGP</t>
  </si>
  <si>
    <t>Indiagnostic</t>
  </si>
  <si>
    <t>Assab</t>
  </si>
  <si>
    <t>Eso/Gat</t>
  </si>
  <si>
    <t>Dysphagea</t>
  </si>
  <si>
    <t xml:space="preserve">Malignancy </t>
  </si>
  <si>
    <t>B-97-12</t>
  </si>
  <si>
    <t>EGP: nausea</t>
  </si>
  <si>
    <t>Moderately differnetiated inflitrating adenocarcinoma</t>
  </si>
  <si>
    <t>EGP; weight loss; dysphagea</t>
  </si>
  <si>
    <t>B-400-21</t>
  </si>
  <si>
    <t>AFABET</t>
  </si>
  <si>
    <t>DYSPHAGIA AND WEIGHT LOSS</t>
  </si>
  <si>
    <t>B-55-11</t>
  </si>
  <si>
    <t>B-399-11</t>
  </si>
  <si>
    <t>B-500-11</t>
  </si>
  <si>
    <t>B-250-11</t>
  </si>
  <si>
    <t>B-225-11</t>
  </si>
  <si>
    <t>B-54-11</t>
  </si>
  <si>
    <t>B-380-11</t>
  </si>
  <si>
    <t>B-694-11</t>
  </si>
  <si>
    <t>B-722-11</t>
  </si>
  <si>
    <t>B-100-11</t>
  </si>
  <si>
    <t>B-50-11</t>
  </si>
  <si>
    <t>B-594-11</t>
  </si>
  <si>
    <t>B-71-11</t>
  </si>
  <si>
    <t>B-32-11</t>
  </si>
  <si>
    <t>B-676-11</t>
  </si>
  <si>
    <t>B-207-11</t>
  </si>
  <si>
    <t>B-628-11</t>
  </si>
  <si>
    <t>B-31-11</t>
  </si>
  <si>
    <t>B-561-11</t>
  </si>
  <si>
    <t>B-105-11</t>
  </si>
  <si>
    <t>B-498-11</t>
  </si>
  <si>
    <t>B-290-13</t>
  </si>
  <si>
    <t>B-578-13</t>
  </si>
  <si>
    <t>B-302-13</t>
  </si>
  <si>
    <t>B-209-13</t>
  </si>
  <si>
    <t>B-476-13</t>
  </si>
  <si>
    <t>B-443-13</t>
  </si>
  <si>
    <t>B-559-13</t>
  </si>
  <si>
    <t>B-494-13</t>
  </si>
  <si>
    <t>B-11-13</t>
  </si>
  <si>
    <t>B-397-13</t>
  </si>
  <si>
    <t>B-246-13</t>
  </si>
  <si>
    <t>B-586-13</t>
  </si>
  <si>
    <t>B-518-13</t>
  </si>
  <si>
    <t>B-436-13</t>
  </si>
  <si>
    <t>B-19-13</t>
  </si>
  <si>
    <t>B-350-13</t>
  </si>
  <si>
    <t>B-111-13</t>
  </si>
  <si>
    <t>B-454-13</t>
  </si>
  <si>
    <t>B-128-13</t>
  </si>
  <si>
    <t>B-94-13</t>
  </si>
  <si>
    <t>B-90-13</t>
  </si>
  <si>
    <t>B-200-13</t>
  </si>
  <si>
    <t>B-491-13</t>
  </si>
  <si>
    <t>B-338-13</t>
  </si>
  <si>
    <t>B-3-13</t>
  </si>
  <si>
    <t>B-427-13</t>
  </si>
  <si>
    <t>B-437-13</t>
  </si>
  <si>
    <t>B-573-13</t>
  </si>
  <si>
    <t>chronic gastritis</t>
  </si>
  <si>
    <t>Normal</t>
  </si>
  <si>
    <t>Hyperplastic polyp</t>
  </si>
  <si>
    <t>Well differentiated squmous cell carcinoma</t>
  </si>
  <si>
    <t>Carcinoma</t>
  </si>
  <si>
    <t>superficial carcinoma</t>
  </si>
  <si>
    <t>Lymphoma</t>
  </si>
  <si>
    <t>Gastric polyp</t>
  </si>
  <si>
    <t>Ulcer</t>
  </si>
  <si>
    <t>atrophy</t>
  </si>
  <si>
    <t>Large cell lymphoma</t>
  </si>
  <si>
    <t>Squmous cell carcinoma</t>
  </si>
  <si>
    <t>Kudo abuur</t>
  </si>
  <si>
    <t>Tsorona</t>
  </si>
  <si>
    <t>Meo</t>
  </si>
  <si>
    <t>Malignant</t>
  </si>
  <si>
    <t>Not Malignant</t>
  </si>
  <si>
    <t>Count of ID</t>
  </si>
  <si>
    <t>Sum of Sex</t>
  </si>
  <si>
    <t>Male</t>
  </si>
  <si>
    <t>Female</t>
  </si>
  <si>
    <t>Age Cat</t>
  </si>
  <si>
    <t>&lt;40</t>
  </si>
  <si>
    <t>40-49</t>
  </si>
  <si>
    <t>50-59</t>
  </si>
  <si>
    <t>60-69</t>
  </si>
  <si>
    <t>&gt;70</t>
  </si>
  <si>
    <t>Massawa</t>
  </si>
  <si>
    <t>NRS</t>
  </si>
  <si>
    <t>Keru</t>
  </si>
  <si>
    <t>Tesseny</t>
  </si>
  <si>
    <t>Adi Quala</t>
  </si>
  <si>
    <t>Duabrwa</t>
  </si>
  <si>
    <t>Tesseney</t>
  </si>
  <si>
    <t>Asmat</t>
  </si>
  <si>
    <t>Anseba</t>
  </si>
  <si>
    <t>Wia</t>
  </si>
  <si>
    <t>Golj</t>
  </si>
  <si>
    <t>Chronic atrophic gastrtiris</t>
  </si>
  <si>
    <t>Adi quala</t>
  </si>
  <si>
    <t>Gastric Ulcus</t>
  </si>
  <si>
    <t>Acute Gastrtitis</t>
  </si>
  <si>
    <t>Asymptomatic gastritis</t>
  </si>
  <si>
    <t>Carcinoma unclassified</t>
  </si>
  <si>
    <t>ulcus necrosis</t>
  </si>
  <si>
    <t>408-14</t>
  </si>
  <si>
    <t>722-14</t>
  </si>
  <si>
    <t>173-14</t>
  </si>
  <si>
    <t>86-14</t>
  </si>
  <si>
    <t>759-14</t>
  </si>
  <si>
    <t>757-14</t>
  </si>
  <si>
    <t>693-14</t>
  </si>
  <si>
    <t>749-14</t>
  </si>
  <si>
    <t>438-14</t>
  </si>
  <si>
    <t>87-14</t>
  </si>
  <si>
    <t>615-14</t>
  </si>
  <si>
    <t>465-14</t>
  </si>
  <si>
    <t>292-14</t>
  </si>
  <si>
    <t>756-14</t>
  </si>
  <si>
    <t>38-14</t>
  </si>
  <si>
    <t>239-14</t>
  </si>
  <si>
    <t>450-14</t>
  </si>
  <si>
    <t>706-14</t>
  </si>
  <si>
    <t>83-14</t>
  </si>
  <si>
    <t>630-14</t>
  </si>
  <si>
    <t>351-14</t>
  </si>
  <si>
    <t>405-14</t>
  </si>
  <si>
    <t>37-14</t>
  </si>
  <si>
    <t>713-14</t>
  </si>
  <si>
    <t>94-14</t>
  </si>
  <si>
    <t>Gashbarka</t>
  </si>
  <si>
    <t>Gastric carcinoma</t>
  </si>
  <si>
    <t>B-cell Lymphoma</t>
  </si>
  <si>
    <t>Barentu</t>
  </si>
  <si>
    <t>Gergef</t>
  </si>
  <si>
    <t>unidifferentiated carcinoma</t>
  </si>
  <si>
    <t>Mendefra</t>
  </si>
  <si>
    <t>Squmous cell dysplasia</t>
  </si>
  <si>
    <t>169-14</t>
  </si>
  <si>
    <t>Adi Keyh</t>
  </si>
  <si>
    <t>Dekishhay</t>
  </si>
  <si>
    <t>Chronic gastrtitis</t>
  </si>
  <si>
    <t>56-14</t>
  </si>
  <si>
    <t>Gastritis</t>
  </si>
  <si>
    <t>Zoba Anseba</t>
  </si>
  <si>
    <t>Gash Barka</t>
  </si>
  <si>
    <t>498-14</t>
  </si>
  <si>
    <t>Gastric Carcinoma</t>
  </si>
  <si>
    <t>18-16</t>
  </si>
  <si>
    <t>19-16</t>
  </si>
  <si>
    <t>217-16</t>
  </si>
  <si>
    <t>25-16</t>
  </si>
  <si>
    <t>27-16</t>
  </si>
  <si>
    <t>298-16</t>
  </si>
  <si>
    <t>32-16</t>
  </si>
  <si>
    <t>341-16</t>
  </si>
  <si>
    <t>342-16</t>
  </si>
  <si>
    <t>38-16</t>
  </si>
  <si>
    <t>405-16</t>
  </si>
  <si>
    <t>007-16</t>
  </si>
  <si>
    <t>008-16</t>
  </si>
  <si>
    <t>82-16</t>
  </si>
  <si>
    <t>86-16</t>
  </si>
  <si>
    <t>pancreatic cancer</t>
  </si>
  <si>
    <t>DEbub</t>
  </si>
  <si>
    <t>Gastric Lymphoma</t>
  </si>
  <si>
    <t>Teraemni</t>
  </si>
  <si>
    <t>Signet cell carcinoma</t>
  </si>
  <si>
    <t>signet cell adenocarcinoma</t>
  </si>
  <si>
    <t>Chronic Gastritis</t>
  </si>
  <si>
    <t>Atrophic gastritis</t>
  </si>
  <si>
    <t>badly differentiaed carcinoma</t>
  </si>
  <si>
    <t>signet cell carcinoma</t>
  </si>
  <si>
    <t>Chronic Gastrtitis</t>
  </si>
  <si>
    <t>hyperplasia</t>
  </si>
  <si>
    <t>analplastic malignant tumor</t>
  </si>
  <si>
    <t>Amara</t>
  </si>
  <si>
    <t>Sqomous cell carcinoma</t>
  </si>
  <si>
    <t>unidfferentiate carcinoma</t>
  </si>
  <si>
    <t>Poorsample</t>
  </si>
  <si>
    <t>Himberti</t>
  </si>
  <si>
    <t>adenocarcinoma</t>
  </si>
  <si>
    <t>Ade Asfeda</t>
  </si>
  <si>
    <t>Antore</t>
  </si>
  <si>
    <t>011-19</t>
  </si>
  <si>
    <t>129-19</t>
  </si>
  <si>
    <t>261-19</t>
  </si>
  <si>
    <t>304-19</t>
  </si>
  <si>
    <t>362-19</t>
  </si>
  <si>
    <t>422-19</t>
  </si>
  <si>
    <t>425-19</t>
  </si>
  <si>
    <t>495-19</t>
  </si>
  <si>
    <t>229-20</t>
  </si>
  <si>
    <t>242-20</t>
  </si>
  <si>
    <t>255-20</t>
  </si>
  <si>
    <t>270-20</t>
  </si>
  <si>
    <t>291-20</t>
  </si>
  <si>
    <t>300-20</t>
  </si>
  <si>
    <t>321-20</t>
  </si>
  <si>
    <t>350-20</t>
  </si>
  <si>
    <t>390-20</t>
  </si>
  <si>
    <t>407-20</t>
  </si>
  <si>
    <t>457-20</t>
  </si>
  <si>
    <t>471-20</t>
  </si>
  <si>
    <t>48-20</t>
  </si>
  <si>
    <t>564-20</t>
  </si>
  <si>
    <t>64-20</t>
  </si>
  <si>
    <t>117-21</t>
  </si>
  <si>
    <t>119-21</t>
  </si>
  <si>
    <t>191-21</t>
  </si>
  <si>
    <t>193-21</t>
  </si>
  <si>
    <t>235-21</t>
  </si>
  <si>
    <t>248-21</t>
  </si>
  <si>
    <t>289-21</t>
  </si>
  <si>
    <t>325-21</t>
  </si>
  <si>
    <t>326-21</t>
  </si>
  <si>
    <t>346-21</t>
  </si>
  <si>
    <t>348-21</t>
  </si>
  <si>
    <t>349-21</t>
  </si>
  <si>
    <t>Adikeyh</t>
  </si>
  <si>
    <t>Foro</t>
  </si>
  <si>
    <t>Ala</t>
  </si>
  <si>
    <t xml:space="preserve">Chronic atrophic  gastritis </t>
  </si>
  <si>
    <t>hagaz</t>
  </si>
  <si>
    <t>Dibarwa</t>
  </si>
  <si>
    <t>small cell tumor</t>
  </si>
  <si>
    <t>(blank)</t>
  </si>
  <si>
    <t>Anaseba</t>
  </si>
  <si>
    <t>Maekel</t>
  </si>
  <si>
    <t>SRS</t>
  </si>
  <si>
    <t>report_diagnosis</t>
  </si>
  <si>
    <t>grade</t>
  </si>
  <si>
    <t>malignant_not</t>
  </si>
  <si>
    <t>calender_year</t>
  </si>
  <si>
    <t>age</t>
  </si>
  <si>
    <t>age_cat</t>
  </si>
  <si>
    <t>gender</t>
  </si>
  <si>
    <t>address</t>
  </si>
  <si>
    <t>address_zoba</t>
  </si>
  <si>
    <t>specimen</t>
  </si>
  <si>
    <t>symptomes</t>
  </si>
  <si>
    <t>duration</t>
  </si>
  <si>
    <t>case_id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</si>
</sst>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[Gastric Cancer Master Data.xlsx]Sheet2!PivotTable8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MaLignant_NOT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Malignant</c:v>
                </c:pt>
                <c:pt idx="1">
                  <c:v>Not Malignant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100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2-488D-B113-B2BD8A01C0C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Malignant</c:v>
                </c:pt>
                <c:pt idx="1">
                  <c:v>Not Malignant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2"/>
                <c:pt idx="0">
                  <c:v>144</c:v>
                </c:pt>
                <c:pt idx="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2-488D-B113-B2BD8A01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56440"/>
        <c:axId val="268758008"/>
      </c:barChart>
      <c:catAx>
        <c:axId val="26875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8008"/>
        <c:crosses val="autoZero"/>
        <c:auto val="1"/>
        <c:lblAlgn val="ctr"/>
        <c:lblOffset val="100"/>
        <c:noMultiLvlLbl val="0"/>
      </c:catAx>
      <c:valAx>
        <c:axId val="2687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[Gastric Cancer Master Data.xlsx]Sheet3!PivotTable16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Age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Sheet3!$A$4:$B$14</c:f>
              <c:multiLvlStrCache>
                <c:ptCount val="11"/>
                <c:lvl>
                  <c:pt idx="0">
                    <c:v>Malignant</c:v>
                  </c:pt>
                  <c:pt idx="1">
                    <c:v>Not Malignant</c:v>
                  </c:pt>
                  <c:pt idx="2">
                    <c:v>Malignant</c:v>
                  </c:pt>
                  <c:pt idx="3">
                    <c:v>Not Malignant</c:v>
                  </c:pt>
                  <c:pt idx="4">
                    <c:v>Malignant</c:v>
                  </c:pt>
                  <c:pt idx="5">
                    <c:v>Not Malignant</c:v>
                  </c:pt>
                  <c:pt idx="6">
                    <c:v>Malignant</c:v>
                  </c:pt>
                  <c:pt idx="7">
                    <c:v>Not Malignant</c:v>
                  </c:pt>
                  <c:pt idx="8">
                    <c:v>Malignant</c:v>
                  </c:pt>
                  <c:pt idx="9">
                    <c:v>Not Malignant</c:v>
                  </c:pt>
                  <c:pt idx="10">
                    <c:v>Not Malignant</c:v>
                  </c:pt>
                </c:lvl>
                <c:lvl>
                  <c:pt idx="0">
                    <c:v>&lt;40</c:v>
                  </c:pt>
                  <c:pt idx="2">
                    <c:v>&gt;70</c:v>
                  </c:pt>
                  <c:pt idx="4">
                    <c:v>40-49</c:v>
                  </c:pt>
                  <c:pt idx="6">
                    <c:v>50-59</c:v>
                  </c:pt>
                  <c:pt idx="8">
                    <c:v>60-69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Sheet3!$C$4:$C$14</c:f>
              <c:numCache>
                <c:formatCode>General</c:formatCode>
                <c:ptCount val="11"/>
                <c:pt idx="0">
                  <c:v>10</c:v>
                </c:pt>
                <c:pt idx="1">
                  <c:v>43</c:v>
                </c:pt>
                <c:pt idx="2">
                  <c:v>21</c:v>
                </c:pt>
                <c:pt idx="3">
                  <c:v>10</c:v>
                </c:pt>
                <c:pt idx="4">
                  <c:v>19</c:v>
                </c:pt>
                <c:pt idx="5">
                  <c:v>24</c:v>
                </c:pt>
                <c:pt idx="6">
                  <c:v>23</c:v>
                </c:pt>
                <c:pt idx="7">
                  <c:v>16</c:v>
                </c:pt>
                <c:pt idx="8">
                  <c:v>28</c:v>
                </c:pt>
                <c:pt idx="9">
                  <c:v>26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1-4C8D-AABC-3BCC0428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57616"/>
        <c:axId val="268754872"/>
      </c:barChart>
      <c:catAx>
        <c:axId val="2687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4872"/>
        <c:crosses val="autoZero"/>
        <c:auto val="1"/>
        <c:lblAlgn val="ctr"/>
        <c:lblOffset val="100"/>
        <c:noMultiLvlLbl val="0"/>
      </c:catAx>
      <c:valAx>
        <c:axId val="2687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[Gastric Cancer Master Data.xlsx]Sheet4!PivotTable24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Age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&lt;40</c:v>
                </c:pt>
                <c:pt idx="1">
                  <c:v>&gt;70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(blank)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55</c:v>
                </c:pt>
                <c:pt idx="1">
                  <c:v>31</c:v>
                </c:pt>
                <c:pt idx="2">
                  <c:v>43</c:v>
                </c:pt>
                <c:pt idx="3">
                  <c:v>41</c:v>
                </c:pt>
                <c:pt idx="4">
                  <c:v>55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5-446B-B8DB-75E05A53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56048"/>
        <c:axId val="268755656"/>
      </c:barChart>
      <c:catAx>
        <c:axId val="2687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5656"/>
        <c:crosses val="autoZero"/>
        <c:auto val="1"/>
        <c:lblAlgn val="ctr"/>
        <c:lblOffset val="100"/>
        <c:noMultiLvlLbl val="0"/>
      </c:catAx>
      <c:valAx>
        <c:axId val="2687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[Gastric Cancer Master Data.xlsx]Sheet5!PivotTable32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Age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Sheet5!$A$4:$B$13</c:f>
              <c:multiLvlStrCache>
                <c:ptCount val="10"/>
                <c:lvl>
                  <c:pt idx="0">
                    <c:v>Malignant</c:v>
                  </c:pt>
                  <c:pt idx="1">
                    <c:v>Not Malignant</c:v>
                  </c:pt>
                  <c:pt idx="2">
                    <c:v>Malignant</c:v>
                  </c:pt>
                  <c:pt idx="3">
                    <c:v>Not Malignant</c:v>
                  </c:pt>
                  <c:pt idx="4">
                    <c:v>Malignant</c:v>
                  </c:pt>
                  <c:pt idx="5">
                    <c:v>Not Malignant</c:v>
                  </c:pt>
                  <c:pt idx="6">
                    <c:v>Malignant</c:v>
                  </c:pt>
                  <c:pt idx="7">
                    <c:v>Not Malignant</c:v>
                  </c:pt>
                  <c:pt idx="8">
                    <c:v>Malignant</c:v>
                  </c:pt>
                  <c:pt idx="9">
                    <c:v>Not Malignant</c:v>
                  </c:pt>
                </c:lvl>
                <c:lvl>
                  <c:pt idx="0">
                    <c:v>&lt;40</c:v>
                  </c:pt>
                  <c:pt idx="2">
                    <c:v>&gt;70</c:v>
                  </c:pt>
                  <c:pt idx="4">
                    <c:v>40-49</c:v>
                  </c:pt>
                  <c:pt idx="6">
                    <c:v>50-59</c:v>
                  </c:pt>
                  <c:pt idx="8">
                    <c:v>60-69</c:v>
                  </c:pt>
                </c:lvl>
              </c:multiLvlStrCache>
            </c:multiLvlStrRef>
          </c:cat>
          <c:val>
            <c:numRef>
              <c:f>Sheet5!$C$4:$C$13</c:f>
              <c:numCache>
                <c:formatCode>General</c:formatCode>
                <c:ptCount val="10"/>
                <c:pt idx="0">
                  <c:v>10</c:v>
                </c:pt>
                <c:pt idx="1">
                  <c:v>43</c:v>
                </c:pt>
                <c:pt idx="2">
                  <c:v>21</c:v>
                </c:pt>
                <c:pt idx="3">
                  <c:v>10</c:v>
                </c:pt>
                <c:pt idx="4">
                  <c:v>19</c:v>
                </c:pt>
                <c:pt idx="5">
                  <c:v>25</c:v>
                </c:pt>
                <c:pt idx="6">
                  <c:v>23</c:v>
                </c:pt>
                <c:pt idx="7">
                  <c:v>16</c:v>
                </c:pt>
                <c:pt idx="8">
                  <c:v>28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90F-A6F0-CD5A87E8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57224"/>
        <c:axId val="269092176"/>
      </c:barChart>
      <c:catAx>
        <c:axId val="2687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2176"/>
        <c:crosses val="autoZero"/>
        <c:auto val="1"/>
        <c:lblAlgn val="ctr"/>
        <c:lblOffset val="100"/>
        <c:noMultiLvlLbl val="0"/>
      </c:catAx>
      <c:valAx>
        <c:axId val="2690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[Gastric Cancer Master Data.xlsx]Sheet6!PivotTable40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Age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Sheet6!$A$4:$B$7</c:f>
              <c:multiLvlStrCache>
                <c:ptCount val="4"/>
                <c:lvl>
                  <c:pt idx="0">
                    <c:v>Malignant</c:v>
                  </c:pt>
                  <c:pt idx="1">
                    <c:v>Not Malignant</c:v>
                  </c:pt>
                  <c:pt idx="2">
                    <c:v>Malignant</c:v>
                  </c:pt>
                  <c:pt idx="3">
                    <c:v>Not Malignant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Sheet6!$C$4:$C$7</c:f>
              <c:numCache>
                <c:formatCode>General</c:formatCode>
                <c:ptCount val="4"/>
                <c:pt idx="0">
                  <c:v>44</c:v>
                </c:pt>
                <c:pt idx="1">
                  <c:v>56</c:v>
                </c:pt>
                <c:pt idx="2">
                  <c:v>57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0-4A37-971F-7DA3EB03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93744"/>
        <c:axId val="269095704"/>
      </c:barChart>
      <c:catAx>
        <c:axId val="2690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5704"/>
        <c:crosses val="autoZero"/>
        <c:auto val="1"/>
        <c:lblAlgn val="ctr"/>
        <c:lblOffset val="100"/>
        <c:noMultiLvlLbl val="0"/>
      </c:catAx>
      <c:valAx>
        <c:axId val="2690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[Gastric Cancer Master Data.xlsx]Sheet7!PivotTable48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Age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Sheet7!$A$4:$B$17</c:f>
              <c:multiLvlStrCache>
                <c:ptCount val="14"/>
                <c:lvl>
                  <c:pt idx="0">
                    <c:v>Malignant</c:v>
                  </c:pt>
                  <c:pt idx="1">
                    <c:v>Not Malignant</c:v>
                  </c:pt>
                  <c:pt idx="2">
                    <c:v>Malignant</c:v>
                  </c:pt>
                  <c:pt idx="3">
                    <c:v>Not Malignant</c:v>
                  </c:pt>
                  <c:pt idx="4">
                    <c:v>Malignant</c:v>
                  </c:pt>
                  <c:pt idx="5">
                    <c:v>Not Malignant</c:v>
                  </c:pt>
                  <c:pt idx="6">
                    <c:v>Malignant</c:v>
                  </c:pt>
                  <c:pt idx="7">
                    <c:v>Not Malignant</c:v>
                  </c:pt>
                  <c:pt idx="8">
                    <c:v>Malignant</c:v>
                  </c:pt>
                  <c:pt idx="9">
                    <c:v>Not Malignant</c:v>
                  </c:pt>
                  <c:pt idx="10">
                    <c:v>Malignant</c:v>
                  </c:pt>
                  <c:pt idx="11">
                    <c:v>Not Malignant</c:v>
                  </c:pt>
                  <c:pt idx="12">
                    <c:v>Malignant</c:v>
                  </c:pt>
                  <c:pt idx="13">
                    <c:v>Not Malignant</c:v>
                  </c:pt>
                </c:lvl>
                <c:lvl>
                  <c:pt idx="0">
                    <c:v>Anseba</c:v>
                  </c:pt>
                  <c:pt idx="2">
                    <c:v>Debub</c:v>
                  </c:pt>
                  <c:pt idx="4">
                    <c:v>Gash Barka</c:v>
                  </c:pt>
                  <c:pt idx="6">
                    <c:v>Gashbarka</c:v>
                  </c:pt>
                  <c:pt idx="8">
                    <c:v>Maekel</c:v>
                  </c:pt>
                  <c:pt idx="10">
                    <c:v>NRS</c:v>
                  </c:pt>
                  <c:pt idx="12">
                    <c:v>SRS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Sheet7!$C$4:$C$17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51</c:v>
                </c:pt>
                <c:pt idx="9">
                  <c:v>75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0-4E3F-8A1C-1F5FC2F9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97272"/>
        <c:axId val="269091000"/>
      </c:barChart>
      <c:catAx>
        <c:axId val="2690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1000"/>
        <c:crosses val="autoZero"/>
        <c:auto val="1"/>
        <c:lblAlgn val="ctr"/>
        <c:lblOffset val="100"/>
        <c:noMultiLvlLbl val="0"/>
      </c:catAx>
      <c:valAx>
        <c:axId val="2690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[Gastric Cancer Master Data.xlsx]Sheet8!PivotTable56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Age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Sheet8!$A$4:$B$17</c:f>
              <c:multiLvlStrCache>
                <c:ptCount val="14"/>
                <c:lvl>
                  <c:pt idx="0">
                    <c:v>Malignant</c:v>
                  </c:pt>
                  <c:pt idx="1">
                    <c:v>Not Malignant</c:v>
                  </c:pt>
                  <c:pt idx="2">
                    <c:v>Malignant</c:v>
                  </c:pt>
                  <c:pt idx="3">
                    <c:v>Not Malignant</c:v>
                  </c:pt>
                  <c:pt idx="4">
                    <c:v>Malignant</c:v>
                  </c:pt>
                  <c:pt idx="5">
                    <c:v>Not Malignant</c:v>
                  </c:pt>
                  <c:pt idx="6">
                    <c:v>Malignant</c:v>
                  </c:pt>
                  <c:pt idx="7">
                    <c:v>Not Malignant</c:v>
                  </c:pt>
                  <c:pt idx="8">
                    <c:v>Malignant</c:v>
                  </c:pt>
                  <c:pt idx="9">
                    <c:v>Not Malignant</c:v>
                  </c:pt>
                  <c:pt idx="10">
                    <c:v>Malignant</c:v>
                  </c:pt>
                  <c:pt idx="11">
                    <c:v>Not Malignant</c:v>
                  </c:pt>
                  <c:pt idx="12">
                    <c:v>Malignant</c:v>
                  </c:pt>
                  <c:pt idx="13">
                    <c:v>Not Malignant</c:v>
                  </c:pt>
                </c:lvl>
                <c:lvl>
                  <c:pt idx="0">
                    <c:v>Anseba</c:v>
                  </c:pt>
                  <c:pt idx="2">
                    <c:v>Debub</c:v>
                  </c:pt>
                  <c:pt idx="4">
                    <c:v>Gash Barka</c:v>
                  </c:pt>
                  <c:pt idx="6">
                    <c:v>Gashbarka</c:v>
                  </c:pt>
                  <c:pt idx="8">
                    <c:v>Maekel</c:v>
                  </c:pt>
                  <c:pt idx="10">
                    <c:v>NRS</c:v>
                  </c:pt>
                  <c:pt idx="12">
                    <c:v>SRS</c:v>
                  </c:pt>
                  <c:pt idx="13">
                    <c:v>(blank)</c:v>
                  </c:pt>
                </c:lvl>
              </c:multiLvlStrCache>
            </c:multiLvlStrRef>
          </c:cat>
          <c:val>
            <c:numRef>
              <c:f>Sheet8!$C$4:$C$17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51</c:v>
                </c:pt>
                <c:pt idx="9">
                  <c:v>76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D-4CE2-BD42-BD3CA896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96488"/>
        <c:axId val="269091784"/>
      </c:barChart>
      <c:catAx>
        <c:axId val="26909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1784"/>
        <c:crosses val="autoZero"/>
        <c:auto val="1"/>
        <c:lblAlgn val="ctr"/>
        <c:lblOffset val="100"/>
        <c:noMultiLvlLbl val="0"/>
      </c:catAx>
      <c:valAx>
        <c:axId val="2690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[Gastric Cancer Master Data.xlsx]Sheet9!PivotTable64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Age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Sheet9!$A$4:$B$16</c:f>
              <c:multiLvlStrCache>
                <c:ptCount val="13"/>
                <c:lvl>
                  <c:pt idx="0">
                    <c:v>Malignant</c:v>
                  </c:pt>
                  <c:pt idx="1">
                    <c:v>Not Malignant</c:v>
                  </c:pt>
                  <c:pt idx="2">
                    <c:v>Malignant</c:v>
                  </c:pt>
                  <c:pt idx="3">
                    <c:v>Not Malignant</c:v>
                  </c:pt>
                  <c:pt idx="4">
                    <c:v>Malignant</c:v>
                  </c:pt>
                  <c:pt idx="5">
                    <c:v>Not Malignant</c:v>
                  </c:pt>
                  <c:pt idx="6">
                    <c:v>Malignant</c:v>
                  </c:pt>
                  <c:pt idx="7">
                    <c:v>Not Malignant</c:v>
                  </c:pt>
                  <c:pt idx="8">
                    <c:v>Malignant</c:v>
                  </c:pt>
                  <c:pt idx="9">
                    <c:v>Not Malignant</c:v>
                  </c:pt>
                  <c:pt idx="10">
                    <c:v>Malignant</c:v>
                  </c:pt>
                  <c:pt idx="11">
                    <c:v>Not Malignant</c:v>
                  </c:pt>
                  <c:pt idx="12">
                    <c:v>Malignant</c:v>
                  </c:pt>
                </c:lvl>
                <c:lvl>
                  <c:pt idx="0">
                    <c:v>Anseba</c:v>
                  </c:pt>
                  <c:pt idx="2">
                    <c:v>Debub</c:v>
                  </c:pt>
                  <c:pt idx="4">
                    <c:v>Gash Barka</c:v>
                  </c:pt>
                  <c:pt idx="6">
                    <c:v>Gashbarka</c:v>
                  </c:pt>
                  <c:pt idx="8">
                    <c:v>Maekel</c:v>
                  </c:pt>
                  <c:pt idx="10">
                    <c:v>NRS</c:v>
                  </c:pt>
                  <c:pt idx="12">
                    <c:v>SRS</c:v>
                  </c:pt>
                </c:lvl>
              </c:multiLvlStrCache>
            </c:multiLvlStrRef>
          </c:cat>
          <c:val>
            <c:numRef>
              <c:f>Sheet9!$C$4:$C$16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51</c:v>
                </c:pt>
                <c:pt idx="9">
                  <c:v>76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6-4981-ADE6-2B122711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94920"/>
        <c:axId val="269092568"/>
      </c:barChart>
      <c:catAx>
        <c:axId val="26909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2568"/>
        <c:crosses val="autoZero"/>
        <c:auto val="1"/>
        <c:lblAlgn val="ctr"/>
        <c:lblOffset val="100"/>
        <c:noMultiLvlLbl val="0"/>
      </c:catAx>
      <c:valAx>
        <c:axId val="2690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4762</xdr:rowOff>
    </xdr:from>
    <xdr:to>
      <xdr:col>13</xdr:col>
      <xdr:colOff>85725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085689120373" createdVersion="5" refreshedVersion="5" minRefreshableVersion="3" recordCount="221" xr:uid="{00000000-000A-0000-FFFF-FFFF00000000}">
  <cacheSource type="worksheet">
    <worksheetSource ref="A1:M227" sheet="Sheet1"/>
  </cacheSource>
  <cacheFields count="12">
    <cacheField name="Year" numFmtId="0">
      <sharedItems containsSemiMixedTypes="0" containsString="0" containsNumber="1" containsInteger="1" minValue="2011" maxValue="2021"/>
    </cacheField>
    <cacheField name="Age" numFmtId="0">
      <sharedItems containsString="0" containsBlank="1" containsNumber="1" containsInteger="1" minValue="11" maxValue="94"/>
    </cacheField>
    <cacheField name="Sex" numFmtId="0">
      <sharedItems containsSemiMixedTypes="0" containsString="0" containsNumber="1" containsInteger="1" minValue="1" maxValue="2"/>
    </cacheField>
    <cacheField name="Address" numFmtId="0">
      <sharedItems containsBlank="1"/>
    </cacheField>
    <cacheField name="Zoba" numFmtId="0">
      <sharedItems containsString="0" containsBlank="1" containsNumber="1" containsInteger="1" minValue="1" maxValue="5"/>
    </cacheField>
    <cacheField name="Specimen" numFmtId="0">
      <sharedItems/>
    </cacheField>
    <cacheField name="Clinical Sx" numFmtId="0">
      <sharedItems containsBlank="1"/>
    </cacheField>
    <cacheField name="Duration" numFmtId="0">
      <sharedItems containsString="0" containsBlank="1" containsNumber="1" containsInteger="1" minValue="1" maxValue="156"/>
    </cacheField>
    <cacheField name="ID" numFmtId="0">
      <sharedItems containsMixedTypes="1" containsNumber="1" containsInteger="1" minValue="2" maxValue="635"/>
    </cacheField>
    <cacheField name="MaLignant_NOT" numFmtId="0">
      <sharedItems count="3">
        <s v="Not Malignant"/>
        <s v="Malignant"/>
        <s v="Not diagnostic"/>
      </sharedItems>
    </cacheField>
    <cacheField name="Final Dx" numFmtId="0">
      <sharedItems containsBlank="1" containsMixedTypes="1" containsNumber="1" containsInteger="1" minValue="1" maxValue="1"/>
    </cacheField>
    <cacheField name="Grade" numFmtId="0">
      <sharedItems containsBlank="1"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169280208334" createdVersion="5" refreshedVersion="5" minRefreshableVersion="3" recordCount="226" xr:uid="{00000000-000A-0000-FFFF-FFFF01000000}">
  <cacheSource type="worksheet">
    <worksheetSource ref="A1:M227" sheet="Sheet1"/>
  </cacheSource>
  <cacheFields count="13">
    <cacheField name="Year" numFmtId="0">
      <sharedItems containsSemiMixedTypes="0" containsString="0" containsNumber="1" containsInteger="1" minValue="2011" maxValue="2021"/>
    </cacheField>
    <cacheField name="Age" numFmtId="0">
      <sharedItems containsString="0" containsBlank="1" containsNumber="1" containsInteger="1" minValue="11" maxValue="94"/>
    </cacheField>
    <cacheField name="Age Cat" numFmtId="0">
      <sharedItems containsBlank="1" count="6">
        <s v="&gt;70"/>
        <s v="&lt;40"/>
        <s v="60-69"/>
        <s v="50-59"/>
        <s v="40-49"/>
        <m/>
      </sharedItems>
    </cacheField>
    <cacheField name="Sex" numFmtId="0">
      <sharedItems/>
    </cacheField>
    <cacheField name="Address" numFmtId="0">
      <sharedItems containsBlank="1"/>
    </cacheField>
    <cacheField name="Zoba" numFmtId="0">
      <sharedItems containsBlank="1" containsMixedTypes="1" containsNumber="1" containsInteger="1" minValue="1" maxValue="5"/>
    </cacheField>
    <cacheField name="Specimen" numFmtId="0">
      <sharedItems containsBlank="1"/>
    </cacheField>
    <cacheField name="Clinical Sx" numFmtId="0">
      <sharedItems containsBlank="1"/>
    </cacheField>
    <cacheField name="Duration" numFmtId="0">
      <sharedItems containsString="0" containsBlank="1" containsNumber="1" containsInteger="1" minValue="1" maxValue="156"/>
    </cacheField>
    <cacheField name="ID" numFmtId="0">
      <sharedItems containsMixedTypes="1" containsNumber="1" containsInteger="1" minValue="2" maxValue="635"/>
    </cacheField>
    <cacheField name="MaLignant_NOT" numFmtId="0">
      <sharedItems count="3">
        <s v="Not Malignant"/>
        <s v="Malignant"/>
        <s v="Not diagnostic"/>
      </sharedItems>
    </cacheField>
    <cacheField name="Final Dx" numFmtId="0">
      <sharedItems containsBlank="1" containsMixedTypes="1" containsNumber="1" containsInteger="1" minValue="1" maxValue="1"/>
    </cacheField>
    <cacheField name="Grade" numFmtId="0">
      <sharedItems containsBlank="1"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170060532408" createdVersion="5" refreshedVersion="5" minRefreshableVersion="3" recordCount="226" xr:uid="{00000000-000A-0000-FFFF-FFFF02000000}">
  <cacheSource type="worksheet">
    <worksheetSource ref="A1:M227" sheet="Sheet1"/>
  </cacheSource>
  <cacheFields count="13">
    <cacheField name="Year" numFmtId="0">
      <sharedItems containsSemiMixedTypes="0" containsString="0" containsNumber="1" containsInteger="1" minValue="2011" maxValue="2021"/>
    </cacheField>
    <cacheField name="Age" numFmtId="0">
      <sharedItems containsString="0" containsBlank="1" containsNumber="1" containsInteger="1" minValue="11" maxValue="94"/>
    </cacheField>
    <cacheField name="Age Cat" numFmtId="0">
      <sharedItems containsBlank="1" count="6">
        <s v="&gt;70"/>
        <s v="&lt;40"/>
        <s v="60-69"/>
        <s v="50-59"/>
        <s v="40-49"/>
        <m/>
      </sharedItems>
    </cacheField>
    <cacheField name="Sex" numFmtId="0">
      <sharedItems/>
    </cacheField>
    <cacheField name="Address" numFmtId="0">
      <sharedItems containsBlank="1"/>
    </cacheField>
    <cacheField name="Zoba" numFmtId="0">
      <sharedItems containsBlank="1" containsMixedTypes="1" containsNumber="1" containsInteger="1" minValue="1" maxValue="5"/>
    </cacheField>
    <cacheField name="Specimen" numFmtId="0">
      <sharedItems containsBlank="1"/>
    </cacheField>
    <cacheField name="Clinical Sx" numFmtId="0">
      <sharedItems containsBlank="1"/>
    </cacheField>
    <cacheField name="Duration" numFmtId="0">
      <sharedItems containsString="0" containsBlank="1" containsNumber="1" containsInteger="1" minValue="1" maxValue="156"/>
    </cacheField>
    <cacheField name="ID" numFmtId="0">
      <sharedItems containsMixedTypes="1" containsNumber="1" containsInteger="1" minValue="2" maxValue="635"/>
    </cacheField>
    <cacheField name="MaLignant_NOT" numFmtId="0">
      <sharedItems/>
    </cacheField>
    <cacheField name="Final Dx" numFmtId="0">
      <sharedItems containsBlank="1" containsMixedTypes="1" containsNumber="1" containsInteger="1" minValue="1" maxValue="1"/>
    </cacheField>
    <cacheField name="Grade" numFmtId="0">
      <sharedItems containsBlank="1"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170354398149" createdVersion="5" refreshedVersion="5" minRefreshableVersion="3" recordCount="226" xr:uid="{00000000-000A-0000-FFFF-FFFF03000000}">
  <cacheSource type="worksheet">
    <worksheetSource ref="A1:M227" sheet="Sheet1"/>
  </cacheSource>
  <cacheFields count="13">
    <cacheField name="Year" numFmtId="0">
      <sharedItems containsSemiMixedTypes="0" containsString="0" containsNumber="1" containsInteger="1" minValue="2011" maxValue="2021"/>
    </cacheField>
    <cacheField name="Age" numFmtId="0">
      <sharedItems containsSemiMixedTypes="0" containsString="0" containsNumber="1" containsInteger="1" minValue="11" maxValue="94"/>
    </cacheField>
    <cacheField name="Age Cat" numFmtId="0">
      <sharedItems count="5">
        <s v="&gt;70"/>
        <s v="&lt;40"/>
        <s v="60-69"/>
        <s v="50-59"/>
        <s v="40-49"/>
      </sharedItems>
    </cacheField>
    <cacheField name="Sex" numFmtId="0">
      <sharedItems/>
    </cacheField>
    <cacheField name="Address" numFmtId="0">
      <sharedItems containsBlank="1"/>
    </cacheField>
    <cacheField name="Zoba" numFmtId="0">
      <sharedItems containsBlank="1" containsMixedTypes="1" containsNumber="1" containsInteger="1" minValue="1" maxValue="5"/>
    </cacheField>
    <cacheField name="Specimen" numFmtId="0">
      <sharedItems containsBlank="1"/>
    </cacheField>
    <cacheField name="Clinical Sx" numFmtId="0">
      <sharedItems containsBlank="1"/>
    </cacheField>
    <cacheField name="Duration" numFmtId="0">
      <sharedItems containsString="0" containsBlank="1" containsNumber="1" containsInteger="1" minValue="1" maxValue="156"/>
    </cacheField>
    <cacheField name="ID" numFmtId="0">
      <sharedItems containsMixedTypes="1" containsNumber="1" containsInteger="1" minValue="2" maxValue="635"/>
    </cacheField>
    <cacheField name="MaLignant_NOT" numFmtId="0">
      <sharedItems count="3">
        <s v="Not Malignant"/>
        <s v="Malignant"/>
        <s v="Not diagnostic"/>
      </sharedItems>
    </cacheField>
    <cacheField name="Final Dx" numFmtId="0">
      <sharedItems containsBlank="1" containsMixedTypes="1" containsNumber="1" containsInteger="1" minValue="1" maxValue="1"/>
    </cacheField>
    <cacheField name="Grade" numFmtId="0">
      <sharedItems containsBlank="1"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170670023152" createdVersion="5" refreshedVersion="5" minRefreshableVersion="3" recordCount="226" xr:uid="{00000000-000A-0000-FFFF-FFFF04000000}">
  <cacheSource type="worksheet">
    <worksheetSource ref="A1:M227" sheet="Sheet1"/>
  </cacheSource>
  <cacheFields count="13">
    <cacheField name="Year" numFmtId="0">
      <sharedItems containsSemiMixedTypes="0" containsString="0" containsNumber="1" containsInteger="1" minValue="2011" maxValue="2021"/>
    </cacheField>
    <cacheField name="Age" numFmtId="0">
      <sharedItems containsSemiMixedTypes="0" containsString="0" containsNumber="1" containsInteger="1" minValue="11" maxValue="94"/>
    </cacheField>
    <cacheField name="Age Cat" numFmtId="0">
      <sharedItems count="5">
        <s v="&gt;70"/>
        <s v="&lt;40"/>
        <s v="60-69"/>
        <s v="50-59"/>
        <s v="40-49"/>
      </sharedItems>
    </cacheField>
    <cacheField name="Sex" numFmtId="0">
      <sharedItems count="2">
        <s v="Male"/>
        <s v="Female"/>
      </sharedItems>
    </cacheField>
    <cacheField name="Address" numFmtId="0">
      <sharedItems containsBlank="1"/>
    </cacheField>
    <cacheField name="Zoba" numFmtId="0">
      <sharedItems containsBlank="1" containsMixedTypes="1" containsNumber="1" containsInteger="1" minValue="1" maxValue="5"/>
    </cacheField>
    <cacheField name="Specimen" numFmtId="0">
      <sharedItems containsBlank="1"/>
    </cacheField>
    <cacheField name="Clinical Sx" numFmtId="0">
      <sharedItems containsBlank="1"/>
    </cacheField>
    <cacheField name="Duration" numFmtId="0">
      <sharedItems containsString="0" containsBlank="1" containsNumber="1" containsInteger="1" minValue="1" maxValue="156"/>
    </cacheField>
    <cacheField name="ID" numFmtId="0">
      <sharedItems containsMixedTypes="1" containsNumber="1" containsInteger="1" minValue="2" maxValue="635"/>
    </cacheField>
    <cacheField name="MaLignant_NOT" numFmtId="0">
      <sharedItems count="3">
        <s v="Not Malignant"/>
        <s v="Malignant"/>
        <s v="Not diagnostic"/>
      </sharedItems>
    </cacheField>
    <cacheField name="Final Dx" numFmtId="0">
      <sharedItems containsBlank="1" containsMixedTypes="1" containsNumber="1" containsInteger="1" minValue="1" maxValue="1"/>
    </cacheField>
    <cacheField name="Grade" numFmtId="0">
      <sharedItems containsBlank="1"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174911689814" createdVersion="5" refreshedVersion="5" minRefreshableVersion="3" recordCount="226" xr:uid="{00000000-000A-0000-FFFF-FFFF05000000}">
  <cacheSource type="worksheet">
    <worksheetSource ref="A1:M227" sheet="Sheet1"/>
  </cacheSource>
  <cacheFields count="13">
    <cacheField name="Year" numFmtId="0">
      <sharedItems containsSemiMixedTypes="0" containsString="0" containsNumber="1" containsInteger="1" minValue="2011" maxValue="2021"/>
    </cacheField>
    <cacheField name="Age" numFmtId="0">
      <sharedItems containsSemiMixedTypes="0" containsString="0" containsNumber="1" containsInteger="1" minValue="11" maxValue="94"/>
    </cacheField>
    <cacheField name="Age Cat" numFmtId="0">
      <sharedItems count="5">
        <s v="60-69"/>
        <s v="&lt;40"/>
        <s v="40-49"/>
        <s v="&gt;70"/>
        <s v="50-59"/>
      </sharedItems>
    </cacheField>
    <cacheField name="Sex" numFmtId="0">
      <sharedItems/>
    </cacheField>
    <cacheField name="Address" numFmtId="0">
      <sharedItems/>
    </cacheField>
    <cacheField name="Zoba" numFmtId="0">
      <sharedItems containsBlank="1" count="8">
        <s v="Debub"/>
        <s v="Gashbarka"/>
        <m/>
        <s v="NRS"/>
        <s v="Maekel"/>
        <s v="Anseba"/>
        <s v="SRS"/>
        <s v="Gash Barka"/>
      </sharedItems>
    </cacheField>
    <cacheField name="Specimen" numFmtId="0">
      <sharedItems containsBlank="1"/>
    </cacheField>
    <cacheField name="Clinical Sx" numFmtId="0">
      <sharedItems containsBlank="1"/>
    </cacheField>
    <cacheField name="Duration" numFmtId="0">
      <sharedItems containsString="0" containsBlank="1" containsNumber="1" containsInteger="1" minValue="1" maxValue="156"/>
    </cacheField>
    <cacheField name="ID" numFmtId="0">
      <sharedItems containsMixedTypes="1" containsNumber="1" containsInteger="1" minValue="2" maxValue="635"/>
    </cacheField>
    <cacheField name="MaLignant_NOT" numFmtId="0">
      <sharedItems count="3">
        <s v="Malignant"/>
        <s v="Not Malignant"/>
        <s v="Not diagnostic"/>
      </sharedItems>
    </cacheField>
    <cacheField name="Final Dx" numFmtId="0">
      <sharedItems containsBlank="1" containsMixedTypes="1" containsNumber="1" containsInteger="1" minValue="1" maxValue="1"/>
    </cacheField>
    <cacheField name="Grade" numFmtId="0">
      <sharedItems containsBlank="1"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175813541668" createdVersion="5" refreshedVersion="5" minRefreshableVersion="3" recordCount="226" xr:uid="{00000000-000A-0000-FFFF-FFFF06000000}">
  <cacheSource type="worksheet">
    <worksheetSource ref="A1:M227" sheet="Sheet1"/>
  </cacheSource>
  <cacheFields count="13">
    <cacheField name="Year" numFmtId="0">
      <sharedItems containsSemiMixedTypes="0" containsString="0" containsNumber="1" containsInteger="1" minValue="2011" maxValue="2021"/>
    </cacheField>
    <cacheField name="Age" numFmtId="0">
      <sharedItems containsSemiMixedTypes="0" containsString="0" containsNumber="1" containsInteger="1" minValue="11" maxValue="94"/>
    </cacheField>
    <cacheField name="Age Cat" numFmtId="0">
      <sharedItems count="5">
        <s v="60-69"/>
        <s v="&lt;40"/>
        <s v="40-49"/>
        <s v="&gt;70"/>
        <s v="50-59"/>
      </sharedItems>
    </cacheField>
    <cacheField name="Sex" numFmtId="0">
      <sharedItems/>
    </cacheField>
    <cacheField name="Address" numFmtId="0">
      <sharedItems/>
    </cacheField>
    <cacheField name="Zoba" numFmtId="0">
      <sharedItems containsBlank="1" count="8">
        <s v="Debub"/>
        <s v="Gashbarka"/>
        <s v="Maekel"/>
        <s v="NRS"/>
        <s v="Anseba"/>
        <s v="SRS"/>
        <s v="Gash Barka"/>
        <m/>
      </sharedItems>
    </cacheField>
    <cacheField name="Specimen" numFmtId="0">
      <sharedItems containsBlank="1"/>
    </cacheField>
    <cacheField name="Clinical Sx" numFmtId="0">
      <sharedItems containsBlank="1"/>
    </cacheField>
    <cacheField name="Duration" numFmtId="0">
      <sharedItems containsString="0" containsBlank="1" containsNumber="1" containsInteger="1" minValue="1" maxValue="156"/>
    </cacheField>
    <cacheField name="ID" numFmtId="0">
      <sharedItems containsMixedTypes="1" containsNumber="1" containsInteger="1" minValue="2" maxValue="635"/>
    </cacheField>
    <cacheField name="MaLignant_NOT" numFmtId="0">
      <sharedItems count="3">
        <s v="Malignant"/>
        <s v="Not Malignant"/>
        <s v="Not diagnostic"/>
      </sharedItems>
    </cacheField>
    <cacheField name="Final Dx" numFmtId="0">
      <sharedItems containsBlank="1" containsMixedTypes="1" containsNumber="1" containsInteger="1" minValue="1" maxValue="1"/>
    </cacheField>
    <cacheField name="Grade" numFmtId="0">
      <sharedItems containsBlank="1"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176454050925" createdVersion="5" refreshedVersion="5" minRefreshableVersion="3" recordCount="226" xr:uid="{00000000-000A-0000-FFFF-FFFF07000000}">
  <cacheSource type="worksheet">
    <worksheetSource ref="A1:M227" sheet="Sheet1"/>
  </cacheSource>
  <cacheFields count="13">
    <cacheField name="Year" numFmtId="0">
      <sharedItems containsSemiMixedTypes="0" containsString="0" containsNumber="1" containsInteger="1" minValue="2011" maxValue="2021"/>
    </cacheField>
    <cacheField name="Age" numFmtId="0">
      <sharedItems containsSemiMixedTypes="0" containsString="0" containsNumber="1" containsInteger="1" minValue="11" maxValue="94"/>
    </cacheField>
    <cacheField name="Age Cat" numFmtId="0">
      <sharedItems count="5">
        <s v="&lt;40"/>
        <s v="40-49"/>
        <s v="50-59"/>
        <s v="60-69"/>
        <s v="&gt;70"/>
      </sharedItems>
    </cacheField>
    <cacheField name="Sex" numFmtId="0">
      <sharedItems/>
    </cacheField>
    <cacheField name="Address" numFmtId="0">
      <sharedItems/>
    </cacheField>
    <cacheField name="Zoba" numFmtId="0">
      <sharedItems count="7">
        <s v="Anseba"/>
        <s v="Debub"/>
        <s v="Gash Barka"/>
        <s v="Gashbarka"/>
        <s v="Maekel"/>
        <s v="NRS"/>
        <s v="SRS"/>
      </sharedItems>
    </cacheField>
    <cacheField name="Specimen" numFmtId="0">
      <sharedItems containsBlank="1"/>
    </cacheField>
    <cacheField name="Clinical Sx" numFmtId="0">
      <sharedItems containsBlank="1"/>
    </cacheField>
    <cacheField name="Duration" numFmtId="0">
      <sharedItems containsString="0" containsBlank="1" containsNumber="1" containsInteger="1" minValue="1" maxValue="156"/>
    </cacheField>
    <cacheField name="ID" numFmtId="0">
      <sharedItems containsMixedTypes="1" containsNumber="1" containsInteger="1" minValue="2" maxValue="635"/>
    </cacheField>
    <cacheField name="MaLignant_NOT" numFmtId="0">
      <sharedItems count="3">
        <s v="Malignant"/>
        <s v="Not Malignant"/>
        <s v="Not diagnostic"/>
      </sharedItems>
    </cacheField>
    <cacheField name="Final Dx" numFmtId="0">
      <sharedItems containsBlank="1" containsMixedTypes="1" containsNumber="1" containsInteger="1" minValue="1" maxValue="1"/>
    </cacheField>
    <cacheField name="Grade" numFmtId="0">
      <sharedItems containsBlank="1"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n v="2011"/>
    <n v="49"/>
    <n v="2"/>
    <m/>
    <m/>
    <s v="Gastric"/>
    <m/>
    <m/>
    <s v="B-55-11"/>
    <x v="0"/>
    <s v="Hyperplastic polyp"/>
    <m/>
  </r>
  <r>
    <n v="2011"/>
    <n v="82"/>
    <n v="2"/>
    <m/>
    <m/>
    <s v="Gastric"/>
    <m/>
    <m/>
    <s v="B-722-11"/>
    <x v="0"/>
    <s v="chronic gastritis"/>
    <m/>
  </r>
  <r>
    <n v="2011"/>
    <n v="80"/>
    <n v="1"/>
    <m/>
    <m/>
    <s v="Gastric"/>
    <m/>
    <m/>
    <s v="B-100-11"/>
    <x v="0"/>
    <s v="Normal"/>
    <m/>
  </r>
  <r>
    <n v="2011"/>
    <n v="75"/>
    <n v="1"/>
    <m/>
    <m/>
    <s v="Gastric"/>
    <m/>
    <m/>
    <s v="B-50-11"/>
    <x v="0"/>
    <s v="chronic gastritis"/>
    <m/>
  </r>
  <r>
    <n v="2011"/>
    <n v="70"/>
    <n v="1"/>
    <m/>
    <m/>
    <s v="Gastric"/>
    <m/>
    <m/>
    <s v="B-594-11"/>
    <x v="0"/>
    <s v="Gastric ulcer"/>
    <m/>
  </r>
  <r>
    <n v="2011"/>
    <n v="65"/>
    <n v="1"/>
    <m/>
    <m/>
    <s v="Gastric"/>
    <m/>
    <m/>
    <s v="B-71-11"/>
    <x v="0"/>
    <s v="Normal"/>
    <m/>
  </r>
  <r>
    <n v="2011"/>
    <n v="65"/>
    <n v="1"/>
    <m/>
    <m/>
    <s v="Gastric"/>
    <m/>
    <m/>
    <s v="B-32-11"/>
    <x v="0"/>
    <s v="chronic gastritis"/>
    <m/>
  </r>
  <r>
    <n v="2011"/>
    <n v="64"/>
    <n v="1"/>
    <m/>
    <m/>
    <s v="Gastric"/>
    <m/>
    <m/>
    <s v="B-676-11"/>
    <x v="0"/>
    <s v="Gastric ulcer"/>
    <m/>
  </r>
  <r>
    <n v="2011"/>
    <n v="60"/>
    <n v="1"/>
    <m/>
    <m/>
    <s v="Gastric"/>
    <m/>
    <m/>
    <s v="B-207-11"/>
    <x v="0"/>
    <m/>
    <m/>
  </r>
  <r>
    <n v="2011"/>
    <n v="56"/>
    <n v="2"/>
    <m/>
    <m/>
    <s v="Gastric"/>
    <m/>
    <m/>
    <s v="B-628-11"/>
    <x v="0"/>
    <s v="chronic gastritis"/>
    <m/>
  </r>
  <r>
    <n v="2011"/>
    <n v="55"/>
    <n v="1"/>
    <m/>
    <m/>
    <s v="Gastric"/>
    <m/>
    <m/>
    <s v="B-31-11"/>
    <x v="0"/>
    <s v="chronic gastritis"/>
    <m/>
  </r>
  <r>
    <n v="2011"/>
    <n v="43"/>
    <n v="2"/>
    <m/>
    <m/>
    <s v="Gastric"/>
    <m/>
    <m/>
    <s v="B-388-11"/>
    <x v="0"/>
    <m/>
    <m/>
  </r>
  <r>
    <n v="2011"/>
    <n v="38"/>
    <n v="1"/>
    <m/>
    <m/>
    <s v="Gastric"/>
    <m/>
    <m/>
    <s v="B-561-11"/>
    <x v="0"/>
    <s v="Gastric ulcer"/>
    <m/>
  </r>
  <r>
    <n v="2011"/>
    <n v="36"/>
    <n v="1"/>
    <m/>
    <m/>
    <s v="Gastric"/>
    <m/>
    <m/>
    <s v="B-105-11"/>
    <x v="0"/>
    <s v="chronic gastritis"/>
    <m/>
  </r>
  <r>
    <n v="2011"/>
    <n v="25"/>
    <n v="1"/>
    <m/>
    <m/>
    <s v="Gastric"/>
    <m/>
    <m/>
    <s v="B-498-11"/>
    <x v="0"/>
    <s v="chronic gastritis"/>
    <m/>
  </r>
  <r>
    <n v="2012"/>
    <n v="74"/>
    <n v="1"/>
    <m/>
    <m/>
    <s v="Gastric"/>
    <m/>
    <m/>
    <s v="B-136-12"/>
    <x v="0"/>
    <s v="chronic gastritis"/>
    <m/>
  </r>
  <r>
    <n v="2012"/>
    <n v="69"/>
    <n v="2"/>
    <m/>
    <m/>
    <s v="Gastric"/>
    <m/>
    <m/>
    <s v="B-664-12"/>
    <x v="0"/>
    <s v="chronic gastritis"/>
    <m/>
  </r>
  <r>
    <n v="2012"/>
    <n v="67"/>
    <n v="1"/>
    <m/>
    <m/>
    <s v="Gastric"/>
    <m/>
    <m/>
    <s v="B-326-12"/>
    <x v="0"/>
    <s v="chronic gastritis"/>
    <m/>
  </r>
  <r>
    <n v="2012"/>
    <n v="63"/>
    <n v="2"/>
    <m/>
    <m/>
    <s v="Gastric"/>
    <m/>
    <m/>
    <s v="B-689-12"/>
    <x v="0"/>
    <s v="chronic gastritis"/>
    <m/>
  </r>
  <r>
    <n v="2012"/>
    <n v="60"/>
    <n v="2"/>
    <m/>
    <m/>
    <s v="Gastric"/>
    <m/>
    <m/>
    <s v="B-514-12"/>
    <x v="0"/>
    <s v="chronic gastritis"/>
    <m/>
  </r>
  <r>
    <n v="2012"/>
    <n v="57"/>
    <n v="1"/>
    <m/>
    <m/>
    <s v="Gastric"/>
    <m/>
    <m/>
    <s v="B-698-12"/>
    <x v="0"/>
    <s v="Gastric ulcer"/>
    <m/>
  </r>
  <r>
    <n v="2012"/>
    <n v="48"/>
    <n v="1"/>
    <m/>
    <m/>
    <s v="Gastric"/>
    <m/>
    <m/>
    <s v="b-245-12"/>
    <x v="0"/>
    <s v="chronic gastritis"/>
    <m/>
  </r>
  <r>
    <n v="2012"/>
    <n v="28"/>
    <n v="2"/>
    <m/>
    <m/>
    <s v="Gastric"/>
    <m/>
    <m/>
    <s v="B-358-12"/>
    <x v="0"/>
    <s v="chronic gastritis"/>
    <m/>
  </r>
  <r>
    <n v="2012"/>
    <n v="28"/>
    <n v="2"/>
    <m/>
    <m/>
    <s v="Gastric"/>
    <m/>
    <m/>
    <s v="B-583-12"/>
    <x v="0"/>
    <s v="chronic gastritis"/>
    <m/>
  </r>
  <r>
    <n v="2012"/>
    <n v="60"/>
    <n v="2"/>
    <m/>
    <m/>
    <s v="Eso/Gat"/>
    <m/>
    <m/>
    <s v="B-97-12"/>
    <x v="0"/>
    <s v="Gastric polyp"/>
    <m/>
  </r>
  <r>
    <n v="2013"/>
    <n v="83"/>
    <n v="1"/>
    <m/>
    <m/>
    <s v="Gastric"/>
    <m/>
    <m/>
    <s v="B-11-13"/>
    <x v="0"/>
    <s v="chronic gastritis"/>
    <m/>
  </r>
  <r>
    <n v="2013"/>
    <n v="66"/>
    <n v="1"/>
    <s v="Asmara"/>
    <m/>
    <s v="Gastric"/>
    <m/>
    <m/>
    <s v="B-397-13"/>
    <x v="0"/>
    <s v="Ulcer"/>
    <m/>
  </r>
  <r>
    <n v="2013"/>
    <n v="65"/>
    <n v="1"/>
    <s v="Asmara"/>
    <m/>
    <s v="Gastric"/>
    <m/>
    <m/>
    <s v="B-246-13"/>
    <x v="0"/>
    <s v="chronic gastritis"/>
    <m/>
  </r>
  <r>
    <n v="2013"/>
    <n v="65"/>
    <n v="2"/>
    <m/>
    <m/>
    <s v="Gastric"/>
    <m/>
    <m/>
    <s v="B-586-13"/>
    <x v="0"/>
    <m/>
    <m/>
  </r>
  <r>
    <n v="2013"/>
    <n v="65"/>
    <n v="1"/>
    <m/>
    <m/>
    <s v="Gastric"/>
    <m/>
    <m/>
    <s v="B-518-13"/>
    <x v="0"/>
    <m/>
    <m/>
  </r>
  <r>
    <n v="2013"/>
    <n v="64"/>
    <n v="1"/>
    <m/>
    <m/>
    <s v="Gastric"/>
    <m/>
    <m/>
    <s v="B-436-13"/>
    <x v="0"/>
    <m/>
    <m/>
  </r>
  <r>
    <n v="2013"/>
    <n v="60"/>
    <n v="1"/>
    <s v="Asmara"/>
    <m/>
    <s v="Gastric"/>
    <m/>
    <m/>
    <s v="B-19-13"/>
    <x v="0"/>
    <s v="chronic gastritis"/>
    <m/>
  </r>
  <r>
    <n v="2013"/>
    <n v="57"/>
    <n v="2"/>
    <s v="Asmara"/>
    <m/>
    <s v="Gastric"/>
    <m/>
    <m/>
    <s v="B-350-13"/>
    <x v="0"/>
    <s v="chronic gastritis"/>
    <m/>
  </r>
  <r>
    <n v="2013"/>
    <n v="56"/>
    <n v="1"/>
    <s v="Meo"/>
    <m/>
    <s v="Gastric"/>
    <m/>
    <m/>
    <s v="B-111-13"/>
    <x v="0"/>
    <s v="chronic gastritis"/>
    <m/>
  </r>
  <r>
    <n v="2013"/>
    <n v="55"/>
    <n v="2"/>
    <m/>
    <m/>
    <s v="Gastric"/>
    <m/>
    <m/>
    <s v="B-454-13"/>
    <x v="0"/>
    <m/>
    <m/>
  </r>
  <r>
    <n v="2013"/>
    <n v="45"/>
    <n v="2"/>
    <s v="Tsorona"/>
    <m/>
    <s v="Gastric"/>
    <m/>
    <m/>
    <s v="B-128-13"/>
    <x v="0"/>
    <s v="chronic gastritis"/>
    <m/>
  </r>
  <r>
    <n v="2013"/>
    <n v="43"/>
    <n v="2"/>
    <s v="Asmara"/>
    <m/>
    <s v="Gastric"/>
    <m/>
    <m/>
    <s v="B-94-13"/>
    <x v="0"/>
    <s v="chronic gastritis"/>
    <m/>
  </r>
  <r>
    <n v="2013"/>
    <n v="38"/>
    <n v="2"/>
    <s v="Asmara"/>
    <m/>
    <s v="Gastric"/>
    <m/>
    <m/>
    <s v="B-90-13"/>
    <x v="0"/>
    <s v="chronic gastritis"/>
    <m/>
  </r>
  <r>
    <n v="2013"/>
    <n v="26"/>
    <n v="2"/>
    <s v="Asmara"/>
    <m/>
    <s v="Gastric"/>
    <m/>
    <m/>
    <s v="B-200-13"/>
    <x v="0"/>
    <s v="chronic gastritis"/>
    <m/>
  </r>
  <r>
    <n v="2013"/>
    <n v="24"/>
    <n v="2"/>
    <m/>
    <m/>
    <s v="Gastric"/>
    <m/>
    <m/>
    <s v="B-491-13"/>
    <x v="0"/>
    <m/>
    <m/>
  </r>
  <r>
    <n v="2013"/>
    <n v="23"/>
    <n v="1"/>
    <s v="Asmara"/>
    <m/>
    <s v="Gastric"/>
    <m/>
    <m/>
    <s v="B-338-13"/>
    <x v="0"/>
    <s v="atrophy"/>
    <m/>
  </r>
  <r>
    <n v="2013"/>
    <n v="20"/>
    <n v="2"/>
    <m/>
    <m/>
    <s v="Gastric"/>
    <m/>
    <m/>
    <s v="B-3-13"/>
    <x v="0"/>
    <m/>
    <m/>
  </r>
  <r>
    <n v="2013"/>
    <n v="20"/>
    <n v="1"/>
    <m/>
    <m/>
    <s v="Gastric"/>
    <m/>
    <m/>
    <s v="B-427-13"/>
    <x v="0"/>
    <m/>
    <m/>
  </r>
  <r>
    <n v="2013"/>
    <n v="15"/>
    <n v="2"/>
    <m/>
    <m/>
    <s v="Gastric"/>
    <m/>
    <m/>
    <s v="B-437-13"/>
    <x v="0"/>
    <m/>
    <m/>
  </r>
  <r>
    <n v="2013"/>
    <m/>
    <n v="1"/>
    <m/>
    <m/>
    <s v="Gastric"/>
    <m/>
    <m/>
    <s v="B-573-13"/>
    <x v="0"/>
    <m/>
    <m/>
  </r>
  <r>
    <n v="2014"/>
    <n v="68"/>
    <n v="2"/>
    <m/>
    <m/>
    <s v="Gastric"/>
    <m/>
    <m/>
    <s v="B-83-14"/>
    <x v="0"/>
    <m/>
    <m/>
  </r>
  <r>
    <n v="2014"/>
    <n v="60"/>
    <n v="1"/>
    <m/>
    <m/>
    <s v="Gastric"/>
    <m/>
    <m/>
    <s v="B-450-14"/>
    <x v="0"/>
    <m/>
    <m/>
  </r>
  <r>
    <n v="2014"/>
    <n v="55"/>
    <n v="1"/>
    <m/>
    <m/>
    <s v="Gastric"/>
    <m/>
    <m/>
    <s v="B-38-14"/>
    <x v="0"/>
    <m/>
    <m/>
  </r>
  <r>
    <n v="2014"/>
    <n v="53"/>
    <n v="1"/>
    <m/>
    <m/>
    <s v="Gastric"/>
    <m/>
    <m/>
    <s v="B-756-14"/>
    <x v="0"/>
    <m/>
    <m/>
  </r>
  <r>
    <n v="2014"/>
    <n v="43"/>
    <n v="1"/>
    <m/>
    <m/>
    <s v="Gastric"/>
    <m/>
    <m/>
    <s v="B-615-14"/>
    <x v="0"/>
    <m/>
    <m/>
  </r>
  <r>
    <n v="2014"/>
    <n v="40"/>
    <n v="1"/>
    <m/>
    <m/>
    <s v="Gastric"/>
    <m/>
    <m/>
    <s v="B-749-14"/>
    <x v="0"/>
    <m/>
    <m/>
  </r>
  <r>
    <n v="2014"/>
    <n v="32"/>
    <n v="1"/>
    <m/>
    <m/>
    <s v="Gastric"/>
    <m/>
    <m/>
    <s v="B-757-14"/>
    <x v="0"/>
    <m/>
    <m/>
  </r>
  <r>
    <n v="2014"/>
    <n v="23"/>
    <n v="2"/>
    <m/>
    <m/>
    <s v="Gastric"/>
    <m/>
    <m/>
    <s v="B-86-14"/>
    <x v="0"/>
    <m/>
    <m/>
  </r>
  <r>
    <n v="2014"/>
    <n v="21"/>
    <n v="1"/>
    <m/>
    <m/>
    <s v="Gastric"/>
    <m/>
    <m/>
    <s v="B-173-14"/>
    <x v="0"/>
    <m/>
    <m/>
  </r>
  <r>
    <n v="2014"/>
    <n v="19"/>
    <n v="2"/>
    <m/>
    <m/>
    <s v="Gastric"/>
    <m/>
    <m/>
    <s v="B-408-14"/>
    <x v="0"/>
    <m/>
    <m/>
  </r>
  <r>
    <n v="2016"/>
    <n v="69"/>
    <n v="1"/>
    <m/>
    <m/>
    <s v="Gastric"/>
    <m/>
    <m/>
    <s v="B-27-16"/>
    <x v="0"/>
    <m/>
    <m/>
  </r>
  <r>
    <n v="2016"/>
    <n v="60"/>
    <n v="2"/>
    <m/>
    <m/>
    <s v="Gastric"/>
    <m/>
    <m/>
    <s v="B-32-16"/>
    <x v="0"/>
    <m/>
    <m/>
  </r>
  <r>
    <n v="2016"/>
    <n v="59"/>
    <n v="1"/>
    <m/>
    <m/>
    <s v="Gastric"/>
    <m/>
    <m/>
    <s v="B-18-16"/>
    <x v="0"/>
    <m/>
    <m/>
  </r>
  <r>
    <n v="2016"/>
    <n v="56"/>
    <n v="2"/>
    <m/>
    <m/>
    <s v="Gastric"/>
    <m/>
    <m/>
    <s v="B-298-16"/>
    <x v="0"/>
    <m/>
    <m/>
  </r>
  <r>
    <n v="2016"/>
    <n v="46"/>
    <n v="2"/>
    <m/>
    <m/>
    <s v="Gastric"/>
    <m/>
    <m/>
    <s v="B-82-16"/>
    <x v="0"/>
    <m/>
    <m/>
  </r>
  <r>
    <n v="2016"/>
    <n v="43"/>
    <n v="1"/>
    <m/>
    <m/>
    <s v="Gastric"/>
    <m/>
    <m/>
    <s v="B-341-16"/>
    <x v="0"/>
    <m/>
    <m/>
  </r>
  <r>
    <n v="2016"/>
    <n v="41"/>
    <n v="1"/>
    <m/>
    <m/>
    <s v="Gastric"/>
    <m/>
    <m/>
    <s v="B-8-16"/>
    <x v="0"/>
    <m/>
    <m/>
  </r>
  <r>
    <n v="2017"/>
    <n v="82"/>
    <n v="1"/>
    <m/>
    <m/>
    <s v="Gastric"/>
    <m/>
    <m/>
    <n v="165"/>
    <x v="0"/>
    <m/>
    <m/>
  </r>
  <r>
    <n v="2017"/>
    <n v="80"/>
    <n v="1"/>
    <m/>
    <m/>
    <s v="Gastric"/>
    <m/>
    <m/>
    <n v="346"/>
    <x v="0"/>
    <m/>
    <m/>
  </r>
  <r>
    <n v="2017"/>
    <n v="65"/>
    <n v="2"/>
    <m/>
    <m/>
    <s v="Gastric"/>
    <m/>
    <m/>
    <n v="474"/>
    <x v="0"/>
    <m/>
    <m/>
  </r>
  <r>
    <n v="2017"/>
    <n v="65"/>
    <n v="1"/>
    <m/>
    <m/>
    <s v="Gastric"/>
    <m/>
    <m/>
    <n v="332"/>
    <x v="0"/>
    <m/>
    <m/>
  </r>
  <r>
    <n v="2017"/>
    <n v="62"/>
    <n v="1"/>
    <m/>
    <m/>
    <s v="Gastric"/>
    <m/>
    <m/>
    <n v="119"/>
    <x v="0"/>
    <m/>
    <m/>
  </r>
  <r>
    <n v="2017"/>
    <n v="55"/>
    <n v="1"/>
    <m/>
    <m/>
    <s v="Gastric"/>
    <m/>
    <m/>
    <n v="269"/>
    <x v="0"/>
    <m/>
    <m/>
  </r>
  <r>
    <n v="2017"/>
    <n v="55"/>
    <n v="1"/>
    <m/>
    <m/>
    <s v="Gastric"/>
    <m/>
    <m/>
    <n v="242"/>
    <x v="0"/>
    <m/>
    <m/>
  </r>
  <r>
    <n v="2017"/>
    <n v="54"/>
    <n v="1"/>
    <m/>
    <m/>
    <s v="Gastric"/>
    <m/>
    <m/>
    <n v="138"/>
    <x v="0"/>
    <m/>
    <m/>
  </r>
  <r>
    <n v="2017"/>
    <n v="49"/>
    <n v="1"/>
    <m/>
    <m/>
    <s v="Gastric"/>
    <m/>
    <m/>
    <n v="47"/>
    <x v="0"/>
    <m/>
    <m/>
  </r>
  <r>
    <n v="2017"/>
    <n v="48"/>
    <n v="1"/>
    <m/>
    <m/>
    <s v="Gastric"/>
    <m/>
    <m/>
    <n v="145"/>
    <x v="0"/>
    <m/>
    <m/>
  </r>
  <r>
    <n v="2017"/>
    <n v="48"/>
    <n v="2"/>
    <m/>
    <m/>
    <s v="Gastric"/>
    <m/>
    <m/>
    <n v="28"/>
    <x v="0"/>
    <m/>
    <m/>
  </r>
  <r>
    <n v="2017"/>
    <n v="42"/>
    <n v="1"/>
    <m/>
    <m/>
    <s v="Gastric"/>
    <m/>
    <m/>
    <n v="406"/>
    <x v="0"/>
    <m/>
    <m/>
  </r>
  <r>
    <n v="2017"/>
    <n v="42"/>
    <n v="1"/>
    <m/>
    <m/>
    <s v="Gastric"/>
    <m/>
    <m/>
    <n v="78"/>
    <x v="0"/>
    <m/>
    <m/>
  </r>
  <r>
    <n v="2017"/>
    <n v="40"/>
    <n v="2"/>
    <m/>
    <m/>
    <s v="Gastric"/>
    <m/>
    <m/>
    <n v="290"/>
    <x v="0"/>
    <m/>
    <m/>
  </r>
  <r>
    <n v="2017"/>
    <n v="31"/>
    <n v="1"/>
    <m/>
    <m/>
    <s v="Gastric"/>
    <m/>
    <m/>
    <n v="38"/>
    <x v="0"/>
    <m/>
    <m/>
  </r>
  <r>
    <n v="2017"/>
    <n v="28"/>
    <n v="1"/>
    <m/>
    <m/>
    <s v="Gastric"/>
    <m/>
    <m/>
    <n v="2"/>
    <x v="0"/>
    <m/>
    <m/>
  </r>
  <r>
    <n v="2017"/>
    <n v="26"/>
    <n v="2"/>
    <m/>
    <m/>
    <s v="Gastric"/>
    <m/>
    <m/>
    <n v="53"/>
    <x v="0"/>
    <m/>
    <m/>
  </r>
  <r>
    <n v="2017"/>
    <n v="25"/>
    <n v="2"/>
    <m/>
    <m/>
    <s v="Gastric"/>
    <m/>
    <m/>
    <n v="97"/>
    <x v="0"/>
    <m/>
    <m/>
  </r>
  <r>
    <n v="2017"/>
    <n v="21"/>
    <n v="2"/>
    <m/>
    <m/>
    <s v="Gastric"/>
    <m/>
    <m/>
    <n v="344"/>
    <x v="0"/>
    <m/>
    <m/>
  </r>
  <r>
    <n v="2017"/>
    <n v="20"/>
    <n v="2"/>
    <m/>
    <m/>
    <s v="Gastric"/>
    <m/>
    <m/>
    <n v="224"/>
    <x v="0"/>
    <m/>
    <m/>
  </r>
  <r>
    <n v="2018"/>
    <n v="46"/>
    <n v="1"/>
    <m/>
    <m/>
    <s v="Gastric"/>
    <m/>
    <m/>
    <n v="537"/>
    <x v="0"/>
    <m/>
    <m/>
  </r>
  <r>
    <n v="2018"/>
    <n v="44"/>
    <n v="2"/>
    <m/>
    <m/>
    <s v="Gastric"/>
    <m/>
    <m/>
    <n v="342"/>
    <x v="0"/>
    <m/>
    <m/>
  </r>
  <r>
    <n v="2018"/>
    <n v="36"/>
    <n v="1"/>
    <m/>
    <m/>
    <s v="Gastric"/>
    <m/>
    <m/>
    <n v="136"/>
    <x v="0"/>
    <m/>
    <m/>
  </r>
  <r>
    <n v="2018"/>
    <n v="35"/>
    <n v="2"/>
    <m/>
    <m/>
    <s v="Gastric"/>
    <m/>
    <m/>
    <n v="230"/>
    <x v="0"/>
    <m/>
    <m/>
  </r>
  <r>
    <n v="2018"/>
    <n v="27"/>
    <n v="2"/>
    <m/>
    <m/>
    <s v="Gastric"/>
    <m/>
    <m/>
    <n v="371"/>
    <x v="0"/>
    <m/>
    <m/>
  </r>
  <r>
    <n v="2018"/>
    <n v="27"/>
    <n v="2"/>
    <m/>
    <m/>
    <s v="Gastric"/>
    <m/>
    <m/>
    <n v="127"/>
    <x v="0"/>
    <m/>
    <m/>
  </r>
  <r>
    <n v="2018"/>
    <n v="20"/>
    <n v="2"/>
    <m/>
    <m/>
    <s v="Gastric"/>
    <m/>
    <m/>
    <n v="596"/>
    <x v="0"/>
    <m/>
    <m/>
  </r>
  <r>
    <n v="2018"/>
    <n v="16"/>
    <n v="2"/>
    <m/>
    <m/>
    <s v="Gastric"/>
    <m/>
    <m/>
    <n v="132"/>
    <x v="0"/>
    <m/>
    <m/>
  </r>
  <r>
    <n v="2019"/>
    <n v="59"/>
    <n v="1"/>
    <s v="Asmara"/>
    <m/>
    <s v="Gastric"/>
    <s v="ulcer"/>
    <m/>
    <s v="B-495-19"/>
    <x v="0"/>
    <s v="Chronic ulcer"/>
    <m/>
  </r>
  <r>
    <n v="2019"/>
    <n v="30"/>
    <n v="2"/>
    <s v="Adi baro"/>
    <m/>
    <s v="Gastric"/>
    <s v="Vomiitng; malaise; weight loss"/>
    <m/>
    <s v="B-261-19"/>
    <x v="0"/>
    <s v="Chronic gastrtis"/>
    <m/>
  </r>
  <r>
    <n v="2019"/>
    <n v="23"/>
    <n v="2"/>
    <s v="Asmara"/>
    <m/>
    <s v="Gastric"/>
    <s v="EGP; Dysphagia"/>
    <m/>
    <s v="B-11-19"/>
    <x v="0"/>
    <s v="chronic gastritis"/>
    <m/>
  </r>
  <r>
    <n v="2020"/>
    <n v="89"/>
    <n v="2"/>
    <s v="Dekemhare"/>
    <m/>
    <s v="Gastric"/>
    <s v="EGP; weight loss; apetite loss"/>
    <m/>
    <s v="B-407-20"/>
    <x v="0"/>
    <s v="chronic gastritis"/>
    <m/>
  </r>
  <r>
    <n v="2020"/>
    <n v="66"/>
    <n v="2"/>
    <s v="Asmara"/>
    <m/>
    <s v="Gastric"/>
    <s v="EGP; weight loss"/>
    <n v="2"/>
    <s v="B-471-20"/>
    <x v="0"/>
    <s v="Chronic duodenatis"/>
    <m/>
  </r>
  <r>
    <n v="2020"/>
    <n v="45"/>
    <n v="2"/>
    <s v="Asmara"/>
    <m/>
    <s v="Gastric"/>
    <s v="vomiting"/>
    <m/>
    <s v="B-48-20"/>
    <x v="0"/>
    <s v="chronic gastritis"/>
    <m/>
  </r>
  <r>
    <n v="2020"/>
    <n v="42"/>
    <n v="2"/>
    <s v="Asmara"/>
    <m/>
    <s v="Gastric"/>
    <s v="abdominal pain; vomiting"/>
    <m/>
    <s v="B-64-20"/>
    <x v="0"/>
    <s v="Chronic inflmmation"/>
    <m/>
  </r>
  <r>
    <n v="2020"/>
    <n v="40"/>
    <n v="1"/>
    <s v="Asmara"/>
    <m/>
    <s v="Gastric"/>
    <s v="pain n vomiting"/>
    <m/>
    <s v="B-350-20"/>
    <x v="0"/>
    <s v="chronic gastritis"/>
    <m/>
  </r>
  <r>
    <n v="2020"/>
    <n v="30"/>
    <n v="1"/>
    <s v="Melebso"/>
    <m/>
    <s v="Gastric"/>
    <s v="Dyspepsia; EGP; "/>
    <m/>
    <s v="B-390-20"/>
    <x v="0"/>
    <s v="Gastric ulcer"/>
    <m/>
  </r>
  <r>
    <n v="2020"/>
    <n v="30"/>
    <n v="1"/>
    <s v="Melebso"/>
    <m/>
    <s v="Gastric"/>
    <s v="EGP"/>
    <m/>
    <s v="B-255-20"/>
    <x v="0"/>
    <s v="chronic gastritis"/>
    <m/>
  </r>
  <r>
    <n v="2020"/>
    <n v="28"/>
    <n v="2"/>
    <s v="Asmara"/>
    <m/>
    <s v="Gastric"/>
    <s v="vomiting"/>
    <m/>
    <s v="B-270-20"/>
    <x v="0"/>
    <s v="Chronic gastrtits"/>
    <m/>
  </r>
  <r>
    <n v="2020"/>
    <m/>
    <n v="2"/>
    <s v="Keren"/>
    <m/>
    <s v="Gastric"/>
    <s v="vomiting"/>
    <n v="6"/>
    <s v="b-291-20"/>
    <x v="0"/>
    <s v="Chronic gastrtiis"/>
    <m/>
  </r>
  <r>
    <n v="2021"/>
    <n v="67"/>
    <n v="1"/>
    <s v="Asmara"/>
    <m/>
    <s v="Gastric"/>
    <s v="hemetemesis"/>
    <m/>
    <s v="B-326-21"/>
    <x v="0"/>
    <s v="intestinal metalasis; gastrtiis"/>
    <m/>
  </r>
  <r>
    <n v="2021"/>
    <n v="60"/>
    <n v="2"/>
    <s v="Degra libie"/>
    <m/>
    <s v="Gastric"/>
    <s v="Vomiting; bleeding"/>
    <m/>
    <s v="B-459-21"/>
    <x v="0"/>
    <s v="Gastrtitis"/>
    <m/>
  </r>
  <r>
    <n v="2021"/>
    <n v="60"/>
    <n v="1"/>
    <s v="tesseney"/>
    <m/>
    <s v="Gastric"/>
    <s v="PVD perforation"/>
    <m/>
    <s v="B-518-21"/>
    <x v="0"/>
    <s v="Perotinitis"/>
    <m/>
  </r>
  <r>
    <n v="2021"/>
    <n v="54"/>
    <n v="2"/>
    <s v="afdeyu"/>
    <m/>
    <s v="Gastric"/>
    <s v="diarhea"/>
    <n v="84"/>
    <s v="B-574-21"/>
    <x v="0"/>
    <s v="Duodenitis"/>
    <m/>
  </r>
  <r>
    <n v="2021"/>
    <n v="51"/>
    <n v="1"/>
    <s v="Asmara"/>
    <m/>
    <s v="Gastric"/>
    <s v="pain abd."/>
    <m/>
    <s v="B-622-21"/>
    <x v="0"/>
    <s v="Chronic gastrtis"/>
    <m/>
  </r>
  <r>
    <n v="2021"/>
    <n v="48"/>
    <n v="1"/>
    <s v="Torat"/>
    <m/>
    <s v="Gastric"/>
    <s v="gastrocutaneous fistula"/>
    <m/>
    <s v="B-350-21"/>
    <x v="0"/>
    <s v="Chronic gastrtis"/>
    <m/>
  </r>
  <r>
    <n v="2021"/>
    <n v="40"/>
    <n v="1"/>
    <s v="Asmara"/>
    <m/>
    <s v="Gastric"/>
    <s v="peptic ulcer"/>
    <m/>
    <s v="B-666-21"/>
    <x v="0"/>
    <s v="Chroic gastrtits"/>
    <m/>
  </r>
  <r>
    <n v="2021"/>
    <n v="38"/>
    <n v="2"/>
    <s v="Adi guadad"/>
    <m/>
    <s v="Gastric"/>
    <s v="diaarhea; weight loss"/>
    <m/>
    <s v="B-349-21"/>
    <x v="0"/>
    <s v="Celiac disease"/>
    <m/>
  </r>
  <r>
    <n v="2021"/>
    <n v="37"/>
    <n v="1"/>
    <s v="Debub"/>
    <m/>
    <s v="Gastric"/>
    <s v="diabetic; watery diarrhea"/>
    <n v="2"/>
    <s v="B-731-21"/>
    <x v="0"/>
    <s v="Duodenitis"/>
    <m/>
  </r>
  <r>
    <n v="2021"/>
    <n v="31"/>
    <n v="1"/>
    <s v="Asmara"/>
    <m/>
    <s v="Gastric"/>
    <s v="EGP; GERD"/>
    <m/>
    <s v="B-513-21"/>
    <x v="0"/>
    <s v="Chronic gastrtis"/>
    <m/>
  </r>
  <r>
    <n v="2021"/>
    <n v="25"/>
    <n v="2"/>
    <s v="Asmara"/>
    <m/>
    <s v="Gastric"/>
    <s v="EGP; vomit"/>
    <n v="7"/>
    <s v="B-61-21"/>
    <x v="0"/>
    <s v="mild gastrtitis"/>
    <m/>
  </r>
  <r>
    <n v="2021"/>
    <n v="22"/>
    <n v="1"/>
    <s v="Asmara"/>
    <m/>
    <s v="Gastric"/>
    <s v="EGP; vomitinng"/>
    <m/>
    <s v="B-325-21"/>
    <x v="0"/>
    <s v="Chronic gastrtis"/>
    <m/>
  </r>
  <r>
    <n v="2021"/>
    <n v="19"/>
    <n v="2"/>
    <s v="May godf (debub)"/>
    <m/>
    <s v="Gastric"/>
    <s v="Blood vomit; melena; EGP"/>
    <n v="12"/>
    <s v="B-348-21"/>
    <x v="0"/>
    <s v="Chronic gastrtis"/>
    <m/>
  </r>
  <r>
    <n v="2021"/>
    <n v="19"/>
    <n v="2"/>
    <s v="Adi shmagle"/>
    <m/>
    <s v="Gastric"/>
    <s v="diarhhea"/>
    <n v="156"/>
    <s v="B-512-21"/>
    <x v="0"/>
    <s v="Celiac disease"/>
    <m/>
  </r>
  <r>
    <n v="2021"/>
    <n v="18"/>
    <n v="2"/>
    <s v="Asmara"/>
    <m/>
    <s v="Gastric"/>
    <s v="diarrhea; weight loss"/>
    <m/>
    <s v="B-729-21"/>
    <x v="0"/>
    <s v="Duodenitis"/>
    <m/>
  </r>
  <r>
    <n v="2011"/>
    <n v="67"/>
    <n v="1"/>
    <m/>
    <m/>
    <s v="Gastric"/>
    <m/>
    <m/>
    <s v="B-399-11"/>
    <x v="1"/>
    <m/>
    <m/>
  </r>
  <r>
    <n v="2011"/>
    <n v="66"/>
    <n v="1"/>
    <m/>
    <m/>
    <s v="Gastric"/>
    <m/>
    <m/>
    <s v="B-500-11"/>
    <x v="1"/>
    <s v="Carcinoma"/>
    <m/>
  </r>
  <r>
    <n v="2011"/>
    <n v="61"/>
    <n v="1"/>
    <m/>
    <m/>
    <s v="Gastric"/>
    <m/>
    <m/>
    <s v="B-250-11"/>
    <x v="1"/>
    <m/>
    <m/>
  </r>
  <r>
    <n v="2011"/>
    <n v="52"/>
    <n v="2"/>
    <m/>
    <m/>
    <s v="Gastric"/>
    <m/>
    <m/>
    <s v="B-225-11"/>
    <x v="1"/>
    <m/>
    <m/>
  </r>
  <r>
    <n v="2011"/>
    <n v="52"/>
    <n v="2"/>
    <m/>
    <m/>
    <s v="Gastric"/>
    <m/>
    <m/>
    <s v="B-54-11"/>
    <x v="1"/>
    <s v="gastric carcinoma diffuse type"/>
    <m/>
  </r>
  <r>
    <n v="2011"/>
    <n v="47"/>
    <n v="1"/>
    <s v="Asmara"/>
    <m/>
    <s v="Gastric"/>
    <s v="abd. Dist, EGP; v"/>
    <m/>
    <s v="B-424-11"/>
    <x v="1"/>
    <n v="1"/>
    <m/>
  </r>
  <r>
    <n v="2011"/>
    <n v="15"/>
    <n v="1"/>
    <m/>
    <m/>
    <s v="Gastric"/>
    <m/>
    <m/>
    <s v="B-380-11"/>
    <x v="1"/>
    <m/>
    <m/>
  </r>
  <r>
    <n v="2011"/>
    <n v="64"/>
    <n v="2"/>
    <m/>
    <m/>
    <s v="Eso/Gat"/>
    <m/>
    <m/>
    <s v="B-694-11"/>
    <x v="1"/>
    <s v="Well differentiated squmous cell carcinoma"/>
    <m/>
  </r>
  <r>
    <n v="2012"/>
    <n v="62"/>
    <n v="1"/>
    <s v="Asmara"/>
    <m/>
    <s v="Gastric"/>
    <m/>
    <m/>
    <s v="B-391-12"/>
    <x v="1"/>
    <s v="superficial carcinoma"/>
    <m/>
  </r>
  <r>
    <n v="2012"/>
    <n v="58"/>
    <n v="1"/>
    <m/>
    <m/>
    <s v="Gastric"/>
    <m/>
    <m/>
    <s v="B-18-12"/>
    <x v="1"/>
    <s v="Adenocarcinoma"/>
    <m/>
  </r>
  <r>
    <n v="2012"/>
    <n v="52"/>
    <n v="1"/>
    <m/>
    <m/>
    <s v="Gastric"/>
    <m/>
    <m/>
    <s v="B-598-12"/>
    <x v="1"/>
    <s v="Adenocarcinoma"/>
    <m/>
  </r>
  <r>
    <n v="2012"/>
    <n v="50"/>
    <n v="2"/>
    <m/>
    <m/>
    <s v="Gastric"/>
    <m/>
    <m/>
    <s v="B-540-12"/>
    <x v="1"/>
    <s v="superficial carcinoma"/>
    <m/>
  </r>
  <r>
    <n v="2012"/>
    <n v="29"/>
    <n v="2"/>
    <m/>
    <m/>
    <s v="Gastric"/>
    <m/>
    <m/>
    <s v="B-132-12"/>
    <x v="1"/>
    <s v="Lymphoma"/>
    <m/>
  </r>
  <r>
    <n v="2013"/>
    <n v="72"/>
    <n v="1"/>
    <s v="Asmara"/>
    <m/>
    <s v="Gastric"/>
    <m/>
    <m/>
    <s v="B-290-13"/>
    <x v="1"/>
    <s v="Squmous cell carcinoma"/>
    <m/>
  </r>
  <r>
    <n v="2013"/>
    <n v="68"/>
    <n v="2"/>
    <m/>
    <m/>
    <s v="Gastric"/>
    <m/>
    <m/>
    <s v="B-578-13"/>
    <x v="1"/>
    <m/>
    <m/>
  </r>
  <r>
    <n v="2013"/>
    <n v="67"/>
    <n v="2"/>
    <s v="Asmara"/>
    <m/>
    <s v="Gastric"/>
    <m/>
    <m/>
    <s v="B-302-13"/>
    <x v="1"/>
    <s v="Large cell lymphoma"/>
    <m/>
  </r>
  <r>
    <n v="2013"/>
    <n v="64"/>
    <n v="2"/>
    <s v="Kudo abuur"/>
    <m/>
    <s v="Gastric"/>
    <m/>
    <m/>
    <s v="B-209-13"/>
    <x v="1"/>
    <s v="Squmous cell carcinoma"/>
    <m/>
  </r>
  <r>
    <n v="2013"/>
    <n v="62"/>
    <n v="1"/>
    <m/>
    <m/>
    <s v="Gastric"/>
    <m/>
    <m/>
    <s v="B-476-13"/>
    <x v="1"/>
    <m/>
    <m/>
  </r>
  <r>
    <n v="2013"/>
    <n v="54"/>
    <n v="1"/>
    <m/>
    <m/>
    <s v="Gastric"/>
    <m/>
    <m/>
    <s v="B-443-13"/>
    <x v="1"/>
    <m/>
    <m/>
  </r>
  <r>
    <n v="2013"/>
    <n v="44"/>
    <n v="2"/>
    <m/>
    <m/>
    <s v="Gastric"/>
    <m/>
    <m/>
    <s v="B-559-13"/>
    <x v="1"/>
    <m/>
    <m/>
  </r>
  <r>
    <n v="2013"/>
    <n v="42"/>
    <n v="1"/>
    <m/>
    <m/>
    <s v="Gastric"/>
    <m/>
    <m/>
    <s v="B-494-13"/>
    <x v="1"/>
    <m/>
    <m/>
  </r>
  <r>
    <n v="2014"/>
    <n v="94"/>
    <n v="1"/>
    <m/>
    <m/>
    <s v="Gastric"/>
    <m/>
    <m/>
    <s v="B-94-14"/>
    <x v="1"/>
    <m/>
    <m/>
  </r>
  <r>
    <n v="2014"/>
    <n v="85"/>
    <n v="1"/>
    <m/>
    <m/>
    <s v="Gastric"/>
    <m/>
    <m/>
    <s v="B-713-14"/>
    <x v="1"/>
    <m/>
    <m/>
  </r>
  <r>
    <n v="2014"/>
    <n v="83"/>
    <n v="1"/>
    <m/>
    <m/>
    <s v="Gastric"/>
    <m/>
    <m/>
    <s v="B-405-14"/>
    <x v="1"/>
    <m/>
    <m/>
  </r>
  <r>
    <n v="2014"/>
    <n v="83"/>
    <n v="1"/>
    <m/>
    <m/>
    <s v="Gastric"/>
    <m/>
    <m/>
    <s v="B-37-14"/>
    <x v="1"/>
    <m/>
    <m/>
  </r>
  <r>
    <n v="2014"/>
    <n v="75"/>
    <n v="2"/>
    <m/>
    <m/>
    <s v="Gastric"/>
    <m/>
    <m/>
    <s v="B-351-14"/>
    <x v="1"/>
    <m/>
    <m/>
  </r>
  <r>
    <n v="2014"/>
    <n v="75"/>
    <n v="1"/>
    <m/>
    <m/>
    <s v="Gastric"/>
    <m/>
    <m/>
    <s v="B-630-14"/>
    <x v="1"/>
    <m/>
    <m/>
  </r>
  <r>
    <n v="2014"/>
    <n v="63"/>
    <n v="1"/>
    <m/>
    <m/>
    <s v="Gastric"/>
    <m/>
    <m/>
    <s v="B-706-14"/>
    <x v="1"/>
    <m/>
    <m/>
  </r>
  <r>
    <n v="2014"/>
    <n v="55"/>
    <n v="2"/>
    <m/>
    <m/>
    <s v="Gastric"/>
    <m/>
    <m/>
    <s v="B-239-14"/>
    <x v="1"/>
    <m/>
    <m/>
  </r>
  <r>
    <n v="2014"/>
    <n v="50"/>
    <n v="1"/>
    <m/>
    <m/>
    <s v="Gastric"/>
    <m/>
    <m/>
    <s v="B-292-14"/>
    <x v="1"/>
    <m/>
    <m/>
  </r>
  <r>
    <n v="2014"/>
    <n v="45"/>
    <n v="1"/>
    <m/>
    <m/>
    <s v="Gastric"/>
    <m/>
    <m/>
    <s v="B-465-14"/>
    <x v="1"/>
    <m/>
    <m/>
  </r>
  <r>
    <n v="2014"/>
    <n v="42"/>
    <n v="2"/>
    <m/>
    <m/>
    <s v="Gastric"/>
    <m/>
    <m/>
    <s v="B-87-14"/>
    <x v="1"/>
    <m/>
    <m/>
  </r>
  <r>
    <n v="2014"/>
    <n v="30"/>
    <n v="2"/>
    <s v="NAKFA"/>
    <n v="5"/>
    <s v="Gastric"/>
    <s v="DYSPHAGIA"/>
    <m/>
    <s v="B-759-14"/>
    <x v="1"/>
    <s v="MODERATELY DIFFERENTIATED SQUAMOUS CELL CARCINOMA"/>
    <n v="2"/>
  </r>
  <r>
    <n v="2014"/>
    <n v="20"/>
    <n v="2"/>
    <m/>
    <m/>
    <s v="Gastric"/>
    <m/>
    <m/>
    <s v="B-722-14"/>
    <x v="1"/>
    <m/>
    <m/>
  </r>
  <r>
    <n v="2014"/>
    <n v="40"/>
    <n v="2"/>
    <s v="AFABET"/>
    <n v="5"/>
    <s v="Eso/Gat"/>
    <s v="DYSPHAGIA AND WEIGHT LOSS"/>
    <m/>
    <s v="B-438-14"/>
    <x v="1"/>
    <s v="MODERATELY DIFFERENTIATED SQUAMOUS CELL CARCINOMA"/>
    <m/>
  </r>
  <r>
    <n v="2016"/>
    <n v="80"/>
    <n v="2"/>
    <s v="Asmara"/>
    <n v="1"/>
    <s v="Gastric"/>
    <s v="DYSPHAGIA"/>
    <m/>
    <s v="B-38-16"/>
    <x v="1"/>
    <s v="POORLY DEFERENTIATED SQUAMOUS CELL CARCINOMA"/>
    <n v="3"/>
  </r>
  <r>
    <n v="2016"/>
    <n v="68"/>
    <n v="1"/>
    <m/>
    <m/>
    <s v="Gastric"/>
    <m/>
    <m/>
    <s v="B-25-16"/>
    <x v="1"/>
    <m/>
    <m/>
  </r>
  <r>
    <n v="2016"/>
    <n v="65"/>
    <n v="2"/>
    <m/>
    <m/>
    <s v="Gastric"/>
    <m/>
    <m/>
    <s v="B-342-16"/>
    <x v="1"/>
    <m/>
    <m/>
  </r>
  <r>
    <n v="2016"/>
    <n v="52"/>
    <n v="1"/>
    <m/>
    <m/>
    <s v="Gastric"/>
    <m/>
    <m/>
    <s v="B-217-16"/>
    <x v="1"/>
    <m/>
    <m/>
  </r>
  <r>
    <n v="2016"/>
    <n v="48"/>
    <n v="2"/>
    <m/>
    <m/>
    <s v="Gastric"/>
    <m/>
    <m/>
    <s v="B-86-16"/>
    <x v="1"/>
    <m/>
    <m/>
  </r>
  <r>
    <n v="2016"/>
    <n v="40"/>
    <n v="2"/>
    <m/>
    <m/>
    <s v="Gastric"/>
    <m/>
    <m/>
    <s v="B-7-16"/>
    <x v="1"/>
    <m/>
    <m/>
  </r>
  <r>
    <n v="2016"/>
    <n v="61"/>
    <n v="1"/>
    <m/>
    <m/>
    <s v="Gastric"/>
    <m/>
    <m/>
    <s v="B-405-16"/>
    <x v="1"/>
    <m/>
    <m/>
  </r>
  <r>
    <n v="2016"/>
    <n v="40"/>
    <n v="1"/>
    <m/>
    <m/>
    <s v="Gastric"/>
    <m/>
    <m/>
    <s v="B-19-16"/>
    <x v="1"/>
    <m/>
    <m/>
  </r>
  <r>
    <n v="2017"/>
    <n v="77"/>
    <n v="1"/>
    <m/>
    <m/>
    <s v="Gastric"/>
    <m/>
    <m/>
    <s v="B-57-17"/>
    <x v="1"/>
    <m/>
    <m/>
  </r>
  <r>
    <n v="2017"/>
    <n v="73"/>
    <n v="2"/>
    <m/>
    <m/>
    <s v="Gastric"/>
    <m/>
    <m/>
    <s v="B-139 -17"/>
    <x v="1"/>
    <m/>
    <m/>
  </r>
  <r>
    <n v="2017"/>
    <n v="70"/>
    <n v="1"/>
    <m/>
    <m/>
    <s v="Gastric"/>
    <m/>
    <m/>
    <n v="280"/>
    <x v="1"/>
    <m/>
    <m/>
  </r>
  <r>
    <n v="2017"/>
    <n v="70"/>
    <n v="1"/>
    <m/>
    <m/>
    <s v="Gastric"/>
    <m/>
    <m/>
    <n v="41"/>
    <x v="1"/>
    <m/>
    <m/>
  </r>
  <r>
    <n v="2017"/>
    <n v="66"/>
    <n v="1"/>
    <m/>
    <m/>
    <s v="Gastric"/>
    <m/>
    <m/>
    <n v="429"/>
    <x v="1"/>
    <m/>
    <m/>
  </r>
  <r>
    <n v="2017"/>
    <n v="64"/>
    <n v="2"/>
    <m/>
    <m/>
    <s v="Gastric"/>
    <m/>
    <m/>
    <n v="35"/>
    <x v="1"/>
    <m/>
    <m/>
  </r>
  <r>
    <n v="2017"/>
    <n v="62"/>
    <n v="1"/>
    <m/>
    <m/>
    <s v="Gastric"/>
    <m/>
    <m/>
    <n v="260"/>
    <x v="1"/>
    <m/>
    <m/>
  </r>
  <r>
    <n v="2017"/>
    <n v="57"/>
    <n v="1"/>
    <m/>
    <m/>
    <s v="Gastric"/>
    <m/>
    <m/>
    <n v="160"/>
    <x v="1"/>
    <m/>
    <m/>
  </r>
  <r>
    <n v="2017"/>
    <n v="55"/>
    <n v="1"/>
    <m/>
    <m/>
    <s v="Gastric"/>
    <m/>
    <m/>
    <n v="589"/>
    <x v="1"/>
    <m/>
    <m/>
  </r>
  <r>
    <n v="2017"/>
    <n v="51"/>
    <n v="1"/>
    <m/>
    <m/>
    <s v="Gastric"/>
    <m/>
    <m/>
    <n v="492"/>
    <x v="1"/>
    <m/>
    <m/>
  </r>
  <r>
    <n v="2017"/>
    <n v="45"/>
    <n v="2"/>
    <m/>
    <m/>
    <s v="Gastric"/>
    <m/>
    <m/>
    <n v="131"/>
    <x v="1"/>
    <m/>
    <m/>
  </r>
  <r>
    <n v="2017"/>
    <n v="42"/>
    <n v="1"/>
    <m/>
    <m/>
    <s v="Gastric"/>
    <m/>
    <m/>
    <n v="59"/>
    <x v="1"/>
    <m/>
    <m/>
  </r>
  <r>
    <n v="2017"/>
    <n v="23"/>
    <n v="2"/>
    <m/>
    <m/>
    <s v="Gastric"/>
    <m/>
    <m/>
    <n v="262"/>
    <x v="1"/>
    <m/>
    <m/>
  </r>
  <r>
    <n v="2017"/>
    <n v="45"/>
    <n v="1"/>
    <m/>
    <m/>
    <s v="Eso/Gat"/>
    <m/>
    <m/>
    <n v="92"/>
    <x v="1"/>
    <m/>
    <m/>
  </r>
  <r>
    <n v="2018"/>
    <n v="72"/>
    <n v="1"/>
    <m/>
    <m/>
    <s v="Gastric"/>
    <m/>
    <m/>
    <n v="523"/>
    <x v="1"/>
    <m/>
    <m/>
  </r>
  <r>
    <n v="2018"/>
    <n v="66"/>
    <n v="2"/>
    <m/>
    <m/>
    <s v="Gastric"/>
    <m/>
    <m/>
    <n v="419"/>
    <x v="1"/>
    <m/>
    <m/>
  </r>
  <r>
    <n v="2018"/>
    <n v="63"/>
    <n v="1"/>
    <m/>
    <m/>
    <s v="Gastric"/>
    <m/>
    <m/>
    <n v="131"/>
    <x v="1"/>
    <m/>
    <m/>
  </r>
  <r>
    <n v="2018"/>
    <n v="60"/>
    <n v="2"/>
    <m/>
    <m/>
    <s v="Gastric"/>
    <m/>
    <m/>
    <n v="300"/>
    <x v="1"/>
    <m/>
    <m/>
  </r>
  <r>
    <n v="2018"/>
    <n v="60"/>
    <n v="1"/>
    <m/>
    <m/>
    <s v="Gastric"/>
    <m/>
    <m/>
    <n v="107"/>
    <x v="1"/>
    <m/>
    <m/>
  </r>
  <r>
    <n v="2018"/>
    <n v="57"/>
    <n v="2"/>
    <m/>
    <m/>
    <s v="Gastric"/>
    <m/>
    <m/>
    <n v="550"/>
    <x v="1"/>
    <m/>
    <m/>
  </r>
  <r>
    <n v="2018"/>
    <n v="53"/>
    <n v="1"/>
    <m/>
    <m/>
    <s v="Gastric"/>
    <m/>
    <m/>
    <n v="17"/>
    <x v="1"/>
    <m/>
    <m/>
  </r>
  <r>
    <n v="2018"/>
    <n v="53"/>
    <n v="2"/>
    <m/>
    <m/>
    <s v="Gastric"/>
    <m/>
    <m/>
    <n v="507"/>
    <x v="1"/>
    <m/>
    <m/>
  </r>
  <r>
    <n v="2018"/>
    <n v="50"/>
    <n v="1"/>
    <m/>
    <m/>
    <s v="Gastric"/>
    <m/>
    <m/>
    <n v="357"/>
    <x v="1"/>
    <m/>
    <m/>
  </r>
  <r>
    <n v="2018"/>
    <n v="50"/>
    <n v="1"/>
    <m/>
    <m/>
    <s v="Gastric"/>
    <m/>
    <m/>
    <n v="381"/>
    <x v="1"/>
    <m/>
    <m/>
  </r>
  <r>
    <n v="2018"/>
    <n v="46"/>
    <n v="2"/>
    <m/>
    <m/>
    <s v="Gastric"/>
    <m/>
    <m/>
    <n v="490"/>
    <x v="1"/>
    <m/>
    <m/>
  </r>
  <r>
    <n v="2018"/>
    <n v="11"/>
    <n v="2"/>
    <m/>
    <m/>
    <s v="Gastric"/>
    <m/>
    <m/>
    <n v="491"/>
    <x v="1"/>
    <m/>
    <m/>
  </r>
  <r>
    <n v="2018"/>
    <n v="67"/>
    <n v="1"/>
    <m/>
    <m/>
    <s v="Eso/Gat"/>
    <m/>
    <m/>
    <n v="635"/>
    <x v="1"/>
    <m/>
    <m/>
  </r>
  <r>
    <n v="2019"/>
    <n v="73"/>
    <n v="1"/>
    <s v="Mensura"/>
    <m/>
    <s v="Gastric"/>
    <s v="EGP"/>
    <m/>
    <s v="B-422-19"/>
    <x v="1"/>
    <s v="Well differentiated adenocarcinoma "/>
    <m/>
  </r>
  <r>
    <n v="2019"/>
    <n v="67"/>
    <n v="1"/>
    <s v="Asmara"/>
    <m/>
    <s v="Gastric"/>
    <s v="Depression &amp; EGP"/>
    <m/>
    <s v="B-129-19"/>
    <x v="1"/>
    <s v="gastric badly differentiated carcinoma of diffuse growth"/>
    <s v="Grade 4"/>
  </r>
  <r>
    <n v="2019"/>
    <n v="50"/>
    <n v="1"/>
    <s v="Asmara"/>
    <m/>
    <s v="Gastric"/>
    <s v="EGP; Hemetemisis"/>
    <m/>
    <s v="B-362-19"/>
    <x v="1"/>
    <s v="Gastrci Lymphoma"/>
    <m/>
  </r>
  <r>
    <n v="2019"/>
    <n v="40"/>
    <n v="2"/>
    <s v="Asmara"/>
    <m/>
    <s v="Gastric"/>
    <s v="EGP; Dysphagia; vomiting"/>
    <m/>
    <s v="B-425-19"/>
    <x v="1"/>
    <s v="Poorly differetiated Mucinous adenocarcinoma"/>
    <m/>
  </r>
  <r>
    <n v="2019"/>
    <n v="40"/>
    <n v="2"/>
    <s v="Mendefera"/>
    <m/>
    <s v="Gastric"/>
    <s v="Vomiitng; malaise; weight loss"/>
    <m/>
    <s v="B-304-19"/>
    <x v="1"/>
    <s v="Signet ring cell carcinoma of gastric "/>
    <s v="Grade 3"/>
  </r>
  <r>
    <n v="2020"/>
    <n v="80"/>
    <n v="2"/>
    <s v="Asmara"/>
    <m/>
    <s v="Gastric"/>
    <s v="EGP; Vomiting"/>
    <n v="4"/>
    <s v="B-242-20"/>
    <x v="1"/>
    <s v="Poorly differentiated adenocarcinoma"/>
    <m/>
  </r>
  <r>
    <n v="2020"/>
    <n v="75"/>
    <n v="1"/>
    <s v="Keren"/>
    <m/>
    <s v="Gastric"/>
    <s v="bleeding vomiting"/>
    <m/>
    <s v="B-457-20"/>
    <x v="1"/>
    <s v="Moderately differentiated adenocarcinoma"/>
    <m/>
  </r>
  <r>
    <n v="2020"/>
    <n v="73"/>
    <n v="1"/>
    <s v="Asmara"/>
    <m/>
    <s v="Gastric"/>
    <s v="stomach ulcer"/>
    <m/>
    <s v="B-321-20"/>
    <x v="1"/>
    <s v="Mucinous adenocarcinoma"/>
    <m/>
  </r>
  <r>
    <n v="2020"/>
    <n v="47"/>
    <n v="1"/>
    <s v="Asmara"/>
    <m/>
    <s v="Gastric"/>
    <s v="vomitin; EGP"/>
    <n v="11"/>
    <s v="B-300-20"/>
    <x v="1"/>
    <s v="Well differentiated Adenocarcinoma"/>
    <m/>
  </r>
  <r>
    <n v="2020"/>
    <n v="40"/>
    <n v="2"/>
    <s v="Mai Edaga"/>
    <m/>
    <s v="Gastric"/>
    <s v="EGP; Vomiting"/>
    <n v="12"/>
    <s v="B-229-20"/>
    <x v="1"/>
    <s v="gastric signet cell carcionma"/>
    <m/>
  </r>
  <r>
    <n v="2021"/>
    <n v="76"/>
    <n v="1"/>
    <s v="Asmara"/>
    <m/>
    <s v="Gastric"/>
    <s v="EGP; vomiting; weight loss"/>
    <m/>
    <s v="B-346-21"/>
    <x v="1"/>
    <s v="Signet ring carcinoma"/>
    <m/>
  </r>
  <r>
    <n v="2021"/>
    <n v="70"/>
    <n v="2"/>
    <s v="Gash barka"/>
    <m/>
    <s v="Gastric"/>
    <s v="Dysphagea; EGP; swelling"/>
    <n v="2"/>
    <s v="B-438-21"/>
    <x v="1"/>
    <s v="Poorly differentiated adenocarcinoma"/>
    <m/>
  </r>
  <r>
    <n v="2021"/>
    <n v="70"/>
    <n v="1"/>
    <s v="Asmara"/>
    <m/>
    <s v="Gastric"/>
    <s v="vomiting; weight loss"/>
    <m/>
    <s v="B-531-21"/>
    <x v="1"/>
    <s v="Poorly differentiated carcinoma"/>
    <m/>
  </r>
  <r>
    <n v="2021"/>
    <n v="67"/>
    <n v="1"/>
    <s v="Asmara"/>
    <m/>
    <s v="Gastric"/>
    <s v="blood vomit; "/>
    <n v="1"/>
    <s v="B-364-21"/>
    <x v="1"/>
    <s v="Moderately differnetiated adenocarcinoma"/>
    <m/>
  </r>
  <r>
    <n v="2021"/>
    <n v="67"/>
    <n v="2"/>
    <s v="Asmara"/>
    <m/>
    <s v="Gastric"/>
    <s v="EGP; "/>
    <n v="7"/>
    <s v="B-289-21"/>
    <x v="1"/>
    <s v="Diffuse carcinoma gastric"/>
    <m/>
  </r>
  <r>
    <n v="2021"/>
    <n v="65"/>
    <n v="1"/>
    <s v="Elaberd"/>
    <m/>
    <s v="Gastric"/>
    <s v="hemetemesis; melana"/>
    <m/>
    <s v="B-700-21"/>
    <x v="1"/>
    <s v="poorly differentiatede Carcinoma"/>
    <m/>
  </r>
  <r>
    <n v="2021"/>
    <n v="62"/>
    <n v="1"/>
    <s v="Sawa"/>
    <m/>
    <s v="Gastric"/>
    <s v="polyp"/>
    <m/>
    <s v="B-117-21"/>
    <x v="1"/>
    <s v="GIST"/>
    <m/>
  </r>
  <r>
    <n v="2021"/>
    <n v="60"/>
    <n v="1"/>
    <s v="Aderde"/>
    <m/>
    <s v="Gastric"/>
    <s v="malise; Headache"/>
    <m/>
    <s v="B-119-21"/>
    <x v="1"/>
    <s v="Chronic gastrtis"/>
    <m/>
  </r>
  <r>
    <n v="2021"/>
    <n v="56"/>
    <n v="1"/>
    <s v="Asmara"/>
    <m/>
    <s v="Gastric"/>
    <s v="EGP; vomiting; weight loss"/>
    <m/>
    <s v="B-637-21"/>
    <x v="1"/>
    <s v="MALT lymphoma"/>
    <m/>
  </r>
  <r>
    <n v="2021"/>
    <n v="55"/>
    <n v="2"/>
    <s v="Senafe"/>
    <m/>
    <s v="Gastric"/>
    <s v="Vomiting; weight loss"/>
    <m/>
    <s v="B-89-21"/>
    <x v="1"/>
    <s v="Adenocarcinoma"/>
    <m/>
  </r>
  <r>
    <n v="2021"/>
    <n v="50"/>
    <n v="2"/>
    <s v="tseazega"/>
    <m/>
    <s v="Gastric"/>
    <m/>
    <m/>
    <s v="B-717-21"/>
    <x v="1"/>
    <s v="Malignancyadenocarcinoma"/>
    <m/>
  </r>
  <r>
    <n v="2021"/>
    <n v="50"/>
    <n v="2"/>
    <s v="tseazega"/>
    <m/>
    <s v="Gastric"/>
    <s v="EGP; vomiting"/>
    <m/>
    <s v="B-634-21"/>
    <x v="1"/>
    <s v="gastric carcinoma diffuse type"/>
    <m/>
  </r>
  <r>
    <n v="2021"/>
    <n v="45"/>
    <n v="1"/>
    <s v="Asmara"/>
    <m/>
    <s v="Gastric"/>
    <s v="vomiting; abdominal pain"/>
    <m/>
    <s v="B-655-21"/>
    <x v="1"/>
    <s v="Poorly differentiated adenocarcinoma"/>
    <m/>
  </r>
  <r>
    <n v="2021"/>
    <n v="37"/>
    <n v="2"/>
    <s v="Beleza"/>
    <m/>
    <s v="Gastric"/>
    <s v="EGP; hemetesis"/>
    <m/>
    <s v="B-727-21"/>
    <x v="1"/>
    <s v="poorly differentiatede adenocarcinoma"/>
    <m/>
  </r>
  <r>
    <n v="2021"/>
    <n v="33"/>
    <n v="2"/>
    <s v="Dekemhare"/>
    <m/>
    <s v="Gastric"/>
    <s v="Abdo pain; nausea; edema"/>
    <m/>
    <s v="B-235-21"/>
    <x v="1"/>
    <s v="Moderately differnetiated adenocarcinoma"/>
    <m/>
  </r>
  <r>
    <n v="2021"/>
    <n v="33"/>
    <n v="2"/>
    <s v="Dekemhare"/>
    <m/>
    <s v="Gastric"/>
    <s v="ulcer"/>
    <m/>
    <s v="B-191-21"/>
    <x v="1"/>
    <s v="Moderately differentiated carcinoma"/>
    <m/>
  </r>
  <r>
    <n v="2021"/>
    <n v="33"/>
    <n v="2"/>
    <s v="Asmara"/>
    <m/>
    <s v="Gastric"/>
    <s v="EGP; dyspepsia; vomiting"/>
    <m/>
    <s v="B-61-21"/>
    <x v="1"/>
    <s v="sigent cell carcionma"/>
    <m/>
  </r>
  <r>
    <n v="2021"/>
    <n v="70"/>
    <n v="2"/>
    <s v="Assab"/>
    <m/>
    <s v="Eso/Gat"/>
    <s v="Dysphagea"/>
    <n v="3"/>
    <s v="B-193-21"/>
    <x v="1"/>
    <s v="Malignancy "/>
    <m/>
  </r>
  <r>
    <n v="2021"/>
    <n v="60"/>
    <n v="1"/>
    <s v="Keren"/>
    <m/>
    <s v="Eso/Gat"/>
    <s v="EGP: nausea"/>
    <m/>
    <s v="B-248-21"/>
    <x v="1"/>
    <s v="Moderately differnetiated inflitrating adenocarcinoma"/>
    <m/>
  </r>
  <r>
    <n v="2021"/>
    <n v="50"/>
    <n v="2"/>
    <s v="Asmara"/>
    <m/>
    <s v="Eso/Gat"/>
    <s v="EGP; weight loss; dysphagea"/>
    <m/>
    <s v="B-400-21"/>
    <x v="1"/>
    <s v="Moderately differnetiated adenocarcinoma"/>
    <m/>
  </r>
  <r>
    <n v="2014"/>
    <n v="34"/>
    <n v="2"/>
    <s v="Asmara"/>
    <n v="1"/>
    <s v="Gastric"/>
    <m/>
    <m/>
    <s v="B-693-14"/>
    <x v="2"/>
    <s v="POOR SAMPLE"/>
    <m/>
  </r>
  <r>
    <n v="2017"/>
    <n v="57"/>
    <n v="1"/>
    <m/>
    <m/>
    <s v="Gastric"/>
    <m/>
    <m/>
    <s v="B-241-17"/>
    <x v="2"/>
    <m/>
    <m/>
  </r>
  <r>
    <n v="2017"/>
    <n v="21"/>
    <n v="1"/>
    <m/>
    <m/>
    <s v="Gastric"/>
    <m/>
    <m/>
    <s v="B-60-17"/>
    <x v="2"/>
    <m/>
    <m/>
  </r>
  <r>
    <n v="2020"/>
    <m/>
    <n v="1"/>
    <s v="Asmara"/>
    <m/>
    <s v="Gastric"/>
    <s v="Weight loss; nausea; EGP"/>
    <m/>
    <s v="B-564-20"/>
    <x v="2"/>
    <s v="Indiagnostic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6">
  <r>
    <n v="2011"/>
    <n v="80"/>
    <x v="0"/>
    <s v="Male"/>
    <s v="Dekemhare"/>
    <m/>
    <s v="Gastric"/>
    <m/>
    <m/>
    <s v="B-100-11"/>
    <x v="0"/>
    <s v="Normal"/>
    <m/>
  </r>
  <r>
    <n v="2011"/>
    <n v="36"/>
    <x v="1"/>
    <s v="Male"/>
    <s v="Massawa"/>
    <s v="NRS"/>
    <s v="Gastric"/>
    <m/>
    <m/>
    <s v="B-105-11"/>
    <x v="0"/>
    <s v="chronic gastritis"/>
    <m/>
  </r>
  <r>
    <n v="2011"/>
    <n v="60"/>
    <x v="2"/>
    <s v="Male"/>
    <m/>
    <m/>
    <s v="Gastric"/>
    <m/>
    <m/>
    <s v="B-207-11"/>
    <x v="0"/>
    <m/>
    <m/>
  </r>
  <r>
    <n v="2011"/>
    <n v="52"/>
    <x v="3"/>
    <s v="Female"/>
    <m/>
    <m/>
    <s v="Gastric"/>
    <m/>
    <m/>
    <s v="B-225-11"/>
    <x v="1"/>
    <m/>
    <m/>
  </r>
  <r>
    <n v="2011"/>
    <n v="61"/>
    <x v="2"/>
    <s v="Male"/>
    <m/>
    <m/>
    <s v="Gastric"/>
    <m/>
    <m/>
    <s v="B-250-11"/>
    <x v="1"/>
    <m/>
    <m/>
  </r>
  <r>
    <n v="2011"/>
    <n v="55"/>
    <x v="3"/>
    <s v="Male"/>
    <s v="Tesseny"/>
    <m/>
    <s v="Gastric"/>
    <m/>
    <m/>
    <s v="B-31-11"/>
    <x v="0"/>
    <s v="chronic gastritis"/>
    <m/>
  </r>
  <r>
    <n v="2011"/>
    <n v="65"/>
    <x v="2"/>
    <s v="Male"/>
    <s v="Keren"/>
    <m/>
    <s v="Gastric"/>
    <m/>
    <m/>
    <s v="B-32-11"/>
    <x v="0"/>
    <s v="chronic gastritis"/>
    <m/>
  </r>
  <r>
    <n v="2011"/>
    <n v="15"/>
    <x v="1"/>
    <s v="Male"/>
    <m/>
    <m/>
    <s v="Gastric"/>
    <m/>
    <m/>
    <s v="B-380-11"/>
    <x v="1"/>
    <m/>
    <m/>
  </r>
  <r>
    <n v="2011"/>
    <n v="43"/>
    <x v="4"/>
    <s v="Female"/>
    <m/>
    <m/>
    <s v="Gastric"/>
    <m/>
    <m/>
    <s v="B-388-11"/>
    <x v="0"/>
    <m/>
    <m/>
  </r>
  <r>
    <n v="2011"/>
    <n v="67"/>
    <x v="2"/>
    <s v="Male"/>
    <m/>
    <m/>
    <s v="Gastric"/>
    <m/>
    <m/>
    <s v="B-399-11"/>
    <x v="1"/>
    <m/>
    <m/>
  </r>
  <r>
    <n v="2011"/>
    <n v="47"/>
    <x v="4"/>
    <s v="Male"/>
    <s v="Asmara"/>
    <m/>
    <s v="Gastric"/>
    <s v="abd. Dist, EGP; v"/>
    <m/>
    <s v="B-424-11"/>
    <x v="1"/>
    <n v="1"/>
    <m/>
  </r>
  <r>
    <n v="2011"/>
    <n v="25"/>
    <x v="1"/>
    <s v="Male"/>
    <s v="Asmara"/>
    <m/>
    <s v="Gastric"/>
    <m/>
    <m/>
    <s v="B-498-11"/>
    <x v="0"/>
    <s v="chronic gastritis"/>
    <m/>
  </r>
  <r>
    <n v="2011"/>
    <n v="66"/>
    <x v="2"/>
    <s v="Male"/>
    <s v="Asmara"/>
    <m/>
    <s v="Gastric"/>
    <m/>
    <m/>
    <s v="B-500-11"/>
    <x v="1"/>
    <s v="Carcinoma"/>
    <m/>
  </r>
  <r>
    <n v="2011"/>
    <n v="75"/>
    <x v="0"/>
    <s v="Male"/>
    <s v="Keru"/>
    <m/>
    <s v="Gastric"/>
    <m/>
    <m/>
    <s v="B-50-11"/>
    <x v="0"/>
    <s v="chronic gastritis"/>
    <m/>
  </r>
  <r>
    <n v="2011"/>
    <n v="52"/>
    <x v="3"/>
    <s v="Female"/>
    <s v="Debub"/>
    <m/>
    <s v="Gastric"/>
    <m/>
    <m/>
    <s v="B-54-11"/>
    <x v="1"/>
    <s v="gastric carcinoma diffuse type"/>
    <m/>
  </r>
  <r>
    <n v="2011"/>
    <n v="49"/>
    <x v="4"/>
    <s v="Female"/>
    <s v="Asmara"/>
    <m/>
    <s v="Gastric"/>
    <m/>
    <m/>
    <s v="B-55-11"/>
    <x v="0"/>
    <s v="Hyperplastic polyp"/>
    <m/>
  </r>
  <r>
    <n v="2011"/>
    <n v="38"/>
    <x v="1"/>
    <s v="Male"/>
    <s v="Adi Quala"/>
    <m/>
    <s v="Gastric"/>
    <m/>
    <m/>
    <s v="B-561-11"/>
    <x v="0"/>
    <s v="Gastric ulcer"/>
    <m/>
  </r>
  <r>
    <n v="2011"/>
    <n v="70"/>
    <x v="0"/>
    <s v="Male"/>
    <s v="Asmara"/>
    <m/>
    <s v="Gastric"/>
    <m/>
    <m/>
    <s v="B-594-11"/>
    <x v="0"/>
    <s v="Gastric ulcer"/>
    <m/>
  </r>
  <r>
    <n v="2011"/>
    <n v="56"/>
    <x v="3"/>
    <s v="Female"/>
    <s v="Asmara"/>
    <m/>
    <s v="Gastric"/>
    <m/>
    <m/>
    <s v="B-628-11"/>
    <x v="0"/>
    <s v="chronic gastritis"/>
    <m/>
  </r>
  <r>
    <n v="2011"/>
    <n v="64"/>
    <x v="2"/>
    <s v="Male"/>
    <s v="Asmara"/>
    <m/>
    <s v="Gastric"/>
    <m/>
    <m/>
    <s v="B-676-11"/>
    <x v="0"/>
    <s v="Gastric ulcer"/>
    <m/>
  </r>
  <r>
    <n v="2011"/>
    <n v="64"/>
    <x v="2"/>
    <s v="Female"/>
    <s v="Assab"/>
    <m/>
    <s v="Eso/Gat"/>
    <m/>
    <m/>
    <s v="B-694-11"/>
    <x v="1"/>
    <s v="Well differentiated squmous cell carcinoma"/>
    <m/>
  </r>
  <r>
    <n v="2011"/>
    <n v="65"/>
    <x v="2"/>
    <s v="Male"/>
    <s v="Asmara"/>
    <m/>
    <s v="Gastric"/>
    <m/>
    <m/>
    <s v="B-71-11"/>
    <x v="0"/>
    <s v="Normal"/>
    <m/>
  </r>
  <r>
    <n v="2011"/>
    <n v="82"/>
    <x v="0"/>
    <s v="Female"/>
    <s v="Asmara"/>
    <m/>
    <s v="Gastric"/>
    <m/>
    <m/>
    <s v="B-722-11"/>
    <x v="0"/>
    <s v="chronic gastritis"/>
    <m/>
  </r>
  <r>
    <n v="2011"/>
    <n v="82"/>
    <x v="0"/>
    <s v="Female"/>
    <m/>
    <m/>
    <s v="Gastric"/>
    <m/>
    <m/>
    <s v="B-722-11"/>
    <x v="0"/>
    <s v="chronic gastritis"/>
    <m/>
  </r>
  <r>
    <n v="2012"/>
    <n v="29"/>
    <x v="1"/>
    <s v="Female"/>
    <s v="Asmara"/>
    <m/>
    <s v="Gastric"/>
    <m/>
    <m/>
    <s v="B-132-12"/>
    <x v="1"/>
    <s v="Lymphoma"/>
    <m/>
  </r>
  <r>
    <n v="2012"/>
    <n v="74"/>
    <x v="0"/>
    <s v="Male"/>
    <s v="Asmara"/>
    <m/>
    <s v="Gastric"/>
    <m/>
    <m/>
    <s v="B-136-12"/>
    <x v="0"/>
    <s v="chronic gastritis"/>
    <m/>
  </r>
  <r>
    <n v="2012"/>
    <n v="58"/>
    <x v="3"/>
    <s v="Male"/>
    <s v="Asmara"/>
    <m/>
    <s v="Gastric"/>
    <m/>
    <m/>
    <s v="B-18-12"/>
    <x v="1"/>
    <s v="Adenocarcinoma"/>
    <m/>
  </r>
  <r>
    <n v="2012"/>
    <n v="48"/>
    <x v="4"/>
    <s v="Male"/>
    <s v="Asmara"/>
    <m/>
    <s v="Gastric"/>
    <m/>
    <m/>
    <s v="b-245-12"/>
    <x v="0"/>
    <s v="chronic gastritis"/>
    <m/>
  </r>
  <r>
    <n v="2012"/>
    <n v="67"/>
    <x v="2"/>
    <s v="Male"/>
    <s v="Keren"/>
    <m/>
    <s v="Gastric"/>
    <m/>
    <m/>
    <s v="B-326-12"/>
    <x v="0"/>
    <s v="chronic gastritis"/>
    <m/>
  </r>
  <r>
    <n v="2012"/>
    <n v="28"/>
    <x v="1"/>
    <s v="Female"/>
    <s v="Asmara"/>
    <m/>
    <s v="Gastric"/>
    <m/>
    <m/>
    <s v="B-358-12"/>
    <x v="0"/>
    <s v="chronic gastritis"/>
    <m/>
  </r>
  <r>
    <n v="2012"/>
    <n v="62"/>
    <x v="2"/>
    <s v="Male"/>
    <s v="Asmara"/>
    <m/>
    <s v="Gastric"/>
    <m/>
    <m/>
    <s v="B-391-12"/>
    <x v="1"/>
    <s v="superficial carcinoma"/>
    <m/>
  </r>
  <r>
    <n v="2012"/>
    <n v="60"/>
    <x v="2"/>
    <s v="Female"/>
    <s v="Asmara"/>
    <m/>
    <s v="Gastric"/>
    <m/>
    <m/>
    <s v="B-514-12"/>
    <x v="0"/>
    <s v="chronic gastritis"/>
    <m/>
  </r>
  <r>
    <n v="2012"/>
    <n v="50"/>
    <x v="3"/>
    <s v="Female"/>
    <s v="Asmara"/>
    <m/>
    <s v="Gastric"/>
    <m/>
    <m/>
    <s v="B-540-12"/>
    <x v="1"/>
    <s v="superficial carcinoma"/>
    <m/>
  </r>
  <r>
    <n v="2012"/>
    <n v="28"/>
    <x v="1"/>
    <s v="Female"/>
    <s v="Asmara"/>
    <m/>
    <s v="Gastric"/>
    <m/>
    <m/>
    <s v="B-583-12"/>
    <x v="0"/>
    <s v="chronic gastritis"/>
    <m/>
  </r>
  <r>
    <n v="2012"/>
    <n v="52"/>
    <x v="3"/>
    <s v="Male"/>
    <s v="Tesseney"/>
    <m/>
    <s v="Gastric"/>
    <m/>
    <m/>
    <s v="B-598-12"/>
    <x v="1"/>
    <s v="Adenocarcinoma"/>
    <m/>
  </r>
  <r>
    <n v="2012"/>
    <n v="69"/>
    <x v="2"/>
    <s v="Female"/>
    <s v="Asmara"/>
    <m/>
    <s v="Gastric"/>
    <m/>
    <m/>
    <s v="B-664-12"/>
    <x v="0"/>
    <s v="chronic gastritis"/>
    <m/>
  </r>
  <r>
    <n v="2012"/>
    <n v="63"/>
    <x v="2"/>
    <s v="Female"/>
    <s v="Asmara"/>
    <m/>
    <s v="Gastric"/>
    <m/>
    <m/>
    <s v="B-689-12"/>
    <x v="0"/>
    <s v="chronic gastritis"/>
    <m/>
  </r>
  <r>
    <n v="2012"/>
    <n v="57"/>
    <x v="3"/>
    <s v="Male"/>
    <s v="Asmara"/>
    <m/>
    <s v="Gastric"/>
    <m/>
    <m/>
    <s v="B-698-12"/>
    <x v="0"/>
    <s v="Gastric ulcer"/>
    <m/>
  </r>
  <r>
    <n v="2012"/>
    <n v="60"/>
    <x v="2"/>
    <s v="Female"/>
    <s v="Duabrwa"/>
    <m/>
    <s v="Eso/Gat"/>
    <m/>
    <m/>
    <s v="B-97-12"/>
    <x v="0"/>
    <s v="Gastric polyp"/>
    <m/>
  </r>
  <r>
    <n v="2013"/>
    <n v="56"/>
    <x v="3"/>
    <s v="Male"/>
    <s v="Meo"/>
    <m/>
    <s v="Gastric"/>
    <m/>
    <m/>
    <s v="B-111-13"/>
    <x v="0"/>
    <s v="chronic gastritis"/>
    <m/>
  </r>
  <r>
    <n v="2013"/>
    <n v="83"/>
    <x v="0"/>
    <s v="Male"/>
    <s v="Asmara"/>
    <m/>
    <s v="Gastric"/>
    <m/>
    <m/>
    <s v="B-11-13"/>
    <x v="0"/>
    <s v="chronic gastritis"/>
    <m/>
  </r>
  <r>
    <n v="2013"/>
    <n v="45"/>
    <x v="4"/>
    <s v="Female"/>
    <s v="Tsorona"/>
    <m/>
    <s v="Gastric"/>
    <m/>
    <m/>
    <s v="B-128-13"/>
    <x v="0"/>
    <s v="chronic gastritis"/>
    <m/>
  </r>
  <r>
    <n v="2013"/>
    <n v="60"/>
    <x v="2"/>
    <s v="Male"/>
    <s v="Asmat"/>
    <m/>
    <s v="Gastric"/>
    <m/>
    <m/>
    <s v="B-19-13"/>
    <x v="0"/>
    <s v="chronic gastritis"/>
    <m/>
  </r>
  <r>
    <n v="2013"/>
    <n v="26"/>
    <x v="1"/>
    <s v="Female"/>
    <s v="Asmara"/>
    <m/>
    <s v="Gastric"/>
    <m/>
    <m/>
    <s v="B-200-13"/>
    <x v="0"/>
    <s v="chronic gastritis"/>
    <m/>
  </r>
  <r>
    <n v="2013"/>
    <n v="64"/>
    <x v="2"/>
    <s v="Female"/>
    <s v="Kudo abuur"/>
    <m/>
    <s v="Gastric"/>
    <m/>
    <m/>
    <s v="B-209-13"/>
    <x v="1"/>
    <s v="Squmous cell carcinoma"/>
    <m/>
  </r>
  <r>
    <n v="2013"/>
    <n v="65"/>
    <x v="2"/>
    <s v="Male"/>
    <s v="Asmara"/>
    <m/>
    <s v="Gastric"/>
    <m/>
    <m/>
    <s v="B-246-13"/>
    <x v="0"/>
    <s v="chronic gastritis"/>
    <m/>
  </r>
  <r>
    <n v="2013"/>
    <n v="72"/>
    <x v="0"/>
    <s v="Male"/>
    <s v="Asmara"/>
    <m/>
    <s v="Gastric"/>
    <m/>
    <m/>
    <s v="B-290-13"/>
    <x v="1"/>
    <s v="Squmous cell carcinoma"/>
    <m/>
  </r>
  <r>
    <n v="2013"/>
    <n v="67"/>
    <x v="2"/>
    <s v="Female"/>
    <s v="Asmara"/>
    <m/>
    <s v="Gastric"/>
    <m/>
    <m/>
    <s v="B-302-13"/>
    <x v="1"/>
    <s v="Large cell lymphoma"/>
    <m/>
  </r>
  <r>
    <n v="2013"/>
    <n v="20"/>
    <x v="1"/>
    <s v="Female"/>
    <s v="Massawa"/>
    <m/>
    <s v="Gastric"/>
    <m/>
    <m/>
    <s v="B-3-13"/>
    <x v="0"/>
    <s v="Asymptomatic gastritis"/>
    <m/>
  </r>
  <r>
    <n v="2013"/>
    <n v="23"/>
    <x v="1"/>
    <s v="Male"/>
    <s v="Asmara"/>
    <m/>
    <s v="Gastric"/>
    <m/>
    <m/>
    <s v="B-338-13"/>
    <x v="0"/>
    <s v="atrophy"/>
    <m/>
  </r>
  <r>
    <n v="2013"/>
    <n v="57"/>
    <x v="3"/>
    <s v="Female"/>
    <s v="Asmara"/>
    <m/>
    <s v="Gastric"/>
    <m/>
    <m/>
    <s v="B-350-13"/>
    <x v="0"/>
    <s v="chronic gastritis"/>
    <m/>
  </r>
  <r>
    <n v="2013"/>
    <n v="66"/>
    <x v="2"/>
    <s v="Male"/>
    <s v="Asmara"/>
    <m/>
    <s v="Gastric"/>
    <m/>
    <m/>
    <s v="B-397-13"/>
    <x v="0"/>
    <s v="Ulcer"/>
    <m/>
  </r>
  <r>
    <n v="2013"/>
    <n v="20"/>
    <x v="1"/>
    <s v="Male"/>
    <s v="Duabrwa"/>
    <m/>
    <s v="Gastric"/>
    <m/>
    <m/>
    <s v="B-427-13"/>
    <x v="0"/>
    <s v="Acute Gastrtitis"/>
    <m/>
  </r>
  <r>
    <n v="2013"/>
    <n v="64"/>
    <x v="2"/>
    <s v="Male"/>
    <s v="Adi Quala"/>
    <m/>
    <s v="Gastric"/>
    <m/>
    <m/>
    <s v="B-436-13"/>
    <x v="0"/>
    <s v="Gastric Ulcus"/>
    <m/>
  </r>
  <r>
    <n v="2013"/>
    <n v="15"/>
    <x v="1"/>
    <s v="Female"/>
    <s v="Asmara"/>
    <m/>
    <s v="Gastric"/>
    <m/>
    <m/>
    <s v="B-437-13"/>
    <x v="0"/>
    <s v="Chronic atrophic gastrtiris"/>
    <m/>
  </r>
  <r>
    <n v="2013"/>
    <n v="54"/>
    <x v="3"/>
    <s v="Male"/>
    <s v="Asmara"/>
    <m/>
    <s v="Gastric"/>
    <m/>
    <m/>
    <s v="B-443-13"/>
    <x v="1"/>
    <s v="Carcinoma unclassified"/>
    <m/>
  </r>
  <r>
    <n v="2013"/>
    <n v="55"/>
    <x v="3"/>
    <s v="Female"/>
    <s v="Asmara"/>
    <m/>
    <s v="Gastric"/>
    <m/>
    <m/>
    <s v="B-454-13"/>
    <x v="0"/>
    <s v="chronic gastritis"/>
    <m/>
  </r>
  <r>
    <n v="2013"/>
    <n v="62"/>
    <x v="2"/>
    <s v="Male"/>
    <s v="Golj"/>
    <m/>
    <s v="Gastric"/>
    <m/>
    <m/>
    <s v="B-476-13"/>
    <x v="1"/>
    <s v="Adenocarcinoma"/>
    <m/>
  </r>
  <r>
    <n v="2013"/>
    <n v="24"/>
    <x v="1"/>
    <s v="Female"/>
    <s v="Asmara"/>
    <m/>
    <s v="Gastric"/>
    <m/>
    <m/>
    <s v="B-491-13"/>
    <x v="0"/>
    <s v="chronic gastritis"/>
    <m/>
  </r>
  <r>
    <n v="2013"/>
    <n v="42"/>
    <x v="4"/>
    <s v="Male"/>
    <s v="Wia"/>
    <m/>
    <s v="Gastric"/>
    <m/>
    <m/>
    <s v="B-494-13"/>
    <x v="1"/>
    <s v="GIST"/>
    <m/>
  </r>
  <r>
    <n v="2013"/>
    <n v="65"/>
    <x v="2"/>
    <s v="Male"/>
    <s v="Asmara"/>
    <m/>
    <s v="Gastric"/>
    <m/>
    <m/>
    <s v="B-518-13"/>
    <x v="0"/>
    <s v="ulcus necrosis"/>
    <m/>
  </r>
  <r>
    <n v="2013"/>
    <n v="44"/>
    <x v="4"/>
    <s v="Female"/>
    <s v="Asmara"/>
    <m/>
    <s v="Gastric"/>
    <m/>
    <m/>
    <s v="B-559-13"/>
    <x v="1"/>
    <s v="Adenocarcinoma"/>
    <m/>
  </r>
  <r>
    <n v="2013"/>
    <m/>
    <x v="5"/>
    <s v="Male"/>
    <s v="Anseba"/>
    <m/>
    <s v="Gastric"/>
    <m/>
    <m/>
    <s v="B-573-13"/>
    <x v="0"/>
    <s v="chronic gastritis"/>
    <m/>
  </r>
  <r>
    <n v="2013"/>
    <n v="68"/>
    <x v="2"/>
    <s v="Female"/>
    <s v="Asmara"/>
    <m/>
    <s v="Gastric"/>
    <m/>
    <m/>
    <s v="B-578-13"/>
    <x v="1"/>
    <s v="Adenocarcinoma"/>
    <m/>
  </r>
  <r>
    <n v="2013"/>
    <n v="65"/>
    <x v="2"/>
    <s v="Female"/>
    <s v="Debub"/>
    <m/>
    <s v="Gastric"/>
    <m/>
    <m/>
    <s v="B-586-13"/>
    <x v="0"/>
    <s v="chronic gastritis"/>
    <m/>
  </r>
  <r>
    <n v="2013"/>
    <n v="38"/>
    <x v="1"/>
    <s v="Female"/>
    <s v="Asmara"/>
    <m/>
    <s v="Gastric"/>
    <m/>
    <m/>
    <s v="B-90-13"/>
    <x v="0"/>
    <s v="chronic gastritis"/>
    <m/>
  </r>
  <r>
    <n v="2013"/>
    <n v="43"/>
    <x v="4"/>
    <s v="Female"/>
    <s v="Asmara"/>
    <m/>
    <s v="Gastric"/>
    <m/>
    <m/>
    <s v="B-94-13"/>
    <x v="0"/>
    <s v="chronic gastritis"/>
    <m/>
  </r>
  <r>
    <n v="2014"/>
    <n v="43"/>
    <x v="4"/>
    <s v="Male"/>
    <s v="Asmara"/>
    <m/>
    <s v="Gastric"/>
    <m/>
    <m/>
    <s v="169-14"/>
    <x v="0"/>
    <s v="chronic gastritis"/>
    <m/>
  </r>
  <r>
    <n v="2014"/>
    <n v="21"/>
    <x v="1"/>
    <s v="Male"/>
    <s v="Mendefra"/>
    <m/>
    <s v="Gastric"/>
    <m/>
    <m/>
    <s v="173-14"/>
    <x v="0"/>
    <s v="Squmous cell dysplasia"/>
    <m/>
  </r>
  <r>
    <n v="2014"/>
    <n v="55"/>
    <x v="3"/>
    <s v="Female"/>
    <s v="Gergef"/>
    <m/>
    <s v="Gastric"/>
    <m/>
    <m/>
    <s v="239-14"/>
    <x v="1"/>
    <s v="unidifferentiated carcinoma"/>
    <m/>
  </r>
  <r>
    <n v="2014"/>
    <n v="50"/>
    <x v="3"/>
    <s v="Male"/>
    <s v="Barentu"/>
    <m/>
    <s v="Gastric"/>
    <m/>
    <m/>
    <s v="292-14"/>
    <x v="1"/>
    <s v="Adenocarcinoma"/>
    <m/>
  </r>
  <r>
    <n v="2014"/>
    <n v="75"/>
    <x v="0"/>
    <s v="Female"/>
    <s v="Asmara"/>
    <m/>
    <s v="Gastric"/>
    <m/>
    <m/>
    <s v="351-14"/>
    <x v="1"/>
    <s v="B-cell Lymphoma"/>
    <m/>
  </r>
  <r>
    <n v="2014"/>
    <n v="83"/>
    <x v="0"/>
    <s v="Male"/>
    <s v="Keren"/>
    <m/>
    <s v="Gastric"/>
    <m/>
    <m/>
    <s v="37-14"/>
    <x v="1"/>
    <s v="Adenocarcinoma"/>
    <m/>
  </r>
  <r>
    <n v="2014"/>
    <n v="55"/>
    <x v="3"/>
    <s v="Male"/>
    <s v="Asmara"/>
    <m/>
    <s v="Gastric"/>
    <m/>
    <m/>
    <s v="38-14"/>
    <x v="0"/>
    <s v="Gastritis"/>
    <m/>
  </r>
  <r>
    <n v="2014"/>
    <n v="83"/>
    <x v="0"/>
    <s v="Male"/>
    <s v="Asmara"/>
    <m/>
    <s v="Gastric"/>
    <m/>
    <m/>
    <s v="405-14"/>
    <x v="1"/>
    <s v="Gastric carcinoma"/>
    <m/>
  </r>
  <r>
    <n v="2014"/>
    <n v="19"/>
    <x v="1"/>
    <s v="Female"/>
    <s v="Asmara"/>
    <m/>
    <s v="Gastric"/>
    <m/>
    <m/>
    <s v="408-14"/>
    <x v="0"/>
    <s v="Hyperplastic polyp"/>
    <m/>
  </r>
  <r>
    <n v="2014"/>
    <n v="40"/>
    <x v="4"/>
    <s v="Female"/>
    <s v="AFABET"/>
    <n v="5"/>
    <s v="Eso/Gat"/>
    <s v="DYSPHAGIA AND WEIGHT LOSS"/>
    <m/>
    <s v="438-14"/>
    <x v="1"/>
    <s v="MODERATELY DIFFERENTIATED SQUAMOUS CELL CARCINOMA"/>
    <m/>
  </r>
  <r>
    <n v="2014"/>
    <n v="60"/>
    <x v="2"/>
    <s v="Male"/>
    <s v="Gashbarka"/>
    <m/>
    <s v="Gastric"/>
    <m/>
    <m/>
    <s v="450-14"/>
    <x v="0"/>
    <s v="Normal"/>
    <m/>
  </r>
  <r>
    <n v="2014"/>
    <n v="45"/>
    <x v="4"/>
    <s v="Male"/>
    <s v="Adi Keyh"/>
    <m/>
    <s v="Gastric"/>
    <m/>
    <m/>
    <s v="465-14"/>
    <x v="1"/>
    <s v="Gastric carcinoma"/>
    <m/>
  </r>
  <r>
    <n v="2014"/>
    <n v="48"/>
    <x v="4"/>
    <s v="Male"/>
    <s v="Asmara"/>
    <m/>
    <s v="Gastric"/>
    <m/>
    <m/>
    <s v="498-14"/>
    <x v="1"/>
    <s v="Gastric carcinoma"/>
    <m/>
  </r>
  <r>
    <n v="2014"/>
    <n v="35"/>
    <x v="1"/>
    <s v="Female"/>
    <s v="Asmara"/>
    <m/>
    <s v="Gastric"/>
    <m/>
    <m/>
    <s v="56-14"/>
    <x v="1"/>
    <s v="Adenocarcinoma"/>
    <m/>
  </r>
  <r>
    <n v="2014"/>
    <n v="43"/>
    <x v="4"/>
    <s v="Male"/>
    <s v="Gash Barka"/>
    <m/>
    <s v="Gastric"/>
    <m/>
    <m/>
    <s v="615-14"/>
    <x v="0"/>
    <s v="Chronic gastrtiis"/>
    <m/>
  </r>
  <r>
    <n v="2014"/>
    <n v="75"/>
    <x v="0"/>
    <s v="Male"/>
    <s v="Asmara"/>
    <m/>
    <s v="Gastric"/>
    <m/>
    <m/>
    <s v="630-14"/>
    <x v="1"/>
    <s v="Adenocarcinoma"/>
    <m/>
  </r>
  <r>
    <n v="2014"/>
    <n v="34"/>
    <x v="1"/>
    <s v="Female"/>
    <s v="Asmara"/>
    <n v="1"/>
    <s v="Gastric"/>
    <m/>
    <m/>
    <s v="693-14"/>
    <x v="2"/>
    <s v="POOR SAMPLE"/>
    <m/>
  </r>
  <r>
    <n v="2014"/>
    <n v="63"/>
    <x v="2"/>
    <s v="Male"/>
    <s v="Keren"/>
    <m/>
    <s v="Gastric"/>
    <m/>
    <m/>
    <s v="706-14"/>
    <x v="1"/>
    <s v="Adenocarcinoma"/>
    <m/>
  </r>
  <r>
    <n v="2014"/>
    <n v="85"/>
    <x v="0"/>
    <s v="Male"/>
    <s v="Gashbarka"/>
    <m/>
    <s v="Gastric"/>
    <m/>
    <m/>
    <s v="713-14"/>
    <x v="1"/>
    <s v="Carcinoma"/>
    <m/>
  </r>
  <r>
    <n v="2014"/>
    <n v="20"/>
    <x v="1"/>
    <s v="Female"/>
    <s v="Asmara"/>
    <m/>
    <s v="Gastric"/>
    <m/>
    <m/>
    <s v="722-14"/>
    <x v="0"/>
    <s v="Chronic gastrtiis"/>
    <m/>
  </r>
  <r>
    <n v="2014"/>
    <n v="40"/>
    <x v="4"/>
    <s v="Male"/>
    <s v="Asmara"/>
    <m/>
    <s v="Gastric"/>
    <m/>
    <m/>
    <s v="749-14"/>
    <x v="0"/>
    <s v="Chronic gastrtiis"/>
    <m/>
  </r>
  <r>
    <n v="2014"/>
    <n v="53"/>
    <x v="3"/>
    <s v="Male"/>
    <s v="Asmara"/>
    <m/>
    <s v="Gastric"/>
    <m/>
    <m/>
    <s v="756-14"/>
    <x v="0"/>
    <s v="Chronic gastrtiis"/>
    <m/>
  </r>
  <r>
    <n v="2014"/>
    <n v="32"/>
    <x v="1"/>
    <s v="Male"/>
    <s v="Zoba Anseba"/>
    <m/>
    <s v="Gastric"/>
    <m/>
    <m/>
    <s v="757-14"/>
    <x v="0"/>
    <s v="Normal"/>
    <m/>
  </r>
  <r>
    <n v="2014"/>
    <n v="30"/>
    <x v="1"/>
    <s v="Female"/>
    <s v="NAKFA"/>
    <n v="5"/>
    <s v="Gastric"/>
    <s v="DYSPHAGIA"/>
    <m/>
    <s v="759-14"/>
    <x v="1"/>
    <s v="MODERATELY DIFFERENTIATED SQUAMOUS CELL CARCINOMA"/>
    <n v="2"/>
  </r>
  <r>
    <n v="2014"/>
    <n v="68"/>
    <x v="2"/>
    <s v="Female"/>
    <s v="Asmara"/>
    <m/>
    <s v="Gastric"/>
    <m/>
    <m/>
    <s v="83-14"/>
    <x v="0"/>
    <s v="Chronic gastrtitis"/>
    <m/>
  </r>
  <r>
    <n v="2014"/>
    <n v="23"/>
    <x v="1"/>
    <s v="Female"/>
    <s v="Dekishhay"/>
    <m/>
    <s v="Gastric"/>
    <m/>
    <m/>
    <s v="86-14"/>
    <x v="0"/>
    <s v="Chronic gastrtitis"/>
    <m/>
  </r>
  <r>
    <n v="2014"/>
    <n v="42"/>
    <x v="4"/>
    <s v="Female"/>
    <s v="Asmara"/>
    <m/>
    <s v="Gastric"/>
    <m/>
    <m/>
    <s v="87-14"/>
    <x v="1"/>
    <s v="Poorly differentiated carcinoma"/>
    <m/>
  </r>
  <r>
    <n v="2014"/>
    <n v="94"/>
    <x v="0"/>
    <s v="Male"/>
    <s v="Adi Keyh"/>
    <m/>
    <s v="Gastric"/>
    <m/>
    <m/>
    <s v="94-14"/>
    <x v="1"/>
    <s v="Poorly differentiated carcinoma"/>
    <m/>
  </r>
  <r>
    <n v="2016"/>
    <n v="40"/>
    <x v="4"/>
    <s v="Female"/>
    <s v="Asmara"/>
    <m/>
    <s v="Gastric"/>
    <m/>
    <m/>
    <s v="007-16"/>
    <x v="1"/>
    <s v="pancreatic cancer"/>
    <m/>
  </r>
  <r>
    <n v="2016"/>
    <n v="41"/>
    <x v="4"/>
    <s v="Male"/>
    <s v="Debub"/>
    <m/>
    <s v="Gastric"/>
    <m/>
    <m/>
    <s v="008-16"/>
    <x v="0"/>
    <s v="Chronic gastrtitis"/>
    <m/>
  </r>
  <r>
    <n v="2016"/>
    <n v="59"/>
    <x v="3"/>
    <s v="Male"/>
    <s v="NRS"/>
    <m/>
    <s v="Gastric"/>
    <m/>
    <m/>
    <s v="18-16"/>
    <x v="0"/>
    <s v="Chronic gastrtitis"/>
    <m/>
  </r>
  <r>
    <n v="2016"/>
    <n v="40"/>
    <x v="4"/>
    <s v="Male"/>
    <s v="NRS"/>
    <m/>
    <s v="Gastric"/>
    <m/>
    <m/>
    <s v="19-16"/>
    <x v="1"/>
    <s v="Adenocarcinoma"/>
    <m/>
  </r>
  <r>
    <n v="2016"/>
    <n v="52"/>
    <x v="3"/>
    <s v="Male"/>
    <s v="Teraemni"/>
    <m/>
    <s v="Gastric"/>
    <m/>
    <m/>
    <s v="217-16"/>
    <x v="1"/>
    <s v="Lymphoma"/>
    <m/>
  </r>
  <r>
    <n v="2016"/>
    <n v="68"/>
    <x v="2"/>
    <s v="Male"/>
    <s v="Asmara"/>
    <m/>
    <s v="Gastric"/>
    <m/>
    <m/>
    <s v="25-16"/>
    <x v="1"/>
    <s v="Adenocarcinoma"/>
    <m/>
  </r>
  <r>
    <n v="2016"/>
    <n v="69"/>
    <x v="2"/>
    <s v="Male"/>
    <s v="Keren"/>
    <m/>
    <s v="Gastric"/>
    <m/>
    <m/>
    <s v="27-16"/>
    <x v="0"/>
    <s v="Chronic gastrtitis"/>
    <m/>
  </r>
  <r>
    <n v="2016"/>
    <n v="56"/>
    <x v="3"/>
    <s v="Female"/>
    <s v="Asmara"/>
    <m/>
    <s v="Gastric"/>
    <m/>
    <m/>
    <s v="298-16"/>
    <x v="0"/>
    <s v="Chronic gastrtitis"/>
    <m/>
  </r>
  <r>
    <n v="2016"/>
    <n v="60"/>
    <x v="2"/>
    <s v="Female"/>
    <s v="DEbub"/>
    <m/>
    <s v="Gastric"/>
    <m/>
    <m/>
    <s v="32-16"/>
    <x v="0"/>
    <s v="Chronic gastritis"/>
    <m/>
  </r>
  <r>
    <n v="2016"/>
    <n v="43"/>
    <x v="4"/>
    <s v="Male"/>
    <s v="Asmara"/>
    <m/>
    <s v="Gastric"/>
    <m/>
    <m/>
    <s v="341-16"/>
    <x v="0"/>
    <s v="Chronic gastritis"/>
    <m/>
  </r>
  <r>
    <n v="2016"/>
    <n v="65"/>
    <x v="2"/>
    <s v="Female"/>
    <s v="Asmara"/>
    <m/>
    <s v="Gastric"/>
    <m/>
    <m/>
    <s v="342-16"/>
    <x v="1"/>
    <s v="Adenocarcinoma"/>
    <m/>
  </r>
  <r>
    <n v="2016"/>
    <n v="80"/>
    <x v="0"/>
    <s v="Female"/>
    <s v="ASMARA"/>
    <n v="1"/>
    <s v="Gastric"/>
    <s v="DYSPHAGIA"/>
    <m/>
    <s v="38-16"/>
    <x v="1"/>
    <s v="POORLY DEFERENTIATED SQUAMOUS CELL CARCINOMA"/>
    <n v="3"/>
  </r>
  <r>
    <n v="2016"/>
    <n v="61"/>
    <x v="2"/>
    <s v="Male"/>
    <s v="Asmara"/>
    <m/>
    <s v="Gastric"/>
    <m/>
    <m/>
    <s v="405-16"/>
    <x v="1"/>
    <s v="Adenocarcinoma"/>
    <m/>
  </r>
  <r>
    <n v="2016"/>
    <n v="46"/>
    <x v="4"/>
    <s v="Female"/>
    <s v="Asmara"/>
    <m/>
    <s v="Gastric"/>
    <m/>
    <m/>
    <s v="82-16"/>
    <x v="0"/>
    <s v="Chronic gastritis"/>
    <m/>
  </r>
  <r>
    <n v="2016"/>
    <n v="48"/>
    <x v="4"/>
    <s v="Female"/>
    <s v="Asmara"/>
    <m/>
    <s v="Gastric"/>
    <m/>
    <m/>
    <s v="86-16"/>
    <x v="1"/>
    <s v="Gastric Lymphoma"/>
    <m/>
  </r>
  <r>
    <n v="2017"/>
    <n v="28"/>
    <x v="1"/>
    <s v="Male"/>
    <s v="Antore"/>
    <m/>
    <s v="Gastric"/>
    <m/>
    <m/>
    <n v="2"/>
    <x v="0"/>
    <s v="Chronic gastritis"/>
    <m/>
  </r>
  <r>
    <n v="2017"/>
    <n v="48"/>
    <x v="4"/>
    <s v="Female"/>
    <s v="Asmara"/>
    <m/>
    <s v="Gastric"/>
    <m/>
    <m/>
    <n v="28"/>
    <x v="0"/>
    <s v="Atrophic gastritis"/>
    <m/>
  </r>
  <r>
    <n v="2017"/>
    <n v="64"/>
    <x v="2"/>
    <s v="Female"/>
    <s v="Ade Asfeda"/>
    <m/>
    <s v="Gastric"/>
    <m/>
    <m/>
    <n v="35"/>
    <x v="1"/>
    <s v="Adenocarcinoma"/>
    <m/>
  </r>
  <r>
    <n v="2017"/>
    <n v="31"/>
    <x v="1"/>
    <s v="Male"/>
    <s v="Anseba"/>
    <m/>
    <s v="Gastric"/>
    <m/>
    <m/>
    <n v="38"/>
    <x v="0"/>
    <s v="chronic gastritis"/>
    <m/>
  </r>
  <r>
    <n v="2017"/>
    <n v="70"/>
    <x v="0"/>
    <s v="Male"/>
    <s v="Asmara"/>
    <m/>
    <s v="Gastric"/>
    <m/>
    <m/>
    <n v="41"/>
    <x v="1"/>
    <s v="Adenocarcinoma"/>
    <m/>
  </r>
  <r>
    <n v="2017"/>
    <n v="49"/>
    <x v="4"/>
    <s v="Male"/>
    <s v="Asmara"/>
    <m/>
    <s v="Gastric"/>
    <m/>
    <m/>
    <n v="47"/>
    <x v="0"/>
    <s v="chronic gastritis"/>
    <m/>
  </r>
  <r>
    <n v="2017"/>
    <n v="26"/>
    <x v="1"/>
    <s v="Female"/>
    <s v="Asmara"/>
    <m/>
    <s v="Gastric"/>
    <m/>
    <m/>
    <n v="53"/>
    <x v="0"/>
    <s v="chronic gastritis"/>
    <m/>
  </r>
  <r>
    <n v="2017"/>
    <n v="77"/>
    <x v="0"/>
    <s v="Male"/>
    <s v="Himberti"/>
    <m/>
    <s v="Gastric"/>
    <m/>
    <m/>
    <n v="57"/>
    <x v="1"/>
    <s v="adenocarcinoma"/>
    <m/>
  </r>
  <r>
    <n v="2017"/>
    <n v="42"/>
    <x v="4"/>
    <s v="Male"/>
    <s v="Meo"/>
    <m/>
    <s v="Gastric"/>
    <m/>
    <m/>
    <n v="59"/>
    <x v="1"/>
    <s v="signet cell carcinoma"/>
    <m/>
  </r>
  <r>
    <n v="2017"/>
    <n v="21"/>
    <x v="1"/>
    <s v="Male"/>
    <s v="Assab"/>
    <m/>
    <s v="Gastric"/>
    <m/>
    <m/>
    <n v="60"/>
    <x v="2"/>
    <s v="Poorsample"/>
    <m/>
  </r>
  <r>
    <n v="2017"/>
    <n v="42"/>
    <x v="4"/>
    <s v="Male"/>
    <s v="Tesseney"/>
    <m/>
    <s v="Gastric"/>
    <m/>
    <m/>
    <n v="78"/>
    <x v="0"/>
    <s v="ulcus necrosis"/>
    <m/>
  </r>
  <r>
    <n v="2017"/>
    <n v="45"/>
    <x v="4"/>
    <s v="Male"/>
    <s v="Asmara"/>
    <m/>
    <s v="Eso/Gat"/>
    <m/>
    <m/>
    <n v="92"/>
    <x v="1"/>
    <s v="unidfferentiate carcinoma"/>
    <m/>
  </r>
  <r>
    <n v="2017"/>
    <n v="25"/>
    <x v="1"/>
    <s v="Female"/>
    <s v="Asmara"/>
    <m/>
    <s v="Gastric"/>
    <m/>
    <m/>
    <n v="97"/>
    <x v="0"/>
    <s v="Chronic Gastrtitis"/>
    <m/>
  </r>
  <r>
    <n v="2017"/>
    <n v="62"/>
    <x v="2"/>
    <s v="Male"/>
    <s v="Asmara"/>
    <m/>
    <s v="Gastric"/>
    <m/>
    <m/>
    <n v="119"/>
    <x v="0"/>
    <s v="Chronic Gastrtitis"/>
    <m/>
  </r>
  <r>
    <n v="2017"/>
    <n v="45"/>
    <x v="4"/>
    <s v="Female"/>
    <s v="Asmara"/>
    <m/>
    <s v="Gastric"/>
    <m/>
    <m/>
    <n v="131"/>
    <x v="1"/>
    <s v="Chronic Gastrtitis"/>
    <m/>
  </r>
  <r>
    <n v="2017"/>
    <n v="54"/>
    <x v="3"/>
    <s v="Male"/>
    <s v="Asmara"/>
    <m/>
    <s v="Gastric"/>
    <m/>
    <m/>
    <n v="138"/>
    <x v="0"/>
    <s v="Chronic Gastrtitis"/>
    <m/>
  </r>
  <r>
    <n v="2017"/>
    <n v="73"/>
    <x v="0"/>
    <s v="Female"/>
    <s v="Asmara"/>
    <m/>
    <s v="Gastric"/>
    <m/>
    <m/>
    <n v="139"/>
    <x v="1"/>
    <s v="Sqomous cell carcinoma"/>
    <m/>
  </r>
  <r>
    <n v="2017"/>
    <n v="48"/>
    <x v="4"/>
    <s v="Male"/>
    <s v="Amara"/>
    <m/>
    <s v="Gastric"/>
    <m/>
    <m/>
    <n v="145"/>
    <x v="0"/>
    <s v="Chronic Gastrtitis"/>
    <m/>
  </r>
  <r>
    <n v="2017"/>
    <n v="57"/>
    <x v="3"/>
    <s v="Male"/>
    <s v="Keren"/>
    <m/>
    <s v="Gastric"/>
    <m/>
    <m/>
    <n v="160"/>
    <x v="1"/>
    <s v="analplastic malignant tumor"/>
    <m/>
  </r>
  <r>
    <n v="2017"/>
    <n v="82"/>
    <x v="0"/>
    <s v="Male"/>
    <s v="asmara"/>
    <m/>
    <s v="Gastric"/>
    <m/>
    <m/>
    <n v="165"/>
    <x v="0"/>
    <s v="hyperplasia"/>
    <m/>
  </r>
  <r>
    <n v="2017"/>
    <n v="20"/>
    <x v="1"/>
    <s v="Female"/>
    <s v="Asmara"/>
    <m/>
    <s v="Gastric"/>
    <m/>
    <m/>
    <n v="224"/>
    <x v="0"/>
    <s v="Chronic Gastrtitis"/>
    <m/>
  </r>
  <r>
    <n v="2017"/>
    <n v="57"/>
    <x v="3"/>
    <s v="Male"/>
    <s v="NRS"/>
    <m/>
    <s v="Gastric"/>
    <m/>
    <m/>
    <n v="241"/>
    <x v="2"/>
    <s v="POOR SAMPLE"/>
    <m/>
  </r>
  <r>
    <n v="2017"/>
    <n v="55"/>
    <x v="3"/>
    <s v="Male"/>
    <s v="Anseba"/>
    <m/>
    <s v="Gastric"/>
    <m/>
    <m/>
    <n v="242"/>
    <x v="0"/>
    <s v="Chronic Gastrtitis"/>
    <m/>
  </r>
  <r>
    <n v="2017"/>
    <n v="62"/>
    <x v="2"/>
    <s v="Male"/>
    <s v="NRS"/>
    <m/>
    <s v="Gastric"/>
    <m/>
    <m/>
    <n v="260"/>
    <x v="1"/>
    <s v="signet cell carcinoma"/>
    <m/>
  </r>
  <r>
    <n v="2017"/>
    <n v="23"/>
    <x v="1"/>
    <s v="Female"/>
    <s v="Barentu"/>
    <m/>
    <s v="Gastric"/>
    <m/>
    <m/>
    <n v="262"/>
    <x v="1"/>
    <s v="badly differentiaed carcinoma"/>
    <m/>
  </r>
  <r>
    <n v="2017"/>
    <n v="55"/>
    <x v="3"/>
    <s v="Male"/>
    <s v="Asmara"/>
    <m/>
    <s v="Gastric"/>
    <m/>
    <m/>
    <n v="269"/>
    <x v="0"/>
    <s v="Gastrtitis"/>
    <m/>
  </r>
  <r>
    <n v="2017"/>
    <n v="70"/>
    <x v="0"/>
    <s v="Male"/>
    <s v="Asmara"/>
    <m/>
    <s v="Gastric"/>
    <m/>
    <m/>
    <n v="280"/>
    <x v="1"/>
    <s v="badly differentiaed carcinoma"/>
    <m/>
  </r>
  <r>
    <n v="2017"/>
    <n v="40"/>
    <x v="4"/>
    <s v="Female"/>
    <s v="Asmara"/>
    <m/>
    <s v="Gastric"/>
    <m/>
    <m/>
    <n v="290"/>
    <x v="0"/>
    <s v="Gastrtitis"/>
    <m/>
  </r>
  <r>
    <n v="2017"/>
    <n v="65"/>
    <x v="2"/>
    <s v="Male"/>
    <s v="Asmara"/>
    <m/>
    <s v="Gastric"/>
    <m/>
    <m/>
    <n v="332"/>
    <x v="0"/>
    <s v="Gastrtitis"/>
    <m/>
  </r>
  <r>
    <n v="2017"/>
    <n v="21"/>
    <x v="1"/>
    <s v="Female"/>
    <s v="Asmara"/>
    <m/>
    <s v="Gastric"/>
    <m/>
    <m/>
    <n v="344"/>
    <x v="0"/>
    <s v="Gastrtitis"/>
    <m/>
  </r>
  <r>
    <n v="2017"/>
    <n v="80"/>
    <x v="0"/>
    <s v="Male"/>
    <s v="Asmara"/>
    <m/>
    <s v="Gastric"/>
    <m/>
    <m/>
    <n v="346"/>
    <x v="0"/>
    <s v="Ulcer"/>
    <m/>
  </r>
  <r>
    <n v="2017"/>
    <n v="42"/>
    <x v="4"/>
    <s v="Male"/>
    <s v="NRS"/>
    <m/>
    <s v="Gastric"/>
    <m/>
    <m/>
    <n v="406"/>
    <x v="0"/>
    <s v="Atrophic gastritis"/>
    <m/>
  </r>
  <r>
    <n v="2017"/>
    <n v="66"/>
    <x v="2"/>
    <s v="Male"/>
    <s v="Adi Keyh"/>
    <m/>
    <s v="Gastric"/>
    <m/>
    <m/>
    <n v="429"/>
    <x v="1"/>
    <s v="Signet ring cell carcinoma of gastric "/>
    <m/>
  </r>
  <r>
    <n v="2017"/>
    <n v="65"/>
    <x v="2"/>
    <s v="Female"/>
    <s v="Asmara"/>
    <m/>
    <s v="Gastric"/>
    <m/>
    <m/>
    <n v="474"/>
    <x v="0"/>
    <s v="Chronic Gastritis"/>
    <m/>
  </r>
  <r>
    <n v="2017"/>
    <n v="51"/>
    <x v="3"/>
    <s v="Male"/>
    <s v="Asmara"/>
    <m/>
    <s v="Gastric"/>
    <m/>
    <m/>
    <n v="492"/>
    <x v="1"/>
    <s v="signet cell adenocarcinoma"/>
    <m/>
  </r>
  <r>
    <n v="2017"/>
    <n v="55"/>
    <x v="3"/>
    <s v="Male"/>
    <s v="Anseba"/>
    <m/>
    <s v="Gastric"/>
    <m/>
    <m/>
    <n v="589"/>
    <x v="1"/>
    <s v="Signet cell carcinoma"/>
    <m/>
  </r>
  <r>
    <n v="2018"/>
    <n v="53"/>
    <x v="3"/>
    <s v="Male"/>
    <s v="Asmara"/>
    <m/>
    <s v="Gastric"/>
    <m/>
    <m/>
    <n v="17"/>
    <x v="1"/>
    <s v="Adenocarcinoma"/>
    <m/>
  </r>
  <r>
    <n v="2018"/>
    <n v="60"/>
    <x v="2"/>
    <s v="Male"/>
    <s v="Foro"/>
    <m/>
    <s v="Gastric"/>
    <m/>
    <m/>
    <n v="107"/>
    <x v="1"/>
    <s v="Adenocarcinoma"/>
    <m/>
  </r>
  <r>
    <n v="2018"/>
    <n v="27"/>
    <x v="1"/>
    <s v="Female"/>
    <s v="Asmara"/>
    <m/>
    <s v="Gastric"/>
    <m/>
    <m/>
    <n v="127"/>
    <x v="0"/>
    <s v="chronic gastritis"/>
    <m/>
  </r>
  <r>
    <n v="2018"/>
    <n v="63"/>
    <x v="2"/>
    <s v="Male"/>
    <s v="Asmara"/>
    <m/>
    <s v="Gastric"/>
    <m/>
    <m/>
    <n v="131"/>
    <x v="1"/>
    <s v="Ulcer"/>
    <m/>
  </r>
  <r>
    <n v="2018"/>
    <n v="16"/>
    <x v="1"/>
    <s v="Female"/>
    <s v="Asmara"/>
    <m/>
    <s v="Gastric"/>
    <m/>
    <m/>
    <n v="132"/>
    <x v="0"/>
    <m/>
    <m/>
  </r>
  <r>
    <n v="2018"/>
    <n v="38"/>
    <x v="1"/>
    <s v="Male"/>
    <s v="Adikeyh"/>
    <m/>
    <m/>
    <m/>
    <m/>
    <n v="135"/>
    <x v="0"/>
    <s v="chronic gastritis"/>
    <m/>
  </r>
  <r>
    <n v="2018"/>
    <n v="36"/>
    <x v="1"/>
    <s v="Male"/>
    <m/>
    <m/>
    <s v="Gastric"/>
    <m/>
    <m/>
    <n v="136"/>
    <x v="0"/>
    <m/>
    <m/>
  </r>
  <r>
    <n v="2018"/>
    <n v="35"/>
    <x v="1"/>
    <s v="Female"/>
    <s v="Asmara"/>
    <m/>
    <s v="Gastric"/>
    <m/>
    <m/>
    <n v="230"/>
    <x v="0"/>
    <s v="chronic gastritis"/>
    <m/>
  </r>
  <r>
    <n v="2018"/>
    <n v="60"/>
    <x v="2"/>
    <s v="Female"/>
    <s v="Barentu"/>
    <m/>
    <s v="Gastric"/>
    <m/>
    <m/>
    <n v="300"/>
    <x v="1"/>
    <s v="GIST"/>
    <m/>
  </r>
  <r>
    <n v="2018"/>
    <n v="44"/>
    <x v="4"/>
    <s v="Female"/>
    <s v="Asmara"/>
    <m/>
    <s v="Gastric"/>
    <m/>
    <m/>
    <n v="342"/>
    <x v="0"/>
    <s v="chronic gastritis"/>
    <m/>
  </r>
  <r>
    <n v="2018"/>
    <n v="50"/>
    <x v="3"/>
    <s v="Male"/>
    <s v="NRS"/>
    <m/>
    <s v="Gastric"/>
    <m/>
    <m/>
    <n v="357"/>
    <x v="1"/>
    <s v="signet cell carcinoma"/>
    <m/>
  </r>
  <r>
    <n v="2018"/>
    <n v="27"/>
    <x v="1"/>
    <s v="Female"/>
    <s v="Asmara"/>
    <m/>
    <s v="Gastric"/>
    <m/>
    <m/>
    <n v="371"/>
    <x v="0"/>
    <s v="chronic gastritis"/>
    <m/>
  </r>
  <r>
    <n v="2018"/>
    <n v="50"/>
    <x v="3"/>
    <s v="Male"/>
    <s v="Gashbarka"/>
    <m/>
    <s v="Gastric"/>
    <m/>
    <m/>
    <n v="381"/>
    <x v="1"/>
    <s v="Lymphoma"/>
    <m/>
  </r>
  <r>
    <n v="2018"/>
    <n v="66"/>
    <x v="2"/>
    <s v="Female"/>
    <s v="Mensura"/>
    <m/>
    <s v="Gastric"/>
    <m/>
    <m/>
    <n v="419"/>
    <x v="1"/>
    <s v="Carcinoma unclassified"/>
    <m/>
  </r>
  <r>
    <n v="2018"/>
    <n v="46"/>
    <x v="4"/>
    <s v="Female"/>
    <s v="Gashbarka"/>
    <m/>
    <s v="Gastric"/>
    <m/>
    <m/>
    <n v="490"/>
    <x v="1"/>
    <s v="Adenocarcinoma"/>
    <m/>
  </r>
  <r>
    <n v="2018"/>
    <n v="11"/>
    <x v="1"/>
    <s v="Female"/>
    <s v="NRS"/>
    <m/>
    <s v="Gastric"/>
    <m/>
    <m/>
    <n v="491"/>
    <x v="1"/>
    <s v="small cell tumor"/>
    <m/>
  </r>
  <r>
    <n v="2018"/>
    <n v="53"/>
    <x v="3"/>
    <s v="Female"/>
    <s v="Dibarwa"/>
    <m/>
    <s v="Gastric"/>
    <m/>
    <m/>
    <n v="507"/>
    <x v="1"/>
    <s v="GIST"/>
    <m/>
  </r>
  <r>
    <n v="2018"/>
    <n v="72"/>
    <x v="0"/>
    <s v="Male"/>
    <s v="hagaz"/>
    <m/>
    <s v="Gastric"/>
    <m/>
    <m/>
    <n v="523"/>
    <x v="1"/>
    <s v="Adenocarcinoma"/>
    <m/>
  </r>
  <r>
    <n v="2018"/>
    <n v="46"/>
    <x v="4"/>
    <s v="Male"/>
    <s v="Ala"/>
    <m/>
    <s v="Gastric"/>
    <m/>
    <m/>
    <n v="537"/>
    <x v="0"/>
    <s v="Chronic atrophic  gastritis "/>
    <m/>
  </r>
  <r>
    <n v="2018"/>
    <n v="57"/>
    <x v="3"/>
    <s v="Female"/>
    <s v="Asmara"/>
    <m/>
    <s v="Gastric"/>
    <m/>
    <m/>
    <n v="550"/>
    <x v="1"/>
    <s v="adenocarcinoma"/>
    <m/>
  </r>
  <r>
    <n v="2018"/>
    <n v="20"/>
    <x v="1"/>
    <s v="Female"/>
    <s v="Sawa"/>
    <m/>
    <s v="Gastric"/>
    <m/>
    <m/>
    <n v="596"/>
    <x v="0"/>
    <s v="Chronic gastritis"/>
    <m/>
  </r>
  <r>
    <n v="2018"/>
    <n v="67"/>
    <x v="2"/>
    <s v="Male"/>
    <s v="Asmara"/>
    <m/>
    <s v="Eso/Gat"/>
    <m/>
    <m/>
    <n v="635"/>
    <x v="1"/>
    <s v="Squmous cell carcinoma"/>
    <m/>
  </r>
  <r>
    <n v="2019"/>
    <n v="23"/>
    <x v="1"/>
    <s v="Female"/>
    <s v="Asmara"/>
    <m/>
    <s v="Gastric"/>
    <s v="EGP; Dysphagia"/>
    <m/>
    <s v="011-19"/>
    <x v="0"/>
    <s v="Chronic gastritis"/>
    <m/>
  </r>
  <r>
    <n v="2019"/>
    <n v="67"/>
    <x v="2"/>
    <s v="Male"/>
    <s v="Asmara"/>
    <m/>
    <s v="Gastric"/>
    <s v="Depression &amp; EGP"/>
    <m/>
    <s v="129-19"/>
    <x v="1"/>
    <s v="gastric badly differentiated carcinoma of diffuse growth"/>
    <s v="Grade 4"/>
  </r>
  <r>
    <n v="2019"/>
    <n v="30"/>
    <x v="1"/>
    <s v="Female"/>
    <s v="Adi baro"/>
    <m/>
    <s v="Gastric"/>
    <s v="Vomiitng; malaise; weight loss"/>
    <m/>
    <s v="261-19"/>
    <x v="0"/>
    <s v="Chronic gastrtis"/>
    <m/>
  </r>
  <r>
    <n v="2019"/>
    <n v="40"/>
    <x v="4"/>
    <s v="Female"/>
    <s v="Mendefera"/>
    <m/>
    <s v="Gastric"/>
    <s v="Vomiitng; malaise; weight loss"/>
    <m/>
    <s v="304-19"/>
    <x v="1"/>
    <s v="Signet ring cell carcinoma of gastric "/>
    <s v="Grade 3"/>
  </r>
  <r>
    <n v="2019"/>
    <n v="50"/>
    <x v="3"/>
    <s v="Male"/>
    <s v="Asmara"/>
    <m/>
    <s v="Gastric"/>
    <s v="EGP; Hemetemisis"/>
    <m/>
    <s v="362-19"/>
    <x v="1"/>
    <s v="Gastrci Lymphoma"/>
    <m/>
  </r>
  <r>
    <n v="2019"/>
    <n v="73"/>
    <x v="0"/>
    <s v="Male"/>
    <s v="Mensura"/>
    <m/>
    <s v="Gastric"/>
    <s v="EGP"/>
    <m/>
    <s v="422-19"/>
    <x v="1"/>
    <s v="Well differentiated adenocarcinoma "/>
    <m/>
  </r>
  <r>
    <n v="2019"/>
    <n v="40"/>
    <x v="4"/>
    <s v="Female"/>
    <s v="Asmara"/>
    <m/>
    <s v="Gastric"/>
    <s v="EGP; Dysphagia; vomiting"/>
    <m/>
    <s v="425-19"/>
    <x v="1"/>
    <s v="Poorly differetiated Mucinous adenocarcinoma"/>
    <m/>
  </r>
  <r>
    <n v="2019"/>
    <n v="59"/>
    <x v="3"/>
    <s v="Male"/>
    <s v="Asmara"/>
    <m/>
    <s v="Gastric"/>
    <s v="ulcer"/>
    <m/>
    <s v="495-19"/>
    <x v="0"/>
    <s v="Chronic ulcer"/>
    <m/>
  </r>
  <r>
    <n v="2020"/>
    <n v="40"/>
    <x v="4"/>
    <s v="Female"/>
    <s v="Mai Edaga"/>
    <m/>
    <s v="Gastric"/>
    <s v="EGP; Vomiting"/>
    <n v="12"/>
    <s v="229-20"/>
    <x v="1"/>
    <s v="gastric signet cell carcionma"/>
    <m/>
  </r>
  <r>
    <n v="2020"/>
    <n v="80"/>
    <x v="0"/>
    <s v="Female"/>
    <s v="asmara"/>
    <m/>
    <s v="Gastric"/>
    <s v="EGP; Vomiting"/>
    <n v="4"/>
    <s v="242-20"/>
    <x v="1"/>
    <s v="Poorly differentiated adenocarcinoma"/>
    <m/>
  </r>
  <r>
    <n v="2020"/>
    <n v="30"/>
    <x v="1"/>
    <s v="Male"/>
    <s v="Melebso"/>
    <m/>
    <s v="Gastric"/>
    <s v="EGP"/>
    <m/>
    <s v="255-20"/>
    <x v="0"/>
    <s v="Chronic gastritis"/>
    <m/>
  </r>
  <r>
    <n v="2020"/>
    <n v="28"/>
    <x v="1"/>
    <s v="Female"/>
    <s v="Asmara"/>
    <m/>
    <s v="Gastric"/>
    <s v="vomiting"/>
    <m/>
    <s v="270-20"/>
    <x v="0"/>
    <s v="Chronic gastrtits"/>
    <m/>
  </r>
  <r>
    <n v="2020"/>
    <m/>
    <x v="5"/>
    <s v="Female"/>
    <s v="Keren"/>
    <m/>
    <s v="Gastric"/>
    <s v="vomiting"/>
    <n v="6"/>
    <s v="291-20"/>
    <x v="0"/>
    <s v="Chronic gastrtiis"/>
    <m/>
  </r>
  <r>
    <n v="2020"/>
    <n v="47"/>
    <x v="4"/>
    <s v="Male"/>
    <s v="Asmara"/>
    <m/>
    <s v="Gastric"/>
    <s v="vomitin; EGP"/>
    <n v="11"/>
    <s v="300-20"/>
    <x v="1"/>
    <s v="Well differentiated Adenocarcinoma"/>
    <m/>
  </r>
  <r>
    <n v="2020"/>
    <n v="73"/>
    <x v="0"/>
    <s v="Male"/>
    <s v="Asmara"/>
    <m/>
    <s v="Gastric"/>
    <s v="stomach ulcer"/>
    <m/>
    <s v="321-20"/>
    <x v="1"/>
    <s v="Mucinous adenocarcinoma"/>
    <m/>
  </r>
  <r>
    <n v="2020"/>
    <n v="40"/>
    <x v="4"/>
    <s v="Male"/>
    <s v="Asmara"/>
    <m/>
    <s v="Gastric"/>
    <s v="pain n vomiting"/>
    <m/>
    <s v="350-20"/>
    <x v="0"/>
    <s v="Chronic gastritis"/>
    <m/>
  </r>
  <r>
    <n v="2020"/>
    <n v="30"/>
    <x v="1"/>
    <s v="Male"/>
    <s v="Melebso"/>
    <m/>
    <s v="Gastric"/>
    <s v="Dyspepsia; EGP; "/>
    <m/>
    <s v="390-20"/>
    <x v="0"/>
    <s v="Gastric ulcer"/>
    <m/>
  </r>
  <r>
    <n v="2020"/>
    <n v="89"/>
    <x v="0"/>
    <s v="Female"/>
    <s v="Dekemhare"/>
    <m/>
    <s v="Gastric"/>
    <s v="EGP; weight loss; apetite loss"/>
    <m/>
    <s v="407-20"/>
    <x v="0"/>
    <s v="Chronic gastritis"/>
    <m/>
  </r>
  <r>
    <n v="2020"/>
    <n v="75"/>
    <x v="0"/>
    <s v="Male"/>
    <s v="Keren"/>
    <m/>
    <s v="Gastric"/>
    <s v="bleeding vomiting"/>
    <m/>
    <s v="457-20"/>
    <x v="1"/>
    <s v="Moderately differentiated adenocarcinoma"/>
    <m/>
  </r>
  <r>
    <n v="2020"/>
    <n v="66"/>
    <x v="2"/>
    <s v="Female"/>
    <s v="Asmara"/>
    <m/>
    <s v="Gastric"/>
    <s v="EGP; weight loss"/>
    <n v="2"/>
    <s v="471-20"/>
    <x v="0"/>
    <s v="Chronic duodenatis"/>
    <m/>
  </r>
  <r>
    <n v="2020"/>
    <n v="45"/>
    <x v="4"/>
    <s v="Female"/>
    <s v="Asmara"/>
    <m/>
    <s v="Gastric"/>
    <s v="vomiting"/>
    <m/>
    <s v="48-20"/>
    <x v="0"/>
    <s v="Chronic gastritis"/>
    <m/>
  </r>
  <r>
    <n v="2020"/>
    <m/>
    <x v="5"/>
    <s v="Male"/>
    <s v="Asmara"/>
    <m/>
    <s v="Gastric"/>
    <s v="Weight loss; nausea; EGP"/>
    <m/>
    <s v="564-20"/>
    <x v="2"/>
    <s v="Indiagnostic"/>
    <m/>
  </r>
  <r>
    <n v="2020"/>
    <n v="42"/>
    <x v="4"/>
    <s v="Female"/>
    <s v="Asmara"/>
    <m/>
    <s v="Gastric"/>
    <s v="abdominal pain; vomiting"/>
    <m/>
    <s v="64-20"/>
    <x v="0"/>
    <s v="Chronic inflmmation"/>
    <m/>
  </r>
  <r>
    <n v="2021"/>
    <n v="62"/>
    <x v="2"/>
    <s v="Male"/>
    <s v="Sawa"/>
    <m/>
    <s v="Gastric"/>
    <s v="polyp"/>
    <m/>
    <s v="117-21"/>
    <x v="1"/>
    <s v="GIST"/>
    <m/>
  </r>
  <r>
    <n v="2021"/>
    <n v="60"/>
    <x v="2"/>
    <s v="Male"/>
    <s v="Aderde"/>
    <m/>
    <s v="Gastric"/>
    <s v="malise; Headache"/>
    <m/>
    <s v="119-21"/>
    <x v="1"/>
    <s v="Chronic gastrtis"/>
    <m/>
  </r>
  <r>
    <n v="2021"/>
    <n v="33"/>
    <x v="1"/>
    <s v="Female"/>
    <s v="Dekemhare"/>
    <m/>
    <s v="Gastric"/>
    <s v="ulcer"/>
    <m/>
    <s v="191-21"/>
    <x v="1"/>
    <s v="Moderately differentiated carcinoma"/>
    <m/>
  </r>
  <r>
    <n v="2021"/>
    <n v="70"/>
    <x v="0"/>
    <s v="Female"/>
    <s v="Assab"/>
    <m/>
    <s v="Eso/Gat"/>
    <s v="Dysphagea"/>
    <n v="3"/>
    <s v="193-21"/>
    <x v="1"/>
    <s v="Malignancy "/>
    <m/>
  </r>
  <r>
    <n v="2021"/>
    <n v="33"/>
    <x v="1"/>
    <s v="Female"/>
    <s v="dekemhare"/>
    <m/>
    <s v="Gastric"/>
    <s v="Abdo pain; nausea; edema"/>
    <m/>
    <s v="235-21"/>
    <x v="1"/>
    <s v="Moderately differnetiated adenocarcinoma"/>
    <m/>
  </r>
  <r>
    <n v="2021"/>
    <n v="60"/>
    <x v="2"/>
    <s v="Male"/>
    <s v="Keren"/>
    <m/>
    <s v="Eso/Gat"/>
    <s v="EGP: nausea"/>
    <m/>
    <s v="248-21"/>
    <x v="1"/>
    <s v="Moderately differnetiated inflitrating adenocarcinoma"/>
    <m/>
  </r>
  <r>
    <n v="2021"/>
    <n v="67"/>
    <x v="2"/>
    <s v="Female"/>
    <s v="Asmara"/>
    <m/>
    <s v="Gastric"/>
    <s v="EGP; "/>
    <n v="7"/>
    <s v="289-21"/>
    <x v="1"/>
    <s v="Diffuse carcinoma gastric"/>
    <m/>
  </r>
  <r>
    <n v="2021"/>
    <n v="22"/>
    <x v="1"/>
    <s v="Male"/>
    <s v="ASmara"/>
    <m/>
    <s v="Gastric"/>
    <s v="EGP; vomitinng"/>
    <m/>
    <s v="325-21"/>
    <x v="0"/>
    <s v="Chronic gastrtis"/>
    <m/>
  </r>
  <r>
    <n v="2021"/>
    <n v="67"/>
    <x v="2"/>
    <s v="Male"/>
    <s v="Asmara"/>
    <m/>
    <s v="Gastric"/>
    <s v="hemetemesis"/>
    <m/>
    <s v="326-21"/>
    <x v="0"/>
    <s v="intestinal metalasis; gastrtiis"/>
    <m/>
  </r>
  <r>
    <n v="2021"/>
    <n v="76"/>
    <x v="0"/>
    <s v="Male"/>
    <s v="Asmara"/>
    <m/>
    <s v="Gastric"/>
    <s v="EGP; vomiting; weight loss"/>
    <m/>
    <s v="346-21"/>
    <x v="1"/>
    <s v="Signet ring carcinoma"/>
    <m/>
  </r>
  <r>
    <n v="2021"/>
    <n v="19"/>
    <x v="1"/>
    <s v="Female"/>
    <s v="May godf (debub)"/>
    <m/>
    <s v="Gastric"/>
    <s v="Blood vomit; melena; EGP"/>
    <n v="12"/>
    <s v="348-21"/>
    <x v="0"/>
    <s v="Chronic gastrtis"/>
    <m/>
  </r>
  <r>
    <n v="2021"/>
    <n v="38"/>
    <x v="1"/>
    <s v="Female"/>
    <s v="Adi guadad"/>
    <m/>
    <s v="Gastric"/>
    <s v="diaarhea; weight loss"/>
    <m/>
    <s v="349-21"/>
    <x v="0"/>
    <s v="Celiac disease"/>
    <m/>
  </r>
  <r>
    <n v="2021"/>
    <n v="48"/>
    <x v="4"/>
    <s v="Male"/>
    <s v="Torat"/>
    <m/>
    <s v="Gastric"/>
    <s v="gastrocutaneous fistula"/>
    <m/>
    <s v="B-350-21"/>
    <x v="0"/>
    <s v="Chronic gastrtis"/>
    <m/>
  </r>
  <r>
    <n v="2021"/>
    <n v="67"/>
    <x v="2"/>
    <s v="Male"/>
    <s v="asmara"/>
    <m/>
    <s v="Gastric"/>
    <s v="blood vomit; "/>
    <n v="1"/>
    <s v="B-364-21"/>
    <x v="1"/>
    <s v="Moderately differnetiated adenocarcinoma"/>
    <m/>
  </r>
  <r>
    <n v="2021"/>
    <n v="50"/>
    <x v="3"/>
    <s v="Female"/>
    <s v="Asmara"/>
    <m/>
    <s v="Eso/Gat"/>
    <s v="EGP; weight loss; dysphagea"/>
    <m/>
    <s v="B-400-21"/>
    <x v="1"/>
    <s v="Moderately differnetiated adenocarcinoma"/>
    <m/>
  </r>
  <r>
    <n v="2021"/>
    <n v="70"/>
    <x v="0"/>
    <s v="Female"/>
    <s v="Gash barka"/>
    <m/>
    <s v="Gastric"/>
    <s v="Dysphagea; EGP; swelling"/>
    <n v="2"/>
    <s v="B-438-21"/>
    <x v="1"/>
    <s v="Poorly differentiated adenocarcinoma"/>
    <m/>
  </r>
  <r>
    <n v="2021"/>
    <n v="60"/>
    <x v="2"/>
    <s v="Female"/>
    <s v="Degra libie"/>
    <m/>
    <s v="Gastric"/>
    <s v="Vomiting; bleeding"/>
    <m/>
    <s v="B-459-21"/>
    <x v="0"/>
    <s v="Gastrtitis"/>
    <m/>
  </r>
  <r>
    <n v="2021"/>
    <n v="19"/>
    <x v="1"/>
    <s v="Female"/>
    <s v="Adi shmagle"/>
    <m/>
    <s v="Gastric"/>
    <s v="diarhhea"/>
    <n v="156"/>
    <s v="B-512-21"/>
    <x v="0"/>
    <s v="Celiac disease"/>
    <m/>
  </r>
  <r>
    <n v="2021"/>
    <n v="31"/>
    <x v="1"/>
    <s v="Male"/>
    <s v="Asmara"/>
    <m/>
    <s v="Gastric"/>
    <s v="EGP; GERD"/>
    <m/>
    <s v="B-513-21"/>
    <x v="0"/>
    <s v="Chronic gastrtis"/>
    <m/>
  </r>
  <r>
    <n v="2021"/>
    <n v="60"/>
    <x v="2"/>
    <s v="Male"/>
    <s v="tesseney"/>
    <m/>
    <s v="Gastric"/>
    <s v="PVD perforation"/>
    <m/>
    <s v="B-518-21"/>
    <x v="0"/>
    <s v="Perotinitis"/>
    <m/>
  </r>
  <r>
    <n v="2021"/>
    <n v="70"/>
    <x v="0"/>
    <s v="Male"/>
    <s v="Asmara"/>
    <m/>
    <s v="Gastric"/>
    <s v="vomiting; weight loss"/>
    <m/>
    <s v="B-531-21"/>
    <x v="1"/>
    <s v="Poorly differentiated carcinoma"/>
    <m/>
  </r>
  <r>
    <n v="2021"/>
    <n v="54"/>
    <x v="3"/>
    <s v="Female"/>
    <s v="afdeyu"/>
    <m/>
    <s v="Gastric"/>
    <s v="diarhea"/>
    <n v="84"/>
    <s v="B-574-21"/>
    <x v="0"/>
    <s v="Duodenitis"/>
    <m/>
  </r>
  <r>
    <n v="2021"/>
    <n v="25"/>
    <x v="1"/>
    <s v="Female"/>
    <s v="Asmara"/>
    <m/>
    <s v="Gastric"/>
    <s v="EGP; vomit"/>
    <n v="7"/>
    <s v="B-61-21"/>
    <x v="0"/>
    <s v="mild gastrtitis"/>
    <m/>
  </r>
  <r>
    <n v="2021"/>
    <n v="33"/>
    <x v="1"/>
    <s v="Female"/>
    <s v="Asmara"/>
    <m/>
    <s v="Gastric"/>
    <s v="EGP; dyspepsia; vomiting"/>
    <m/>
    <s v="B-61-21"/>
    <x v="1"/>
    <s v="sigent cell carcionma"/>
    <m/>
  </r>
  <r>
    <n v="2021"/>
    <n v="51"/>
    <x v="3"/>
    <s v="Male"/>
    <s v="Asmara"/>
    <m/>
    <s v="Gastric"/>
    <s v="pain abd."/>
    <m/>
    <s v="B-622-21"/>
    <x v="0"/>
    <s v="Chronic gastrtis"/>
    <m/>
  </r>
  <r>
    <n v="2021"/>
    <n v="50"/>
    <x v="3"/>
    <s v="Female"/>
    <s v="Tseazega"/>
    <m/>
    <s v="Gastric"/>
    <s v="EGP; vomiting"/>
    <m/>
    <s v="B-634-21"/>
    <x v="1"/>
    <s v="gastric carcinoma diffuse type"/>
    <m/>
  </r>
  <r>
    <n v="2021"/>
    <n v="56"/>
    <x v="3"/>
    <s v="Male"/>
    <s v="Asmara"/>
    <m/>
    <s v="Gastric"/>
    <s v="EGP; vomiting; weight loss"/>
    <m/>
    <s v="B-637-21"/>
    <x v="1"/>
    <s v="MALT lymphoma"/>
    <m/>
  </r>
  <r>
    <n v="2021"/>
    <n v="45"/>
    <x v="4"/>
    <s v="Male"/>
    <s v="Asmara"/>
    <m/>
    <s v="Gastric"/>
    <s v="vomiting; abdominal pain"/>
    <m/>
    <s v="B-655-21"/>
    <x v="1"/>
    <s v="Poorly differentiated adenocarcinoma"/>
    <m/>
  </r>
  <r>
    <n v="2021"/>
    <n v="40"/>
    <x v="4"/>
    <s v="Male"/>
    <s v="Asmara"/>
    <m/>
    <s v="Gastric"/>
    <s v="peptic ulcer"/>
    <m/>
    <s v="B-666-21"/>
    <x v="0"/>
    <s v="Chroic gastrtits"/>
    <m/>
  </r>
  <r>
    <n v="2021"/>
    <n v="65"/>
    <x v="2"/>
    <s v="Male"/>
    <s v="Elaberd"/>
    <m/>
    <s v="Gastric"/>
    <s v="hemetemesis; melana"/>
    <m/>
    <s v="B-700-21"/>
    <x v="1"/>
    <s v="poorly differentiatede Carcinoma"/>
    <m/>
  </r>
  <r>
    <n v="2021"/>
    <n v="50"/>
    <x v="3"/>
    <s v="Female"/>
    <s v="tseazega"/>
    <m/>
    <s v="Gastric"/>
    <m/>
    <m/>
    <s v="B-717-21"/>
    <x v="1"/>
    <s v="Malignancyadenocarcinoma"/>
    <m/>
  </r>
  <r>
    <n v="2021"/>
    <n v="37"/>
    <x v="1"/>
    <s v="Female"/>
    <s v="Beleza"/>
    <m/>
    <s v="Gastric"/>
    <s v="EGP; hemetesis"/>
    <m/>
    <s v="B-727-21"/>
    <x v="1"/>
    <s v="poorly differentiatede adenocarcinoma"/>
    <m/>
  </r>
  <r>
    <n v="2021"/>
    <n v="18"/>
    <x v="1"/>
    <s v="Female"/>
    <s v="Asmara"/>
    <m/>
    <s v="Gastric"/>
    <s v="diarrhea; weight loss"/>
    <m/>
    <s v="B-729-21"/>
    <x v="0"/>
    <s v="Duodenitis"/>
    <m/>
  </r>
  <r>
    <n v="2021"/>
    <n v="37"/>
    <x v="1"/>
    <s v="Male"/>
    <s v="Debub"/>
    <m/>
    <s v="Gastric"/>
    <s v="diabetic; watery diarrhea"/>
    <n v="2"/>
    <s v="B-731-21"/>
    <x v="0"/>
    <s v="Duodenitis"/>
    <m/>
  </r>
  <r>
    <n v="2021"/>
    <n v="55"/>
    <x v="3"/>
    <s v="Female"/>
    <s v="Senafe"/>
    <m/>
    <s v="Gastric"/>
    <s v="Vomiting; weight loss"/>
    <m/>
    <s v="B-89-21"/>
    <x v="1"/>
    <s v="Adenocarcinoma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6">
  <r>
    <n v="2011"/>
    <n v="80"/>
    <x v="0"/>
    <s v="Male"/>
    <s v="Dekemhare"/>
    <m/>
    <s v="Gastric"/>
    <m/>
    <m/>
    <s v="B-100-11"/>
    <s v="Not Malignant"/>
    <s v="Normal"/>
    <m/>
  </r>
  <r>
    <n v="2011"/>
    <n v="36"/>
    <x v="1"/>
    <s v="Male"/>
    <s v="Massawa"/>
    <s v="NRS"/>
    <s v="Gastric"/>
    <m/>
    <m/>
    <s v="B-105-11"/>
    <s v="Not Malignant"/>
    <s v="chronic gastritis"/>
    <m/>
  </r>
  <r>
    <n v="2011"/>
    <n v="60"/>
    <x v="2"/>
    <s v="Male"/>
    <m/>
    <m/>
    <s v="Gastric"/>
    <m/>
    <m/>
    <s v="B-207-11"/>
    <s v="Not Malignant"/>
    <m/>
    <m/>
  </r>
  <r>
    <n v="2011"/>
    <n v="52"/>
    <x v="3"/>
    <s v="Female"/>
    <m/>
    <m/>
    <s v="Gastric"/>
    <m/>
    <m/>
    <s v="B-225-11"/>
    <s v="Malignant"/>
    <m/>
    <m/>
  </r>
  <r>
    <n v="2011"/>
    <n v="61"/>
    <x v="2"/>
    <s v="Male"/>
    <m/>
    <m/>
    <s v="Gastric"/>
    <m/>
    <m/>
    <s v="B-250-11"/>
    <s v="Malignant"/>
    <m/>
    <m/>
  </r>
  <r>
    <n v="2011"/>
    <n v="55"/>
    <x v="3"/>
    <s v="Male"/>
    <s v="Tesseny"/>
    <m/>
    <s v="Gastric"/>
    <m/>
    <m/>
    <s v="B-31-11"/>
    <s v="Not Malignant"/>
    <s v="chronic gastritis"/>
    <m/>
  </r>
  <r>
    <n v="2011"/>
    <n v="65"/>
    <x v="2"/>
    <s v="Male"/>
    <s v="Keren"/>
    <m/>
    <s v="Gastric"/>
    <m/>
    <m/>
    <s v="B-32-11"/>
    <s v="Not Malignant"/>
    <s v="chronic gastritis"/>
    <m/>
  </r>
  <r>
    <n v="2011"/>
    <n v="15"/>
    <x v="1"/>
    <s v="Male"/>
    <m/>
    <m/>
    <s v="Gastric"/>
    <m/>
    <m/>
    <s v="B-380-11"/>
    <s v="Malignant"/>
    <m/>
    <m/>
  </r>
  <r>
    <n v="2011"/>
    <n v="43"/>
    <x v="4"/>
    <s v="Female"/>
    <m/>
    <m/>
    <s v="Gastric"/>
    <m/>
    <m/>
    <s v="B-388-11"/>
    <s v="Not Malignant"/>
    <m/>
    <m/>
  </r>
  <r>
    <n v="2011"/>
    <n v="67"/>
    <x v="2"/>
    <s v="Male"/>
    <m/>
    <m/>
    <s v="Gastric"/>
    <m/>
    <m/>
    <s v="B-399-11"/>
    <s v="Malignant"/>
    <m/>
    <m/>
  </r>
  <r>
    <n v="2011"/>
    <n v="47"/>
    <x v="4"/>
    <s v="Male"/>
    <s v="Asmara"/>
    <m/>
    <s v="Gastric"/>
    <s v="abd. Dist, EGP; v"/>
    <m/>
    <s v="B-424-11"/>
    <s v="Malignant"/>
    <n v="1"/>
    <m/>
  </r>
  <r>
    <n v="2011"/>
    <n v="25"/>
    <x v="1"/>
    <s v="Male"/>
    <s v="Asmara"/>
    <m/>
    <s v="Gastric"/>
    <m/>
    <m/>
    <s v="B-498-11"/>
    <s v="Not Malignant"/>
    <s v="chronic gastritis"/>
    <m/>
  </r>
  <r>
    <n v="2011"/>
    <n v="66"/>
    <x v="2"/>
    <s v="Male"/>
    <s v="Asmara"/>
    <m/>
    <s v="Gastric"/>
    <m/>
    <m/>
    <s v="B-500-11"/>
    <s v="Malignant"/>
    <s v="Carcinoma"/>
    <m/>
  </r>
  <r>
    <n v="2011"/>
    <n v="75"/>
    <x v="0"/>
    <s v="Male"/>
    <s v="Keru"/>
    <m/>
    <s v="Gastric"/>
    <m/>
    <m/>
    <s v="B-50-11"/>
    <s v="Not Malignant"/>
    <s v="chronic gastritis"/>
    <m/>
  </r>
  <r>
    <n v="2011"/>
    <n v="52"/>
    <x v="3"/>
    <s v="Female"/>
    <s v="Debub"/>
    <m/>
    <s v="Gastric"/>
    <m/>
    <m/>
    <s v="B-54-11"/>
    <s v="Malignant"/>
    <s v="gastric carcinoma diffuse type"/>
    <m/>
  </r>
  <r>
    <n v="2011"/>
    <n v="49"/>
    <x v="4"/>
    <s v="Female"/>
    <s v="Asmara"/>
    <m/>
    <s v="Gastric"/>
    <m/>
    <m/>
    <s v="B-55-11"/>
    <s v="Not Malignant"/>
    <s v="Hyperplastic polyp"/>
    <m/>
  </r>
  <r>
    <n v="2011"/>
    <n v="38"/>
    <x v="1"/>
    <s v="Male"/>
    <s v="Adi Quala"/>
    <m/>
    <s v="Gastric"/>
    <m/>
    <m/>
    <s v="B-561-11"/>
    <s v="Not Malignant"/>
    <s v="Gastric ulcer"/>
    <m/>
  </r>
  <r>
    <n v="2011"/>
    <n v="70"/>
    <x v="0"/>
    <s v="Male"/>
    <s v="Asmara"/>
    <m/>
    <s v="Gastric"/>
    <m/>
    <m/>
    <s v="B-594-11"/>
    <s v="Not Malignant"/>
    <s v="Gastric ulcer"/>
    <m/>
  </r>
  <r>
    <n v="2011"/>
    <n v="56"/>
    <x v="3"/>
    <s v="Female"/>
    <s v="Asmara"/>
    <m/>
    <s v="Gastric"/>
    <m/>
    <m/>
    <s v="B-628-11"/>
    <s v="Not Malignant"/>
    <s v="chronic gastritis"/>
    <m/>
  </r>
  <r>
    <n v="2011"/>
    <n v="64"/>
    <x v="2"/>
    <s v="Male"/>
    <s v="Asmara"/>
    <m/>
    <s v="Gastric"/>
    <m/>
    <m/>
    <s v="B-676-11"/>
    <s v="Not Malignant"/>
    <s v="Gastric ulcer"/>
    <m/>
  </r>
  <r>
    <n v="2011"/>
    <n v="64"/>
    <x v="2"/>
    <s v="Female"/>
    <s v="Assab"/>
    <m/>
    <s v="Eso/Gat"/>
    <m/>
    <m/>
    <s v="B-694-11"/>
    <s v="Malignant"/>
    <s v="Well differentiated squmous cell carcinoma"/>
    <m/>
  </r>
  <r>
    <n v="2011"/>
    <n v="65"/>
    <x v="2"/>
    <s v="Male"/>
    <s v="Asmara"/>
    <m/>
    <s v="Gastric"/>
    <m/>
    <m/>
    <s v="B-71-11"/>
    <s v="Not Malignant"/>
    <s v="Normal"/>
    <m/>
  </r>
  <r>
    <n v="2011"/>
    <n v="82"/>
    <x v="0"/>
    <s v="Female"/>
    <s v="Asmara"/>
    <m/>
    <s v="Gastric"/>
    <m/>
    <m/>
    <s v="B-722-11"/>
    <s v="Not Malignant"/>
    <s v="chronic gastritis"/>
    <m/>
  </r>
  <r>
    <n v="2011"/>
    <n v="82"/>
    <x v="0"/>
    <s v="Female"/>
    <m/>
    <m/>
    <s v="Gastric"/>
    <m/>
    <m/>
    <s v="B-722-11"/>
    <s v="Not Malignant"/>
    <s v="chronic gastritis"/>
    <m/>
  </r>
  <r>
    <n v="2012"/>
    <n v="29"/>
    <x v="1"/>
    <s v="Female"/>
    <s v="Asmara"/>
    <m/>
    <s v="Gastric"/>
    <m/>
    <m/>
    <s v="B-132-12"/>
    <s v="Malignant"/>
    <s v="Lymphoma"/>
    <m/>
  </r>
  <r>
    <n v="2012"/>
    <n v="74"/>
    <x v="0"/>
    <s v="Male"/>
    <s v="Asmara"/>
    <m/>
    <s v="Gastric"/>
    <m/>
    <m/>
    <s v="B-136-12"/>
    <s v="Not Malignant"/>
    <s v="chronic gastritis"/>
    <m/>
  </r>
  <r>
    <n v="2012"/>
    <n v="58"/>
    <x v="3"/>
    <s v="Male"/>
    <s v="Asmara"/>
    <m/>
    <s v="Gastric"/>
    <m/>
    <m/>
    <s v="B-18-12"/>
    <s v="Malignant"/>
    <s v="Adenocarcinoma"/>
    <m/>
  </r>
  <r>
    <n v="2012"/>
    <n v="48"/>
    <x v="4"/>
    <s v="Male"/>
    <s v="Asmara"/>
    <m/>
    <s v="Gastric"/>
    <m/>
    <m/>
    <s v="b-245-12"/>
    <s v="Not Malignant"/>
    <s v="chronic gastritis"/>
    <m/>
  </r>
  <r>
    <n v="2012"/>
    <n v="67"/>
    <x v="2"/>
    <s v="Male"/>
    <s v="Keren"/>
    <m/>
    <s v="Gastric"/>
    <m/>
    <m/>
    <s v="B-326-12"/>
    <s v="Not Malignant"/>
    <s v="chronic gastritis"/>
    <m/>
  </r>
  <r>
    <n v="2012"/>
    <n v="28"/>
    <x v="1"/>
    <s v="Female"/>
    <s v="Asmara"/>
    <m/>
    <s v="Gastric"/>
    <m/>
    <m/>
    <s v="B-358-12"/>
    <s v="Not Malignant"/>
    <s v="chronic gastritis"/>
    <m/>
  </r>
  <r>
    <n v="2012"/>
    <n v="62"/>
    <x v="2"/>
    <s v="Male"/>
    <s v="Asmara"/>
    <m/>
    <s v="Gastric"/>
    <m/>
    <m/>
    <s v="B-391-12"/>
    <s v="Malignant"/>
    <s v="superficial carcinoma"/>
    <m/>
  </r>
  <r>
    <n v="2012"/>
    <n v="60"/>
    <x v="2"/>
    <s v="Female"/>
    <s v="Asmara"/>
    <m/>
    <s v="Gastric"/>
    <m/>
    <m/>
    <s v="B-514-12"/>
    <s v="Not Malignant"/>
    <s v="chronic gastritis"/>
    <m/>
  </r>
  <r>
    <n v="2012"/>
    <n v="50"/>
    <x v="3"/>
    <s v="Female"/>
    <s v="Asmara"/>
    <m/>
    <s v="Gastric"/>
    <m/>
    <m/>
    <s v="B-540-12"/>
    <s v="Malignant"/>
    <s v="superficial carcinoma"/>
    <m/>
  </r>
  <r>
    <n v="2012"/>
    <n v="28"/>
    <x v="1"/>
    <s v="Female"/>
    <s v="Asmara"/>
    <m/>
    <s v="Gastric"/>
    <m/>
    <m/>
    <s v="B-583-12"/>
    <s v="Not Malignant"/>
    <s v="chronic gastritis"/>
    <m/>
  </r>
  <r>
    <n v="2012"/>
    <n v="52"/>
    <x v="3"/>
    <s v="Male"/>
    <s v="Tesseney"/>
    <m/>
    <s v="Gastric"/>
    <m/>
    <m/>
    <s v="B-598-12"/>
    <s v="Malignant"/>
    <s v="Adenocarcinoma"/>
    <m/>
  </r>
  <r>
    <n v="2012"/>
    <n v="69"/>
    <x v="2"/>
    <s v="Female"/>
    <s v="Asmara"/>
    <m/>
    <s v="Gastric"/>
    <m/>
    <m/>
    <s v="B-664-12"/>
    <s v="Not Malignant"/>
    <s v="chronic gastritis"/>
    <m/>
  </r>
  <r>
    <n v="2012"/>
    <n v="63"/>
    <x v="2"/>
    <s v="Female"/>
    <s v="Asmara"/>
    <m/>
    <s v="Gastric"/>
    <m/>
    <m/>
    <s v="B-689-12"/>
    <s v="Not Malignant"/>
    <s v="chronic gastritis"/>
    <m/>
  </r>
  <r>
    <n v="2012"/>
    <n v="57"/>
    <x v="3"/>
    <s v="Male"/>
    <s v="Asmara"/>
    <m/>
    <s v="Gastric"/>
    <m/>
    <m/>
    <s v="B-698-12"/>
    <s v="Not Malignant"/>
    <s v="Gastric ulcer"/>
    <m/>
  </r>
  <r>
    <n v="2012"/>
    <n v="60"/>
    <x v="2"/>
    <s v="Female"/>
    <s v="Duabrwa"/>
    <m/>
    <s v="Eso/Gat"/>
    <m/>
    <m/>
    <s v="B-97-12"/>
    <s v="Not Malignant"/>
    <s v="Gastric polyp"/>
    <m/>
  </r>
  <r>
    <n v="2013"/>
    <n v="56"/>
    <x v="3"/>
    <s v="Male"/>
    <s v="Meo"/>
    <m/>
    <s v="Gastric"/>
    <m/>
    <m/>
    <s v="B-111-13"/>
    <s v="Not Malignant"/>
    <s v="chronic gastritis"/>
    <m/>
  </r>
  <r>
    <n v="2013"/>
    <n v="83"/>
    <x v="0"/>
    <s v="Male"/>
    <s v="Asmara"/>
    <m/>
    <s v="Gastric"/>
    <m/>
    <m/>
    <s v="B-11-13"/>
    <s v="Not Malignant"/>
    <s v="chronic gastritis"/>
    <m/>
  </r>
  <r>
    <n v="2013"/>
    <n v="45"/>
    <x v="4"/>
    <s v="Female"/>
    <s v="Tsorona"/>
    <m/>
    <s v="Gastric"/>
    <m/>
    <m/>
    <s v="B-128-13"/>
    <s v="Not Malignant"/>
    <s v="chronic gastritis"/>
    <m/>
  </r>
  <r>
    <n v="2013"/>
    <n v="60"/>
    <x v="2"/>
    <s v="Male"/>
    <s v="Asmat"/>
    <m/>
    <s v="Gastric"/>
    <m/>
    <m/>
    <s v="B-19-13"/>
    <s v="Not Malignant"/>
    <s v="chronic gastritis"/>
    <m/>
  </r>
  <r>
    <n v="2013"/>
    <n v="26"/>
    <x v="1"/>
    <s v="Female"/>
    <s v="Asmara"/>
    <m/>
    <s v="Gastric"/>
    <m/>
    <m/>
    <s v="B-200-13"/>
    <s v="Not Malignant"/>
    <s v="chronic gastritis"/>
    <m/>
  </r>
  <r>
    <n v="2013"/>
    <n v="64"/>
    <x v="2"/>
    <s v="Female"/>
    <s v="Kudo abuur"/>
    <m/>
    <s v="Gastric"/>
    <m/>
    <m/>
    <s v="B-209-13"/>
    <s v="Malignant"/>
    <s v="Squmous cell carcinoma"/>
    <m/>
  </r>
  <r>
    <n v="2013"/>
    <n v="65"/>
    <x v="2"/>
    <s v="Male"/>
    <s v="Asmara"/>
    <m/>
    <s v="Gastric"/>
    <m/>
    <m/>
    <s v="B-246-13"/>
    <s v="Not Malignant"/>
    <s v="chronic gastritis"/>
    <m/>
  </r>
  <r>
    <n v="2013"/>
    <n v="72"/>
    <x v="0"/>
    <s v="Male"/>
    <s v="Asmara"/>
    <m/>
    <s v="Gastric"/>
    <m/>
    <m/>
    <s v="B-290-13"/>
    <s v="Malignant"/>
    <s v="Squmous cell carcinoma"/>
    <m/>
  </r>
  <r>
    <n v="2013"/>
    <n v="67"/>
    <x v="2"/>
    <s v="Female"/>
    <s v="Asmara"/>
    <m/>
    <s v="Gastric"/>
    <m/>
    <m/>
    <s v="B-302-13"/>
    <s v="Malignant"/>
    <s v="Large cell lymphoma"/>
    <m/>
  </r>
  <r>
    <n v="2013"/>
    <n v="20"/>
    <x v="1"/>
    <s v="Female"/>
    <s v="Massawa"/>
    <m/>
    <s v="Gastric"/>
    <m/>
    <m/>
    <s v="B-3-13"/>
    <s v="Not Malignant"/>
    <s v="Asymptomatic gastritis"/>
    <m/>
  </r>
  <r>
    <n v="2013"/>
    <n v="23"/>
    <x v="1"/>
    <s v="Male"/>
    <s v="Asmara"/>
    <m/>
    <s v="Gastric"/>
    <m/>
    <m/>
    <s v="B-338-13"/>
    <s v="Not Malignant"/>
    <s v="atrophy"/>
    <m/>
  </r>
  <r>
    <n v="2013"/>
    <n v="57"/>
    <x v="3"/>
    <s v="Female"/>
    <s v="Asmara"/>
    <m/>
    <s v="Gastric"/>
    <m/>
    <m/>
    <s v="B-350-13"/>
    <s v="Not Malignant"/>
    <s v="chronic gastritis"/>
    <m/>
  </r>
  <r>
    <n v="2013"/>
    <n v="66"/>
    <x v="2"/>
    <s v="Male"/>
    <s v="Asmara"/>
    <m/>
    <s v="Gastric"/>
    <m/>
    <m/>
    <s v="B-397-13"/>
    <s v="Not Malignant"/>
    <s v="Ulcer"/>
    <m/>
  </r>
  <r>
    <n v="2013"/>
    <n v="20"/>
    <x v="1"/>
    <s v="Male"/>
    <s v="Duabrwa"/>
    <m/>
    <s v="Gastric"/>
    <m/>
    <m/>
    <s v="B-427-13"/>
    <s v="Not Malignant"/>
    <s v="Acute Gastrtitis"/>
    <m/>
  </r>
  <r>
    <n v="2013"/>
    <n v="64"/>
    <x v="2"/>
    <s v="Male"/>
    <s v="Adi Quala"/>
    <m/>
    <s v="Gastric"/>
    <m/>
    <m/>
    <s v="B-436-13"/>
    <s v="Not Malignant"/>
    <s v="Gastric Ulcus"/>
    <m/>
  </r>
  <r>
    <n v="2013"/>
    <n v="15"/>
    <x v="1"/>
    <s v="Female"/>
    <s v="Asmara"/>
    <m/>
    <s v="Gastric"/>
    <m/>
    <m/>
    <s v="B-437-13"/>
    <s v="Not Malignant"/>
    <s v="Chronic atrophic gastrtiris"/>
    <m/>
  </r>
  <r>
    <n v="2013"/>
    <n v="54"/>
    <x v="3"/>
    <s v="Male"/>
    <s v="Asmara"/>
    <m/>
    <s v="Gastric"/>
    <m/>
    <m/>
    <s v="B-443-13"/>
    <s v="Malignant"/>
    <s v="Carcinoma unclassified"/>
    <m/>
  </r>
  <r>
    <n v="2013"/>
    <n v="55"/>
    <x v="3"/>
    <s v="Female"/>
    <s v="Asmara"/>
    <m/>
    <s v="Gastric"/>
    <m/>
    <m/>
    <s v="B-454-13"/>
    <s v="Not Malignant"/>
    <s v="chronic gastritis"/>
    <m/>
  </r>
  <r>
    <n v="2013"/>
    <n v="62"/>
    <x v="2"/>
    <s v="Male"/>
    <s v="Golj"/>
    <m/>
    <s v="Gastric"/>
    <m/>
    <m/>
    <s v="B-476-13"/>
    <s v="Malignant"/>
    <s v="Adenocarcinoma"/>
    <m/>
  </r>
  <r>
    <n v="2013"/>
    <n v="24"/>
    <x v="1"/>
    <s v="Female"/>
    <s v="Asmara"/>
    <m/>
    <s v="Gastric"/>
    <m/>
    <m/>
    <s v="B-491-13"/>
    <s v="Not Malignant"/>
    <s v="chronic gastritis"/>
    <m/>
  </r>
  <r>
    <n v="2013"/>
    <n v="42"/>
    <x v="4"/>
    <s v="Male"/>
    <s v="Wia"/>
    <m/>
    <s v="Gastric"/>
    <m/>
    <m/>
    <s v="B-494-13"/>
    <s v="Malignant"/>
    <s v="GIST"/>
    <m/>
  </r>
  <r>
    <n v="2013"/>
    <n v="65"/>
    <x v="2"/>
    <s v="Male"/>
    <s v="Asmara"/>
    <m/>
    <s v="Gastric"/>
    <m/>
    <m/>
    <s v="B-518-13"/>
    <s v="Not Malignant"/>
    <s v="ulcus necrosis"/>
    <m/>
  </r>
  <r>
    <n v="2013"/>
    <n v="44"/>
    <x v="4"/>
    <s v="Female"/>
    <s v="Asmara"/>
    <m/>
    <s v="Gastric"/>
    <m/>
    <m/>
    <s v="B-559-13"/>
    <s v="Malignant"/>
    <s v="Adenocarcinoma"/>
    <m/>
  </r>
  <r>
    <n v="2013"/>
    <m/>
    <x v="5"/>
    <s v="Male"/>
    <s v="Anseba"/>
    <m/>
    <s v="Gastric"/>
    <m/>
    <m/>
    <s v="B-573-13"/>
    <s v="Not Malignant"/>
    <s v="chronic gastritis"/>
    <m/>
  </r>
  <r>
    <n v="2013"/>
    <n v="68"/>
    <x v="2"/>
    <s v="Female"/>
    <s v="Asmara"/>
    <m/>
    <s v="Gastric"/>
    <m/>
    <m/>
    <s v="B-578-13"/>
    <s v="Malignant"/>
    <s v="Adenocarcinoma"/>
    <m/>
  </r>
  <r>
    <n v="2013"/>
    <n v="65"/>
    <x v="2"/>
    <s v="Female"/>
    <s v="Debub"/>
    <m/>
    <s v="Gastric"/>
    <m/>
    <m/>
    <s v="B-586-13"/>
    <s v="Not Malignant"/>
    <s v="chronic gastritis"/>
    <m/>
  </r>
  <r>
    <n v="2013"/>
    <n v="38"/>
    <x v="1"/>
    <s v="Female"/>
    <s v="Asmara"/>
    <m/>
    <s v="Gastric"/>
    <m/>
    <m/>
    <s v="B-90-13"/>
    <s v="Not Malignant"/>
    <s v="chronic gastritis"/>
    <m/>
  </r>
  <r>
    <n v="2013"/>
    <n v="43"/>
    <x v="4"/>
    <s v="Female"/>
    <s v="Asmara"/>
    <m/>
    <s v="Gastric"/>
    <m/>
    <m/>
    <s v="B-94-13"/>
    <s v="Not Malignant"/>
    <s v="chronic gastritis"/>
    <m/>
  </r>
  <r>
    <n v="2014"/>
    <n v="43"/>
    <x v="4"/>
    <s v="Male"/>
    <s v="Asmara"/>
    <m/>
    <s v="Gastric"/>
    <m/>
    <m/>
    <s v="169-14"/>
    <s v="Not Malignant"/>
    <s v="chronic gastritis"/>
    <m/>
  </r>
  <r>
    <n v="2014"/>
    <n v="21"/>
    <x v="1"/>
    <s v="Male"/>
    <s v="Mendefra"/>
    <m/>
    <s v="Gastric"/>
    <m/>
    <m/>
    <s v="173-14"/>
    <s v="Not Malignant"/>
    <s v="Squmous cell dysplasia"/>
    <m/>
  </r>
  <r>
    <n v="2014"/>
    <n v="55"/>
    <x v="3"/>
    <s v="Female"/>
    <s v="Gergef"/>
    <m/>
    <s v="Gastric"/>
    <m/>
    <m/>
    <s v="239-14"/>
    <s v="Malignant"/>
    <s v="unidifferentiated carcinoma"/>
    <m/>
  </r>
  <r>
    <n v="2014"/>
    <n v="50"/>
    <x v="3"/>
    <s v="Male"/>
    <s v="Barentu"/>
    <m/>
    <s v="Gastric"/>
    <m/>
    <m/>
    <s v="292-14"/>
    <s v="Malignant"/>
    <s v="Adenocarcinoma"/>
    <m/>
  </r>
  <r>
    <n v="2014"/>
    <n v="75"/>
    <x v="0"/>
    <s v="Female"/>
    <s v="Asmara"/>
    <m/>
    <s v="Gastric"/>
    <m/>
    <m/>
    <s v="351-14"/>
    <s v="Malignant"/>
    <s v="B-cell Lymphoma"/>
    <m/>
  </r>
  <r>
    <n v="2014"/>
    <n v="83"/>
    <x v="0"/>
    <s v="Male"/>
    <s v="Keren"/>
    <m/>
    <s v="Gastric"/>
    <m/>
    <m/>
    <s v="37-14"/>
    <s v="Malignant"/>
    <s v="Adenocarcinoma"/>
    <m/>
  </r>
  <r>
    <n v="2014"/>
    <n v="55"/>
    <x v="3"/>
    <s v="Male"/>
    <s v="Asmara"/>
    <m/>
    <s v="Gastric"/>
    <m/>
    <m/>
    <s v="38-14"/>
    <s v="Not Malignant"/>
    <s v="Gastritis"/>
    <m/>
  </r>
  <r>
    <n v="2014"/>
    <n v="83"/>
    <x v="0"/>
    <s v="Male"/>
    <s v="Asmara"/>
    <m/>
    <s v="Gastric"/>
    <m/>
    <m/>
    <s v="405-14"/>
    <s v="Malignant"/>
    <s v="Gastric carcinoma"/>
    <m/>
  </r>
  <r>
    <n v="2014"/>
    <n v="19"/>
    <x v="1"/>
    <s v="Female"/>
    <s v="Asmara"/>
    <m/>
    <s v="Gastric"/>
    <m/>
    <m/>
    <s v="408-14"/>
    <s v="Not Malignant"/>
    <s v="Hyperplastic polyp"/>
    <m/>
  </r>
  <r>
    <n v="2014"/>
    <n v="40"/>
    <x v="4"/>
    <s v="Female"/>
    <s v="AFABET"/>
    <n v="5"/>
    <s v="Eso/Gat"/>
    <s v="DYSPHAGIA AND WEIGHT LOSS"/>
    <m/>
    <s v="438-14"/>
    <s v="Malignant"/>
    <s v="MODERATELY DIFFERENTIATED SQUAMOUS CELL CARCINOMA"/>
    <m/>
  </r>
  <r>
    <n v="2014"/>
    <n v="60"/>
    <x v="2"/>
    <s v="Male"/>
    <s v="Gashbarka"/>
    <m/>
    <s v="Gastric"/>
    <m/>
    <m/>
    <s v="450-14"/>
    <s v="Not Malignant"/>
    <s v="Normal"/>
    <m/>
  </r>
  <r>
    <n v="2014"/>
    <n v="45"/>
    <x v="4"/>
    <s v="Male"/>
    <s v="Adi Keyh"/>
    <m/>
    <s v="Gastric"/>
    <m/>
    <m/>
    <s v="465-14"/>
    <s v="Malignant"/>
    <s v="Gastric carcinoma"/>
    <m/>
  </r>
  <r>
    <n v="2014"/>
    <n v="48"/>
    <x v="4"/>
    <s v="Male"/>
    <s v="Asmara"/>
    <m/>
    <s v="Gastric"/>
    <m/>
    <m/>
    <s v="498-14"/>
    <s v="Malignant"/>
    <s v="Gastric carcinoma"/>
    <m/>
  </r>
  <r>
    <n v="2014"/>
    <n v="35"/>
    <x v="1"/>
    <s v="Female"/>
    <s v="Asmara"/>
    <m/>
    <s v="Gastric"/>
    <m/>
    <m/>
    <s v="56-14"/>
    <s v="Malignant"/>
    <s v="Adenocarcinoma"/>
    <m/>
  </r>
  <r>
    <n v="2014"/>
    <n v="43"/>
    <x v="4"/>
    <s v="Male"/>
    <s v="Gash Barka"/>
    <m/>
    <s v="Gastric"/>
    <m/>
    <m/>
    <s v="615-14"/>
    <s v="Not Malignant"/>
    <s v="Chronic gastrtiis"/>
    <m/>
  </r>
  <r>
    <n v="2014"/>
    <n v="75"/>
    <x v="0"/>
    <s v="Male"/>
    <s v="Asmara"/>
    <m/>
    <s v="Gastric"/>
    <m/>
    <m/>
    <s v="630-14"/>
    <s v="Malignant"/>
    <s v="Adenocarcinoma"/>
    <m/>
  </r>
  <r>
    <n v="2014"/>
    <n v="34"/>
    <x v="1"/>
    <s v="Female"/>
    <s v="Asmara"/>
    <n v="1"/>
    <s v="Gastric"/>
    <m/>
    <m/>
    <s v="693-14"/>
    <s v="Not diagnostic"/>
    <s v="POOR SAMPLE"/>
    <m/>
  </r>
  <r>
    <n v="2014"/>
    <n v="63"/>
    <x v="2"/>
    <s v="Male"/>
    <s v="Keren"/>
    <m/>
    <s v="Gastric"/>
    <m/>
    <m/>
    <s v="706-14"/>
    <s v="Malignant"/>
    <s v="Adenocarcinoma"/>
    <m/>
  </r>
  <r>
    <n v="2014"/>
    <n v="85"/>
    <x v="0"/>
    <s v="Male"/>
    <s v="Gashbarka"/>
    <m/>
    <s v="Gastric"/>
    <m/>
    <m/>
    <s v="713-14"/>
    <s v="Malignant"/>
    <s v="Carcinoma"/>
    <m/>
  </r>
  <r>
    <n v="2014"/>
    <n v="20"/>
    <x v="1"/>
    <s v="Female"/>
    <s v="Asmara"/>
    <m/>
    <s v="Gastric"/>
    <m/>
    <m/>
    <s v="722-14"/>
    <s v="Not Malignant"/>
    <s v="Chronic gastrtiis"/>
    <m/>
  </r>
  <r>
    <n v="2014"/>
    <n v="40"/>
    <x v="4"/>
    <s v="Male"/>
    <s v="Asmara"/>
    <m/>
    <s v="Gastric"/>
    <m/>
    <m/>
    <s v="749-14"/>
    <s v="Not Malignant"/>
    <s v="Chronic gastrtiis"/>
    <m/>
  </r>
  <r>
    <n v="2014"/>
    <n v="53"/>
    <x v="3"/>
    <s v="Male"/>
    <s v="Asmara"/>
    <m/>
    <s v="Gastric"/>
    <m/>
    <m/>
    <s v="756-14"/>
    <s v="Not Malignant"/>
    <s v="Chronic gastrtiis"/>
    <m/>
  </r>
  <r>
    <n v="2014"/>
    <n v="32"/>
    <x v="1"/>
    <s v="Male"/>
    <s v="Zoba Anseba"/>
    <m/>
    <s v="Gastric"/>
    <m/>
    <m/>
    <s v="757-14"/>
    <s v="Not Malignant"/>
    <s v="Normal"/>
    <m/>
  </r>
  <r>
    <n v="2014"/>
    <n v="30"/>
    <x v="1"/>
    <s v="Female"/>
    <s v="NAKFA"/>
    <n v="5"/>
    <s v="Gastric"/>
    <s v="DYSPHAGIA"/>
    <m/>
    <s v="759-14"/>
    <s v="Malignant"/>
    <s v="MODERATELY DIFFERENTIATED SQUAMOUS CELL CARCINOMA"/>
    <n v="2"/>
  </r>
  <r>
    <n v="2014"/>
    <n v="68"/>
    <x v="2"/>
    <s v="Female"/>
    <s v="Asmara"/>
    <m/>
    <s v="Gastric"/>
    <m/>
    <m/>
    <s v="83-14"/>
    <s v="Not Malignant"/>
    <s v="Chronic gastrtitis"/>
    <m/>
  </r>
  <r>
    <n v="2014"/>
    <n v="23"/>
    <x v="1"/>
    <s v="Female"/>
    <s v="Dekishhay"/>
    <m/>
    <s v="Gastric"/>
    <m/>
    <m/>
    <s v="86-14"/>
    <s v="Not Malignant"/>
    <s v="Chronic gastrtitis"/>
    <m/>
  </r>
  <r>
    <n v="2014"/>
    <n v="42"/>
    <x v="4"/>
    <s v="Female"/>
    <s v="Asmara"/>
    <m/>
    <s v="Gastric"/>
    <m/>
    <m/>
    <s v="87-14"/>
    <s v="Malignant"/>
    <s v="Poorly differentiated carcinoma"/>
    <m/>
  </r>
  <r>
    <n v="2014"/>
    <n v="94"/>
    <x v="0"/>
    <s v="Male"/>
    <s v="Adi Keyh"/>
    <m/>
    <s v="Gastric"/>
    <m/>
    <m/>
    <s v="94-14"/>
    <s v="Malignant"/>
    <s v="Poorly differentiated carcinoma"/>
    <m/>
  </r>
  <r>
    <n v="2016"/>
    <n v="40"/>
    <x v="4"/>
    <s v="Female"/>
    <s v="Asmara"/>
    <m/>
    <s v="Gastric"/>
    <m/>
    <m/>
    <s v="007-16"/>
    <s v="Malignant"/>
    <s v="pancreatic cancer"/>
    <m/>
  </r>
  <r>
    <n v="2016"/>
    <n v="41"/>
    <x v="4"/>
    <s v="Male"/>
    <s v="Debub"/>
    <m/>
    <s v="Gastric"/>
    <m/>
    <m/>
    <s v="008-16"/>
    <s v="Not Malignant"/>
    <s v="Chronic gastrtitis"/>
    <m/>
  </r>
  <r>
    <n v="2016"/>
    <n v="59"/>
    <x v="3"/>
    <s v="Male"/>
    <s v="NRS"/>
    <m/>
    <s v="Gastric"/>
    <m/>
    <m/>
    <s v="18-16"/>
    <s v="Not Malignant"/>
    <s v="Chronic gastrtitis"/>
    <m/>
  </r>
  <r>
    <n v="2016"/>
    <n v="40"/>
    <x v="4"/>
    <s v="Male"/>
    <s v="NRS"/>
    <m/>
    <s v="Gastric"/>
    <m/>
    <m/>
    <s v="19-16"/>
    <s v="Malignant"/>
    <s v="Adenocarcinoma"/>
    <m/>
  </r>
  <r>
    <n v="2016"/>
    <n v="52"/>
    <x v="3"/>
    <s v="Male"/>
    <s v="Teraemni"/>
    <m/>
    <s v="Gastric"/>
    <m/>
    <m/>
    <s v="217-16"/>
    <s v="Malignant"/>
    <s v="Lymphoma"/>
    <m/>
  </r>
  <r>
    <n v="2016"/>
    <n v="68"/>
    <x v="2"/>
    <s v="Male"/>
    <s v="Asmara"/>
    <m/>
    <s v="Gastric"/>
    <m/>
    <m/>
    <s v="25-16"/>
    <s v="Malignant"/>
    <s v="Adenocarcinoma"/>
    <m/>
  </r>
  <r>
    <n v="2016"/>
    <n v="69"/>
    <x v="2"/>
    <s v="Male"/>
    <s v="Keren"/>
    <m/>
    <s v="Gastric"/>
    <m/>
    <m/>
    <s v="27-16"/>
    <s v="Not Malignant"/>
    <s v="Chronic gastrtitis"/>
    <m/>
  </r>
  <r>
    <n v="2016"/>
    <n v="56"/>
    <x v="3"/>
    <s v="Female"/>
    <s v="Asmara"/>
    <m/>
    <s v="Gastric"/>
    <m/>
    <m/>
    <s v="298-16"/>
    <s v="Not Malignant"/>
    <s v="Chronic gastrtitis"/>
    <m/>
  </r>
  <r>
    <n v="2016"/>
    <n v="60"/>
    <x v="2"/>
    <s v="Female"/>
    <s v="DEbub"/>
    <m/>
    <s v="Gastric"/>
    <m/>
    <m/>
    <s v="32-16"/>
    <s v="Not Malignant"/>
    <s v="Chronic gastritis"/>
    <m/>
  </r>
  <r>
    <n v="2016"/>
    <n v="43"/>
    <x v="4"/>
    <s v="Male"/>
    <s v="Asmara"/>
    <m/>
    <s v="Gastric"/>
    <m/>
    <m/>
    <s v="341-16"/>
    <s v="Not Malignant"/>
    <s v="Chronic gastritis"/>
    <m/>
  </r>
  <r>
    <n v="2016"/>
    <n v="65"/>
    <x v="2"/>
    <s v="Female"/>
    <s v="Asmara"/>
    <m/>
    <s v="Gastric"/>
    <m/>
    <m/>
    <s v="342-16"/>
    <s v="Malignant"/>
    <s v="Adenocarcinoma"/>
    <m/>
  </r>
  <r>
    <n v="2016"/>
    <n v="80"/>
    <x v="0"/>
    <s v="Female"/>
    <s v="ASMARA"/>
    <n v="1"/>
    <s v="Gastric"/>
    <s v="DYSPHAGIA"/>
    <m/>
    <s v="38-16"/>
    <s v="Malignant"/>
    <s v="POORLY DEFERENTIATED SQUAMOUS CELL CARCINOMA"/>
    <n v="3"/>
  </r>
  <r>
    <n v="2016"/>
    <n v="61"/>
    <x v="2"/>
    <s v="Male"/>
    <s v="Asmara"/>
    <m/>
    <s v="Gastric"/>
    <m/>
    <m/>
    <s v="405-16"/>
    <s v="Malignant"/>
    <s v="Adenocarcinoma"/>
    <m/>
  </r>
  <r>
    <n v="2016"/>
    <n v="46"/>
    <x v="4"/>
    <s v="Female"/>
    <s v="Asmara"/>
    <m/>
    <s v="Gastric"/>
    <m/>
    <m/>
    <s v="82-16"/>
    <s v="Not Malignant"/>
    <s v="Chronic gastritis"/>
    <m/>
  </r>
  <r>
    <n v="2016"/>
    <n v="48"/>
    <x v="4"/>
    <s v="Female"/>
    <s v="Asmara"/>
    <m/>
    <s v="Gastric"/>
    <m/>
    <m/>
    <s v="86-16"/>
    <s v="Malignant"/>
    <s v="Gastric Lymphoma"/>
    <m/>
  </r>
  <r>
    <n v="2017"/>
    <n v="28"/>
    <x v="1"/>
    <s v="Male"/>
    <s v="Antore"/>
    <m/>
    <s v="Gastric"/>
    <m/>
    <m/>
    <n v="2"/>
    <s v="Not Malignant"/>
    <s v="Chronic gastritis"/>
    <m/>
  </r>
  <r>
    <n v="2017"/>
    <n v="48"/>
    <x v="4"/>
    <s v="Female"/>
    <s v="Asmara"/>
    <m/>
    <s v="Gastric"/>
    <m/>
    <m/>
    <n v="28"/>
    <s v="Not Malignant"/>
    <s v="Atrophic gastritis"/>
    <m/>
  </r>
  <r>
    <n v="2017"/>
    <n v="64"/>
    <x v="2"/>
    <s v="Female"/>
    <s v="Ade Asfeda"/>
    <m/>
    <s v="Gastric"/>
    <m/>
    <m/>
    <n v="35"/>
    <s v="Malignant"/>
    <s v="Adenocarcinoma"/>
    <m/>
  </r>
  <r>
    <n v="2017"/>
    <n v="31"/>
    <x v="1"/>
    <s v="Male"/>
    <s v="Anseba"/>
    <m/>
    <s v="Gastric"/>
    <m/>
    <m/>
    <n v="38"/>
    <s v="Not Malignant"/>
    <s v="chronic gastritis"/>
    <m/>
  </r>
  <r>
    <n v="2017"/>
    <n v="70"/>
    <x v="0"/>
    <s v="Male"/>
    <s v="Asmara"/>
    <m/>
    <s v="Gastric"/>
    <m/>
    <m/>
    <n v="41"/>
    <s v="Malignant"/>
    <s v="Adenocarcinoma"/>
    <m/>
  </r>
  <r>
    <n v="2017"/>
    <n v="49"/>
    <x v="4"/>
    <s v="Male"/>
    <s v="Asmara"/>
    <m/>
    <s v="Gastric"/>
    <m/>
    <m/>
    <n v="47"/>
    <s v="Not Malignant"/>
    <s v="chronic gastritis"/>
    <m/>
  </r>
  <r>
    <n v="2017"/>
    <n v="26"/>
    <x v="1"/>
    <s v="Female"/>
    <s v="Asmara"/>
    <m/>
    <s v="Gastric"/>
    <m/>
    <m/>
    <n v="53"/>
    <s v="Not Malignant"/>
    <s v="chronic gastritis"/>
    <m/>
  </r>
  <r>
    <n v="2017"/>
    <n v="77"/>
    <x v="0"/>
    <s v="Male"/>
    <s v="Himberti"/>
    <m/>
    <s v="Gastric"/>
    <m/>
    <m/>
    <n v="57"/>
    <s v="Malignant"/>
    <s v="adenocarcinoma"/>
    <m/>
  </r>
  <r>
    <n v="2017"/>
    <n v="42"/>
    <x v="4"/>
    <s v="Male"/>
    <s v="Meo"/>
    <m/>
    <s v="Gastric"/>
    <m/>
    <m/>
    <n v="59"/>
    <s v="Malignant"/>
    <s v="signet cell carcinoma"/>
    <m/>
  </r>
  <r>
    <n v="2017"/>
    <n v="21"/>
    <x v="1"/>
    <s v="Male"/>
    <s v="Assab"/>
    <m/>
    <s v="Gastric"/>
    <m/>
    <m/>
    <n v="60"/>
    <s v="Not diagnostic"/>
    <s v="Poorsample"/>
    <m/>
  </r>
  <r>
    <n v="2017"/>
    <n v="42"/>
    <x v="4"/>
    <s v="Male"/>
    <s v="Tesseney"/>
    <m/>
    <s v="Gastric"/>
    <m/>
    <m/>
    <n v="78"/>
    <s v="Not Malignant"/>
    <s v="ulcus necrosis"/>
    <m/>
  </r>
  <r>
    <n v="2017"/>
    <n v="45"/>
    <x v="4"/>
    <s v="Male"/>
    <s v="Asmara"/>
    <m/>
    <s v="Eso/Gat"/>
    <m/>
    <m/>
    <n v="92"/>
    <s v="Malignant"/>
    <s v="unidfferentiate carcinoma"/>
    <m/>
  </r>
  <r>
    <n v="2017"/>
    <n v="25"/>
    <x v="1"/>
    <s v="Female"/>
    <s v="Asmara"/>
    <m/>
    <s v="Gastric"/>
    <m/>
    <m/>
    <n v="97"/>
    <s v="Not Malignant"/>
    <s v="Chronic Gastrtitis"/>
    <m/>
  </r>
  <r>
    <n v="2017"/>
    <n v="62"/>
    <x v="2"/>
    <s v="Male"/>
    <s v="Asmara"/>
    <m/>
    <s v="Gastric"/>
    <m/>
    <m/>
    <n v="119"/>
    <s v="Not Malignant"/>
    <s v="Chronic Gastrtitis"/>
    <m/>
  </r>
  <r>
    <n v="2017"/>
    <n v="45"/>
    <x v="4"/>
    <s v="Female"/>
    <s v="Asmara"/>
    <m/>
    <s v="Gastric"/>
    <m/>
    <m/>
    <n v="131"/>
    <s v="Malignant"/>
    <s v="Chronic Gastrtitis"/>
    <m/>
  </r>
  <r>
    <n v="2017"/>
    <n v="54"/>
    <x v="3"/>
    <s v="Male"/>
    <s v="Asmara"/>
    <m/>
    <s v="Gastric"/>
    <m/>
    <m/>
    <n v="138"/>
    <s v="Not Malignant"/>
    <s v="Chronic Gastrtitis"/>
    <m/>
  </r>
  <r>
    <n v="2017"/>
    <n v="73"/>
    <x v="0"/>
    <s v="Female"/>
    <s v="Asmara"/>
    <m/>
    <s v="Gastric"/>
    <m/>
    <m/>
    <n v="139"/>
    <s v="Malignant"/>
    <s v="Sqomous cell carcinoma"/>
    <m/>
  </r>
  <r>
    <n v="2017"/>
    <n v="48"/>
    <x v="4"/>
    <s v="Male"/>
    <s v="Amara"/>
    <m/>
    <s v="Gastric"/>
    <m/>
    <m/>
    <n v="145"/>
    <s v="Not Malignant"/>
    <s v="Chronic Gastrtitis"/>
    <m/>
  </r>
  <r>
    <n v="2017"/>
    <n v="57"/>
    <x v="3"/>
    <s v="Male"/>
    <s v="Keren"/>
    <m/>
    <s v="Gastric"/>
    <m/>
    <m/>
    <n v="160"/>
    <s v="Malignant"/>
    <s v="analplastic malignant tumor"/>
    <m/>
  </r>
  <r>
    <n v="2017"/>
    <n v="82"/>
    <x v="0"/>
    <s v="Male"/>
    <s v="asmara"/>
    <m/>
    <s v="Gastric"/>
    <m/>
    <m/>
    <n v="165"/>
    <s v="Not Malignant"/>
    <s v="hyperplasia"/>
    <m/>
  </r>
  <r>
    <n v="2017"/>
    <n v="20"/>
    <x v="1"/>
    <s v="Female"/>
    <s v="Asmara"/>
    <m/>
    <s v="Gastric"/>
    <m/>
    <m/>
    <n v="224"/>
    <s v="Not Malignant"/>
    <s v="Chronic Gastrtitis"/>
    <m/>
  </r>
  <r>
    <n v="2017"/>
    <n v="57"/>
    <x v="3"/>
    <s v="Male"/>
    <s v="NRS"/>
    <m/>
    <s v="Gastric"/>
    <m/>
    <m/>
    <n v="241"/>
    <s v="Not diagnostic"/>
    <s v="POOR SAMPLE"/>
    <m/>
  </r>
  <r>
    <n v="2017"/>
    <n v="55"/>
    <x v="3"/>
    <s v="Male"/>
    <s v="Anseba"/>
    <m/>
    <s v="Gastric"/>
    <m/>
    <m/>
    <n v="242"/>
    <s v="Not Malignant"/>
    <s v="Chronic Gastrtitis"/>
    <m/>
  </r>
  <r>
    <n v="2017"/>
    <n v="62"/>
    <x v="2"/>
    <s v="Male"/>
    <s v="NRS"/>
    <m/>
    <s v="Gastric"/>
    <m/>
    <m/>
    <n v="260"/>
    <s v="Malignant"/>
    <s v="signet cell carcinoma"/>
    <m/>
  </r>
  <r>
    <n v="2017"/>
    <n v="23"/>
    <x v="1"/>
    <s v="Female"/>
    <s v="Barentu"/>
    <m/>
    <s v="Gastric"/>
    <m/>
    <m/>
    <n v="262"/>
    <s v="Malignant"/>
    <s v="badly differentiaed carcinoma"/>
    <m/>
  </r>
  <r>
    <n v="2017"/>
    <n v="55"/>
    <x v="3"/>
    <s v="Male"/>
    <s v="Asmara"/>
    <m/>
    <s v="Gastric"/>
    <m/>
    <m/>
    <n v="269"/>
    <s v="Not Malignant"/>
    <s v="Gastrtitis"/>
    <m/>
  </r>
  <r>
    <n v="2017"/>
    <n v="70"/>
    <x v="0"/>
    <s v="Male"/>
    <s v="Asmara"/>
    <m/>
    <s v="Gastric"/>
    <m/>
    <m/>
    <n v="280"/>
    <s v="Malignant"/>
    <s v="badly differentiaed carcinoma"/>
    <m/>
  </r>
  <r>
    <n v="2017"/>
    <n v="40"/>
    <x v="4"/>
    <s v="Female"/>
    <s v="Asmara"/>
    <m/>
    <s v="Gastric"/>
    <m/>
    <m/>
    <n v="290"/>
    <s v="Not Malignant"/>
    <s v="Gastrtitis"/>
    <m/>
  </r>
  <r>
    <n v="2017"/>
    <n v="65"/>
    <x v="2"/>
    <s v="Male"/>
    <s v="Asmara"/>
    <m/>
    <s v="Gastric"/>
    <m/>
    <m/>
    <n v="332"/>
    <s v="Not Malignant"/>
    <s v="Gastrtitis"/>
    <m/>
  </r>
  <r>
    <n v="2017"/>
    <n v="21"/>
    <x v="1"/>
    <s v="Female"/>
    <s v="Asmara"/>
    <m/>
    <s v="Gastric"/>
    <m/>
    <m/>
    <n v="344"/>
    <s v="Not Malignant"/>
    <s v="Gastrtitis"/>
    <m/>
  </r>
  <r>
    <n v="2017"/>
    <n v="80"/>
    <x v="0"/>
    <s v="Male"/>
    <s v="Asmara"/>
    <m/>
    <s v="Gastric"/>
    <m/>
    <m/>
    <n v="346"/>
    <s v="Not Malignant"/>
    <s v="Ulcer"/>
    <m/>
  </r>
  <r>
    <n v="2017"/>
    <n v="42"/>
    <x v="4"/>
    <s v="Male"/>
    <s v="NRS"/>
    <m/>
    <s v="Gastric"/>
    <m/>
    <m/>
    <n v="406"/>
    <s v="Not Malignant"/>
    <s v="Atrophic gastritis"/>
    <m/>
  </r>
  <r>
    <n v="2017"/>
    <n v="66"/>
    <x v="2"/>
    <s v="Male"/>
    <s v="Adi Keyh"/>
    <m/>
    <s v="Gastric"/>
    <m/>
    <m/>
    <n v="429"/>
    <s v="Malignant"/>
    <s v="Signet ring cell carcinoma of gastric "/>
    <m/>
  </r>
  <r>
    <n v="2017"/>
    <n v="65"/>
    <x v="2"/>
    <s v="Female"/>
    <s v="Asmara"/>
    <m/>
    <s v="Gastric"/>
    <m/>
    <m/>
    <n v="474"/>
    <s v="Not Malignant"/>
    <s v="Chronic Gastritis"/>
    <m/>
  </r>
  <r>
    <n v="2017"/>
    <n v="51"/>
    <x v="3"/>
    <s v="Male"/>
    <s v="Asmara"/>
    <m/>
    <s v="Gastric"/>
    <m/>
    <m/>
    <n v="492"/>
    <s v="Malignant"/>
    <s v="signet cell adenocarcinoma"/>
    <m/>
  </r>
  <r>
    <n v="2017"/>
    <n v="55"/>
    <x v="3"/>
    <s v="Male"/>
    <s v="Anseba"/>
    <m/>
    <s v="Gastric"/>
    <m/>
    <m/>
    <n v="589"/>
    <s v="Malignant"/>
    <s v="Signet cell carcinoma"/>
    <m/>
  </r>
  <r>
    <n v="2018"/>
    <n v="53"/>
    <x v="3"/>
    <s v="Male"/>
    <s v="Asmara"/>
    <m/>
    <s v="Gastric"/>
    <m/>
    <m/>
    <n v="17"/>
    <s v="Malignant"/>
    <s v="Adenocarcinoma"/>
    <m/>
  </r>
  <r>
    <n v="2018"/>
    <n v="60"/>
    <x v="2"/>
    <s v="Male"/>
    <s v="Foro"/>
    <m/>
    <s v="Gastric"/>
    <m/>
    <m/>
    <n v="107"/>
    <s v="Malignant"/>
    <s v="Adenocarcinoma"/>
    <m/>
  </r>
  <r>
    <n v="2018"/>
    <n v="27"/>
    <x v="1"/>
    <s v="Female"/>
    <s v="Asmara"/>
    <m/>
    <s v="Gastric"/>
    <m/>
    <m/>
    <n v="127"/>
    <s v="Not Malignant"/>
    <s v="chronic gastritis"/>
    <m/>
  </r>
  <r>
    <n v="2018"/>
    <n v="63"/>
    <x v="2"/>
    <s v="Male"/>
    <s v="Asmara"/>
    <m/>
    <s v="Gastric"/>
    <m/>
    <m/>
    <n v="131"/>
    <s v="Malignant"/>
    <s v="Ulcer"/>
    <m/>
  </r>
  <r>
    <n v="2018"/>
    <n v="16"/>
    <x v="1"/>
    <s v="Female"/>
    <s v="Asmara"/>
    <m/>
    <s v="Gastric"/>
    <m/>
    <m/>
    <n v="132"/>
    <s v="Not Malignant"/>
    <m/>
    <m/>
  </r>
  <r>
    <n v="2018"/>
    <n v="38"/>
    <x v="1"/>
    <s v="Male"/>
    <s v="Adikeyh"/>
    <m/>
    <m/>
    <m/>
    <m/>
    <n v="135"/>
    <s v="Not Malignant"/>
    <s v="chronic gastritis"/>
    <m/>
  </r>
  <r>
    <n v="2018"/>
    <n v="36"/>
    <x v="1"/>
    <s v="Male"/>
    <m/>
    <m/>
    <s v="Gastric"/>
    <m/>
    <m/>
    <n v="136"/>
    <s v="Not Malignant"/>
    <m/>
    <m/>
  </r>
  <r>
    <n v="2018"/>
    <n v="35"/>
    <x v="1"/>
    <s v="Female"/>
    <s v="Asmara"/>
    <m/>
    <s v="Gastric"/>
    <m/>
    <m/>
    <n v="230"/>
    <s v="Not Malignant"/>
    <s v="chronic gastritis"/>
    <m/>
  </r>
  <r>
    <n v="2018"/>
    <n v="60"/>
    <x v="2"/>
    <s v="Female"/>
    <s v="Barentu"/>
    <m/>
    <s v="Gastric"/>
    <m/>
    <m/>
    <n v="300"/>
    <s v="Malignant"/>
    <s v="GIST"/>
    <m/>
  </r>
  <r>
    <n v="2018"/>
    <n v="44"/>
    <x v="4"/>
    <s v="Female"/>
    <s v="Asmara"/>
    <m/>
    <s v="Gastric"/>
    <m/>
    <m/>
    <n v="342"/>
    <s v="Not Malignant"/>
    <s v="chronic gastritis"/>
    <m/>
  </r>
  <r>
    <n v="2018"/>
    <n v="50"/>
    <x v="3"/>
    <s v="Male"/>
    <s v="NRS"/>
    <m/>
    <s v="Gastric"/>
    <m/>
    <m/>
    <n v="357"/>
    <s v="Malignant"/>
    <s v="signet cell carcinoma"/>
    <m/>
  </r>
  <r>
    <n v="2018"/>
    <n v="27"/>
    <x v="1"/>
    <s v="Female"/>
    <s v="Asmara"/>
    <m/>
    <s v="Gastric"/>
    <m/>
    <m/>
    <n v="371"/>
    <s v="Not Malignant"/>
    <s v="chronic gastritis"/>
    <m/>
  </r>
  <r>
    <n v="2018"/>
    <n v="50"/>
    <x v="3"/>
    <s v="Male"/>
    <s v="Gashbarka"/>
    <m/>
    <s v="Gastric"/>
    <m/>
    <m/>
    <n v="381"/>
    <s v="Malignant"/>
    <s v="Lymphoma"/>
    <m/>
  </r>
  <r>
    <n v="2018"/>
    <n v="66"/>
    <x v="2"/>
    <s v="Female"/>
    <s v="Mensura"/>
    <m/>
    <s v="Gastric"/>
    <m/>
    <m/>
    <n v="419"/>
    <s v="Malignant"/>
    <s v="Carcinoma unclassified"/>
    <m/>
  </r>
  <r>
    <n v="2018"/>
    <n v="46"/>
    <x v="4"/>
    <s v="Female"/>
    <s v="Gashbarka"/>
    <m/>
    <s v="Gastric"/>
    <m/>
    <m/>
    <n v="490"/>
    <s v="Malignant"/>
    <s v="Adenocarcinoma"/>
    <m/>
  </r>
  <r>
    <n v="2018"/>
    <n v="11"/>
    <x v="1"/>
    <s v="Female"/>
    <s v="NRS"/>
    <m/>
    <s v="Gastric"/>
    <m/>
    <m/>
    <n v="491"/>
    <s v="Malignant"/>
    <s v="small cell tumor"/>
    <m/>
  </r>
  <r>
    <n v="2018"/>
    <n v="53"/>
    <x v="3"/>
    <s v="Female"/>
    <s v="Dibarwa"/>
    <m/>
    <s v="Gastric"/>
    <m/>
    <m/>
    <n v="507"/>
    <s v="Malignant"/>
    <s v="GIST"/>
    <m/>
  </r>
  <r>
    <n v="2018"/>
    <n v="72"/>
    <x v="0"/>
    <s v="Male"/>
    <s v="hagaz"/>
    <m/>
    <s v="Gastric"/>
    <m/>
    <m/>
    <n v="523"/>
    <s v="Malignant"/>
    <s v="Adenocarcinoma"/>
    <m/>
  </r>
  <r>
    <n v="2018"/>
    <n v="46"/>
    <x v="4"/>
    <s v="Male"/>
    <s v="Ala"/>
    <m/>
    <s v="Gastric"/>
    <m/>
    <m/>
    <n v="537"/>
    <s v="Not Malignant"/>
    <s v="Chronic atrophic  gastritis "/>
    <m/>
  </r>
  <r>
    <n v="2018"/>
    <n v="57"/>
    <x v="3"/>
    <s v="Female"/>
    <s v="Asmara"/>
    <m/>
    <s v="Gastric"/>
    <m/>
    <m/>
    <n v="550"/>
    <s v="Malignant"/>
    <s v="adenocarcinoma"/>
    <m/>
  </r>
  <r>
    <n v="2018"/>
    <n v="20"/>
    <x v="1"/>
    <s v="Female"/>
    <s v="Sawa"/>
    <m/>
    <s v="Gastric"/>
    <m/>
    <m/>
    <n v="596"/>
    <s v="Not Malignant"/>
    <s v="Chronic gastritis"/>
    <m/>
  </r>
  <r>
    <n v="2018"/>
    <n v="67"/>
    <x v="2"/>
    <s v="Male"/>
    <s v="Asmara"/>
    <m/>
    <s v="Eso/Gat"/>
    <m/>
    <m/>
    <n v="635"/>
    <s v="Malignant"/>
    <s v="Squmous cell carcinoma"/>
    <m/>
  </r>
  <r>
    <n v="2019"/>
    <n v="23"/>
    <x v="1"/>
    <s v="Female"/>
    <s v="Asmara"/>
    <m/>
    <s v="Gastric"/>
    <s v="EGP; Dysphagia"/>
    <m/>
    <s v="011-19"/>
    <s v="Not Malignant"/>
    <s v="Chronic gastritis"/>
    <m/>
  </r>
  <r>
    <n v="2019"/>
    <n v="67"/>
    <x v="2"/>
    <s v="Male"/>
    <s v="Asmara"/>
    <m/>
    <s v="Gastric"/>
    <s v="Depression &amp; EGP"/>
    <m/>
    <s v="129-19"/>
    <s v="Malignant"/>
    <s v="gastric badly differentiated carcinoma of diffuse growth"/>
    <s v="Grade 4"/>
  </r>
  <r>
    <n v="2019"/>
    <n v="30"/>
    <x v="1"/>
    <s v="Female"/>
    <s v="Adi baro"/>
    <m/>
    <s v="Gastric"/>
    <s v="Vomiitng; malaise; weight loss"/>
    <m/>
    <s v="261-19"/>
    <s v="Not Malignant"/>
    <s v="Chronic gastrtis"/>
    <m/>
  </r>
  <r>
    <n v="2019"/>
    <n v="40"/>
    <x v="4"/>
    <s v="Female"/>
    <s v="Mendefera"/>
    <m/>
    <s v="Gastric"/>
    <s v="Vomiitng; malaise; weight loss"/>
    <m/>
    <s v="304-19"/>
    <s v="Malignant"/>
    <s v="Signet ring cell carcinoma of gastric "/>
    <s v="Grade 3"/>
  </r>
  <r>
    <n v="2019"/>
    <n v="50"/>
    <x v="3"/>
    <s v="Male"/>
    <s v="Asmara"/>
    <m/>
    <s v="Gastric"/>
    <s v="EGP; Hemetemisis"/>
    <m/>
    <s v="362-19"/>
    <s v="Malignant"/>
    <s v="Gastrci Lymphoma"/>
    <m/>
  </r>
  <r>
    <n v="2019"/>
    <n v="73"/>
    <x v="0"/>
    <s v="Male"/>
    <s v="Mensura"/>
    <m/>
    <s v="Gastric"/>
    <s v="EGP"/>
    <m/>
    <s v="422-19"/>
    <s v="Malignant"/>
    <s v="Well differentiated adenocarcinoma "/>
    <m/>
  </r>
  <r>
    <n v="2019"/>
    <n v="40"/>
    <x v="4"/>
    <s v="Female"/>
    <s v="Asmara"/>
    <m/>
    <s v="Gastric"/>
    <s v="EGP; Dysphagia; vomiting"/>
    <m/>
    <s v="425-19"/>
    <s v="Malignant"/>
    <s v="Poorly differetiated Mucinous adenocarcinoma"/>
    <m/>
  </r>
  <r>
    <n v="2019"/>
    <n v="59"/>
    <x v="3"/>
    <s v="Male"/>
    <s v="Asmara"/>
    <m/>
    <s v="Gastric"/>
    <s v="ulcer"/>
    <m/>
    <s v="495-19"/>
    <s v="Not Malignant"/>
    <s v="Chronic ulcer"/>
    <m/>
  </r>
  <r>
    <n v="2020"/>
    <n v="40"/>
    <x v="4"/>
    <s v="Female"/>
    <s v="Mai Edaga"/>
    <m/>
    <s v="Gastric"/>
    <s v="EGP; Vomiting"/>
    <n v="12"/>
    <s v="229-20"/>
    <s v="Malignant"/>
    <s v="gastric signet cell carcionma"/>
    <m/>
  </r>
  <r>
    <n v="2020"/>
    <n v="80"/>
    <x v="0"/>
    <s v="Female"/>
    <s v="asmara"/>
    <m/>
    <s v="Gastric"/>
    <s v="EGP; Vomiting"/>
    <n v="4"/>
    <s v="242-20"/>
    <s v="Malignant"/>
    <s v="Poorly differentiated adenocarcinoma"/>
    <m/>
  </r>
  <r>
    <n v="2020"/>
    <n v="30"/>
    <x v="1"/>
    <s v="Male"/>
    <s v="Melebso"/>
    <m/>
    <s v="Gastric"/>
    <s v="EGP"/>
    <m/>
    <s v="255-20"/>
    <s v="Not Malignant"/>
    <s v="Chronic gastritis"/>
    <m/>
  </r>
  <r>
    <n v="2020"/>
    <n v="28"/>
    <x v="1"/>
    <s v="Female"/>
    <s v="Asmara"/>
    <m/>
    <s v="Gastric"/>
    <s v="vomiting"/>
    <m/>
    <s v="270-20"/>
    <s v="Not Malignant"/>
    <s v="Chronic gastrtits"/>
    <m/>
  </r>
  <r>
    <n v="2020"/>
    <n v="64"/>
    <x v="2"/>
    <s v="Female"/>
    <s v="Keren"/>
    <m/>
    <s v="Gastric"/>
    <s v="vomiting"/>
    <n v="6"/>
    <s v="291-20"/>
    <s v="Not Malignant"/>
    <s v="Chronic gastrtiis"/>
    <m/>
  </r>
  <r>
    <n v="2020"/>
    <n v="47"/>
    <x v="4"/>
    <s v="Male"/>
    <s v="Asmara"/>
    <m/>
    <s v="Gastric"/>
    <s v="vomitin; EGP"/>
    <n v="11"/>
    <s v="300-20"/>
    <s v="Malignant"/>
    <s v="Well differentiated Adenocarcinoma"/>
    <m/>
  </r>
  <r>
    <n v="2020"/>
    <n v="73"/>
    <x v="0"/>
    <s v="Male"/>
    <s v="Asmara"/>
    <m/>
    <s v="Gastric"/>
    <s v="stomach ulcer"/>
    <m/>
    <s v="321-20"/>
    <s v="Malignant"/>
    <s v="Mucinous adenocarcinoma"/>
    <m/>
  </r>
  <r>
    <n v="2020"/>
    <n v="40"/>
    <x v="4"/>
    <s v="Male"/>
    <s v="Asmara"/>
    <m/>
    <s v="Gastric"/>
    <s v="pain n vomiting"/>
    <m/>
    <s v="350-20"/>
    <s v="Not Malignant"/>
    <s v="Chronic gastritis"/>
    <m/>
  </r>
  <r>
    <n v="2020"/>
    <n v="30"/>
    <x v="1"/>
    <s v="Male"/>
    <s v="Melebso"/>
    <m/>
    <s v="Gastric"/>
    <s v="Dyspepsia; EGP; "/>
    <m/>
    <s v="390-20"/>
    <s v="Not Malignant"/>
    <s v="Gastric ulcer"/>
    <m/>
  </r>
  <r>
    <n v="2020"/>
    <n v="89"/>
    <x v="0"/>
    <s v="Female"/>
    <s v="Dekemhare"/>
    <m/>
    <s v="Gastric"/>
    <s v="EGP; weight loss; apetite loss"/>
    <m/>
    <s v="407-20"/>
    <s v="Not Malignant"/>
    <s v="Chronic gastritis"/>
    <m/>
  </r>
  <r>
    <n v="2020"/>
    <n v="75"/>
    <x v="0"/>
    <s v="Male"/>
    <s v="Keren"/>
    <m/>
    <s v="Gastric"/>
    <s v="bleeding vomiting"/>
    <m/>
    <s v="457-20"/>
    <s v="Malignant"/>
    <s v="Moderately differentiated adenocarcinoma"/>
    <m/>
  </r>
  <r>
    <n v="2020"/>
    <n v="66"/>
    <x v="2"/>
    <s v="Female"/>
    <s v="Asmara"/>
    <m/>
    <s v="Gastric"/>
    <s v="EGP; weight loss"/>
    <n v="2"/>
    <s v="471-20"/>
    <s v="Not Malignant"/>
    <s v="Chronic duodenatis"/>
    <m/>
  </r>
  <r>
    <n v="2020"/>
    <n v="45"/>
    <x v="4"/>
    <s v="Female"/>
    <s v="Asmara"/>
    <m/>
    <s v="Gastric"/>
    <s v="vomiting"/>
    <m/>
    <s v="48-20"/>
    <s v="Not Malignant"/>
    <s v="Chronic gastritis"/>
    <m/>
  </r>
  <r>
    <n v="2020"/>
    <n v="55"/>
    <x v="3"/>
    <s v="Male"/>
    <s v="Asmara"/>
    <m/>
    <s v="Gastric"/>
    <s v="Weight loss; nausea; EGP"/>
    <m/>
    <s v="564-20"/>
    <s v="Not diagnostic"/>
    <s v="Indiagnostic"/>
    <m/>
  </r>
  <r>
    <n v="2020"/>
    <n v="42"/>
    <x v="4"/>
    <s v="Female"/>
    <s v="Asmara"/>
    <m/>
    <s v="Gastric"/>
    <s v="abdominal pain; vomiting"/>
    <m/>
    <s v="64-20"/>
    <s v="Not Malignant"/>
    <s v="Chronic inflmmation"/>
    <m/>
  </r>
  <r>
    <n v="2021"/>
    <n v="62"/>
    <x v="2"/>
    <s v="Male"/>
    <s v="Sawa"/>
    <m/>
    <s v="Gastric"/>
    <s v="polyp"/>
    <m/>
    <s v="117-21"/>
    <s v="Malignant"/>
    <s v="GIST"/>
    <m/>
  </r>
  <r>
    <n v="2021"/>
    <n v="60"/>
    <x v="2"/>
    <s v="Male"/>
    <s v="Aderde"/>
    <m/>
    <s v="Gastric"/>
    <s v="malise; Headache"/>
    <m/>
    <s v="119-21"/>
    <s v="Malignant"/>
    <s v="Chronic gastrtis"/>
    <m/>
  </r>
  <r>
    <n v="2021"/>
    <n v="33"/>
    <x v="1"/>
    <s v="Female"/>
    <s v="Dekemhare"/>
    <m/>
    <s v="Gastric"/>
    <s v="ulcer"/>
    <m/>
    <s v="191-21"/>
    <s v="Malignant"/>
    <s v="Moderately differentiated carcinoma"/>
    <m/>
  </r>
  <r>
    <n v="2021"/>
    <n v="70"/>
    <x v="0"/>
    <s v="Female"/>
    <s v="Assab"/>
    <m/>
    <s v="Eso/Gat"/>
    <s v="Dysphagea"/>
    <n v="3"/>
    <s v="193-21"/>
    <s v="Malignant"/>
    <s v="Malignancy "/>
    <m/>
  </r>
  <r>
    <n v="2021"/>
    <n v="33"/>
    <x v="1"/>
    <s v="Female"/>
    <s v="dekemhare"/>
    <m/>
    <s v="Gastric"/>
    <s v="Abdo pain; nausea; edema"/>
    <m/>
    <s v="235-21"/>
    <s v="Malignant"/>
    <s v="Moderately differnetiated adenocarcinoma"/>
    <m/>
  </r>
  <r>
    <n v="2021"/>
    <n v="60"/>
    <x v="2"/>
    <s v="Male"/>
    <s v="Keren"/>
    <m/>
    <s v="Eso/Gat"/>
    <s v="EGP: nausea"/>
    <m/>
    <s v="248-21"/>
    <s v="Malignant"/>
    <s v="Moderately differnetiated inflitrating adenocarcinoma"/>
    <m/>
  </r>
  <r>
    <n v="2021"/>
    <n v="67"/>
    <x v="2"/>
    <s v="Female"/>
    <s v="Asmara"/>
    <m/>
    <s v="Gastric"/>
    <s v="EGP; "/>
    <n v="7"/>
    <s v="289-21"/>
    <s v="Malignant"/>
    <s v="Diffuse carcinoma gastric"/>
    <m/>
  </r>
  <r>
    <n v="2021"/>
    <n v="22"/>
    <x v="1"/>
    <s v="Male"/>
    <s v="ASmara"/>
    <m/>
    <s v="Gastric"/>
    <s v="EGP; vomitinng"/>
    <m/>
    <s v="325-21"/>
    <s v="Not Malignant"/>
    <s v="Chronic gastrtis"/>
    <m/>
  </r>
  <r>
    <n v="2021"/>
    <n v="67"/>
    <x v="2"/>
    <s v="Male"/>
    <s v="Asmara"/>
    <m/>
    <s v="Gastric"/>
    <s v="hemetemesis"/>
    <m/>
    <s v="326-21"/>
    <s v="Not Malignant"/>
    <s v="intestinal metalasis; gastrtiis"/>
    <m/>
  </r>
  <r>
    <n v="2021"/>
    <n v="76"/>
    <x v="0"/>
    <s v="Male"/>
    <s v="Asmara"/>
    <m/>
    <s v="Gastric"/>
    <s v="EGP; vomiting; weight loss"/>
    <m/>
    <s v="346-21"/>
    <s v="Malignant"/>
    <s v="Signet ring carcinoma"/>
    <m/>
  </r>
  <r>
    <n v="2021"/>
    <n v="19"/>
    <x v="1"/>
    <s v="Female"/>
    <s v="May godf (debub)"/>
    <m/>
    <s v="Gastric"/>
    <s v="Blood vomit; melena; EGP"/>
    <n v="12"/>
    <s v="348-21"/>
    <s v="Not Malignant"/>
    <s v="Chronic gastrtis"/>
    <m/>
  </r>
  <r>
    <n v="2021"/>
    <n v="38"/>
    <x v="1"/>
    <s v="Female"/>
    <s v="Adi guadad"/>
    <m/>
    <s v="Gastric"/>
    <s v="diaarhea; weight loss"/>
    <m/>
    <s v="349-21"/>
    <s v="Not Malignant"/>
    <s v="Celiac disease"/>
    <m/>
  </r>
  <r>
    <n v="2021"/>
    <n v="48"/>
    <x v="4"/>
    <s v="Male"/>
    <s v="Torat"/>
    <m/>
    <s v="Gastric"/>
    <s v="gastrocutaneous fistula"/>
    <m/>
    <s v="B-350-21"/>
    <s v="Not Malignant"/>
    <s v="Chronic gastrtis"/>
    <m/>
  </r>
  <r>
    <n v="2021"/>
    <n v="67"/>
    <x v="2"/>
    <s v="Male"/>
    <s v="asmara"/>
    <m/>
    <s v="Gastric"/>
    <s v="blood vomit; "/>
    <n v="1"/>
    <s v="B-364-21"/>
    <s v="Malignant"/>
    <s v="Moderately differnetiated adenocarcinoma"/>
    <m/>
  </r>
  <r>
    <n v="2021"/>
    <n v="50"/>
    <x v="3"/>
    <s v="Female"/>
    <s v="Asmara"/>
    <m/>
    <s v="Eso/Gat"/>
    <s v="EGP; weight loss; dysphagea"/>
    <m/>
    <s v="B-400-21"/>
    <s v="Malignant"/>
    <s v="Moderately differnetiated adenocarcinoma"/>
    <m/>
  </r>
  <r>
    <n v="2021"/>
    <n v="70"/>
    <x v="0"/>
    <s v="Female"/>
    <s v="Gash barka"/>
    <m/>
    <s v="Gastric"/>
    <s v="Dysphagea; EGP; swelling"/>
    <n v="2"/>
    <s v="B-438-21"/>
    <s v="Malignant"/>
    <s v="Poorly differentiated adenocarcinoma"/>
    <m/>
  </r>
  <r>
    <n v="2021"/>
    <n v="60"/>
    <x v="2"/>
    <s v="Female"/>
    <s v="Degra libie"/>
    <m/>
    <s v="Gastric"/>
    <s v="Vomiting; bleeding"/>
    <m/>
    <s v="B-459-21"/>
    <s v="Not Malignant"/>
    <s v="Gastrtitis"/>
    <m/>
  </r>
  <r>
    <n v="2021"/>
    <n v="19"/>
    <x v="1"/>
    <s v="Female"/>
    <s v="Adi shmagle"/>
    <m/>
    <s v="Gastric"/>
    <s v="diarhhea"/>
    <n v="156"/>
    <s v="B-512-21"/>
    <s v="Not Malignant"/>
    <s v="Celiac disease"/>
    <m/>
  </r>
  <r>
    <n v="2021"/>
    <n v="31"/>
    <x v="1"/>
    <s v="Male"/>
    <s v="Asmara"/>
    <m/>
    <s v="Gastric"/>
    <s v="EGP; GERD"/>
    <m/>
    <s v="B-513-21"/>
    <s v="Not Malignant"/>
    <s v="Chronic gastrtis"/>
    <m/>
  </r>
  <r>
    <n v="2021"/>
    <n v="60"/>
    <x v="2"/>
    <s v="Male"/>
    <s v="tesseney"/>
    <m/>
    <s v="Gastric"/>
    <s v="PVD perforation"/>
    <m/>
    <s v="B-518-21"/>
    <s v="Not Malignant"/>
    <s v="Perotinitis"/>
    <m/>
  </r>
  <r>
    <n v="2021"/>
    <n v="70"/>
    <x v="0"/>
    <s v="Male"/>
    <s v="Asmara"/>
    <m/>
    <s v="Gastric"/>
    <s v="vomiting; weight loss"/>
    <m/>
    <s v="B-531-21"/>
    <s v="Malignant"/>
    <s v="Poorly differentiated carcinoma"/>
    <m/>
  </r>
  <r>
    <n v="2021"/>
    <n v="54"/>
    <x v="3"/>
    <s v="Female"/>
    <s v="afdeyu"/>
    <m/>
    <s v="Gastric"/>
    <s v="diarhea"/>
    <n v="84"/>
    <s v="B-574-21"/>
    <s v="Not Malignant"/>
    <s v="Duodenitis"/>
    <m/>
  </r>
  <r>
    <n v="2021"/>
    <n v="25"/>
    <x v="1"/>
    <s v="Female"/>
    <s v="Asmara"/>
    <m/>
    <s v="Gastric"/>
    <s v="EGP; vomit"/>
    <n v="7"/>
    <s v="B-61-21"/>
    <s v="Not Malignant"/>
    <s v="mild gastrtitis"/>
    <m/>
  </r>
  <r>
    <n v="2021"/>
    <n v="33"/>
    <x v="1"/>
    <s v="Female"/>
    <s v="Asmara"/>
    <m/>
    <s v="Gastric"/>
    <s v="EGP; dyspepsia; vomiting"/>
    <m/>
    <s v="B-61-21"/>
    <s v="Malignant"/>
    <s v="sigent cell carcionma"/>
    <m/>
  </r>
  <r>
    <n v="2021"/>
    <n v="51"/>
    <x v="3"/>
    <s v="Male"/>
    <s v="Asmara"/>
    <m/>
    <s v="Gastric"/>
    <s v="pain abd."/>
    <m/>
    <s v="B-622-21"/>
    <s v="Not Malignant"/>
    <s v="Chronic gastrtis"/>
    <m/>
  </r>
  <r>
    <n v="2021"/>
    <n v="50"/>
    <x v="3"/>
    <s v="Female"/>
    <s v="Tseazega"/>
    <m/>
    <s v="Gastric"/>
    <s v="EGP; vomiting"/>
    <m/>
    <s v="B-634-21"/>
    <s v="Malignant"/>
    <s v="gastric carcinoma diffuse type"/>
    <m/>
  </r>
  <r>
    <n v="2021"/>
    <n v="56"/>
    <x v="3"/>
    <s v="Male"/>
    <s v="Asmara"/>
    <m/>
    <s v="Gastric"/>
    <s v="EGP; vomiting; weight loss"/>
    <m/>
    <s v="B-637-21"/>
    <s v="Malignant"/>
    <s v="MALT lymphoma"/>
    <m/>
  </r>
  <r>
    <n v="2021"/>
    <n v="45"/>
    <x v="4"/>
    <s v="Male"/>
    <s v="Asmara"/>
    <m/>
    <s v="Gastric"/>
    <s v="vomiting; abdominal pain"/>
    <m/>
    <s v="B-655-21"/>
    <s v="Malignant"/>
    <s v="Poorly differentiated adenocarcinoma"/>
    <m/>
  </r>
  <r>
    <n v="2021"/>
    <n v="40"/>
    <x v="4"/>
    <s v="Male"/>
    <s v="Asmara"/>
    <m/>
    <s v="Gastric"/>
    <s v="peptic ulcer"/>
    <m/>
    <s v="B-666-21"/>
    <s v="Not Malignant"/>
    <s v="Chroic gastrtits"/>
    <m/>
  </r>
  <r>
    <n v="2021"/>
    <n v="65"/>
    <x v="2"/>
    <s v="Male"/>
    <s v="Elaberd"/>
    <m/>
    <s v="Gastric"/>
    <s v="hemetemesis; melana"/>
    <m/>
    <s v="B-700-21"/>
    <s v="Malignant"/>
    <s v="poorly differentiatede Carcinoma"/>
    <m/>
  </r>
  <r>
    <n v="2021"/>
    <n v="50"/>
    <x v="3"/>
    <s v="Female"/>
    <s v="tseazega"/>
    <m/>
    <s v="Gastric"/>
    <m/>
    <m/>
    <s v="B-717-21"/>
    <s v="Malignant"/>
    <s v="Malignancyadenocarcinoma"/>
    <m/>
  </r>
  <r>
    <n v="2021"/>
    <n v="37"/>
    <x v="1"/>
    <s v="Female"/>
    <s v="Beleza"/>
    <m/>
    <s v="Gastric"/>
    <s v="EGP; hemetesis"/>
    <m/>
    <s v="B-727-21"/>
    <s v="Malignant"/>
    <s v="poorly differentiatede adenocarcinoma"/>
    <m/>
  </r>
  <r>
    <n v="2021"/>
    <n v="18"/>
    <x v="1"/>
    <s v="Female"/>
    <s v="Asmara"/>
    <m/>
    <s v="Gastric"/>
    <s v="diarrhea; weight loss"/>
    <m/>
    <s v="B-729-21"/>
    <s v="Not Malignant"/>
    <s v="Duodenitis"/>
    <m/>
  </r>
  <r>
    <n v="2021"/>
    <n v="37"/>
    <x v="1"/>
    <s v="Male"/>
    <s v="Debub"/>
    <m/>
    <s v="Gastric"/>
    <s v="diabetic; watery diarrhea"/>
    <n v="2"/>
    <s v="B-731-21"/>
    <s v="Not Malignant"/>
    <s v="Duodenitis"/>
    <m/>
  </r>
  <r>
    <n v="2021"/>
    <n v="55"/>
    <x v="3"/>
    <s v="Female"/>
    <s v="Senafe"/>
    <m/>
    <s v="Gastric"/>
    <s v="Vomiting; weight loss"/>
    <m/>
    <s v="B-89-21"/>
    <s v="Malignant"/>
    <s v="Adenocarcinoma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6">
  <r>
    <n v="2011"/>
    <n v="80"/>
    <x v="0"/>
    <s v="Male"/>
    <s v="Dekemhare"/>
    <m/>
    <s v="Gastric"/>
    <m/>
    <m/>
    <s v="B-100-11"/>
    <x v="0"/>
    <s v="Normal"/>
    <m/>
  </r>
  <r>
    <n v="2011"/>
    <n v="36"/>
    <x v="1"/>
    <s v="Male"/>
    <s v="Massawa"/>
    <s v="NRS"/>
    <s v="Gastric"/>
    <m/>
    <m/>
    <s v="B-105-11"/>
    <x v="0"/>
    <s v="chronic gastritis"/>
    <m/>
  </r>
  <r>
    <n v="2011"/>
    <n v="60"/>
    <x v="2"/>
    <s v="Male"/>
    <m/>
    <m/>
    <s v="Gastric"/>
    <m/>
    <m/>
    <s v="B-207-11"/>
    <x v="0"/>
    <m/>
    <m/>
  </r>
  <r>
    <n v="2011"/>
    <n v="52"/>
    <x v="3"/>
    <s v="Female"/>
    <m/>
    <m/>
    <s v="Gastric"/>
    <m/>
    <m/>
    <s v="B-225-11"/>
    <x v="1"/>
    <m/>
    <m/>
  </r>
  <r>
    <n v="2011"/>
    <n v="61"/>
    <x v="2"/>
    <s v="Male"/>
    <m/>
    <m/>
    <s v="Gastric"/>
    <m/>
    <m/>
    <s v="B-250-11"/>
    <x v="1"/>
    <m/>
    <m/>
  </r>
  <r>
    <n v="2011"/>
    <n v="55"/>
    <x v="3"/>
    <s v="Male"/>
    <s v="Tesseny"/>
    <m/>
    <s v="Gastric"/>
    <m/>
    <m/>
    <s v="B-31-11"/>
    <x v="0"/>
    <s v="chronic gastritis"/>
    <m/>
  </r>
  <r>
    <n v="2011"/>
    <n v="65"/>
    <x v="2"/>
    <s v="Male"/>
    <s v="Keren"/>
    <m/>
    <s v="Gastric"/>
    <m/>
    <m/>
    <s v="B-32-11"/>
    <x v="0"/>
    <s v="chronic gastritis"/>
    <m/>
  </r>
  <r>
    <n v="2011"/>
    <n v="15"/>
    <x v="1"/>
    <s v="Male"/>
    <m/>
    <m/>
    <s v="Gastric"/>
    <m/>
    <m/>
    <s v="B-380-11"/>
    <x v="1"/>
    <m/>
    <m/>
  </r>
  <r>
    <n v="2011"/>
    <n v="43"/>
    <x v="4"/>
    <s v="Female"/>
    <m/>
    <m/>
    <s v="Gastric"/>
    <m/>
    <m/>
    <s v="B-388-11"/>
    <x v="0"/>
    <m/>
    <m/>
  </r>
  <r>
    <n v="2011"/>
    <n v="67"/>
    <x v="2"/>
    <s v="Male"/>
    <m/>
    <m/>
    <s v="Gastric"/>
    <m/>
    <m/>
    <s v="B-399-11"/>
    <x v="1"/>
    <m/>
    <m/>
  </r>
  <r>
    <n v="2011"/>
    <n v="47"/>
    <x v="4"/>
    <s v="Male"/>
    <s v="Asmara"/>
    <m/>
    <s v="Gastric"/>
    <s v="abd. Dist, EGP; v"/>
    <m/>
    <s v="B-424-11"/>
    <x v="1"/>
    <n v="1"/>
    <m/>
  </r>
  <r>
    <n v="2011"/>
    <n v="25"/>
    <x v="1"/>
    <s v="Male"/>
    <s v="Asmara"/>
    <m/>
    <s v="Gastric"/>
    <m/>
    <m/>
    <s v="B-498-11"/>
    <x v="0"/>
    <s v="chronic gastritis"/>
    <m/>
  </r>
  <r>
    <n v="2011"/>
    <n v="66"/>
    <x v="2"/>
    <s v="Male"/>
    <s v="Asmara"/>
    <m/>
    <s v="Gastric"/>
    <m/>
    <m/>
    <s v="B-500-11"/>
    <x v="1"/>
    <s v="Carcinoma"/>
    <m/>
  </r>
  <r>
    <n v="2011"/>
    <n v="75"/>
    <x v="0"/>
    <s v="Male"/>
    <s v="Keru"/>
    <m/>
    <s v="Gastric"/>
    <m/>
    <m/>
    <s v="B-50-11"/>
    <x v="0"/>
    <s v="chronic gastritis"/>
    <m/>
  </r>
  <r>
    <n v="2011"/>
    <n v="52"/>
    <x v="3"/>
    <s v="Female"/>
    <s v="Debub"/>
    <m/>
    <s v="Gastric"/>
    <m/>
    <m/>
    <s v="B-54-11"/>
    <x v="1"/>
    <s v="gastric carcinoma diffuse type"/>
    <m/>
  </r>
  <r>
    <n v="2011"/>
    <n v="49"/>
    <x v="4"/>
    <s v="Female"/>
    <s v="Asmara"/>
    <m/>
    <s v="Gastric"/>
    <m/>
    <m/>
    <s v="B-55-11"/>
    <x v="0"/>
    <s v="Hyperplastic polyp"/>
    <m/>
  </r>
  <r>
    <n v="2011"/>
    <n v="38"/>
    <x v="1"/>
    <s v="Male"/>
    <s v="Adi Quala"/>
    <m/>
    <s v="Gastric"/>
    <m/>
    <m/>
    <s v="B-561-11"/>
    <x v="0"/>
    <s v="Gastric ulcer"/>
    <m/>
  </r>
  <r>
    <n v="2011"/>
    <n v="70"/>
    <x v="0"/>
    <s v="Male"/>
    <s v="Asmara"/>
    <m/>
    <s v="Gastric"/>
    <m/>
    <m/>
    <s v="B-594-11"/>
    <x v="0"/>
    <s v="Gastric ulcer"/>
    <m/>
  </r>
  <r>
    <n v="2011"/>
    <n v="56"/>
    <x v="3"/>
    <s v="Female"/>
    <s v="Asmara"/>
    <m/>
    <s v="Gastric"/>
    <m/>
    <m/>
    <s v="B-628-11"/>
    <x v="0"/>
    <s v="chronic gastritis"/>
    <m/>
  </r>
  <r>
    <n v="2011"/>
    <n v="64"/>
    <x v="2"/>
    <s v="Male"/>
    <s v="Asmara"/>
    <m/>
    <s v="Gastric"/>
    <m/>
    <m/>
    <s v="B-676-11"/>
    <x v="0"/>
    <s v="Gastric ulcer"/>
    <m/>
  </r>
  <r>
    <n v="2011"/>
    <n v="64"/>
    <x v="2"/>
    <s v="Female"/>
    <s v="Assab"/>
    <m/>
    <s v="Eso/Gat"/>
    <m/>
    <m/>
    <s v="B-694-11"/>
    <x v="1"/>
    <s v="Well differentiated squmous cell carcinoma"/>
    <m/>
  </r>
  <r>
    <n v="2011"/>
    <n v="65"/>
    <x v="2"/>
    <s v="Male"/>
    <s v="Asmara"/>
    <m/>
    <s v="Gastric"/>
    <m/>
    <m/>
    <s v="B-71-11"/>
    <x v="0"/>
    <s v="Normal"/>
    <m/>
  </r>
  <r>
    <n v="2011"/>
    <n v="82"/>
    <x v="0"/>
    <s v="Female"/>
    <s v="Asmara"/>
    <m/>
    <s v="Gastric"/>
    <m/>
    <m/>
    <s v="B-722-11"/>
    <x v="0"/>
    <s v="chronic gastritis"/>
    <m/>
  </r>
  <r>
    <n v="2011"/>
    <n v="82"/>
    <x v="0"/>
    <s v="Female"/>
    <m/>
    <m/>
    <s v="Gastric"/>
    <m/>
    <m/>
    <s v="B-722-11"/>
    <x v="0"/>
    <s v="chronic gastritis"/>
    <m/>
  </r>
  <r>
    <n v="2012"/>
    <n v="29"/>
    <x v="1"/>
    <s v="Female"/>
    <s v="Asmara"/>
    <m/>
    <s v="Gastric"/>
    <m/>
    <m/>
    <s v="B-132-12"/>
    <x v="1"/>
    <s v="Lymphoma"/>
    <m/>
  </r>
  <r>
    <n v="2012"/>
    <n v="74"/>
    <x v="0"/>
    <s v="Male"/>
    <s v="Asmara"/>
    <m/>
    <s v="Gastric"/>
    <m/>
    <m/>
    <s v="B-136-12"/>
    <x v="0"/>
    <s v="chronic gastritis"/>
    <m/>
  </r>
  <r>
    <n v="2012"/>
    <n v="58"/>
    <x v="3"/>
    <s v="Male"/>
    <s v="Asmara"/>
    <m/>
    <s v="Gastric"/>
    <m/>
    <m/>
    <s v="B-18-12"/>
    <x v="1"/>
    <s v="Adenocarcinoma"/>
    <m/>
  </r>
  <r>
    <n v="2012"/>
    <n v="48"/>
    <x v="4"/>
    <s v="Male"/>
    <s v="Asmara"/>
    <m/>
    <s v="Gastric"/>
    <m/>
    <m/>
    <s v="b-245-12"/>
    <x v="0"/>
    <s v="chronic gastritis"/>
    <m/>
  </r>
  <r>
    <n v="2012"/>
    <n v="67"/>
    <x v="2"/>
    <s v="Male"/>
    <s v="Keren"/>
    <m/>
    <s v="Gastric"/>
    <m/>
    <m/>
    <s v="B-326-12"/>
    <x v="0"/>
    <s v="chronic gastritis"/>
    <m/>
  </r>
  <r>
    <n v="2012"/>
    <n v="28"/>
    <x v="1"/>
    <s v="Female"/>
    <s v="Asmara"/>
    <m/>
    <s v="Gastric"/>
    <m/>
    <m/>
    <s v="B-358-12"/>
    <x v="0"/>
    <s v="chronic gastritis"/>
    <m/>
  </r>
  <r>
    <n v="2012"/>
    <n v="62"/>
    <x v="2"/>
    <s v="Male"/>
    <s v="Asmara"/>
    <m/>
    <s v="Gastric"/>
    <m/>
    <m/>
    <s v="B-391-12"/>
    <x v="1"/>
    <s v="superficial carcinoma"/>
    <m/>
  </r>
  <r>
    <n v="2012"/>
    <n v="60"/>
    <x v="2"/>
    <s v="Female"/>
    <s v="Asmara"/>
    <m/>
    <s v="Gastric"/>
    <m/>
    <m/>
    <s v="B-514-12"/>
    <x v="0"/>
    <s v="chronic gastritis"/>
    <m/>
  </r>
  <r>
    <n v="2012"/>
    <n v="50"/>
    <x v="3"/>
    <s v="Female"/>
    <s v="Asmara"/>
    <m/>
    <s v="Gastric"/>
    <m/>
    <m/>
    <s v="B-540-12"/>
    <x v="1"/>
    <s v="superficial carcinoma"/>
    <m/>
  </r>
  <r>
    <n v="2012"/>
    <n v="28"/>
    <x v="1"/>
    <s v="Female"/>
    <s v="Asmara"/>
    <m/>
    <s v="Gastric"/>
    <m/>
    <m/>
    <s v="B-583-12"/>
    <x v="0"/>
    <s v="chronic gastritis"/>
    <m/>
  </r>
  <r>
    <n v="2012"/>
    <n v="52"/>
    <x v="3"/>
    <s v="Male"/>
    <s v="Tesseney"/>
    <m/>
    <s v="Gastric"/>
    <m/>
    <m/>
    <s v="B-598-12"/>
    <x v="1"/>
    <s v="Adenocarcinoma"/>
    <m/>
  </r>
  <r>
    <n v="2012"/>
    <n v="69"/>
    <x v="2"/>
    <s v="Female"/>
    <s v="Asmara"/>
    <m/>
    <s v="Gastric"/>
    <m/>
    <m/>
    <s v="B-664-12"/>
    <x v="0"/>
    <s v="chronic gastritis"/>
    <m/>
  </r>
  <r>
    <n v="2012"/>
    <n v="63"/>
    <x v="2"/>
    <s v="Female"/>
    <s v="Asmara"/>
    <m/>
    <s v="Gastric"/>
    <m/>
    <m/>
    <s v="B-689-12"/>
    <x v="0"/>
    <s v="chronic gastritis"/>
    <m/>
  </r>
  <r>
    <n v="2012"/>
    <n v="57"/>
    <x v="3"/>
    <s v="Male"/>
    <s v="Asmara"/>
    <m/>
    <s v="Gastric"/>
    <m/>
    <m/>
    <s v="B-698-12"/>
    <x v="0"/>
    <s v="Gastric ulcer"/>
    <m/>
  </r>
  <r>
    <n v="2012"/>
    <n v="60"/>
    <x v="2"/>
    <s v="Female"/>
    <s v="Duabrwa"/>
    <m/>
    <s v="Eso/Gat"/>
    <m/>
    <m/>
    <s v="B-97-12"/>
    <x v="0"/>
    <s v="Gastric polyp"/>
    <m/>
  </r>
  <r>
    <n v="2013"/>
    <n v="56"/>
    <x v="3"/>
    <s v="Male"/>
    <s v="Meo"/>
    <m/>
    <s v="Gastric"/>
    <m/>
    <m/>
    <s v="B-111-13"/>
    <x v="0"/>
    <s v="chronic gastritis"/>
    <m/>
  </r>
  <r>
    <n v="2013"/>
    <n v="83"/>
    <x v="0"/>
    <s v="Male"/>
    <s v="Asmara"/>
    <m/>
    <s v="Gastric"/>
    <m/>
    <m/>
    <s v="B-11-13"/>
    <x v="0"/>
    <s v="chronic gastritis"/>
    <m/>
  </r>
  <r>
    <n v="2013"/>
    <n v="45"/>
    <x v="4"/>
    <s v="Female"/>
    <s v="Tsorona"/>
    <m/>
    <s v="Gastric"/>
    <m/>
    <m/>
    <s v="B-128-13"/>
    <x v="0"/>
    <s v="chronic gastritis"/>
    <m/>
  </r>
  <r>
    <n v="2013"/>
    <n v="60"/>
    <x v="2"/>
    <s v="Male"/>
    <s v="Asmat"/>
    <m/>
    <s v="Gastric"/>
    <m/>
    <m/>
    <s v="B-19-13"/>
    <x v="0"/>
    <s v="chronic gastritis"/>
    <m/>
  </r>
  <r>
    <n v="2013"/>
    <n v="26"/>
    <x v="1"/>
    <s v="Female"/>
    <s v="Asmara"/>
    <m/>
    <s v="Gastric"/>
    <m/>
    <m/>
    <s v="B-200-13"/>
    <x v="0"/>
    <s v="chronic gastritis"/>
    <m/>
  </r>
  <r>
    <n v="2013"/>
    <n v="64"/>
    <x v="2"/>
    <s v="Female"/>
    <s v="Kudo abuur"/>
    <m/>
    <s v="Gastric"/>
    <m/>
    <m/>
    <s v="B-209-13"/>
    <x v="1"/>
    <s v="Squmous cell carcinoma"/>
    <m/>
  </r>
  <r>
    <n v="2013"/>
    <n v="65"/>
    <x v="2"/>
    <s v="Male"/>
    <s v="Asmara"/>
    <m/>
    <s v="Gastric"/>
    <m/>
    <m/>
    <s v="B-246-13"/>
    <x v="0"/>
    <s v="chronic gastritis"/>
    <m/>
  </r>
  <r>
    <n v="2013"/>
    <n v="72"/>
    <x v="0"/>
    <s v="Male"/>
    <s v="Asmara"/>
    <m/>
    <s v="Gastric"/>
    <m/>
    <m/>
    <s v="B-290-13"/>
    <x v="1"/>
    <s v="Squmous cell carcinoma"/>
    <m/>
  </r>
  <r>
    <n v="2013"/>
    <n v="67"/>
    <x v="2"/>
    <s v="Female"/>
    <s v="Asmara"/>
    <m/>
    <s v="Gastric"/>
    <m/>
    <m/>
    <s v="B-302-13"/>
    <x v="1"/>
    <s v="Large cell lymphoma"/>
    <m/>
  </r>
  <r>
    <n v="2013"/>
    <n v="20"/>
    <x v="1"/>
    <s v="Female"/>
    <s v="Massawa"/>
    <m/>
    <s v="Gastric"/>
    <m/>
    <m/>
    <s v="B-3-13"/>
    <x v="0"/>
    <s v="Asymptomatic gastritis"/>
    <m/>
  </r>
  <r>
    <n v="2013"/>
    <n v="23"/>
    <x v="1"/>
    <s v="Male"/>
    <s v="Asmara"/>
    <m/>
    <s v="Gastric"/>
    <m/>
    <m/>
    <s v="B-338-13"/>
    <x v="0"/>
    <s v="atrophy"/>
    <m/>
  </r>
  <r>
    <n v="2013"/>
    <n v="57"/>
    <x v="3"/>
    <s v="Female"/>
    <s v="Asmara"/>
    <m/>
    <s v="Gastric"/>
    <m/>
    <m/>
    <s v="B-350-13"/>
    <x v="0"/>
    <s v="chronic gastritis"/>
    <m/>
  </r>
  <r>
    <n v="2013"/>
    <n v="66"/>
    <x v="2"/>
    <s v="Male"/>
    <s v="Asmara"/>
    <m/>
    <s v="Gastric"/>
    <m/>
    <m/>
    <s v="B-397-13"/>
    <x v="0"/>
    <s v="Ulcer"/>
    <m/>
  </r>
  <r>
    <n v="2013"/>
    <n v="20"/>
    <x v="1"/>
    <s v="Male"/>
    <s v="Duabrwa"/>
    <m/>
    <s v="Gastric"/>
    <m/>
    <m/>
    <s v="B-427-13"/>
    <x v="0"/>
    <s v="Acute Gastrtitis"/>
    <m/>
  </r>
  <r>
    <n v="2013"/>
    <n v="64"/>
    <x v="2"/>
    <s v="Male"/>
    <s v="Adi Quala"/>
    <m/>
    <s v="Gastric"/>
    <m/>
    <m/>
    <s v="B-436-13"/>
    <x v="0"/>
    <s v="Gastric Ulcus"/>
    <m/>
  </r>
  <r>
    <n v="2013"/>
    <n v="15"/>
    <x v="1"/>
    <s v="Female"/>
    <s v="Asmara"/>
    <m/>
    <s v="Gastric"/>
    <m/>
    <m/>
    <s v="B-437-13"/>
    <x v="0"/>
    <s v="Chronic atrophic gastrtiris"/>
    <m/>
  </r>
  <r>
    <n v="2013"/>
    <n v="54"/>
    <x v="3"/>
    <s v="Male"/>
    <s v="Asmara"/>
    <m/>
    <s v="Gastric"/>
    <m/>
    <m/>
    <s v="B-443-13"/>
    <x v="1"/>
    <s v="Carcinoma unclassified"/>
    <m/>
  </r>
  <r>
    <n v="2013"/>
    <n v="55"/>
    <x v="3"/>
    <s v="Female"/>
    <s v="Asmara"/>
    <m/>
    <s v="Gastric"/>
    <m/>
    <m/>
    <s v="B-454-13"/>
    <x v="0"/>
    <s v="chronic gastritis"/>
    <m/>
  </r>
  <r>
    <n v="2013"/>
    <n v="62"/>
    <x v="2"/>
    <s v="Male"/>
    <s v="Golj"/>
    <m/>
    <s v="Gastric"/>
    <m/>
    <m/>
    <s v="B-476-13"/>
    <x v="1"/>
    <s v="Adenocarcinoma"/>
    <m/>
  </r>
  <r>
    <n v="2013"/>
    <n v="24"/>
    <x v="1"/>
    <s v="Female"/>
    <s v="Asmara"/>
    <m/>
    <s v="Gastric"/>
    <m/>
    <m/>
    <s v="B-491-13"/>
    <x v="0"/>
    <s v="chronic gastritis"/>
    <m/>
  </r>
  <r>
    <n v="2013"/>
    <n v="42"/>
    <x v="4"/>
    <s v="Male"/>
    <s v="Wia"/>
    <m/>
    <s v="Gastric"/>
    <m/>
    <m/>
    <s v="B-494-13"/>
    <x v="1"/>
    <s v="GIST"/>
    <m/>
  </r>
  <r>
    <n v="2013"/>
    <n v="65"/>
    <x v="2"/>
    <s v="Male"/>
    <s v="Asmara"/>
    <m/>
    <s v="Gastric"/>
    <m/>
    <m/>
    <s v="B-518-13"/>
    <x v="0"/>
    <s v="ulcus necrosis"/>
    <m/>
  </r>
  <r>
    <n v="2013"/>
    <n v="44"/>
    <x v="4"/>
    <s v="Female"/>
    <s v="Asmara"/>
    <m/>
    <s v="Gastric"/>
    <m/>
    <m/>
    <s v="B-559-13"/>
    <x v="1"/>
    <s v="Adenocarcinoma"/>
    <m/>
  </r>
  <r>
    <n v="2013"/>
    <n v="47"/>
    <x v="4"/>
    <s v="Male"/>
    <s v="Anseba"/>
    <m/>
    <s v="Gastric"/>
    <m/>
    <m/>
    <s v="B-573-13"/>
    <x v="0"/>
    <s v="chronic gastritis"/>
    <m/>
  </r>
  <r>
    <n v="2013"/>
    <n v="68"/>
    <x v="2"/>
    <s v="Female"/>
    <s v="Asmara"/>
    <m/>
    <s v="Gastric"/>
    <m/>
    <m/>
    <s v="B-578-13"/>
    <x v="1"/>
    <s v="Adenocarcinoma"/>
    <m/>
  </r>
  <r>
    <n v="2013"/>
    <n v="65"/>
    <x v="2"/>
    <s v="Female"/>
    <s v="Debub"/>
    <m/>
    <s v="Gastric"/>
    <m/>
    <m/>
    <s v="B-586-13"/>
    <x v="0"/>
    <s v="chronic gastritis"/>
    <m/>
  </r>
  <r>
    <n v="2013"/>
    <n v="38"/>
    <x v="1"/>
    <s v="Female"/>
    <s v="Asmara"/>
    <m/>
    <s v="Gastric"/>
    <m/>
    <m/>
    <s v="B-90-13"/>
    <x v="0"/>
    <s v="chronic gastritis"/>
    <m/>
  </r>
  <r>
    <n v="2013"/>
    <n v="43"/>
    <x v="4"/>
    <s v="Female"/>
    <s v="Asmara"/>
    <m/>
    <s v="Gastric"/>
    <m/>
    <m/>
    <s v="B-94-13"/>
    <x v="0"/>
    <s v="chronic gastritis"/>
    <m/>
  </r>
  <r>
    <n v="2014"/>
    <n v="43"/>
    <x v="4"/>
    <s v="Male"/>
    <s v="Asmara"/>
    <m/>
    <s v="Gastric"/>
    <m/>
    <m/>
    <s v="169-14"/>
    <x v="0"/>
    <s v="chronic gastritis"/>
    <m/>
  </r>
  <r>
    <n v="2014"/>
    <n v="21"/>
    <x v="1"/>
    <s v="Male"/>
    <s v="Mendefra"/>
    <m/>
    <s v="Gastric"/>
    <m/>
    <m/>
    <s v="173-14"/>
    <x v="0"/>
    <s v="Squmous cell dysplasia"/>
    <m/>
  </r>
  <r>
    <n v="2014"/>
    <n v="55"/>
    <x v="3"/>
    <s v="Female"/>
    <s v="Gergef"/>
    <m/>
    <s v="Gastric"/>
    <m/>
    <m/>
    <s v="239-14"/>
    <x v="1"/>
    <s v="unidifferentiated carcinoma"/>
    <m/>
  </r>
  <r>
    <n v="2014"/>
    <n v="50"/>
    <x v="3"/>
    <s v="Male"/>
    <s v="Barentu"/>
    <m/>
    <s v="Gastric"/>
    <m/>
    <m/>
    <s v="292-14"/>
    <x v="1"/>
    <s v="Adenocarcinoma"/>
    <m/>
  </r>
  <r>
    <n v="2014"/>
    <n v="75"/>
    <x v="0"/>
    <s v="Female"/>
    <s v="Asmara"/>
    <m/>
    <s v="Gastric"/>
    <m/>
    <m/>
    <s v="351-14"/>
    <x v="1"/>
    <s v="B-cell Lymphoma"/>
    <m/>
  </r>
  <r>
    <n v="2014"/>
    <n v="83"/>
    <x v="0"/>
    <s v="Male"/>
    <s v="Keren"/>
    <m/>
    <s v="Gastric"/>
    <m/>
    <m/>
    <s v="37-14"/>
    <x v="1"/>
    <s v="Adenocarcinoma"/>
    <m/>
  </r>
  <r>
    <n v="2014"/>
    <n v="55"/>
    <x v="3"/>
    <s v="Male"/>
    <s v="Asmara"/>
    <m/>
    <s v="Gastric"/>
    <m/>
    <m/>
    <s v="38-14"/>
    <x v="0"/>
    <s v="Gastritis"/>
    <m/>
  </r>
  <r>
    <n v="2014"/>
    <n v="83"/>
    <x v="0"/>
    <s v="Male"/>
    <s v="Asmara"/>
    <m/>
    <s v="Gastric"/>
    <m/>
    <m/>
    <s v="405-14"/>
    <x v="1"/>
    <s v="Gastric carcinoma"/>
    <m/>
  </r>
  <r>
    <n v="2014"/>
    <n v="19"/>
    <x v="1"/>
    <s v="Female"/>
    <s v="Asmara"/>
    <m/>
    <s v="Gastric"/>
    <m/>
    <m/>
    <s v="408-14"/>
    <x v="0"/>
    <s v="Hyperplastic polyp"/>
    <m/>
  </r>
  <r>
    <n v="2014"/>
    <n v="40"/>
    <x v="4"/>
    <s v="Female"/>
    <s v="AFABET"/>
    <n v="5"/>
    <s v="Eso/Gat"/>
    <s v="DYSPHAGIA AND WEIGHT LOSS"/>
    <m/>
    <s v="438-14"/>
    <x v="1"/>
    <s v="MODERATELY DIFFERENTIATED SQUAMOUS CELL CARCINOMA"/>
    <m/>
  </r>
  <r>
    <n v="2014"/>
    <n v="60"/>
    <x v="2"/>
    <s v="Male"/>
    <s v="Gashbarka"/>
    <m/>
    <s v="Gastric"/>
    <m/>
    <m/>
    <s v="450-14"/>
    <x v="0"/>
    <s v="Normal"/>
    <m/>
  </r>
  <r>
    <n v="2014"/>
    <n v="45"/>
    <x v="4"/>
    <s v="Male"/>
    <s v="Adi Keyh"/>
    <m/>
    <s v="Gastric"/>
    <m/>
    <m/>
    <s v="465-14"/>
    <x v="1"/>
    <s v="Gastric carcinoma"/>
    <m/>
  </r>
  <r>
    <n v="2014"/>
    <n v="48"/>
    <x v="4"/>
    <s v="Male"/>
    <s v="Asmara"/>
    <m/>
    <s v="Gastric"/>
    <m/>
    <m/>
    <s v="498-14"/>
    <x v="1"/>
    <s v="Gastric carcinoma"/>
    <m/>
  </r>
  <r>
    <n v="2014"/>
    <n v="35"/>
    <x v="1"/>
    <s v="Female"/>
    <s v="Asmara"/>
    <m/>
    <s v="Gastric"/>
    <m/>
    <m/>
    <s v="56-14"/>
    <x v="1"/>
    <s v="Adenocarcinoma"/>
    <m/>
  </r>
  <r>
    <n v="2014"/>
    <n v="43"/>
    <x v="4"/>
    <s v="Male"/>
    <s v="Gash Barka"/>
    <m/>
    <s v="Gastric"/>
    <m/>
    <m/>
    <s v="615-14"/>
    <x v="0"/>
    <s v="Chronic gastrtiis"/>
    <m/>
  </r>
  <r>
    <n v="2014"/>
    <n v="75"/>
    <x v="0"/>
    <s v="Male"/>
    <s v="Asmara"/>
    <m/>
    <s v="Gastric"/>
    <m/>
    <m/>
    <s v="630-14"/>
    <x v="1"/>
    <s v="Adenocarcinoma"/>
    <m/>
  </r>
  <r>
    <n v="2014"/>
    <n v="34"/>
    <x v="1"/>
    <s v="Female"/>
    <s v="Asmara"/>
    <n v="1"/>
    <s v="Gastric"/>
    <m/>
    <m/>
    <s v="693-14"/>
    <x v="2"/>
    <s v="POOR SAMPLE"/>
    <m/>
  </r>
  <r>
    <n v="2014"/>
    <n v="63"/>
    <x v="2"/>
    <s v="Male"/>
    <s v="Keren"/>
    <m/>
    <s v="Gastric"/>
    <m/>
    <m/>
    <s v="706-14"/>
    <x v="1"/>
    <s v="Adenocarcinoma"/>
    <m/>
  </r>
  <r>
    <n v="2014"/>
    <n v="85"/>
    <x v="0"/>
    <s v="Male"/>
    <s v="Gashbarka"/>
    <m/>
    <s v="Gastric"/>
    <m/>
    <m/>
    <s v="713-14"/>
    <x v="1"/>
    <s v="Carcinoma"/>
    <m/>
  </r>
  <r>
    <n v="2014"/>
    <n v="20"/>
    <x v="1"/>
    <s v="Female"/>
    <s v="Asmara"/>
    <m/>
    <s v="Gastric"/>
    <m/>
    <m/>
    <s v="722-14"/>
    <x v="0"/>
    <s v="Chronic gastrtiis"/>
    <m/>
  </r>
  <r>
    <n v="2014"/>
    <n v="40"/>
    <x v="4"/>
    <s v="Male"/>
    <s v="Asmara"/>
    <m/>
    <s v="Gastric"/>
    <m/>
    <m/>
    <s v="749-14"/>
    <x v="0"/>
    <s v="Chronic gastrtiis"/>
    <m/>
  </r>
  <r>
    <n v="2014"/>
    <n v="53"/>
    <x v="3"/>
    <s v="Male"/>
    <s v="Asmara"/>
    <m/>
    <s v="Gastric"/>
    <m/>
    <m/>
    <s v="756-14"/>
    <x v="0"/>
    <s v="Chronic gastrtiis"/>
    <m/>
  </r>
  <r>
    <n v="2014"/>
    <n v="32"/>
    <x v="1"/>
    <s v="Male"/>
    <s v="Zoba Anseba"/>
    <m/>
    <s v="Gastric"/>
    <m/>
    <m/>
    <s v="757-14"/>
    <x v="0"/>
    <s v="Normal"/>
    <m/>
  </r>
  <r>
    <n v="2014"/>
    <n v="30"/>
    <x v="1"/>
    <s v="Female"/>
    <s v="NAKFA"/>
    <n v="5"/>
    <s v="Gastric"/>
    <s v="DYSPHAGIA"/>
    <m/>
    <s v="759-14"/>
    <x v="1"/>
    <s v="MODERATELY DIFFERENTIATED SQUAMOUS CELL CARCINOMA"/>
    <n v="2"/>
  </r>
  <r>
    <n v="2014"/>
    <n v="68"/>
    <x v="2"/>
    <s v="Female"/>
    <s v="Asmara"/>
    <m/>
    <s v="Gastric"/>
    <m/>
    <m/>
    <s v="83-14"/>
    <x v="0"/>
    <s v="Chronic gastrtitis"/>
    <m/>
  </r>
  <r>
    <n v="2014"/>
    <n v="23"/>
    <x v="1"/>
    <s v="Female"/>
    <s v="Dekishhay"/>
    <m/>
    <s v="Gastric"/>
    <m/>
    <m/>
    <s v="86-14"/>
    <x v="0"/>
    <s v="Chronic gastrtitis"/>
    <m/>
  </r>
  <r>
    <n v="2014"/>
    <n v="42"/>
    <x v="4"/>
    <s v="Female"/>
    <s v="Asmara"/>
    <m/>
    <s v="Gastric"/>
    <m/>
    <m/>
    <s v="87-14"/>
    <x v="1"/>
    <s v="Poorly differentiated carcinoma"/>
    <m/>
  </r>
  <r>
    <n v="2014"/>
    <n v="94"/>
    <x v="0"/>
    <s v="Male"/>
    <s v="Adi Keyh"/>
    <m/>
    <s v="Gastric"/>
    <m/>
    <m/>
    <s v="94-14"/>
    <x v="1"/>
    <s v="Poorly differentiated carcinoma"/>
    <m/>
  </r>
  <r>
    <n v="2016"/>
    <n v="40"/>
    <x v="4"/>
    <s v="Female"/>
    <s v="Asmara"/>
    <m/>
    <s v="Gastric"/>
    <m/>
    <m/>
    <s v="007-16"/>
    <x v="1"/>
    <s v="pancreatic cancer"/>
    <m/>
  </r>
  <r>
    <n v="2016"/>
    <n v="41"/>
    <x v="4"/>
    <s v="Male"/>
    <s v="Debub"/>
    <m/>
    <s v="Gastric"/>
    <m/>
    <m/>
    <s v="008-16"/>
    <x v="0"/>
    <s v="Chronic gastrtitis"/>
    <m/>
  </r>
  <r>
    <n v="2016"/>
    <n v="59"/>
    <x v="3"/>
    <s v="Male"/>
    <s v="NRS"/>
    <m/>
    <s v="Gastric"/>
    <m/>
    <m/>
    <s v="18-16"/>
    <x v="0"/>
    <s v="Chronic gastrtitis"/>
    <m/>
  </r>
  <r>
    <n v="2016"/>
    <n v="40"/>
    <x v="4"/>
    <s v="Male"/>
    <s v="NRS"/>
    <m/>
    <s v="Gastric"/>
    <m/>
    <m/>
    <s v="19-16"/>
    <x v="1"/>
    <s v="Adenocarcinoma"/>
    <m/>
  </r>
  <r>
    <n v="2016"/>
    <n v="52"/>
    <x v="3"/>
    <s v="Male"/>
    <s v="Teraemni"/>
    <m/>
    <s v="Gastric"/>
    <m/>
    <m/>
    <s v="217-16"/>
    <x v="1"/>
    <s v="Lymphoma"/>
    <m/>
  </r>
  <r>
    <n v="2016"/>
    <n v="68"/>
    <x v="2"/>
    <s v="Male"/>
    <s v="Asmara"/>
    <m/>
    <s v="Gastric"/>
    <m/>
    <m/>
    <s v="25-16"/>
    <x v="1"/>
    <s v="Adenocarcinoma"/>
    <m/>
  </r>
  <r>
    <n v="2016"/>
    <n v="69"/>
    <x v="2"/>
    <s v="Male"/>
    <s v="Keren"/>
    <m/>
    <s v="Gastric"/>
    <m/>
    <m/>
    <s v="27-16"/>
    <x v="0"/>
    <s v="Chronic gastrtitis"/>
    <m/>
  </r>
  <r>
    <n v="2016"/>
    <n v="56"/>
    <x v="3"/>
    <s v="Female"/>
    <s v="Asmara"/>
    <m/>
    <s v="Gastric"/>
    <m/>
    <m/>
    <s v="298-16"/>
    <x v="0"/>
    <s v="Chronic gastrtitis"/>
    <m/>
  </r>
  <r>
    <n v="2016"/>
    <n v="60"/>
    <x v="2"/>
    <s v="Female"/>
    <s v="DEbub"/>
    <m/>
    <s v="Gastric"/>
    <m/>
    <m/>
    <s v="32-16"/>
    <x v="0"/>
    <s v="Chronic gastritis"/>
    <m/>
  </r>
  <r>
    <n v="2016"/>
    <n v="43"/>
    <x v="4"/>
    <s v="Male"/>
    <s v="Asmara"/>
    <m/>
    <s v="Gastric"/>
    <m/>
    <m/>
    <s v="341-16"/>
    <x v="0"/>
    <s v="Chronic gastritis"/>
    <m/>
  </r>
  <r>
    <n v="2016"/>
    <n v="65"/>
    <x v="2"/>
    <s v="Female"/>
    <s v="Asmara"/>
    <m/>
    <s v="Gastric"/>
    <m/>
    <m/>
    <s v="342-16"/>
    <x v="1"/>
    <s v="Adenocarcinoma"/>
    <m/>
  </r>
  <r>
    <n v="2016"/>
    <n v="80"/>
    <x v="0"/>
    <s v="Female"/>
    <s v="ASMARA"/>
    <n v="1"/>
    <s v="Gastric"/>
    <s v="DYSPHAGIA"/>
    <m/>
    <s v="38-16"/>
    <x v="1"/>
    <s v="POORLY DEFERENTIATED SQUAMOUS CELL CARCINOMA"/>
    <n v="3"/>
  </r>
  <r>
    <n v="2016"/>
    <n v="61"/>
    <x v="2"/>
    <s v="Male"/>
    <s v="Asmara"/>
    <m/>
    <s v="Gastric"/>
    <m/>
    <m/>
    <s v="405-16"/>
    <x v="1"/>
    <s v="Adenocarcinoma"/>
    <m/>
  </r>
  <r>
    <n v="2016"/>
    <n v="46"/>
    <x v="4"/>
    <s v="Female"/>
    <s v="Asmara"/>
    <m/>
    <s v="Gastric"/>
    <m/>
    <m/>
    <s v="82-16"/>
    <x v="0"/>
    <s v="Chronic gastritis"/>
    <m/>
  </r>
  <r>
    <n v="2016"/>
    <n v="48"/>
    <x v="4"/>
    <s v="Female"/>
    <s v="Asmara"/>
    <m/>
    <s v="Gastric"/>
    <m/>
    <m/>
    <s v="86-16"/>
    <x v="1"/>
    <s v="Gastric Lymphoma"/>
    <m/>
  </r>
  <r>
    <n v="2017"/>
    <n v="28"/>
    <x v="1"/>
    <s v="Male"/>
    <s v="Antore"/>
    <m/>
    <s v="Gastric"/>
    <m/>
    <m/>
    <n v="2"/>
    <x v="0"/>
    <s v="Chronic gastritis"/>
    <m/>
  </r>
  <r>
    <n v="2017"/>
    <n v="48"/>
    <x v="4"/>
    <s v="Female"/>
    <s v="Asmara"/>
    <m/>
    <s v="Gastric"/>
    <m/>
    <m/>
    <n v="28"/>
    <x v="0"/>
    <s v="Atrophic gastritis"/>
    <m/>
  </r>
  <r>
    <n v="2017"/>
    <n v="64"/>
    <x v="2"/>
    <s v="Female"/>
    <s v="Ade Asfeda"/>
    <m/>
    <s v="Gastric"/>
    <m/>
    <m/>
    <n v="35"/>
    <x v="1"/>
    <s v="Adenocarcinoma"/>
    <m/>
  </r>
  <r>
    <n v="2017"/>
    <n v="31"/>
    <x v="1"/>
    <s v="Male"/>
    <s v="Anseba"/>
    <m/>
    <s v="Gastric"/>
    <m/>
    <m/>
    <n v="38"/>
    <x v="0"/>
    <s v="chronic gastritis"/>
    <m/>
  </r>
  <r>
    <n v="2017"/>
    <n v="70"/>
    <x v="0"/>
    <s v="Male"/>
    <s v="Asmara"/>
    <m/>
    <s v="Gastric"/>
    <m/>
    <m/>
    <n v="41"/>
    <x v="1"/>
    <s v="Adenocarcinoma"/>
    <m/>
  </r>
  <r>
    <n v="2017"/>
    <n v="49"/>
    <x v="4"/>
    <s v="Male"/>
    <s v="Asmara"/>
    <m/>
    <s v="Gastric"/>
    <m/>
    <m/>
    <n v="47"/>
    <x v="0"/>
    <s v="chronic gastritis"/>
    <m/>
  </r>
  <r>
    <n v="2017"/>
    <n v="26"/>
    <x v="1"/>
    <s v="Female"/>
    <s v="Asmara"/>
    <m/>
    <s v="Gastric"/>
    <m/>
    <m/>
    <n v="53"/>
    <x v="0"/>
    <s v="chronic gastritis"/>
    <m/>
  </r>
  <r>
    <n v="2017"/>
    <n v="77"/>
    <x v="0"/>
    <s v="Male"/>
    <s v="Himberti"/>
    <m/>
    <s v="Gastric"/>
    <m/>
    <m/>
    <n v="57"/>
    <x v="1"/>
    <s v="adenocarcinoma"/>
    <m/>
  </r>
  <r>
    <n v="2017"/>
    <n v="42"/>
    <x v="4"/>
    <s v="Male"/>
    <s v="Meo"/>
    <m/>
    <s v="Gastric"/>
    <m/>
    <m/>
    <n v="59"/>
    <x v="1"/>
    <s v="signet cell carcinoma"/>
    <m/>
  </r>
  <r>
    <n v="2017"/>
    <n v="21"/>
    <x v="1"/>
    <s v="Male"/>
    <s v="Assab"/>
    <m/>
    <s v="Gastric"/>
    <m/>
    <m/>
    <n v="60"/>
    <x v="2"/>
    <s v="Poorsample"/>
    <m/>
  </r>
  <r>
    <n v="2017"/>
    <n v="42"/>
    <x v="4"/>
    <s v="Male"/>
    <s v="Tesseney"/>
    <m/>
    <s v="Gastric"/>
    <m/>
    <m/>
    <n v="78"/>
    <x v="0"/>
    <s v="ulcus necrosis"/>
    <m/>
  </r>
  <r>
    <n v="2017"/>
    <n v="45"/>
    <x v="4"/>
    <s v="Male"/>
    <s v="Asmara"/>
    <m/>
    <s v="Eso/Gat"/>
    <m/>
    <m/>
    <n v="92"/>
    <x v="1"/>
    <s v="unidfferentiate carcinoma"/>
    <m/>
  </r>
  <r>
    <n v="2017"/>
    <n v="25"/>
    <x v="1"/>
    <s v="Female"/>
    <s v="Asmara"/>
    <m/>
    <s v="Gastric"/>
    <m/>
    <m/>
    <n v="97"/>
    <x v="0"/>
    <s v="Chronic Gastrtitis"/>
    <m/>
  </r>
  <r>
    <n v="2017"/>
    <n v="62"/>
    <x v="2"/>
    <s v="Male"/>
    <s v="Asmara"/>
    <m/>
    <s v="Gastric"/>
    <m/>
    <m/>
    <n v="119"/>
    <x v="0"/>
    <s v="Chronic Gastrtitis"/>
    <m/>
  </r>
  <r>
    <n v="2017"/>
    <n v="45"/>
    <x v="4"/>
    <s v="Female"/>
    <s v="Asmara"/>
    <m/>
    <s v="Gastric"/>
    <m/>
    <m/>
    <n v="131"/>
    <x v="1"/>
    <s v="Chronic Gastrtitis"/>
    <m/>
  </r>
  <r>
    <n v="2017"/>
    <n v="54"/>
    <x v="3"/>
    <s v="Male"/>
    <s v="Asmara"/>
    <m/>
    <s v="Gastric"/>
    <m/>
    <m/>
    <n v="138"/>
    <x v="0"/>
    <s v="Chronic Gastrtitis"/>
    <m/>
  </r>
  <r>
    <n v="2017"/>
    <n v="73"/>
    <x v="0"/>
    <s v="Female"/>
    <s v="Asmara"/>
    <m/>
    <s v="Gastric"/>
    <m/>
    <m/>
    <n v="139"/>
    <x v="1"/>
    <s v="Sqomous cell carcinoma"/>
    <m/>
  </r>
  <r>
    <n v="2017"/>
    <n v="48"/>
    <x v="4"/>
    <s v="Male"/>
    <s v="Amara"/>
    <m/>
    <s v="Gastric"/>
    <m/>
    <m/>
    <n v="145"/>
    <x v="0"/>
    <s v="Chronic Gastrtitis"/>
    <m/>
  </r>
  <r>
    <n v="2017"/>
    <n v="57"/>
    <x v="3"/>
    <s v="Male"/>
    <s v="Keren"/>
    <m/>
    <s v="Gastric"/>
    <m/>
    <m/>
    <n v="160"/>
    <x v="1"/>
    <s v="analplastic malignant tumor"/>
    <m/>
  </r>
  <r>
    <n v="2017"/>
    <n v="82"/>
    <x v="0"/>
    <s v="Male"/>
    <s v="asmara"/>
    <m/>
    <s v="Gastric"/>
    <m/>
    <m/>
    <n v="165"/>
    <x v="0"/>
    <s v="hyperplasia"/>
    <m/>
  </r>
  <r>
    <n v="2017"/>
    <n v="20"/>
    <x v="1"/>
    <s v="Female"/>
    <s v="Asmara"/>
    <m/>
    <s v="Gastric"/>
    <m/>
    <m/>
    <n v="224"/>
    <x v="0"/>
    <s v="Chronic Gastrtitis"/>
    <m/>
  </r>
  <r>
    <n v="2017"/>
    <n v="57"/>
    <x v="3"/>
    <s v="Male"/>
    <s v="NRS"/>
    <m/>
    <s v="Gastric"/>
    <m/>
    <m/>
    <n v="241"/>
    <x v="2"/>
    <s v="POOR SAMPLE"/>
    <m/>
  </r>
  <r>
    <n v="2017"/>
    <n v="55"/>
    <x v="3"/>
    <s v="Male"/>
    <s v="Anseba"/>
    <m/>
    <s v="Gastric"/>
    <m/>
    <m/>
    <n v="242"/>
    <x v="0"/>
    <s v="Chronic Gastrtitis"/>
    <m/>
  </r>
  <r>
    <n v="2017"/>
    <n v="62"/>
    <x v="2"/>
    <s v="Male"/>
    <s v="NRS"/>
    <m/>
    <s v="Gastric"/>
    <m/>
    <m/>
    <n v="260"/>
    <x v="1"/>
    <s v="signet cell carcinoma"/>
    <m/>
  </r>
  <r>
    <n v="2017"/>
    <n v="23"/>
    <x v="1"/>
    <s v="Female"/>
    <s v="Barentu"/>
    <m/>
    <s v="Gastric"/>
    <m/>
    <m/>
    <n v="262"/>
    <x v="1"/>
    <s v="badly differentiaed carcinoma"/>
    <m/>
  </r>
  <r>
    <n v="2017"/>
    <n v="55"/>
    <x v="3"/>
    <s v="Male"/>
    <s v="Asmara"/>
    <m/>
    <s v="Gastric"/>
    <m/>
    <m/>
    <n v="269"/>
    <x v="0"/>
    <s v="Gastrtitis"/>
    <m/>
  </r>
  <r>
    <n v="2017"/>
    <n v="70"/>
    <x v="0"/>
    <s v="Male"/>
    <s v="Asmara"/>
    <m/>
    <s v="Gastric"/>
    <m/>
    <m/>
    <n v="280"/>
    <x v="1"/>
    <s v="badly differentiaed carcinoma"/>
    <m/>
  </r>
  <r>
    <n v="2017"/>
    <n v="40"/>
    <x v="4"/>
    <s v="Female"/>
    <s v="Asmara"/>
    <m/>
    <s v="Gastric"/>
    <m/>
    <m/>
    <n v="290"/>
    <x v="0"/>
    <s v="Gastrtitis"/>
    <m/>
  </r>
  <r>
    <n v="2017"/>
    <n v="65"/>
    <x v="2"/>
    <s v="Male"/>
    <s v="Asmara"/>
    <m/>
    <s v="Gastric"/>
    <m/>
    <m/>
    <n v="332"/>
    <x v="0"/>
    <s v="Gastrtitis"/>
    <m/>
  </r>
  <r>
    <n v="2017"/>
    <n v="21"/>
    <x v="1"/>
    <s v="Female"/>
    <s v="Asmara"/>
    <m/>
    <s v="Gastric"/>
    <m/>
    <m/>
    <n v="344"/>
    <x v="0"/>
    <s v="Gastrtitis"/>
    <m/>
  </r>
  <r>
    <n v="2017"/>
    <n v="80"/>
    <x v="0"/>
    <s v="Male"/>
    <s v="Asmara"/>
    <m/>
    <s v="Gastric"/>
    <m/>
    <m/>
    <n v="346"/>
    <x v="0"/>
    <s v="Ulcer"/>
    <m/>
  </r>
  <r>
    <n v="2017"/>
    <n v="42"/>
    <x v="4"/>
    <s v="Male"/>
    <s v="NRS"/>
    <m/>
    <s v="Gastric"/>
    <m/>
    <m/>
    <n v="406"/>
    <x v="0"/>
    <s v="Atrophic gastritis"/>
    <m/>
  </r>
  <r>
    <n v="2017"/>
    <n v="66"/>
    <x v="2"/>
    <s v="Male"/>
    <s v="Adi Keyh"/>
    <m/>
    <s v="Gastric"/>
    <m/>
    <m/>
    <n v="429"/>
    <x v="1"/>
    <s v="Signet ring cell carcinoma of gastric "/>
    <m/>
  </r>
  <r>
    <n v="2017"/>
    <n v="65"/>
    <x v="2"/>
    <s v="Female"/>
    <s v="Asmara"/>
    <m/>
    <s v="Gastric"/>
    <m/>
    <m/>
    <n v="474"/>
    <x v="0"/>
    <s v="Chronic Gastritis"/>
    <m/>
  </r>
  <r>
    <n v="2017"/>
    <n v="51"/>
    <x v="3"/>
    <s v="Male"/>
    <s v="Asmara"/>
    <m/>
    <s v="Gastric"/>
    <m/>
    <m/>
    <n v="492"/>
    <x v="1"/>
    <s v="signet cell adenocarcinoma"/>
    <m/>
  </r>
  <r>
    <n v="2017"/>
    <n v="55"/>
    <x v="3"/>
    <s v="Male"/>
    <s v="Anseba"/>
    <m/>
    <s v="Gastric"/>
    <m/>
    <m/>
    <n v="589"/>
    <x v="1"/>
    <s v="Signet cell carcinoma"/>
    <m/>
  </r>
  <r>
    <n v="2018"/>
    <n v="53"/>
    <x v="3"/>
    <s v="Male"/>
    <s v="Asmara"/>
    <m/>
    <s v="Gastric"/>
    <m/>
    <m/>
    <n v="17"/>
    <x v="1"/>
    <s v="Adenocarcinoma"/>
    <m/>
  </r>
  <r>
    <n v="2018"/>
    <n v="60"/>
    <x v="2"/>
    <s v="Male"/>
    <s v="Foro"/>
    <m/>
    <s v="Gastric"/>
    <m/>
    <m/>
    <n v="107"/>
    <x v="1"/>
    <s v="Adenocarcinoma"/>
    <m/>
  </r>
  <r>
    <n v="2018"/>
    <n v="27"/>
    <x v="1"/>
    <s v="Female"/>
    <s v="Asmara"/>
    <m/>
    <s v="Gastric"/>
    <m/>
    <m/>
    <n v="127"/>
    <x v="0"/>
    <s v="chronic gastritis"/>
    <m/>
  </r>
  <r>
    <n v="2018"/>
    <n v="63"/>
    <x v="2"/>
    <s v="Male"/>
    <s v="Asmara"/>
    <m/>
    <s v="Gastric"/>
    <m/>
    <m/>
    <n v="131"/>
    <x v="1"/>
    <s v="Ulcer"/>
    <m/>
  </r>
  <r>
    <n v="2018"/>
    <n v="16"/>
    <x v="1"/>
    <s v="Female"/>
    <s v="Asmara"/>
    <m/>
    <s v="Gastric"/>
    <m/>
    <m/>
    <n v="132"/>
    <x v="0"/>
    <m/>
    <m/>
  </r>
  <r>
    <n v="2018"/>
    <n v="38"/>
    <x v="1"/>
    <s v="Male"/>
    <s v="Adikeyh"/>
    <m/>
    <m/>
    <m/>
    <m/>
    <n v="135"/>
    <x v="0"/>
    <s v="chronic gastritis"/>
    <m/>
  </r>
  <r>
    <n v="2018"/>
    <n v="36"/>
    <x v="1"/>
    <s v="Male"/>
    <m/>
    <m/>
    <s v="Gastric"/>
    <m/>
    <m/>
    <n v="136"/>
    <x v="0"/>
    <m/>
    <m/>
  </r>
  <r>
    <n v="2018"/>
    <n v="35"/>
    <x v="1"/>
    <s v="Female"/>
    <s v="Asmara"/>
    <m/>
    <s v="Gastric"/>
    <m/>
    <m/>
    <n v="230"/>
    <x v="0"/>
    <s v="chronic gastritis"/>
    <m/>
  </r>
  <r>
    <n v="2018"/>
    <n v="60"/>
    <x v="2"/>
    <s v="Female"/>
    <s v="Barentu"/>
    <m/>
    <s v="Gastric"/>
    <m/>
    <m/>
    <n v="300"/>
    <x v="1"/>
    <s v="GIST"/>
    <m/>
  </r>
  <r>
    <n v="2018"/>
    <n v="44"/>
    <x v="4"/>
    <s v="Female"/>
    <s v="Asmara"/>
    <m/>
    <s v="Gastric"/>
    <m/>
    <m/>
    <n v="342"/>
    <x v="0"/>
    <s v="chronic gastritis"/>
    <m/>
  </r>
  <r>
    <n v="2018"/>
    <n v="50"/>
    <x v="3"/>
    <s v="Male"/>
    <s v="NRS"/>
    <m/>
    <s v="Gastric"/>
    <m/>
    <m/>
    <n v="357"/>
    <x v="1"/>
    <s v="signet cell carcinoma"/>
    <m/>
  </r>
  <r>
    <n v="2018"/>
    <n v="27"/>
    <x v="1"/>
    <s v="Female"/>
    <s v="Asmara"/>
    <m/>
    <s v="Gastric"/>
    <m/>
    <m/>
    <n v="371"/>
    <x v="0"/>
    <s v="chronic gastritis"/>
    <m/>
  </r>
  <r>
    <n v="2018"/>
    <n v="50"/>
    <x v="3"/>
    <s v="Male"/>
    <s v="Gashbarka"/>
    <m/>
    <s v="Gastric"/>
    <m/>
    <m/>
    <n v="381"/>
    <x v="1"/>
    <s v="Lymphoma"/>
    <m/>
  </r>
  <r>
    <n v="2018"/>
    <n v="66"/>
    <x v="2"/>
    <s v="Female"/>
    <s v="Mensura"/>
    <m/>
    <s v="Gastric"/>
    <m/>
    <m/>
    <n v="419"/>
    <x v="1"/>
    <s v="Carcinoma unclassified"/>
    <m/>
  </r>
  <r>
    <n v="2018"/>
    <n v="46"/>
    <x v="4"/>
    <s v="Female"/>
    <s v="Gashbarka"/>
    <m/>
    <s v="Gastric"/>
    <m/>
    <m/>
    <n v="490"/>
    <x v="1"/>
    <s v="Adenocarcinoma"/>
    <m/>
  </r>
  <r>
    <n v="2018"/>
    <n v="11"/>
    <x v="1"/>
    <s v="Female"/>
    <s v="NRS"/>
    <m/>
    <s v="Gastric"/>
    <m/>
    <m/>
    <n v="491"/>
    <x v="1"/>
    <s v="small cell tumor"/>
    <m/>
  </r>
  <r>
    <n v="2018"/>
    <n v="53"/>
    <x v="3"/>
    <s v="Female"/>
    <s v="Dibarwa"/>
    <m/>
    <s v="Gastric"/>
    <m/>
    <m/>
    <n v="507"/>
    <x v="1"/>
    <s v="GIST"/>
    <m/>
  </r>
  <r>
    <n v="2018"/>
    <n v="72"/>
    <x v="0"/>
    <s v="Male"/>
    <s v="hagaz"/>
    <m/>
    <s v="Gastric"/>
    <m/>
    <m/>
    <n v="523"/>
    <x v="1"/>
    <s v="Adenocarcinoma"/>
    <m/>
  </r>
  <r>
    <n v="2018"/>
    <n v="46"/>
    <x v="4"/>
    <s v="Male"/>
    <s v="Ala"/>
    <m/>
    <s v="Gastric"/>
    <m/>
    <m/>
    <n v="537"/>
    <x v="0"/>
    <s v="Chronic atrophic  gastritis "/>
    <m/>
  </r>
  <r>
    <n v="2018"/>
    <n v="57"/>
    <x v="3"/>
    <s v="Female"/>
    <s v="Asmara"/>
    <m/>
    <s v="Gastric"/>
    <m/>
    <m/>
    <n v="550"/>
    <x v="1"/>
    <s v="adenocarcinoma"/>
    <m/>
  </r>
  <r>
    <n v="2018"/>
    <n v="20"/>
    <x v="1"/>
    <s v="Female"/>
    <s v="Sawa"/>
    <m/>
    <s v="Gastric"/>
    <m/>
    <m/>
    <n v="596"/>
    <x v="0"/>
    <s v="Chronic gastritis"/>
    <m/>
  </r>
  <r>
    <n v="2018"/>
    <n v="67"/>
    <x v="2"/>
    <s v="Male"/>
    <s v="Asmara"/>
    <m/>
    <s v="Eso/Gat"/>
    <m/>
    <m/>
    <n v="635"/>
    <x v="1"/>
    <s v="Squmous cell carcinoma"/>
    <m/>
  </r>
  <r>
    <n v="2019"/>
    <n v="23"/>
    <x v="1"/>
    <s v="Female"/>
    <s v="Asmara"/>
    <m/>
    <s v="Gastric"/>
    <s v="EGP; Dysphagia"/>
    <m/>
    <s v="011-19"/>
    <x v="0"/>
    <s v="Chronic gastritis"/>
    <m/>
  </r>
  <r>
    <n v="2019"/>
    <n v="67"/>
    <x v="2"/>
    <s v="Male"/>
    <s v="Asmara"/>
    <m/>
    <s v="Gastric"/>
    <s v="Depression &amp; EGP"/>
    <m/>
    <s v="129-19"/>
    <x v="1"/>
    <s v="gastric badly differentiated carcinoma of diffuse growth"/>
    <s v="Grade 4"/>
  </r>
  <r>
    <n v="2019"/>
    <n v="30"/>
    <x v="1"/>
    <s v="Female"/>
    <s v="Adi baro"/>
    <m/>
    <s v="Gastric"/>
    <s v="Vomiitng; malaise; weight loss"/>
    <m/>
    <s v="261-19"/>
    <x v="0"/>
    <s v="Chronic gastrtis"/>
    <m/>
  </r>
  <r>
    <n v="2019"/>
    <n v="40"/>
    <x v="4"/>
    <s v="Female"/>
    <s v="Mendefera"/>
    <m/>
    <s v="Gastric"/>
    <s v="Vomiitng; malaise; weight loss"/>
    <m/>
    <s v="304-19"/>
    <x v="1"/>
    <s v="Signet ring cell carcinoma of gastric "/>
    <s v="Grade 3"/>
  </r>
  <r>
    <n v="2019"/>
    <n v="50"/>
    <x v="3"/>
    <s v="Male"/>
    <s v="Asmara"/>
    <m/>
    <s v="Gastric"/>
    <s v="EGP; Hemetemisis"/>
    <m/>
    <s v="362-19"/>
    <x v="1"/>
    <s v="Gastrci Lymphoma"/>
    <m/>
  </r>
  <r>
    <n v="2019"/>
    <n v="73"/>
    <x v="0"/>
    <s v="Male"/>
    <s v="Mensura"/>
    <m/>
    <s v="Gastric"/>
    <s v="EGP"/>
    <m/>
    <s v="422-19"/>
    <x v="1"/>
    <s v="Well differentiated adenocarcinoma "/>
    <m/>
  </r>
  <r>
    <n v="2019"/>
    <n v="40"/>
    <x v="4"/>
    <s v="Female"/>
    <s v="Asmara"/>
    <m/>
    <s v="Gastric"/>
    <s v="EGP; Dysphagia; vomiting"/>
    <m/>
    <s v="425-19"/>
    <x v="1"/>
    <s v="Poorly differetiated Mucinous adenocarcinoma"/>
    <m/>
  </r>
  <r>
    <n v="2019"/>
    <n v="59"/>
    <x v="3"/>
    <s v="Male"/>
    <s v="Asmara"/>
    <m/>
    <s v="Gastric"/>
    <s v="ulcer"/>
    <m/>
    <s v="495-19"/>
    <x v="0"/>
    <s v="Chronic ulcer"/>
    <m/>
  </r>
  <r>
    <n v="2020"/>
    <n v="40"/>
    <x v="4"/>
    <s v="Female"/>
    <s v="Mai Edaga"/>
    <m/>
    <s v="Gastric"/>
    <s v="EGP; Vomiting"/>
    <n v="12"/>
    <s v="229-20"/>
    <x v="1"/>
    <s v="gastric signet cell carcionma"/>
    <m/>
  </r>
  <r>
    <n v="2020"/>
    <n v="80"/>
    <x v="0"/>
    <s v="Female"/>
    <s v="asmara"/>
    <m/>
    <s v="Gastric"/>
    <s v="EGP; Vomiting"/>
    <n v="4"/>
    <s v="242-20"/>
    <x v="1"/>
    <s v="Poorly differentiated adenocarcinoma"/>
    <m/>
  </r>
  <r>
    <n v="2020"/>
    <n v="30"/>
    <x v="1"/>
    <s v="Male"/>
    <s v="Melebso"/>
    <m/>
    <s v="Gastric"/>
    <s v="EGP"/>
    <m/>
    <s v="255-20"/>
    <x v="0"/>
    <s v="Chronic gastritis"/>
    <m/>
  </r>
  <r>
    <n v="2020"/>
    <n v="28"/>
    <x v="1"/>
    <s v="Female"/>
    <s v="Asmara"/>
    <m/>
    <s v="Gastric"/>
    <s v="vomiting"/>
    <m/>
    <s v="270-20"/>
    <x v="0"/>
    <s v="Chronic gastrtits"/>
    <m/>
  </r>
  <r>
    <n v="2020"/>
    <n v="64"/>
    <x v="2"/>
    <s v="Female"/>
    <s v="Keren"/>
    <m/>
    <s v="Gastric"/>
    <s v="vomiting"/>
    <n v="6"/>
    <s v="291-20"/>
    <x v="0"/>
    <s v="Chronic gastrtiis"/>
    <m/>
  </r>
  <r>
    <n v="2020"/>
    <n v="47"/>
    <x v="4"/>
    <s v="Male"/>
    <s v="Asmara"/>
    <m/>
    <s v="Gastric"/>
    <s v="vomitin; EGP"/>
    <n v="11"/>
    <s v="300-20"/>
    <x v="1"/>
    <s v="Well differentiated Adenocarcinoma"/>
    <m/>
  </r>
  <r>
    <n v="2020"/>
    <n v="73"/>
    <x v="0"/>
    <s v="Male"/>
    <s v="Asmara"/>
    <m/>
    <s v="Gastric"/>
    <s v="stomach ulcer"/>
    <m/>
    <s v="321-20"/>
    <x v="1"/>
    <s v="Mucinous adenocarcinoma"/>
    <m/>
  </r>
  <r>
    <n v="2020"/>
    <n v="40"/>
    <x v="4"/>
    <s v="Male"/>
    <s v="Asmara"/>
    <m/>
    <s v="Gastric"/>
    <s v="pain n vomiting"/>
    <m/>
    <s v="350-20"/>
    <x v="0"/>
    <s v="Chronic gastritis"/>
    <m/>
  </r>
  <r>
    <n v="2020"/>
    <n v="30"/>
    <x v="1"/>
    <s v="Male"/>
    <s v="Melebso"/>
    <m/>
    <s v="Gastric"/>
    <s v="Dyspepsia; EGP; "/>
    <m/>
    <s v="390-20"/>
    <x v="0"/>
    <s v="Gastric ulcer"/>
    <m/>
  </r>
  <r>
    <n v="2020"/>
    <n v="89"/>
    <x v="0"/>
    <s v="Female"/>
    <s v="Dekemhare"/>
    <m/>
    <s v="Gastric"/>
    <s v="EGP; weight loss; apetite loss"/>
    <m/>
    <s v="407-20"/>
    <x v="0"/>
    <s v="Chronic gastritis"/>
    <m/>
  </r>
  <r>
    <n v="2020"/>
    <n v="75"/>
    <x v="0"/>
    <s v="Male"/>
    <s v="Keren"/>
    <m/>
    <s v="Gastric"/>
    <s v="bleeding vomiting"/>
    <m/>
    <s v="457-20"/>
    <x v="1"/>
    <s v="Moderately differentiated adenocarcinoma"/>
    <m/>
  </r>
  <r>
    <n v="2020"/>
    <n v="66"/>
    <x v="2"/>
    <s v="Female"/>
    <s v="Asmara"/>
    <m/>
    <s v="Gastric"/>
    <s v="EGP; weight loss"/>
    <n v="2"/>
    <s v="471-20"/>
    <x v="0"/>
    <s v="Chronic duodenatis"/>
    <m/>
  </r>
  <r>
    <n v="2020"/>
    <n v="45"/>
    <x v="4"/>
    <s v="Female"/>
    <s v="Asmara"/>
    <m/>
    <s v="Gastric"/>
    <s v="vomiting"/>
    <m/>
    <s v="48-20"/>
    <x v="0"/>
    <s v="Chronic gastritis"/>
    <m/>
  </r>
  <r>
    <n v="2020"/>
    <n v="55"/>
    <x v="3"/>
    <s v="Male"/>
    <s v="Asmara"/>
    <m/>
    <s v="Gastric"/>
    <s v="Weight loss; nausea; EGP"/>
    <m/>
    <s v="564-20"/>
    <x v="2"/>
    <s v="Indiagnostic"/>
    <m/>
  </r>
  <r>
    <n v="2020"/>
    <n v="42"/>
    <x v="4"/>
    <s v="Female"/>
    <s v="Asmara"/>
    <m/>
    <s v="Gastric"/>
    <s v="abdominal pain; vomiting"/>
    <m/>
    <s v="64-20"/>
    <x v="0"/>
    <s v="Chronic inflmmation"/>
    <m/>
  </r>
  <r>
    <n v="2021"/>
    <n v="62"/>
    <x v="2"/>
    <s v="Male"/>
    <s v="Sawa"/>
    <m/>
    <s v="Gastric"/>
    <s v="polyp"/>
    <m/>
    <s v="117-21"/>
    <x v="1"/>
    <s v="GIST"/>
    <m/>
  </r>
  <r>
    <n v="2021"/>
    <n v="60"/>
    <x v="2"/>
    <s v="Male"/>
    <s v="Aderde"/>
    <m/>
    <s v="Gastric"/>
    <s v="malise; Headache"/>
    <m/>
    <s v="119-21"/>
    <x v="1"/>
    <s v="Chronic gastrtis"/>
    <m/>
  </r>
  <r>
    <n v="2021"/>
    <n v="33"/>
    <x v="1"/>
    <s v="Female"/>
    <s v="Dekemhare"/>
    <m/>
    <s v="Gastric"/>
    <s v="ulcer"/>
    <m/>
    <s v="191-21"/>
    <x v="1"/>
    <s v="Moderately differentiated carcinoma"/>
    <m/>
  </r>
  <r>
    <n v="2021"/>
    <n v="70"/>
    <x v="0"/>
    <s v="Female"/>
    <s v="Assab"/>
    <m/>
    <s v="Eso/Gat"/>
    <s v="Dysphagea"/>
    <n v="3"/>
    <s v="193-21"/>
    <x v="1"/>
    <s v="Malignancy "/>
    <m/>
  </r>
  <r>
    <n v="2021"/>
    <n v="33"/>
    <x v="1"/>
    <s v="Female"/>
    <s v="dekemhare"/>
    <m/>
    <s v="Gastric"/>
    <s v="Abdo pain; nausea; edema"/>
    <m/>
    <s v="235-21"/>
    <x v="1"/>
    <s v="Moderately differnetiated adenocarcinoma"/>
    <m/>
  </r>
  <r>
    <n v="2021"/>
    <n v="60"/>
    <x v="2"/>
    <s v="Male"/>
    <s v="Keren"/>
    <m/>
    <s v="Eso/Gat"/>
    <s v="EGP: nausea"/>
    <m/>
    <s v="248-21"/>
    <x v="1"/>
    <s v="Moderately differnetiated inflitrating adenocarcinoma"/>
    <m/>
  </r>
  <r>
    <n v="2021"/>
    <n v="67"/>
    <x v="2"/>
    <s v="Female"/>
    <s v="Asmara"/>
    <m/>
    <s v="Gastric"/>
    <s v="EGP; "/>
    <n v="7"/>
    <s v="289-21"/>
    <x v="1"/>
    <s v="Diffuse carcinoma gastric"/>
    <m/>
  </r>
  <r>
    <n v="2021"/>
    <n v="22"/>
    <x v="1"/>
    <s v="Male"/>
    <s v="ASmara"/>
    <m/>
    <s v="Gastric"/>
    <s v="EGP; vomitinng"/>
    <m/>
    <s v="325-21"/>
    <x v="0"/>
    <s v="Chronic gastrtis"/>
    <m/>
  </r>
  <r>
    <n v="2021"/>
    <n v="67"/>
    <x v="2"/>
    <s v="Male"/>
    <s v="Asmara"/>
    <m/>
    <s v="Gastric"/>
    <s v="hemetemesis"/>
    <m/>
    <s v="326-21"/>
    <x v="0"/>
    <s v="intestinal metalasis; gastrtiis"/>
    <m/>
  </r>
  <r>
    <n v="2021"/>
    <n v="76"/>
    <x v="0"/>
    <s v="Male"/>
    <s v="Asmara"/>
    <m/>
    <s v="Gastric"/>
    <s v="EGP; vomiting; weight loss"/>
    <m/>
    <s v="346-21"/>
    <x v="1"/>
    <s v="Signet ring carcinoma"/>
    <m/>
  </r>
  <r>
    <n v="2021"/>
    <n v="19"/>
    <x v="1"/>
    <s v="Female"/>
    <s v="May godf (debub)"/>
    <m/>
    <s v="Gastric"/>
    <s v="Blood vomit; melena; EGP"/>
    <n v="12"/>
    <s v="348-21"/>
    <x v="0"/>
    <s v="Chronic gastrtis"/>
    <m/>
  </r>
  <r>
    <n v="2021"/>
    <n v="38"/>
    <x v="1"/>
    <s v="Female"/>
    <s v="Adi guadad"/>
    <m/>
    <s v="Gastric"/>
    <s v="diaarhea; weight loss"/>
    <m/>
    <s v="349-21"/>
    <x v="0"/>
    <s v="Celiac disease"/>
    <m/>
  </r>
  <r>
    <n v="2021"/>
    <n v="48"/>
    <x v="4"/>
    <s v="Male"/>
    <s v="Torat"/>
    <m/>
    <s v="Gastric"/>
    <s v="gastrocutaneous fistula"/>
    <m/>
    <s v="B-350-21"/>
    <x v="0"/>
    <s v="Chronic gastrtis"/>
    <m/>
  </r>
  <r>
    <n v="2021"/>
    <n v="67"/>
    <x v="2"/>
    <s v="Male"/>
    <s v="asmara"/>
    <m/>
    <s v="Gastric"/>
    <s v="blood vomit; "/>
    <n v="1"/>
    <s v="B-364-21"/>
    <x v="1"/>
    <s v="Moderately differnetiated adenocarcinoma"/>
    <m/>
  </r>
  <r>
    <n v="2021"/>
    <n v="50"/>
    <x v="3"/>
    <s v="Female"/>
    <s v="Asmara"/>
    <m/>
    <s v="Eso/Gat"/>
    <s v="EGP; weight loss; dysphagea"/>
    <m/>
    <s v="B-400-21"/>
    <x v="1"/>
    <s v="Moderately differnetiated adenocarcinoma"/>
    <m/>
  </r>
  <r>
    <n v="2021"/>
    <n v="70"/>
    <x v="0"/>
    <s v="Female"/>
    <s v="Gash barka"/>
    <m/>
    <s v="Gastric"/>
    <s v="Dysphagea; EGP; swelling"/>
    <n v="2"/>
    <s v="B-438-21"/>
    <x v="1"/>
    <s v="Poorly differentiated adenocarcinoma"/>
    <m/>
  </r>
  <r>
    <n v="2021"/>
    <n v="60"/>
    <x v="2"/>
    <s v="Female"/>
    <s v="Degra libie"/>
    <m/>
    <s v="Gastric"/>
    <s v="Vomiting; bleeding"/>
    <m/>
    <s v="B-459-21"/>
    <x v="0"/>
    <s v="Gastrtitis"/>
    <m/>
  </r>
  <r>
    <n v="2021"/>
    <n v="19"/>
    <x v="1"/>
    <s v="Female"/>
    <s v="Adi shmagle"/>
    <m/>
    <s v="Gastric"/>
    <s v="diarhhea"/>
    <n v="156"/>
    <s v="B-512-21"/>
    <x v="0"/>
    <s v="Celiac disease"/>
    <m/>
  </r>
  <r>
    <n v="2021"/>
    <n v="31"/>
    <x v="1"/>
    <s v="Male"/>
    <s v="Asmara"/>
    <m/>
    <s v="Gastric"/>
    <s v="EGP; GERD"/>
    <m/>
    <s v="B-513-21"/>
    <x v="0"/>
    <s v="Chronic gastrtis"/>
    <m/>
  </r>
  <r>
    <n v="2021"/>
    <n v="60"/>
    <x v="2"/>
    <s v="Male"/>
    <s v="tesseney"/>
    <m/>
    <s v="Gastric"/>
    <s v="PVD perforation"/>
    <m/>
    <s v="B-518-21"/>
    <x v="0"/>
    <s v="Perotinitis"/>
    <m/>
  </r>
  <r>
    <n v="2021"/>
    <n v="70"/>
    <x v="0"/>
    <s v="Male"/>
    <s v="Asmara"/>
    <m/>
    <s v="Gastric"/>
    <s v="vomiting; weight loss"/>
    <m/>
    <s v="B-531-21"/>
    <x v="1"/>
    <s v="Poorly differentiated carcinoma"/>
    <m/>
  </r>
  <r>
    <n v="2021"/>
    <n v="54"/>
    <x v="3"/>
    <s v="Female"/>
    <s v="afdeyu"/>
    <m/>
    <s v="Gastric"/>
    <s v="diarhea"/>
    <n v="84"/>
    <s v="B-574-21"/>
    <x v="0"/>
    <s v="Duodenitis"/>
    <m/>
  </r>
  <r>
    <n v="2021"/>
    <n v="25"/>
    <x v="1"/>
    <s v="Female"/>
    <s v="Asmara"/>
    <m/>
    <s v="Gastric"/>
    <s v="EGP; vomit"/>
    <n v="7"/>
    <s v="B-61-21"/>
    <x v="0"/>
    <s v="mild gastrtitis"/>
    <m/>
  </r>
  <r>
    <n v="2021"/>
    <n v="33"/>
    <x v="1"/>
    <s v="Female"/>
    <s v="Asmara"/>
    <m/>
    <s v="Gastric"/>
    <s v="EGP; dyspepsia; vomiting"/>
    <m/>
    <s v="B-61-21"/>
    <x v="1"/>
    <s v="sigent cell carcionma"/>
    <m/>
  </r>
  <r>
    <n v="2021"/>
    <n v="51"/>
    <x v="3"/>
    <s v="Male"/>
    <s v="Asmara"/>
    <m/>
    <s v="Gastric"/>
    <s v="pain abd."/>
    <m/>
    <s v="B-622-21"/>
    <x v="0"/>
    <s v="Chronic gastrtis"/>
    <m/>
  </r>
  <r>
    <n v="2021"/>
    <n v="50"/>
    <x v="3"/>
    <s v="Female"/>
    <s v="Tseazega"/>
    <m/>
    <s v="Gastric"/>
    <s v="EGP; vomiting"/>
    <m/>
    <s v="B-634-21"/>
    <x v="1"/>
    <s v="gastric carcinoma diffuse type"/>
    <m/>
  </r>
  <r>
    <n v="2021"/>
    <n v="56"/>
    <x v="3"/>
    <s v="Male"/>
    <s v="Asmara"/>
    <m/>
    <s v="Gastric"/>
    <s v="EGP; vomiting; weight loss"/>
    <m/>
    <s v="B-637-21"/>
    <x v="1"/>
    <s v="MALT lymphoma"/>
    <m/>
  </r>
  <r>
    <n v="2021"/>
    <n v="45"/>
    <x v="4"/>
    <s v="Male"/>
    <s v="Asmara"/>
    <m/>
    <s v="Gastric"/>
    <s v="vomiting; abdominal pain"/>
    <m/>
    <s v="B-655-21"/>
    <x v="1"/>
    <s v="Poorly differentiated adenocarcinoma"/>
    <m/>
  </r>
  <r>
    <n v="2021"/>
    <n v="40"/>
    <x v="4"/>
    <s v="Male"/>
    <s v="Asmara"/>
    <m/>
    <s v="Gastric"/>
    <s v="peptic ulcer"/>
    <m/>
    <s v="B-666-21"/>
    <x v="0"/>
    <s v="Chroic gastrtits"/>
    <m/>
  </r>
  <r>
    <n v="2021"/>
    <n v="65"/>
    <x v="2"/>
    <s v="Male"/>
    <s v="Elaberd"/>
    <m/>
    <s v="Gastric"/>
    <s v="hemetemesis; melana"/>
    <m/>
    <s v="B-700-21"/>
    <x v="1"/>
    <s v="poorly differentiatede Carcinoma"/>
    <m/>
  </r>
  <r>
    <n v="2021"/>
    <n v="50"/>
    <x v="3"/>
    <s v="Female"/>
    <s v="tseazega"/>
    <m/>
    <s v="Gastric"/>
    <m/>
    <m/>
    <s v="B-717-21"/>
    <x v="1"/>
    <s v="Malignancyadenocarcinoma"/>
    <m/>
  </r>
  <r>
    <n v="2021"/>
    <n v="37"/>
    <x v="1"/>
    <s v="Female"/>
    <s v="Beleza"/>
    <m/>
    <s v="Gastric"/>
    <s v="EGP; hemetesis"/>
    <m/>
    <s v="B-727-21"/>
    <x v="1"/>
    <s v="poorly differentiatede adenocarcinoma"/>
    <m/>
  </r>
  <r>
    <n v="2021"/>
    <n v="18"/>
    <x v="1"/>
    <s v="Female"/>
    <s v="Asmara"/>
    <m/>
    <s v="Gastric"/>
    <s v="diarrhea; weight loss"/>
    <m/>
    <s v="B-729-21"/>
    <x v="0"/>
    <s v="Duodenitis"/>
    <m/>
  </r>
  <r>
    <n v="2021"/>
    <n v="37"/>
    <x v="1"/>
    <s v="Male"/>
    <s v="Debub"/>
    <m/>
    <s v="Gastric"/>
    <s v="diabetic; watery diarrhea"/>
    <n v="2"/>
    <s v="B-731-21"/>
    <x v="0"/>
    <s v="Duodenitis"/>
    <m/>
  </r>
  <r>
    <n v="2021"/>
    <n v="55"/>
    <x v="3"/>
    <s v="Female"/>
    <s v="Senafe"/>
    <m/>
    <s v="Gastric"/>
    <s v="Vomiting; weight loss"/>
    <m/>
    <s v="B-89-21"/>
    <x v="1"/>
    <s v="Adenocarcinoma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6">
  <r>
    <n v="2011"/>
    <n v="80"/>
    <x v="0"/>
    <x v="0"/>
    <s v="Dekemhare"/>
    <m/>
    <s v="Gastric"/>
    <m/>
    <m/>
    <s v="B-100-11"/>
    <x v="0"/>
    <s v="Normal"/>
    <m/>
  </r>
  <r>
    <n v="2011"/>
    <n v="36"/>
    <x v="1"/>
    <x v="0"/>
    <s v="Massawa"/>
    <s v="NRS"/>
    <s v="Gastric"/>
    <m/>
    <m/>
    <s v="B-105-11"/>
    <x v="0"/>
    <s v="chronic gastritis"/>
    <m/>
  </r>
  <r>
    <n v="2011"/>
    <n v="60"/>
    <x v="2"/>
    <x v="0"/>
    <m/>
    <m/>
    <s v="Gastric"/>
    <m/>
    <m/>
    <s v="B-207-11"/>
    <x v="0"/>
    <m/>
    <m/>
  </r>
  <r>
    <n v="2011"/>
    <n v="52"/>
    <x v="3"/>
    <x v="1"/>
    <m/>
    <m/>
    <s v="Gastric"/>
    <m/>
    <m/>
    <s v="B-225-11"/>
    <x v="1"/>
    <m/>
    <m/>
  </r>
  <r>
    <n v="2011"/>
    <n v="61"/>
    <x v="2"/>
    <x v="0"/>
    <m/>
    <m/>
    <s v="Gastric"/>
    <m/>
    <m/>
    <s v="B-250-11"/>
    <x v="1"/>
    <m/>
    <m/>
  </r>
  <r>
    <n v="2011"/>
    <n v="55"/>
    <x v="3"/>
    <x v="0"/>
    <s v="Tesseny"/>
    <m/>
    <s v="Gastric"/>
    <m/>
    <m/>
    <s v="B-31-11"/>
    <x v="0"/>
    <s v="chronic gastritis"/>
    <m/>
  </r>
  <r>
    <n v="2011"/>
    <n v="65"/>
    <x v="2"/>
    <x v="0"/>
    <s v="Keren"/>
    <m/>
    <s v="Gastric"/>
    <m/>
    <m/>
    <s v="B-32-11"/>
    <x v="0"/>
    <s v="chronic gastritis"/>
    <m/>
  </r>
  <r>
    <n v="2011"/>
    <n v="15"/>
    <x v="1"/>
    <x v="0"/>
    <m/>
    <m/>
    <s v="Gastric"/>
    <m/>
    <m/>
    <s v="B-380-11"/>
    <x v="1"/>
    <m/>
    <m/>
  </r>
  <r>
    <n v="2011"/>
    <n v="43"/>
    <x v="4"/>
    <x v="1"/>
    <m/>
    <m/>
    <s v="Gastric"/>
    <m/>
    <m/>
    <s v="B-388-11"/>
    <x v="0"/>
    <m/>
    <m/>
  </r>
  <r>
    <n v="2011"/>
    <n v="67"/>
    <x v="2"/>
    <x v="0"/>
    <m/>
    <m/>
    <s v="Gastric"/>
    <m/>
    <m/>
    <s v="B-399-11"/>
    <x v="1"/>
    <m/>
    <m/>
  </r>
  <r>
    <n v="2011"/>
    <n v="47"/>
    <x v="4"/>
    <x v="0"/>
    <s v="Asmara"/>
    <m/>
    <s v="Gastric"/>
    <s v="abd. Dist, EGP; v"/>
    <m/>
    <s v="B-424-11"/>
    <x v="1"/>
    <n v="1"/>
    <m/>
  </r>
  <r>
    <n v="2011"/>
    <n v="25"/>
    <x v="1"/>
    <x v="0"/>
    <s v="Asmara"/>
    <m/>
    <s v="Gastric"/>
    <m/>
    <m/>
    <s v="B-498-11"/>
    <x v="0"/>
    <s v="chronic gastritis"/>
    <m/>
  </r>
  <r>
    <n v="2011"/>
    <n v="66"/>
    <x v="2"/>
    <x v="0"/>
    <s v="Asmara"/>
    <m/>
    <s v="Gastric"/>
    <m/>
    <m/>
    <s v="B-500-11"/>
    <x v="1"/>
    <s v="Carcinoma"/>
    <m/>
  </r>
  <r>
    <n v="2011"/>
    <n v="75"/>
    <x v="0"/>
    <x v="0"/>
    <s v="Keru"/>
    <m/>
    <s v="Gastric"/>
    <m/>
    <m/>
    <s v="B-50-11"/>
    <x v="0"/>
    <s v="chronic gastritis"/>
    <m/>
  </r>
  <r>
    <n v="2011"/>
    <n v="52"/>
    <x v="3"/>
    <x v="1"/>
    <s v="Debub"/>
    <m/>
    <s v="Gastric"/>
    <m/>
    <m/>
    <s v="B-54-11"/>
    <x v="1"/>
    <s v="gastric carcinoma diffuse type"/>
    <m/>
  </r>
  <r>
    <n v="2011"/>
    <n v="49"/>
    <x v="4"/>
    <x v="1"/>
    <s v="Asmara"/>
    <m/>
    <s v="Gastric"/>
    <m/>
    <m/>
    <s v="B-55-11"/>
    <x v="0"/>
    <s v="Hyperplastic polyp"/>
    <m/>
  </r>
  <r>
    <n v="2011"/>
    <n v="38"/>
    <x v="1"/>
    <x v="0"/>
    <s v="Adi Quala"/>
    <m/>
    <s v="Gastric"/>
    <m/>
    <m/>
    <s v="B-561-11"/>
    <x v="0"/>
    <s v="Gastric ulcer"/>
    <m/>
  </r>
  <r>
    <n v="2011"/>
    <n v="70"/>
    <x v="0"/>
    <x v="0"/>
    <s v="Asmara"/>
    <m/>
    <s v="Gastric"/>
    <m/>
    <m/>
    <s v="B-594-11"/>
    <x v="0"/>
    <s v="Gastric ulcer"/>
    <m/>
  </r>
  <r>
    <n v="2011"/>
    <n v="56"/>
    <x v="3"/>
    <x v="1"/>
    <s v="Asmara"/>
    <m/>
    <s v="Gastric"/>
    <m/>
    <m/>
    <s v="B-628-11"/>
    <x v="0"/>
    <s v="chronic gastritis"/>
    <m/>
  </r>
  <r>
    <n v="2011"/>
    <n v="64"/>
    <x v="2"/>
    <x v="0"/>
    <s v="Asmara"/>
    <m/>
    <s v="Gastric"/>
    <m/>
    <m/>
    <s v="B-676-11"/>
    <x v="0"/>
    <s v="Gastric ulcer"/>
    <m/>
  </r>
  <r>
    <n v="2011"/>
    <n v="64"/>
    <x v="2"/>
    <x v="1"/>
    <s v="Assab"/>
    <m/>
    <s v="Eso/Gat"/>
    <m/>
    <m/>
    <s v="B-694-11"/>
    <x v="1"/>
    <s v="Well differentiated squmous cell carcinoma"/>
    <m/>
  </r>
  <r>
    <n v="2011"/>
    <n v="65"/>
    <x v="2"/>
    <x v="0"/>
    <s v="Asmara"/>
    <m/>
    <s v="Gastric"/>
    <m/>
    <m/>
    <s v="B-71-11"/>
    <x v="0"/>
    <s v="Normal"/>
    <m/>
  </r>
  <r>
    <n v="2011"/>
    <n v="82"/>
    <x v="0"/>
    <x v="1"/>
    <s v="Asmara"/>
    <m/>
    <s v="Gastric"/>
    <m/>
    <m/>
    <s v="B-722-11"/>
    <x v="0"/>
    <s v="chronic gastritis"/>
    <m/>
  </r>
  <r>
    <n v="2011"/>
    <n v="82"/>
    <x v="0"/>
    <x v="1"/>
    <m/>
    <m/>
    <s v="Gastric"/>
    <m/>
    <m/>
    <s v="B-722-11"/>
    <x v="0"/>
    <s v="chronic gastritis"/>
    <m/>
  </r>
  <r>
    <n v="2012"/>
    <n v="29"/>
    <x v="1"/>
    <x v="1"/>
    <s v="Asmara"/>
    <m/>
    <s v="Gastric"/>
    <m/>
    <m/>
    <s v="B-132-12"/>
    <x v="1"/>
    <s v="Lymphoma"/>
    <m/>
  </r>
  <r>
    <n v="2012"/>
    <n v="74"/>
    <x v="0"/>
    <x v="0"/>
    <s v="Asmara"/>
    <m/>
    <s v="Gastric"/>
    <m/>
    <m/>
    <s v="B-136-12"/>
    <x v="0"/>
    <s v="chronic gastritis"/>
    <m/>
  </r>
  <r>
    <n v="2012"/>
    <n v="58"/>
    <x v="3"/>
    <x v="0"/>
    <s v="Asmara"/>
    <m/>
    <s v="Gastric"/>
    <m/>
    <m/>
    <s v="B-18-12"/>
    <x v="1"/>
    <s v="Adenocarcinoma"/>
    <m/>
  </r>
  <r>
    <n v="2012"/>
    <n v="48"/>
    <x v="4"/>
    <x v="0"/>
    <s v="Asmara"/>
    <m/>
    <s v="Gastric"/>
    <m/>
    <m/>
    <s v="b-245-12"/>
    <x v="0"/>
    <s v="chronic gastritis"/>
    <m/>
  </r>
  <r>
    <n v="2012"/>
    <n v="67"/>
    <x v="2"/>
    <x v="0"/>
    <s v="Keren"/>
    <m/>
    <s v="Gastric"/>
    <m/>
    <m/>
    <s v="B-326-12"/>
    <x v="0"/>
    <s v="chronic gastritis"/>
    <m/>
  </r>
  <r>
    <n v="2012"/>
    <n v="28"/>
    <x v="1"/>
    <x v="1"/>
    <s v="Asmara"/>
    <m/>
    <s v="Gastric"/>
    <m/>
    <m/>
    <s v="B-358-12"/>
    <x v="0"/>
    <s v="chronic gastritis"/>
    <m/>
  </r>
  <r>
    <n v="2012"/>
    <n v="62"/>
    <x v="2"/>
    <x v="0"/>
    <s v="Asmara"/>
    <m/>
    <s v="Gastric"/>
    <m/>
    <m/>
    <s v="B-391-12"/>
    <x v="1"/>
    <s v="superficial carcinoma"/>
    <m/>
  </r>
  <r>
    <n v="2012"/>
    <n v="60"/>
    <x v="2"/>
    <x v="1"/>
    <s v="Asmara"/>
    <m/>
    <s v="Gastric"/>
    <m/>
    <m/>
    <s v="B-514-12"/>
    <x v="0"/>
    <s v="chronic gastritis"/>
    <m/>
  </r>
  <r>
    <n v="2012"/>
    <n v="50"/>
    <x v="3"/>
    <x v="1"/>
    <s v="Asmara"/>
    <m/>
    <s v="Gastric"/>
    <m/>
    <m/>
    <s v="B-540-12"/>
    <x v="1"/>
    <s v="superficial carcinoma"/>
    <m/>
  </r>
  <r>
    <n v="2012"/>
    <n v="28"/>
    <x v="1"/>
    <x v="1"/>
    <s v="Asmara"/>
    <m/>
    <s v="Gastric"/>
    <m/>
    <m/>
    <s v="B-583-12"/>
    <x v="0"/>
    <s v="chronic gastritis"/>
    <m/>
  </r>
  <r>
    <n v="2012"/>
    <n v="52"/>
    <x v="3"/>
    <x v="0"/>
    <s v="Tesseney"/>
    <m/>
    <s v="Gastric"/>
    <m/>
    <m/>
    <s v="B-598-12"/>
    <x v="1"/>
    <s v="Adenocarcinoma"/>
    <m/>
  </r>
  <r>
    <n v="2012"/>
    <n v="69"/>
    <x v="2"/>
    <x v="1"/>
    <s v="Asmara"/>
    <m/>
    <s v="Gastric"/>
    <m/>
    <m/>
    <s v="B-664-12"/>
    <x v="0"/>
    <s v="chronic gastritis"/>
    <m/>
  </r>
  <r>
    <n v="2012"/>
    <n v="63"/>
    <x v="2"/>
    <x v="1"/>
    <s v="Asmara"/>
    <m/>
    <s v="Gastric"/>
    <m/>
    <m/>
    <s v="B-689-12"/>
    <x v="0"/>
    <s v="chronic gastritis"/>
    <m/>
  </r>
  <r>
    <n v="2012"/>
    <n v="57"/>
    <x v="3"/>
    <x v="0"/>
    <s v="Asmara"/>
    <m/>
    <s v="Gastric"/>
    <m/>
    <m/>
    <s v="B-698-12"/>
    <x v="0"/>
    <s v="Gastric ulcer"/>
    <m/>
  </r>
  <r>
    <n v="2012"/>
    <n v="60"/>
    <x v="2"/>
    <x v="1"/>
    <s v="Duabrwa"/>
    <m/>
    <s v="Eso/Gat"/>
    <m/>
    <m/>
    <s v="B-97-12"/>
    <x v="0"/>
    <s v="Gastric polyp"/>
    <m/>
  </r>
  <r>
    <n v="2013"/>
    <n v="56"/>
    <x v="3"/>
    <x v="0"/>
    <s v="Meo"/>
    <m/>
    <s v="Gastric"/>
    <m/>
    <m/>
    <s v="B-111-13"/>
    <x v="0"/>
    <s v="chronic gastritis"/>
    <m/>
  </r>
  <r>
    <n v="2013"/>
    <n v="83"/>
    <x v="0"/>
    <x v="0"/>
    <s v="Asmara"/>
    <m/>
    <s v="Gastric"/>
    <m/>
    <m/>
    <s v="B-11-13"/>
    <x v="0"/>
    <s v="chronic gastritis"/>
    <m/>
  </r>
  <r>
    <n v="2013"/>
    <n v="45"/>
    <x v="4"/>
    <x v="1"/>
    <s v="Tsorona"/>
    <m/>
    <s v="Gastric"/>
    <m/>
    <m/>
    <s v="B-128-13"/>
    <x v="0"/>
    <s v="chronic gastritis"/>
    <m/>
  </r>
  <r>
    <n v="2013"/>
    <n v="60"/>
    <x v="2"/>
    <x v="0"/>
    <s v="Asmat"/>
    <m/>
    <s v="Gastric"/>
    <m/>
    <m/>
    <s v="B-19-13"/>
    <x v="0"/>
    <s v="chronic gastritis"/>
    <m/>
  </r>
  <r>
    <n v="2013"/>
    <n v="26"/>
    <x v="1"/>
    <x v="1"/>
    <s v="Asmara"/>
    <m/>
    <s v="Gastric"/>
    <m/>
    <m/>
    <s v="B-200-13"/>
    <x v="0"/>
    <s v="chronic gastritis"/>
    <m/>
  </r>
  <r>
    <n v="2013"/>
    <n v="64"/>
    <x v="2"/>
    <x v="1"/>
    <s v="Kudo abuur"/>
    <m/>
    <s v="Gastric"/>
    <m/>
    <m/>
    <s v="B-209-13"/>
    <x v="1"/>
    <s v="Squmous cell carcinoma"/>
    <m/>
  </r>
  <r>
    <n v="2013"/>
    <n v="65"/>
    <x v="2"/>
    <x v="0"/>
    <s v="Asmara"/>
    <m/>
    <s v="Gastric"/>
    <m/>
    <m/>
    <s v="B-246-13"/>
    <x v="0"/>
    <s v="chronic gastritis"/>
    <m/>
  </r>
  <r>
    <n v="2013"/>
    <n v="72"/>
    <x v="0"/>
    <x v="0"/>
    <s v="Asmara"/>
    <m/>
    <s v="Gastric"/>
    <m/>
    <m/>
    <s v="B-290-13"/>
    <x v="1"/>
    <s v="Squmous cell carcinoma"/>
    <m/>
  </r>
  <r>
    <n v="2013"/>
    <n v="67"/>
    <x v="2"/>
    <x v="1"/>
    <s v="Asmara"/>
    <m/>
    <s v="Gastric"/>
    <m/>
    <m/>
    <s v="B-302-13"/>
    <x v="1"/>
    <s v="Large cell lymphoma"/>
    <m/>
  </r>
  <r>
    <n v="2013"/>
    <n v="20"/>
    <x v="1"/>
    <x v="1"/>
    <s v="Massawa"/>
    <m/>
    <s v="Gastric"/>
    <m/>
    <m/>
    <s v="B-3-13"/>
    <x v="0"/>
    <s v="Asymptomatic gastritis"/>
    <m/>
  </r>
  <r>
    <n v="2013"/>
    <n v="23"/>
    <x v="1"/>
    <x v="0"/>
    <s v="Asmara"/>
    <m/>
    <s v="Gastric"/>
    <m/>
    <m/>
    <s v="B-338-13"/>
    <x v="0"/>
    <s v="atrophy"/>
    <m/>
  </r>
  <r>
    <n v="2013"/>
    <n v="57"/>
    <x v="3"/>
    <x v="1"/>
    <s v="Asmara"/>
    <m/>
    <s v="Gastric"/>
    <m/>
    <m/>
    <s v="B-350-13"/>
    <x v="0"/>
    <s v="chronic gastritis"/>
    <m/>
  </r>
  <r>
    <n v="2013"/>
    <n v="66"/>
    <x v="2"/>
    <x v="0"/>
    <s v="Asmara"/>
    <m/>
    <s v="Gastric"/>
    <m/>
    <m/>
    <s v="B-397-13"/>
    <x v="0"/>
    <s v="Ulcer"/>
    <m/>
  </r>
  <r>
    <n v="2013"/>
    <n v="20"/>
    <x v="1"/>
    <x v="0"/>
    <s v="Duabrwa"/>
    <m/>
    <s v="Gastric"/>
    <m/>
    <m/>
    <s v="B-427-13"/>
    <x v="0"/>
    <s v="Acute Gastrtitis"/>
    <m/>
  </r>
  <r>
    <n v="2013"/>
    <n v="64"/>
    <x v="2"/>
    <x v="0"/>
    <s v="Adi Quala"/>
    <m/>
    <s v="Gastric"/>
    <m/>
    <m/>
    <s v="B-436-13"/>
    <x v="0"/>
    <s v="Gastric Ulcus"/>
    <m/>
  </r>
  <r>
    <n v="2013"/>
    <n v="15"/>
    <x v="1"/>
    <x v="1"/>
    <s v="Asmara"/>
    <m/>
    <s v="Gastric"/>
    <m/>
    <m/>
    <s v="B-437-13"/>
    <x v="0"/>
    <s v="Chronic atrophic gastrtiris"/>
    <m/>
  </r>
  <r>
    <n v="2013"/>
    <n v="54"/>
    <x v="3"/>
    <x v="0"/>
    <s v="Asmara"/>
    <m/>
    <s v="Gastric"/>
    <m/>
    <m/>
    <s v="B-443-13"/>
    <x v="1"/>
    <s v="Carcinoma unclassified"/>
    <m/>
  </r>
  <r>
    <n v="2013"/>
    <n v="55"/>
    <x v="3"/>
    <x v="1"/>
    <s v="Asmara"/>
    <m/>
    <s v="Gastric"/>
    <m/>
    <m/>
    <s v="B-454-13"/>
    <x v="0"/>
    <s v="chronic gastritis"/>
    <m/>
  </r>
  <r>
    <n v="2013"/>
    <n v="62"/>
    <x v="2"/>
    <x v="0"/>
    <s v="Golj"/>
    <m/>
    <s v="Gastric"/>
    <m/>
    <m/>
    <s v="B-476-13"/>
    <x v="1"/>
    <s v="Adenocarcinoma"/>
    <m/>
  </r>
  <r>
    <n v="2013"/>
    <n v="24"/>
    <x v="1"/>
    <x v="1"/>
    <s v="Asmara"/>
    <m/>
    <s v="Gastric"/>
    <m/>
    <m/>
    <s v="B-491-13"/>
    <x v="0"/>
    <s v="chronic gastritis"/>
    <m/>
  </r>
  <r>
    <n v="2013"/>
    <n v="42"/>
    <x v="4"/>
    <x v="0"/>
    <s v="Wia"/>
    <m/>
    <s v="Gastric"/>
    <m/>
    <m/>
    <s v="B-494-13"/>
    <x v="1"/>
    <s v="GIST"/>
    <m/>
  </r>
  <r>
    <n v="2013"/>
    <n v="65"/>
    <x v="2"/>
    <x v="0"/>
    <s v="Asmara"/>
    <m/>
    <s v="Gastric"/>
    <m/>
    <m/>
    <s v="B-518-13"/>
    <x v="0"/>
    <s v="ulcus necrosis"/>
    <m/>
  </r>
  <r>
    <n v="2013"/>
    <n v="44"/>
    <x v="4"/>
    <x v="1"/>
    <s v="Asmara"/>
    <m/>
    <s v="Gastric"/>
    <m/>
    <m/>
    <s v="B-559-13"/>
    <x v="1"/>
    <s v="Adenocarcinoma"/>
    <m/>
  </r>
  <r>
    <n v="2013"/>
    <n v="47"/>
    <x v="4"/>
    <x v="0"/>
    <s v="Anseba"/>
    <m/>
    <s v="Gastric"/>
    <m/>
    <m/>
    <s v="B-573-13"/>
    <x v="0"/>
    <s v="chronic gastritis"/>
    <m/>
  </r>
  <r>
    <n v="2013"/>
    <n v="68"/>
    <x v="2"/>
    <x v="1"/>
    <s v="Asmara"/>
    <m/>
    <s v="Gastric"/>
    <m/>
    <m/>
    <s v="B-578-13"/>
    <x v="1"/>
    <s v="Adenocarcinoma"/>
    <m/>
  </r>
  <r>
    <n v="2013"/>
    <n v="65"/>
    <x v="2"/>
    <x v="1"/>
    <s v="Debub"/>
    <m/>
    <s v="Gastric"/>
    <m/>
    <m/>
    <s v="B-586-13"/>
    <x v="0"/>
    <s v="chronic gastritis"/>
    <m/>
  </r>
  <r>
    <n v="2013"/>
    <n v="38"/>
    <x v="1"/>
    <x v="1"/>
    <s v="Asmara"/>
    <m/>
    <s v="Gastric"/>
    <m/>
    <m/>
    <s v="B-90-13"/>
    <x v="0"/>
    <s v="chronic gastritis"/>
    <m/>
  </r>
  <r>
    <n v="2013"/>
    <n v="43"/>
    <x v="4"/>
    <x v="1"/>
    <s v="Asmara"/>
    <m/>
    <s v="Gastric"/>
    <m/>
    <m/>
    <s v="B-94-13"/>
    <x v="0"/>
    <s v="chronic gastritis"/>
    <m/>
  </r>
  <r>
    <n v="2014"/>
    <n v="43"/>
    <x v="4"/>
    <x v="0"/>
    <s v="Asmara"/>
    <m/>
    <s v="Gastric"/>
    <m/>
    <m/>
    <s v="169-14"/>
    <x v="0"/>
    <s v="chronic gastritis"/>
    <m/>
  </r>
  <r>
    <n v="2014"/>
    <n v="21"/>
    <x v="1"/>
    <x v="0"/>
    <s v="Mendefra"/>
    <m/>
    <s v="Gastric"/>
    <m/>
    <m/>
    <s v="173-14"/>
    <x v="0"/>
    <s v="Squmous cell dysplasia"/>
    <m/>
  </r>
  <r>
    <n v="2014"/>
    <n v="55"/>
    <x v="3"/>
    <x v="1"/>
    <s v="Gergef"/>
    <m/>
    <s v="Gastric"/>
    <m/>
    <m/>
    <s v="239-14"/>
    <x v="1"/>
    <s v="unidifferentiated carcinoma"/>
    <m/>
  </r>
  <r>
    <n v="2014"/>
    <n v="50"/>
    <x v="3"/>
    <x v="0"/>
    <s v="Barentu"/>
    <m/>
    <s v="Gastric"/>
    <m/>
    <m/>
    <s v="292-14"/>
    <x v="1"/>
    <s v="Adenocarcinoma"/>
    <m/>
  </r>
  <r>
    <n v="2014"/>
    <n v="75"/>
    <x v="0"/>
    <x v="1"/>
    <s v="Asmara"/>
    <m/>
    <s v="Gastric"/>
    <m/>
    <m/>
    <s v="351-14"/>
    <x v="1"/>
    <s v="B-cell Lymphoma"/>
    <m/>
  </r>
  <r>
    <n v="2014"/>
    <n v="83"/>
    <x v="0"/>
    <x v="0"/>
    <s v="Keren"/>
    <m/>
    <s v="Gastric"/>
    <m/>
    <m/>
    <s v="37-14"/>
    <x v="1"/>
    <s v="Adenocarcinoma"/>
    <m/>
  </r>
  <r>
    <n v="2014"/>
    <n v="55"/>
    <x v="3"/>
    <x v="0"/>
    <s v="Asmara"/>
    <m/>
    <s v="Gastric"/>
    <m/>
    <m/>
    <s v="38-14"/>
    <x v="0"/>
    <s v="Gastritis"/>
    <m/>
  </r>
  <r>
    <n v="2014"/>
    <n v="83"/>
    <x v="0"/>
    <x v="0"/>
    <s v="Asmara"/>
    <m/>
    <s v="Gastric"/>
    <m/>
    <m/>
    <s v="405-14"/>
    <x v="1"/>
    <s v="Gastric carcinoma"/>
    <m/>
  </r>
  <r>
    <n v="2014"/>
    <n v="19"/>
    <x v="1"/>
    <x v="1"/>
    <s v="Asmara"/>
    <m/>
    <s v="Gastric"/>
    <m/>
    <m/>
    <s v="408-14"/>
    <x v="0"/>
    <s v="Hyperplastic polyp"/>
    <m/>
  </r>
  <r>
    <n v="2014"/>
    <n v="40"/>
    <x v="4"/>
    <x v="1"/>
    <s v="AFABET"/>
    <n v="5"/>
    <s v="Eso/Gat"/>
    <s v="DYSPHAGIA AND WEIGHT LOSS"/>
    <m/>
    <s v="438-14"/>
    <x v="1"/>
    <s v="MODERATELY DIFFERENTIATED SQUAMOUS CELL CARCINOMA"/>
    <m/>
  </r>
  <r>
    <n v="2014"/>
    <n v="60"/>
    <x v="2"/>
    <x v="0"/>
    <s v="Gashbarka"/>
    <m/>
    <s v="Gastric"/>
    <m/>
    <m/>
    <s v="450-14"/>
    <x v="0"/>
    <s v="Normal"/>
    <m/>
  </r>
  <r>
    <n v="2014"/>
    <n v="45"/>
    <x v="4"/>
    <x v="0"/>
    <s v="Adi Keyh"/>
    <m/>
    <s v="Gastric"/>
    <m/>
    <m/>
    <s v="465-14"/>
    <x v="1"/>
    <s v="Gastric carcinoma"/>
    <m/>
  </r>
  <r>
    <n v="2014"/>
    <n v="48"/>
    <x v="4"/>
    <x v="0"/>
    <s v="Asmara"/>
    <m/>
    <s v="Gastric"/>
    <m/>
    <m/>
    <s v="498-14"/>
    <x v="1"/>
    <s v="Gastric carcinoma"/>
    <m/>
  </r>
  <r>
    <n v="2014"/>
    <n v="35"/>
    <x v="1"/>
    <x v="1"/>
    <s v="Asmara"/>
    <m/>
    <s v="Gastric"/>
    <m/>
    <m/>
    <s v="56-14"/>
    <x v="1"/>
    <s v="Adenocarcinoma"/>
    <m/>
  </r>
  <r>
    <n v="2014"/>
    <n v="43"/>
    <x v="4"/>
    <x v="0"/>
    <s v="Gash Barka"/>
    <m/>
    <s v="Gastric"/>
    <m/>
    <m/>
    <s v="615-14"/>
    <x v="0"/>
    <s v="Chronic gastrtiis"/>
    <m/>
  </r>
  <r>
    <n v="2014"/>
    <n v="75"/>
    <x v="0"/>
    <x v="0"/>
    <s v="Asmara"/>
    <m/>
    <s v="Gastric"/>
    <m/>
    <m/>
    <s v="630-14"/>
    <x v="1"/>
    <s v="Adenocarcinoma"/>
    <m/>
  </r>
  <r>
    <n v="2014"/>
    <n v="34"/>
    <x v="1"/>
    <x v="1"/>
    <s v="Asmara"/>
    <n v="1"/>
    <s v="Gastric"/>
    <m/>
    <m/>
    <s v="693-14"/>
    <x v="2"/>
    <s v="POOR SAMPLE"/>
    <m/>
  </r>
  <r>
    <n v="2014"/>
    <n v="63"/>
    <x v="2"/>
    <x v="0"/>
    <s v="Keren"/>
    <m/>
    <s v="Gastric"/>
    <m/>
    <m/>
    <s v="706-14"/>
    <x v="1"/>
    <s v="Adenocarcinoma"/>
    <m/>
  </r>
  <r>
    <n v="2014"/>
    <n v="85"/>
    <x v="0"/>
    <x v="0"/>
    <s v="Gashbarka"/>
    <m/>
    <s v="Gastric"/>
    <m/>
    <m/>
    <s v="713-14"/>
    <x v="1"/>
    <s v="Carcinoma"/>
    <m/>
  </r>
  <r>
    <n v="2014"/>
    <n v="20"/>
    <x v="1"/>
    <x v="1"/>
    <s v="Asmara"/>
    <m/>
    <s v="Gastric"/>
    <m/>
    <m/>
    <s v="722-14"/>
    <x v="0"/>
    <s v="Chronic gastrtiis"/>
    <m/>
  </r>
  <r>
    <n v="2014"/>
    <n v="40"/>
    <x v="4"/>
    <x v="0"/>
    <s v="Asmara"/>
    <m/>
    <s v="Gastric"/>
    <m/>
    <m/>
    <s v="749-14"/>
    <x v="0"/>
    <s v="Chronic gastrtiis"/>
    <m/>
  </r>
  <r>
    <n v="2014"/>
    <n v="53"/>
    <x v="3"/>
    <x v="0"/>
    <s v="Asmara"/>
    <m/>
    <s v="Gastric"/>
    <m/>
    <m/>
    <s v="756-14"/>
    <x v="0"/>
    <s v="Chronic gastrtiis"/>
    <m/>
  </r>
  <r>
    <n v="2014"/>
    <n v="32"/>
    <x v="1"/>
    <x v="0"/>
    <s v="Zoba Anseba"/>
    <m/>
    <s v="Gastric"/>
    <m/>
    <m/>
    <s v="757-14"/>
    <x v="0"/>
    <s v="Normal"/>
    <m/>
  </r>
  <r>
    <n v="2014"/>
    <n v="30"/>
    <x v="1"/>
    <x v="1"/>
    <s v="NAKFA"/>
    <n v="5"/>
    <s v="Gastric"/>
    <s v="DYSPHAGIA"/>
    <m/>
    <s v="759-14"/>
    <x v="1"/>
    <s v="MODERATELY DIFFERENTIATED SQUAMOUS CELL CARCINOMA"/>
    <n v="2"/>
  </r>
  <r>
    <n v="2014"/>
    <n v="68"/>
    <x v="2"/>
    <x v="1"/>
    <s v="Asmara"/>
    <m/>
    <s v="Gastric"/>
    <m/>
    <m/>
    <s v="83-14"/>
    <x v="0"/>
    <s v="Chronic gastrtitis"/>
    <m/>
  </r>
  <r>
    <n v="2014"/>
    <n v="23"/>
    <x v="1"/>
    <x v="1"/>
    <s v="Dekishhay"/>
    <m/>
    <s v="Gastric"/>
    <m/>
    <m/>
    <s v="86-14"/>
    <x v="0"/>
    <s v="Chronic gastrtitis"/>
    <m/>
  </r>
  <r>
    <n v="2014"/>
    <n v="42"/>
    <x v="4"/>
    <x v="1"/>
    <s v="Asmara"/>
    <m/>
    <s v="Gastric"/>
    <m/>
    <m/>
    <s v="87-14"/>
    <x v="1"/>
    <s v="Poorly differentiated carcinoma"/>
    <m/>
  </r>
  <r>
    <n v="2014"/>
    <n v="94"/>
    <x v="0"/>
    <x v="0"/>
    <s v="Adi Keyh"/>
    <m/>
    <s v="Gastric"/>
    <m/>
    <m/>
    <s v="94-14"/>
    <x v="1"/>
    <s v="Poorly differentiated carcinoma"/>
    <m/>
  </r>
  <r>
    <n v="2016"/>
    <n v="40"/>
    <x v="4"/>
    <x v="1"/>
    <s v="Asmara"/>
    <m/>
    <s v="Gastric"/>
    <m/>
    <m/>
    <s v="007-16"/>
    <x v="1"/>
    <s v="pancreatic cancer"/>
    <m/>
  </r>
  <r>
    <n v="2016"/>
    <n v="41"/>
    <x v="4"/>
    <x v="0"/>
    <s v="Debub"/>
    <m/>
    <s v="Gastric"/>
    <m/>
    <m/>
    <s v="008-16"/>
    <x v="0"/>
    <s v="Chronic gastrtitis"/>
    <m/>
  </r>
  <r>
    <n v="2016"/>
    <n v="59"/>
    <x v="3"/>
    <x v="0"/>
    <s v="NRS"/>
    <m/>
    <s v="Gastric"/>
    <m/>
    <m/>
    <s v="18-16"/>
    <x v="0"/>
    <s v="Chronic gastrtitis"/>
    <m/>
  </r>
  <r>
    <n v="2016"/>
    <n v="40"/>
    <x v="4"/>
    <x v="0"/>
    <s v="NRS"/>
    <m/>
    <s v="Gastric"/>
    <m/>
    <m/>
    <s v="19-16"/>
    <x v="1"/>
    <s v="Adenocarcinoma"/>
    <m/>
  </r>
  <r>
    <n v="2016"/>
    <n v="52"/>
    <x v="3"/>
    <x v="0"/>
    <s v="Teraemni"/>
    <m/>
    <s v="Gastric"/>
    <m/>
    <m/>
    <s v="217-16"/>
    <x v="1"/>
    <s v="Lymphoma"/>
    <m/>
  </r>
  <r>
    <n v="2016"/>
    <n v="68"/>
    <x v="2"/>
    <x v="0"/>
    <s v="Asmara"/>
    <m/>
    <s v="Gastric"/>
    <m/>
    <m/>
    <s v="25-16"/>
    <x v="1"/>
    <s v="Adenocarcinoma"/>
    <m/>
  </r>
  <r>
    <n v="2016"/>
    <n v="69"/>
    <x v="2"/>
    <x v="0"/>
    <s v="Keren"/>
    <m/>
    <s v="Gastric"/>
    <m/>
    <m/>
    <s v="27-16"/>
    <x v="0"/>
    <s v="Chronic gastrtitis"/>
    <m/>
  </r>
  <r>
    <n v="2016"/>
    <n v="56"/>
    <x v="3"/>
    <x v="1"/>
    <s v="Asmara"/>
    <m/>
    <s v="Gastric"/>
    <m/>
    <m/>
    <s v="298-16"/>
    <x v="0"/>
    <s v="Chronic gastrtitis"/>
    <m/>
  </r>
  <r>
    <n v="2016"/>
    <n v="60"/>
    <x v="2"/>
    <x v="1"/>
    <s v="DEbub"/>
    <m/>
    <s v="Gastric"/>
    <m/>
    <m/>
    <s v="32-16"/>
    <x v="0"/>
    <s v="Chronic gastritis"/>
    <m/>
  </r>
  <r>
    <n v="2016"/>
    <n v="43"/>
    <x v="4"/>
    <x v="0"/>
    <s v="Asmara"/>
    <m/>
    <s v="Gastric"/>
    <m/>
    <m/>
    <s v="341-16"/>
    <x v="0"/>
    <s v="Chronic gastritis"/>
    <m/>
  </r>
  <r>
    <n v="2016"/>
    <n v="65"/>
    <x v="2"/>
    <x v="1"/>
    <s v="Asmara"/>
    <m/>
    <s v="Gastric"/>
    <m/>
    <m/>
    <s v="342-16"/>
    <x v="1"/>
    <s v="Adenocarcinoma"/>
    <m/>
  </r>
  <r>
    <n v="2016"/>
    <n v="80"/>
    <x v="0"/>
    <x v="1"/>
    <s v="ASMARA"/>
    <n v="1"/>
    <s v="Gastric"/>
    <s v="DYSPHAGIA"/>
    <m/>
    <s v="38-16"/>
    <x v="1"/>
    <s v="POORLY DEFERENTIATED SQUAMOUS CELL CARCINOMA"/>
    <n v="3"/>
  </r>
  <r>
    <n v="2016"/>
    <n v="61"/>
    <x v="2"/>
    <x v="0"/>
    <s v="Asmara"/>
    <m/>
    <s v="Gastric"/>
    <m/>
    <m/>
    <s v="405-16"/>
    <x v="1"/>
    <s v="Adenocarcinoma"/>
    <m/>
  </r>
  <r>
    <n v="2016"/>
    <n v="46"/>
    <x v="4"/>
    <x v="1"/>
    <s v="Asmara"/>
    <m/>
    <s v="Gastric"/>
    <m/>
    <m/>
    <s v="82-16"/>
    <x v="0"/>
    <s v="Chronic gastritis"/>
    <m/>
  </r>
  <r>
    <n v="2016"/>
    <n v="48"/>
    <x v="4"/>
    <x v="1"/>
    <s v="Asmara"/>
    <m/>
    <s v="Gastric"/>
    <m/>
    <m/>
    <s v="86-16"/>
    <x v="1"/>
    <s v="Gastric Lymphoma"/>
    <m/>
  </r>
  <r>
    <n v="2017"/>
    <n v="28"/>
    <x v="1"/>
    <x v="0"/>
    <s v="Antore"/>
    <m/>
    <s v="Gastric"/>
    <m/>
    <m/>
    <n v="2"/>
    <x v="0"/>
    <s v="Chronic gastritis"/>
    <m/>
  </r>
  <r>
    <n v="2017"/>
    <n v="48"/>
    <x v="4"/>
    <x v="1"/>
    <s v="Asmara"/>
    <m/>
    <s v="Gastric"/>
    <m/>
    <m/>
    <n v="28"/>
    <x v="0"/>
    <s v="Atrophic gastritis"/>
    <m/>
  </r>
  <r>
    <n v="2017"/>
    <n v="64"/>
    <x v="2"/>
    <x v="1"/>
    <s v="Ade Asfeda"/>
    <m/>
    <s v="Gastric"/>
    <m/>
    <m/>
    <n v="35"/>
    <x v="1"/>
    <s v="Adenocarcinoma"/>
    <m/>
  </r>
  <r>
    <n v="2017"/>
    <n v="31"/>
    <x v="1"/>
    <x v="0"/>
    <s v="Anseba"/>
    <m/>
    <s v="Gastric"/>
    <m/>
    <m/>
    <n v="38"/>
    <x v="0"/>
    <s v="chronic gastritis"/>
    <m/>
  </r>
  <r>
    <n v="2017"/>
    <n v="70"/>
    <x v="0"/>
    <x v="0"/>
    <s v="Asmara"/>
    <m/>
    <s v="Gastric"/>
    <m/>
    <m/>
    <n v="41"/>
    <x v="1"/>
    <s v="Adenocarcinoma"/>
    <m/>
  </r>
  <r>
    <n v="2017"/>
    <n v="49"/>
    <x v="4"/>
    <x v="0"/>
    <s v="Asmara"/>
    <m/>
    <s v="Gastric"/>
    <m/>
    <m/>
    <n v="47"/>
    <x v="0"/>
    <s v="chronic gastritis"/>
    <m/>
  </r>
  <r>
    <n v="2017"/>
    <n v="26"/>
    <x v="1"/>
    <x v="1"/>
    <s v="Asmara"/>
    <m/>
    <s v="Gastric"/>
    <m/>
    <m/>
    <n v="53"/>
    <x v="0"/>
    <s v="chronic gastritis"/>
    <m/>
  </r>
  <r>
    <n v="2017"/>
    <n v="77"/>
    <x v="0"/>
    <x v="0"/>
    <s v="Himberti"/>
    <m/>
    <s v="Gastric"/>
    <m/>
    <m/>
    <n v="57"/>
    <x v="1"/>
    <s v="adenocarcinoma"/>
    <m/>
  </r>
  <r>
    <n v="2017"/>
    <n v="42"/>
    <x v="4"/>
    <x v="0"/>
    <s v="Meo"/>
    <m/>
    <s v="Gastric"/>
    <m/>
    <m/>
    <n v="59"/>
    <x v="1"/>
    <s v="signet cell carcinoma"/>
    <m/>
  </r>
  <r>
    <n v="2017"/>
    <n v="21"/>
    <x v="1"/>
    <x v="0"/>
    <s v="Assab"/>
    <m/>
    <s v="Gastric"/>
    <m/>
    <m/>
    <n v="60"/>
    <x v="2"/>
    <s v="Poorsample"/>
    <m/>
  </r>
  <r>
    <n v="2017"/>
    <n v="42"/>
    <x v="4"/>
    <x v="0"/>
    <s v="Tesseney"/>
    <m/>
    <s v="Gastric"/>
    <m/>
    <m/>
    <n v="78"/>
    <x v="0"/>
    <s v="ulcus necrosis"/>
    <m/>
  </r>
  <r>
    <n v="2017"/>
    <n v="45"/>
    <x v="4"/>
    <x v="0"/>
    <s v="Asmara"/>
    <m/>
    <s v="Eso/Gat"/>
    <m/>
    <m/>
    <n v="92"/>
    <x v="1"/>
    <s v="unidfferentiate carcinoma"/>
    <m/>
  </r>
  <r>
    <n v="2017"/>
    <n v="25"/>
    <x v="1"/>
    <x v="1"/>
    <s v="Asmara"/>
    <m/>
    <s v="Gastric"/>
    <m/>
    <m/>
    <n v="97"/>
    <x v="0"/>
    <s v="Chronic Gastrtitis"/>
    <m/>
  </r>
  <r>
    <n v="2017"/>
    <n v="62"/>
    <x v="2"/>
    <x v="0"/>
    <s v="Asmara"/>
    <m/>
    <s v="Gastric"/>
    <m/>
    <m/>
    <n v="119"/>
    <x v="0"/>
    <s v="Chronic Gastrtitis"/>
    <m/>
  </r>
  <r>
    <n v="2017"/>
    <n v="45"/>
    <x v="4"/>
    <x v="1"/>
    <s v="Asmara"/>
    <m/>
    <s v="Gastric"/>
    <m/>
    <m/>
    <n v="131"/>
    <x v="1"/>
    <s v="Chronic Gastrtitis"/>
    <m/>
  </r>
  <r>
    <n v="2017"/>
    <n v="54"/>
    <x v="3"/>
    <x v="0"/>
    <s v="Asmara"/>
    <m/>
    <s v="Gastric"/>
    <m/>
    <m/>
    <n v="138"/>
    <x v="0"/>
    <s v="Chronic Gastrtitis"/>
    <m/>
  </r>
  <r>
    <n v="2017"/>
    <n v="73"/>
    <x v="0"/>
    <x v="1"/>
    <s v="Asmara"/>
    <m/>
    <s v="Gastric"/>
    <m/>
    <m/>
    <n v="139"/>
    <x v="1"/>
    <s v="Sqomous cell carcinoma"/>
    <m/>
  </r>
  <r>
    <n v="2017"/>
    <n v="48"/>
    <x v="4"/>
    <x v="0"/>
    <s v="Amara"/>
    <m/>
    <s v="Gastric"/>
    <m/>
    <m/>
    <n v="145"/>
    <x v="0"/>
    <s v="Chronic Gastrtitis"/>
    <m/>
  </r>
  <r>
    <n v="2017"/>
    <n v="57"/>
    <x v="3"/>
    <x v="0"/>
    <s v="Keren"/>
    <m/>
    <s v="Gastric"/>
    <m/>
    <m/>
    <n v="160"/>
    <x v="1"/>
    <s v="analplastic malignant tumor"/>
    <m/>
  </r>
  <r>
    <n v="2017"/>
    <n v="82"/>
    <x v="0"/>
    <x v="0"/>
    <s v="asmara"/>
    <m/>
    <s v="Gastric"/>
    <m/>
    <m/>
    <n v="165"/>
    <x v="0"/>
    <s v="hyperplasia"/>
    <m/>
  </r>
  <r>
    <n v="2017"/>
    <n v="20"/>
    <x v="1"/>
    <x v="1"/>
    <s v="Asmara"/>
    <m/>
    <s v="Gastric"/>
    <m/>
    <m/>
    <n v="224"/>
    <x v="0"/>
    <s v="Chronic Gastrtitis"/>
    <m/>
  </r>
  <r>
    <n v="2017"/>
    <n v="57"/>
    <x v="3"/>
    <x v="0"/>
    <s v="NRS"/>
    <m/>
    <s v="Gastric"/>
    <m/>
    <m/>
    <n v="241"/>
    <x v="2"/>
    <s v="POOR SAMPLE"/>
    <m/>
  </r>
  <r>
    <n v="2017"/>
    <n v="55"/>
    <x v="3"/>
    <x v="0"/>
    <s v="Anseba"/>
    <m/>
    <s v="Gastric"/>
    <m/>
    <m/>
    <n v="242"/>
    <x v="0"/>
    <s v="Chronic Gastrtitis"/>
    <m/>
  </r>
  <r>
    <n v="2017"/>
    <n v="62"/>
    <x v="2"/>
    <x v="0"/>
    <s v="NRS"/>
    <m/>
    <s v="Gastric"/>
    <m/>
    <m/>
    <n v="260"/>
    <x v="1"/>
    <s v="signet cell carcinoma"/>
    <m/>
  </r>
  <r>
    <n v="2017"/>
    <n v="23"/>
    <x v="1"/>
    <x v="1"/>
    <s v="Barentu"/>
    <m/>
    <s v="Gastric"/>
    <m/>
    <m/>
    <n v="262"/>
    <x v="1"/>
    <s v="badly differentiaed carcinoma"/>
    <m/>
  </r>
  <r>
    <n v="2017"/>
    <n v="55"/>
    <x v="3"/>
    <x v="0"/>
    <s v="Asmara"/>
    <m/>
    <s v="Gastric"/>
    <m/>
    <m/>
    <n v="269"/>
    <x v="0"/>
    <s v="Gastrtitis"/>
    <m/>
  </r>
  <r>
    <n v="2017"/>
    <n v="70"/>
    <x v="0"/>
    <x v="0"/>
    <s v="Asmara"/>
    <m/>
    <s v="Gastric"/>
    <m/>
    <m/>
    <n v="280"/>
    <x v="1"/>
    <s v="badly differentiaed carcinoma"/>
    <m/>
  </r>
  <r>
    <n v="2017"/>
    <n v="40"/>
    <x v="4"/>
    <x v="1"/>
    <s v="Asmara"/>
    <m/>
    <s v="Gastric"/>
    <m/>
    <m/>
    <n v="290"/>
    <x v="0"/>
    <s v="Gastrtitis"/>
    <m/>
  </r>
  <r>
    <n v="2017"/>
    <n v="65"/>
    <x v="2"/>
    <x v="0"/>
    <s v="Asmara"/>
    <m/>
    <s v="Gastric"/>
    <m/>
    <m/>
    <n v="332"/>
    <x v="0"/>
    <s v="Gastrtitis"/>
    <m/>
  </r>
  <r>
    <n v="2017"/>
    <n v="21"/>
    <x v="1"/>
    <x v="1"/>
    <s v="Asmara"/>
    <m/>
    <s v="Gastric"/>
    <m/>
    <m/>
    <n v="344"/>
    <x v="0"/>
    <s v="Gastrtitis"/>
    <m/>
  </r>
  <r>
    <n v="2017"/>
    <n v="80"/>
    <x v="0"/>
    <x v="0"/>
    <s v="Asmara"/>
    <m/>
    <s v="Gastric"/>
    <m/>
    <m/>
    <n v="346"/>
    <x v="0"/>
    <s v="Ulcer"/>
    <m/>
  </r>
  <r>
    <n v="2017"/>
    <n v="42"/>
    <x v="4"/>
    <x v="0"/>
    <s v="NRS"/>
    <m/>
    <s v="Gastric"/>
    <m/>
    <m/>
    <n v="406"/>
    <x v="0"/>
    <s v="Atrophic gastritis"/>
    <m/>
  </r>
  <r>
    <n v="2017"/>
    <n v="66"/>
    <x v="2"/>
    <x v="0"/>
    <s v="Adi Keyh"/>
    <m/>
    <s v="Gastric"/>
    <m/>
    <m/>
    <n v="429"/>
    <x v="1"/>
    <s v="Signet ring cell carcinoma of gastric "/>
    <m/>
  </r>
  <r>
    <n v="2017"/>
    <n v="65"/>
    <x v="2"/>
    <x v="1"/>
    <s v="Asmara"/>
    <m/>
    <s v="Gastric"/>
    <m/>
    <m/>
    <n v="474"/>
    <x v="0"/>
    <s v="Chronic Gastritis"/>
    <m/>
  </r>
  <r>
    <n v="2017"/>
    <n v="51"/>
    <x v="3"/>
    <x v="0"/>
    <s v="Asmara"/>
    <m/>
    <s v="Gastric"/>
    <m/>
    <m/>
    <n v="492"/>
    <x v="1"/>
    <s v="signet cell adenocarcinoma"/>
    <m/>
  </r>
  <r>
    <n v="2017"/>
    <n v="55"/>
    <x v="3"/>
    <x v="0"/>
    <s v="Anseba"/>
    <m/>
    <s v="Gastric"/>
    <m/>
    <m/>
    <n v="589"/>
    <x v="1"/>
    <s v="Signet cell carcinoma"/>
    <m/>
  </r>
  <r>
    <n v="2018"/>
    <n v="53"/>
    <x v="3"/>
    <x v="0"/>
    <s v="Asmara"/>
    <m/>
    <s v="Gastric"/>
    <m/>
    <m/>
    <n v="17"/>
    <x v="1"/>
    <s v="Adenocarcinoma"/>
    <m/>
  </r>
  <r>
    <n v="2018"/>
    <n v="60"/>
    <x v="2"/>
    <x v="0"/>
    <s v="Foro"/>
    <m/>
    <s v="Gastric"/>
    <m/>
    <m/>
    <n v="107"/>
    <x v="1"/>
    <s v="Adenocarcinoma"/>
    <m/>
  </r>
  <r>
    <n v="2018"/>
    <n v="27"/>
    <x v="1"/>
    <x v="1"/>
    <s v="Asmara"/>
    <m/>
    <s v="Gastric"/>
    <m/>
    <m/>
    <n v="127"/>
    <x v="0"/>
    <s v="chronic gastritis"/>
    <m/>
  </r>
  <r>
    <n v="2018"/>
    <n v="63"/>
    <x v="2"/>
    <x v="0"/>
    <s v="Asmara"/>
    <m/>
    <s v="Gastric"/>
    <m/>
    <m/>
    <n v="131"/>
    <x v="1"/>
    <s v="Ulcer"/>
    <m/>
  </r>
  <r>
    <n v="2018"/>
    <n v="16"/>
    <x v="1"/>
    <x v="1"/>
    <s v="Asmara"/>
    <m/>
    <s v="Gastric"/>
    <m/>
    <m/>
    <n v="132"/>
    <x v="0"/>
    <m/>
    <m/>
  </r>
  <r>
    <n v="2018"/>
    <n v="38"/>
    <x v="1"/>
    <x v="0"/>
    <s v="Adikeyh"/>
    <m/>
    <m/>
    <m/>
    <m/>
    <n v="135"/>
    <x v="0"/>
    <s v="chronic gastritis"/>
    <m/>
  </r>
  <r>
    <n v="2018"/>
    <n v="36"/>
    <x v="1"/>
    <x v="0"/>
    <m/>
    <m/>
    <s v="Gastric"/>
    <m/>
    <m/>
    <n v="136"/>
    <x v="0"/>
    <m/>
    <m/>
  </r>
  <r>
    <n v="2018"/>
    <n v="35"/>
    <x v="1"/>
    <x v="1"/>
    <s v="Asmara"/>
    <m/>
    <s v="Gastric"/>
    <m/>
    <m/>
    <n v="230"/>
    <x v="0"/>
    <s v="chronic gastritis"/>
    <m/>
  </r>
  <r>
    <n v="2018"/>
    <n v="60"/>
    <x v="2"/>
    <x v="1"/>
    <s v="Barentu"/>
    <m/>
    <s v="Gastric"/>
    <m/>
    <m/>
    <n v="300"/>
    <x v="1"/>
    <s v="GIST"/>
    <m/>
  </r>
  <r>
    <n v="2018"/>
    <n v="44"/>
    <x v="4"/>
    <x v="1"/>
    <s v="Asmara"/>
    <m/>
    <s v="Gastric"/>
    <m/>
    <m/>
    <n v="342"/>
    <x v="0"/>
    <s v="chronic gastritis"/>
    <m/>
  </r>
  <r>
    <n v="2018"/>
    <n v="50"/>
    <x v="3"/>
    <x v="0"/>
    <s v="NRS"/>
    <m/>
    <s v="Gastric"/>
    <m/>
    <m/>
    <n v="357"/>
    <x v="1"/>
    <s v="signet cell carcinoma"/>
    <m/>
  </r>
  <r>
    <n v="2018"/>
    <n v="27"/>
    <x v="1"/>
    <x v="1"/>
    <s v="Asmara"/>
    <m/>
    <s v="Gastric"/>
    <m/>
    <m/>
    <n v="371"/>
    <x v="0"/>
    <s v="chronic gastritis"/>
    <m/>
  </r>
  <r>
    <n v="2018"/>
    <n v="50"/>
    <x v="3"/>
    <x v="0"/>
    <s v="Gashbarka"/>
    <m/>
    <s v="Gastric"/>
    <m/>
    <m/>
    <n v="381"/>
    <x v="1"/>
    <s v="Lymphoma"/>
    <m/>
  </r>
  <r>
    <n v="2018"/>
    <n v="66"/>
    <x v="2"/>
    <x v="1"/>
    <s v="Mensura"/>
    <m/>
    <s v="Gastric"/>
    <m/>
    <m/>
    <n v="419"/>
    <x v="1"/>
    <s v="Carcinoma unclassified"/>
    <m/>
  </r>
  <r>
    <n v="2018"/>
    <n v="46"/>
    <x v="4"/>
    <x v="1"/>
    <s v="Gashbarka"/>
    <m/>
    <s v="Gastric"/>
    <m/>
    <m/>
    <n v="490"/>
    <x v="1"/>
    <s v="Adenocarcinoma"/>
    <m/>
  </r>
  <r>
    <n v="2018"/>
    <n v="11"/>
    <x v="1"/>
    <x v="1"/>
    <s v="NRS"/>
    <m/>
    <s v="Gastric"/>
    <m/>
    <m/>
    <n v="491"/>
    <x v="1"/>
    <s v="small cell tumor"/>
    <m/>
  </r>
  <r>
    <n v="2018"/>
    <n v="53"/>
    <x v="3"/>
    <x v="1"/>
    <s v="Dibarwa"/>
    <m/>
    <s v="Gastric"/>
    <m/>
    <m/>
    <n v="507"/>
    <x v="1"/>
    <s v="GIST"/>
    <m/>
  </r>
  <r>
    <n v="2018"/>
    <n v="72"/>
    <x v="0"/>
    <x v="0"/>
    <s v="hagaz"/>
    <m/>
    <s v="Gastric"/>
    <m/>
    <m/>
    <n v="523"/>
    <x v="1"/>
    <s v="Adenocarcinoma"/>
    <m/>
  </r>
  <r>
    <n v="2018"/>
    <n v="46"/>
    <x v="4"/>
    <x v="0"/>
    <s v="Ala"/>
    <m/>
    <s v="Gastric"/>
    <m/>
    <m/>
    <n v="537"/>
    <x v="0"/>
    <s v="Chronic atrophic  gastritis "/>
    <m/>
  </r>
  <r>
    <n v="2018"/>
    <n v="57"/>
    <x v="3"/>
    <x v="1"/>
    <s v="Asmara"/>
    <m/>
    <s v="Gastric"/>
    <m/>
    <m/>
    <n v="550"/>
    <x v="1"/>
    <s v="adenocarcinoma"/>
    <m/>
  </r>
  <r>
    <n v="2018"/>
    <n v="20"/>
    <x v="1"/>
    <x v="1"/>
    <s v="Sawa"/>
    <m/>
    <s v="Gastric"/>
    <m/>
    <m/>
    <n v="596"/>
    <x v="0"/>
    <s v="Chronic gastritis"/>
    <m/>
  </r>
  <r>
    <n v="2018"/>
    <n v="67"/>
    <x v="2"/>
    <x v="0"/>
    <s v="Asmara"/>
    <m/>
    <s v="Eso/Gat"/>
    <m/>
    <m/>
    <n v="635"/>
    <x v="1"/>
    <s v="Squmous cell carcinoma"/>
    <m/>
  </r>
  <r>
    <n v="2019"/>
    <n v="23"/>
    <x v="1"/>
    <x v="1"/>
    <s v="Asmara"/>
    <m/>
    <s v="Gastric"/>
    <s v="EGP; Dysphagia"/>
    <m/>
    <s v="011-19"/>
    <x v="0"/>
    <s v="Chronic gastritis"/>
    <m/>
  </r>
  <r>
    <n v="2019"/>
    <n v="67"/>
    <x v="2"/>
    <x v="0"/>
    <s v="Asmara"/>
    <m/>
    <s v="Gastric"/>
    <s v="Depression &amp; EGP"/>
    <m/>
    <s v="129-19"/>
    <x v="1"/>
    <s v="gastric badly differentiated carcinoma of diffuse growth"/>
    <s v="Grade 4"/>
  </r>
  <r>
    <n v="2019"/>
    <n v="30"/>
    <x v="1"/>
    <x v="1"/>
    <s v="Adi baro"/>
    <m/>
    <s v="Gastric"/>
    <s v="Vomiitng; malaise; weight loss"/>
    <m/>
    <s v="261-19"/>
    <x v="0"/>
    <s v="Chronic gastrtis"/>
    <m/>
  </r>
  <r>
    <n v="2019"/>
    <n v="40"/>
    <x v="4"/>
    <x v="1"/>
    <s v="Mendefera"/>
    <m/>
    <s v="Gastric"/>
    <s v="Vomiitng; malaise; weight loss"/>
    <m/>
    <s v="304-19"/>
    <x v="1"/>
    <s v="Signet ring cell carcinoma of gastric "/>
    <s v="Grade 3"/>
  </r>
  <r>
    <n v="2019"/>
    <n v="50"/>
    <x v="3"/>
    <x v="0"/>
    <s v="Asmara"/>
    <m/>
    <s v="Gastric"/>
    <s v="EGP; Hemetemisis"/>
    <m/>
    <s v="362-19"/>
    <x v="1"/>
    <s v="Gastrci Lymphoma"/>
    <m/>
  </r>
  <r>
    <n v="2019"/>
    <n v="73"/>
    <x v="0"/>
    <x v="0"/>
    <s v="Mensura"/>
    <m/>
    <s v="Gastric"/>
    <s v="EGP"/>
    <m/>
    <s v="422-19"/>
    <x v="1"/>
    <s v="Well differentiated adenocarcinoma "/>
    <m/>
  </r>
  <r>
    <n v="2019"/>
    <n v="40"/>
    <x v="4"/>
    <x v="1"/>
    <s v="Asmara"/>
    <m/>
    <s v="Gastric"/>
    <s v="EGP; Dysphagia; vomiting"/>
    <m/>
    <s v="425-19"/>
    <x v="1"/>
    <s v="Poorly differetiated Mucinous adenocarcinoma"/>
    <m/>
  </r>
  <r>
    <n v="2019"/>
    <n v="59"/>
    <x v="3"/>
    <x v="0"/>
    <s v="Asmara"/>
    <m/>
    <s v="Gastric"/>
    <s v="ulcer"/>
    <m/>
    <s v="495-19"/>
    <x v="0"/>
    <s v="Chronic ulcer"/>
    <m/>
  </r>
  <r>
    <n v="2020"/>
    <n v="40"/>
    <x v="4"/>
    <x v="1"/>
    <s v="Mai Edaga"/>
    <m/>
    <s v="Gastric"/>
    <s v="EGP; Vomiting"/>
    <n v="12"/>
    <s v="229-20"/>
    <x v="1"/>
    <s v="gastric signet cell carcionma"/>
    <m/>
  </r>
  <r>
    <n v="2020"/>
    <n v="80"/>
    <x v="0"/>
    <x v="1"/>
    <s v="asmara"/>
    <m/>
    <s v="Gastric"/>
    <s v="EGP; Vomiting"/>
    <n v="4"/>
    <s v="242-20"/>
    <x v="1"/>
    <s v="Poorly differentiated adenocarcinoma"/>
    <m/>
  </r>
  <r>
    <n v="2020"/>
    <n v="30"/>
    <x v="1"/>
    <x v="0"/>
    <s v="Melebso"/>
    <m/>
    <s v="Gastric"/>
    <s v="EGP"/>
    <m/>
    <s v="255-20"/>
    <x v="0"/>
    <s v="Chronic gastritis"/>
    <m/>
  </r>
  <r>
    <n v="2020"/>
    <n v="28"/>
    <x v="1"/>
    <x v="1"/>
    <s v="Asmara"/>
    <m/>
    <s v="Gastric"/>
    <s v="vomiting"/>
    <m/>
    <s v="270-20"/>
    <x v="0"/>
    <s v="Chronic gastrtits"/>
    <m/>
  </r>
  <r>
    <n v="2020"/>
    <n v="64"/>
    <x v="2"/>
    <x v="1"/>
    <s v="Keren"/>
    <m/>
    <s v="Gastric"/>
    <s v="vomiting"/>
    <n v="6"/>
    <s v="291-20"/>
    <x v="0"/>
    <s v="Chronic gastrtiis"/>
    <m/>
  </r>
  <r>
    <n v="2020"/>
    <n v="47"/>
    <x v="4"/>
    <x v="0"/>
    <s v="Asmara"/>
    <m/>
    <s v="Gastric"/>
    <s v="vomitin; EGP"/>
    <n v="11"/>
    <s v="300-20"/>
    <x v="1"/>
    <s v="Well differentiated Adenocarcinoma"/>
    <m/>
  </r>
  <r>
    <n v="2020"/>
    <n v="73"/>
    <x v="0"/>
    <x v="0"/>
    <s v="Asmara"/>
    <m/>
    <s v="Gastric"/>
    <s v="stomach ulcer"/>
    <m/>
    <s v="321-20"/>
    <x v="1"/>
    <s v="Mucinous adenocarcinoma"/>
    <m/>
  </r>
  <r>
    <n v="2020"/>
    <n v="40"/>
    <x v="4"/>
    <x v="0"/>
    <s v="Asmara"/>
    <m/>
    <s v="Gastric"/>
    <s v="pain n vomiting"/>
    <m/>
    <s v="350-20"/>
    <x v="0"/>
    <s v="Chronic gastritis"/>
    <m/>
  </r>
  <r>
    <n v="2020"/>
    <n v="30"/>
    <x v="1"/>
    <x v="0"/>
    <s v="Melebso"/>
    <m/>
    <s v="Gastric"/>
    <s v="Dyspepsia; EGP; "/>
    <m/>
    <s v="390-20"/>
    <x v="0"/>
    <s v="Gastric ulcer"/>
    <m/>
  </r>
  <r>
    <n v="2020"/>
    <n v="89"/>
    <x v="0"/>
    <x v="1"/>
    <s v="Dekemhare"/>
    <m/>
    <s v="Gastric"/>
    <s v="EGP; weight loss; apetite loss"/>
    <m/>
    <s v="407-20"/>
    <x v="0"/>
    <s v="Chronic gastritis"/>
    <m/>
  </r>
  <r>
    <n v="2020"/>
    <n v="75"/>
    <x v="0"/>
    <x v="0"/>
    <s v="Keren"/>
    <m/>
    <s v="Gastric"/>
    <s v="bleeding vomiting"/>
    <m/>
    <s v="457-20"/>
    <x v="1"/>
    <s v="Moderately differentiated adenocarcinoma"/>
    <m/>
  </r>
  <r>
    <n v="2020"/>
    <n v="66"/>
    <x v="2"/>
    <x v="1"/>
    <s v="Asmara"/>
    <m/>
    <s v="Gastric"/>
    <s v="EGP; weight loss"/>
    <n v="2"/>
    <s v="471-20"/>
    <x v="0"/>
    <s v="Chronic duodenatis"/>
    <m/>
  </r>
  <r>
    <n v="2020"/>
    <n v="45"/>
    <x v="4"/>
    <x v="1"/>
    <s v="Asmara"/>
    <m/>
    <s v="Gastric"/>
    <s v="vomiting"/>
    <m/>
    <s v="48-20"/>
    <x v="0"/>
    <s v="Chronic gastritis"/>
    <m/>
  </r>
  <r>
    <n v="2020"/>
    <n v="55"/>
    <x v="3"/>
    <x v="0"/>
    <s v="Asmara"/>
    <m/>
    <s v="Gastric"/>
    <s v="Weight loss; nausea; EGP"/>
    <m/>
    <s v="564-20"/>
    <x v="2"/>
    <s v="Indiagnostic"/>
    <m/>
  </r>
  <r>
    <n v="2020"/>
    <n v="42"/>
    <x v="4"/>
    <x v="1"/>
    <s v="Asmara"/>
    <m/>
    <s v="Gastric"/>
    <s v="abdominal pain; vomiting"/>
    <m/>
    <s v="64-20"/>
    <x v="0"/>
    <s v="Chronic inflmmation"/>
    <m/>
  </r>
  <r>
    <n v="2021"/>
    <n v="62"/>
    <x v="2"/>
    <x v="0"/>
    <s v="Sawa"/>
    <m/>
    <s v="Gastric"/>
    <s v="polyp"/>
    <m/>
    <s v="117-21"/>
    <x v="1"/>
    <s v="GIST"/>
    <m/>
  </r>
  <r>
    <n v="2021"/>
    <n v="60"/>
    <x v="2"/>
    <x v="0"/>
    <s v="Aderde"/>
    <m/>
    <s v="Gastric"/>
    <s v="malise; Headache"/>
    <m/>
    <s v="119-21"/>
    <x v="1"/>
    <s v="Chronic gastrtis"/>
    <m/>
  </r>
  <r>
    <n v="2021"/>
    <n v="33"/>
    <x v="1"/>
    <x v="1"/>
    <s v="Dekemhare"/>
    <m/>
    <s v="Gastric"/>
    <s v="ulcer"/>
    <m/>
    <s v="191-21"/>
    <x v="1"/>
    <s v="Moderately differentiated carcinoma"/>
    <m/>
  </r>
  <r>
    <n v="2021"/>
    <n v="70"/>
    <x v="0"/>
    <x v="1"/>
    <s v="Assab"/>
    <m/>
    <s v="Eso/Gat"/>
    <s v="Dysphagea"/>
    <n v="3"/>
    <s v="193-21"/>
    <x v="1"/>
    <s v="Malignancy "/>
    <m/>
  </r>
  <r>
    <n v="2021"/>
    <n v="33"/>
    <x v="1"/>
    <x v="1"/>
    <s v="dekemhare"/>
    <m/>
    <s v="Gastric"/>
    <s v="Abdo pain; nausea; edema"/>
    <m/>
    <s v="235-21"/>
    <x v="1"/>
    <s v="Moderately differnetiated adenocarcinoma"/>
    <m/>
  </r>
  <r>
    <n v="2021"/>
    <n v="60"/>
    <x v="2"/>
    <x v="0"/>
    <s v="Keren"/>
    <m/>
    <s v="Eso/Gat"/>
    <s v="EGP: nausea"/>
    <m/>
    <s v="248-21"/>
    <x v="1"/>
    <s v="Moderately differnetiated inflitrating adenocarcinoma"/>
    <m/>
  </r>
  <r>
    <n v="2021"/>
    <n v="67"/>
    <x v="2"/>
    <x v="1"/>
    <s v="Asmara"/>
    <m/>
    <s v="Gastric"/>
    <s v="EGP; "/>
    <n v="7"/>
    <s v="289-21"/>
    <x v="1"/>
    <s v="Diffuse carcinoma gastric"/>
    <m/>
  </r>
  <r>
    <n v="2021"/>
    <n v="22"/>
    <x v="1"/>
    <x v="0"/>
    <s v="ASmara"/>
    <m/>
    <s v="Gastric"/>
    <s v="EGP; vomitinng"/>
    <m/>
    <s v="325-21"/>
    <x v="0"/>
    <s v="Chronic gastrtis"/>
    <m/>
  </r>
  <r>
    <n v="2021"/>
    <n v="67"/>
    <x v="2"/>
    <x v="0"/>
    <s v="Asmara"/>
    <m/>
    <s v="Gastric"/>
    <s v="hemetemesis"/>
    <m/>
    <s v="326-21"/>
    <x v="0"/>
    <s v="intestinal metalasis; gastrtiis"/>
    <m/>
  </r>
  <r>
    <n v="2021"/>
    <n v="76"/>
    <x v="0"/>
    <x v="0"/>
    <s v="Asmara"/>
    <m/>
    <s v="Gastric"/>
    <s v="EGP; vomiting; weight loss"/>
    <m/>
    <s v="346-21"/>
    <x v="1"/>
    <s v="Signet ring carcinoma"/>
    <m/>
  </r>
  <r>
    <n v="2021"/>
    <n v="19"/>
    <x v="1"/>
    <x v="1"/>
    <s v="May godf (debub)"/>
    <m/>
    <s v="Gastric"/>
    <s v="Blood vomit; melena; EGP"/>
    <n v="12"/>
    <s v="348-21"/>
    <x v="0"/>
    <s v="Chronic gastrtis"/>
    <m/>
  </r>
  <r>
    <n v="2021"/>
    <n v="38"/>
    <x v="1"/>
    <x v="1"/>
    <s v="Adi guadad"/>
    <m/>
    <s v="Gastric"/>
    <s v="diaarhea; weight loss"/>
    <m/>
    <s v="349-21"/>
    <x v="0"/>
    <s v="Celiac disease"/>
    <m/>
  </r>
  <r>
    <n v="2021"/>
    <n v="48"/>
    <x v="4"/>
    <x v="0"/>
    <s v="Torat"/>
    <m/>
    <s v="Gastric"/>
    <s v="gastrocutaneous fistula"/>
    <m/>
    <s v="B-350-21"/>
    <x v="0"/>
    <s v="Chronic gastrtis"/>
    <m/>
  </r>
  <r>
    <n v="2021"/>
    <n v="67"/>
    <x v="2"/>
    <x v="0"/>
    <s v="asmara"/>
    <m/>
    <s v="Gastric"/>
    <s v="blood vomit; "/>
    <n v="1"/>
    <s v="B-364-21"/>
    <x v="1"/>
    <s v="Moderately differnetiated adenocarcinoma"/>
    <m/>
  </r>
  <r>
    <n v="2021"/>
    <n v="50"/>
    <x v="3"/>
    <x v="1"/>
    <s v="Asmara"/>
    <m/>
    <s v="Eso/Gat"/>
    <s v="EGP; weight loss; dysphagea"/>
    <m/>
    <s v="B-400-21"/>
    <x v="1"/>
    <s v="Moderately differnetiated adenocarcinoma"/>
    <m/>
  </r>
  <r>
    <n v="2021"/>
    <n v="70"/>
    <x v="0"/>
    <x v="1"/>
    <s v="Gash barka"/>
    <m/>
    <s v="Gastric"/>
    <s v="Dysphagea; EGP; swelling"/>
    <n v="2"/>
    <s v="B-438-21"/>
    <x v="1"/>
    <s v="Poorly differentiated adenocarcinoma"/>
    <m/>
  </r>
  <r>
    <n v="2021"/>
    <n v="60"/>
    <x v="2"/>
    <x v="1"/>
    <s v="Degra libie"/>
    <m/>
    <s v="Gastric"/>
    <s v="Vomiting; bleeding"/>
    <m/>
    <s v="B-459-21"/>
    <x v="0"/>
    <s v="Gastrtitis"/>
    <m/>
  </r>
  <r>
    <n v="2021"/>
    <n v="19"/>
    <x v="1"/>
    <x v="1"/>
    <s v="Adi shmagle"/>
    <m/>
    <s v="Gastric"/>
    <s v="diarhhea"/>
    <n v="156"/>
    <s v="B-512-21"/>
    <x v="0"/>
    <s v="Celiac disease"/>
    <m/>
  </r>
  <r>
    <n v="2021"/>
    <n v="31"/>
    <x v="1"/>
    <x v="0"/>
    <s v="Asmara"/>
    <m/>
    <s v="Gastric"/>
    <s v="EGP; GERD"/>
    <m/>
    <s v="B-513-21"/>
    <x v="0"/>
    <s v="Chronic gastrtis"/>
    <m/>
  </r>
  <r>
    <n v="2021"/>
    <n v="60"/>
    <x v="2"/>
    <x v="0"/>
    <s v="tesseney"/>
    <m/>
    <s v="Gastric"/>
    <s v="PVD perforation"/>
    <m/>
    <s v="B-518-21"/>
    <x v="0"/>
    <s v="Perotinitis"/>
    <m/>
  </r>
  <r>
    <n v="2021"/>
    <n v="70"/>
    <x v="0"/>
    <x v="0"/>
    <s v="Asmara"/>
    <m/>
    <s v="Gastric"/>
    <s v="vomiting; weight loss"/>
    <m/>
    <s v="B-531-21"/>
    <x v="1"/>
    <s v="Poorly differentiated carcinoma"/>
    <m/>
  </r>
  <r>
    <n v="2021"/>
    <n v="54"/>
    <x v="3"/>
    <x v="1"/>
    <s v="afdeyu"/>
    <m/>
    <s v="Gastric"/>
    <s v="diarhea"/>
    <n v="84"/>
    <s v="B-574-21"/>
    <x v="0"/>
    <s v="Duodenitis"/>
    <m/>
  </r>
  <r>
    <n v="2021"/>
    <n v="25"/>
    <x v="1"/>
    <x v="1"/>
    <s v="Asmara"/>
    <m/>
    <s v="Gastric"/>
    <s v="EGP; vomit"/>
    <n v="7"/>
    <s v="B-61-21"/>
    <x v="0"/>
    <s v="mild gastrtitis"/>
    <m/>
  </r>
  <r>
    <n v="2021"/>
    <n v="33"/>
    <x v="1"/>
    <x v="1"/>
    <s v="Asmara"/>
    <m/>
    <s v="Gastric"/>
    <s v="EGP; dyspepsia; vomiting"/>
    <m/>
    <s v="B-61-21"/>
    <x v="1"/>
    <s v="sigent cell carcionma"/>
    <m/>
  </r>
  <r>
    <n v="2021"/>
    <n v="51"/>
    <x v="3"/>
    <x v="0"/>
    <s v="Asmara"/>
    <m/>
    <s v="Gastric"/>
    <s v="pain abd."/>
    <m/>
    <s v="B-622-21"/>
    <x v="0"/>
    <s v="Chronic gastrtis"/>
    <m/>
  </r>
  <r>
    <n v="2021"/>
    <n v="50"/>
    <x v="3"/>
    <x v="1"/>
    <s v="Tseazega"/>
    <m/>
    <s v="Gastric"/>
    <s v="EGP; vomiting"/>
    <m/>
    <s v="B-634-21"/>
    <x v="1"/>
    <s v="gastric carcinoma diffuse type"/>
    <m/>
  </r>
  <r>
    <n v="2021"/>
    <n v="56"/>
    <x v="3"/>
    <x v="0"/>
    <s v="Asmara"/>
    <m/>
    <s v="Gastric"/>
    <s v="EGP; vomiting; weight loss"/>
    <m/>
    <s v="B-637-21"/>
    <x v="1"/>
    <s v="MALT lymphoma"/>
    <m/>
  </r>
  <r>
    <n v="2021"/>
    <n v="45"/>
    <x v="4"/>
    <x v="0"/>
    <s v="Asmara"/>
    <m/>
    <s v="Gastric"/>
    <s v="vomiting; abdominal pain"/>
    <m/>
    <s v="B-655-21"/>
    <x v="1"/>
    <s v="Poorly differentiated adenocarcinoma"/>
    <m/>
  </r>
  <r>
    <n v="2021"/>
    <n v="40"/>
    <x v="4"/>
    <x v="0"/>
    <s v="Asmara"/>
    <m/>
    <s v="Gastric"/>
    <s v="peptic ulcer"/>
    <m/>
    <s v="B-666-21"/>
    <x v="0"/>
    <s v="Chroic gastrtits"/>
    <m/>
  </r>
  <r>
    <n v="2021"/>
    <n v="65"/>
    <x v="2"/>
    <x v="0"/>
    <s v="Elaberd"/>
    <m/>
    <s v="Gastric"/>
    <s v="hemetemesis; melana"/>
    <m/>
    <s v="B-700-21"/>
    <x v="1"/>
    <s v="poorly differentiatede Carcinoma"/>
    <m/>
  </r>
  <r>
    <n v="2021"/>
    <n v="50"/>
    <x v="3"/>
    <x v="1"/>
    <s v="tseazega"/>
    <m/>
    <s v="Gastric"/>
    <m/>
    <m/>
    <s v="B-717-21"/>
    <x v="1"/>
    <s v="Malignancyadenocarcinoma"/>
    <m/>
  </r>
  <r>
    <n v="2021"/>
    <n v="37"/>
    <x v="1"/>
    <x v="1"/>
    <s v="Beleza"/>
    <m/>
    <s v="Gastric"/>
    <s v="EGP; hemetesis"/>
    <m/>
    <s v="B-727-21"/>
    <x v="1"/>
    <s v="poorly differentiatede adenocarcinoma"/>
    <m/>
  </r>
  <r>
    <n v="2021"/>
    <n v="18"/>
    <x v="1"/>
    <x v="1"/>
    <s v="Asmara"/>
    <m/>
    <s v="Gastric"/>
    <s v="diarrhea; weight loss"/>
    <m/>
    <s v="B-729-21"/>
    <x v="0"/>
    <s v="Duodenitis"/>
    <m/>
  </r>
  <r>
    <n v="2021"/>
    <n v="37"/>
    <x v="1"/>
    <x v="0"/>
    <s v="Debub"/>
    <m/>
    <s v="Gastric"/>
    <s v="diabetic; watery diarrhea"/>
    <n v="2"/>
    <s v="B-731-21"/>
    <x v="0"/>
    <s v="Duodenitis"/>
    <m/>
  </r>
  <r>
    <n v="2021"/>
    <n v="55"/>
    <x v="3"/>
    <x v="1"/>
    <s v="Senafe"/>
    <m/>
    <s v="Gastric"/>
    <s v="Vomiting; weight loss"/>
    <m/>
    <s v="B-89-21"/>
    <x v="1"/>
    <s v="Adenocarcinoma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6">
  <r>
    <n v="2017"/>
    <n v="64"/>
    <x v="0"/>
    <s v="Female"/>
    <s v="Ade Asfeda"/>
    <x v="0"/>
    <s v="Gastric"/>
    <m/>
    <m/>
    <n v="35"/>
    <x v="0"/>
    <s v="Adenocarcinoma"/>
    <m/>
  </r>
  <r>
    <n v="2021"/>
    <n v="60"/>
    <x v="0"/>
    <s v="Male"/>
    <s v="Aderde"/>
    <x v="1"/>
    <s v="Gastric"/>
    <s v="malise; Headache"/>
    <m/>
    <s v="119-21"/>
    <x v="0"/>
    <s v="Chronic gastrtis"/>
    <m/>
  </r>
  <r>
    <n v="2019"/>
    <n v="30"/>
    <x v="1"/>
    <s v="Female"/>
    <s v="Adi baro"/>
    <x v="0"/>
    <s v="Gastric"/>
    <s v="Vomiitng; malaise; weight loss"/>
    <m/>
    <s v="261-19"/>
    <x v="1"/>
    <s v="Chronic gastrtis"/>
    <m/>
  </r>
  <r>
    <n v="2021"/>
    <n v="38"/>
    <x v="1"/>
    <s v="Female"/>
    <s v="Adi guadad"/>
    <x v="2"/>
    <s v="Gastric"/>
    <s v="diaarhea; weight loss"/>
    <m/>
    <s v="349-21"/>
    <x v="1"/>
    <s v="Celiac disease"/>
    <m/>
  </r>
  <r>
    <n v="2014"/>
    <n v="45"/>
    <x v="2"/>
    <s v="Male"/>
    <s v="Adi Keyh"/>
    <x v="0"/>
    <s v="Gastric"/>
    <m/>
    <m/>
    <s v="465-14"/>
    <x v="0"/>
    <s v="Gastric Carcinoma"/>
    <m/>
  </r>
  <r>
    <n v="2014"/>
    <n v="94"/>
    <x v="3"/>
    <s v="Male"/>
    <s v="Adi Keyh"/>
    <x v="0"/>
    <s v="Gastric"/>
    <m/>
    <m/>
    <s v="94-14"/>
    <x v="0"/>
    <s v="Poorly differentiated carcinoma"/>
    <m/>
  </r>
  <r>
    <n v="2017"/>
    <n v="66"/>
    <x v="0"/>
    <s v="Male"/>
    <s v="Adi Keyh"/>
    <x v="0"/>
    <s v="Gastric"/>
    <m/>
    <m/>
    <n v="429"/>
    <x v="0"/>
    <s v="Signet ring cell carcinoma of gastric "/>
    <m/>
  </r>
  <r>
    <n v="2011"/>
    <n v="38"/>
    <x v="1"/>
    <s v="Male"/>
    <s v="Adi Quala"/>
    <x v="0"/>
    <s v="Gastric"/>
    <m/>
    <m/>
    <s v="B-561-11"/>
    <x v="1"/>
    <s v="Gastric ulcer"/>
    <m/>
  </r>
  <r>
    <n v="2013"/>
    <n v="64"/>
    <x v="0"/>
    <s v="Male"/>
    <s v="Adi Quala"/>
    <x v="0"/>
    <s v="Gastric"/>
    <m/>
    <m/>
    <s v="B-436-13"/>
    <x v="1"/>
    <s v="Gastric Ulcus"/>
    <m/>
  </r>
  <r>
    <n v="2021"/>
    <n v="19"/>
    <x v="1"/>
    <s v="Female"/>
    <s v="Adi shmagle"/>
    <x v="0"/>
    <s v="Gastric"/>
    <s v="diarhhea"/>
    <n v="156"/>
    <s v="B-512-21"/>
    <x v="1"/>
    <s v="Celiac disease"/>
    <m/>
  </r>
  <r>
    <n v="2018"/>
    <n v="38"/>
    <x v="1"/>
    <s v="Male"/>
    <s v="Adikeyh"/>
    <x v="0"/>
    <m/>
    <m/>
    <m/>
    <n v="135"/>
    <x v="1"/>
    <s v="chronic gastritis"/>
    <m/>
  </r>
  <r>
    <n v="2014"/>
    <n v="40"/>
    <x v="2"/>
    <s v="Female"/>
    <s v="AFABET"/>
    <x v="3"/>
    <s v="Eso/Gat"/>
    <s v="DYSPHAGIA AND WEIGHT LOSS"/>
    <m/>
    <s v="438-14"/>
    <x v="0"/>
    <s v="MODERATELY DIFFERENTIATED SQUAMOUS CELL CARCINOMA"/>
    <m/>
  </r>
  <r>
    <n v="2021"/>
    <n v="54"/>
    <x v="4"/>
    <s v="Female"/>
    <s v="afdeyu"/>
    <x v="4"/>
    <s v="Gastric"/>
    <s v="diarhea"/>
    <n v="84"/>
    <s v="B-574-21"/>
    <x v="1"/>
    <s v="Duodenitis"/>
    <m/>
  </r>
  <r>
    <n v="2018"/>
    <n v="46"/>
    <x v="2"/>
    <s v="Male"/>
    <s v="Ala"/>
    <x v="0"/>
    <s v="Gastric"/>
    <m/>
    <m/>
    <n v="537"/>
    <x v="1"/>
    <s v="Chronic atrophic  gastritis "/>
    <m/>
  </r>
  <r>
    <n v="2017"/>
    <n v="48"/>
    <x v="2"/>
    <s v="Male"/>
    <s v="Amara"/>
    <x v="4"/>
    <s v="Gastric"/>
    <m/>
    <m/>
    <n v="145"/>
    <x v="1"/>
    <s v="Chronic Gastrtitis"/>
    <m/>
  </r>
  <r>
    <n v="2011"/>
    <n v="15"/>
    <x v="1"/>
    <s v="Male"/>
    <s v="Anaseba"/>
    <x v="5"/>
    <s v="Gastric"/>
    <m/>
    <m/>
    <s v="B-380-11"/>
    <x v="0"/>
    <m/>
    <m/>
  </r>
  <r>
    <n v="2013"/>
    <n v="47"/>
    <x v="2"/>
    <s v="Male"/>
    <s v="Anseba"/>
    <x v="5"/>
    <s v="Gastric"/>
    <m/>
    <m/>
    <s v="B-573-13"/>
    <x v="1"/>
    <s v="chronic gastritis"/>
    <m/>
  </r>
  <r>
    <n v="2017"/>
    <n v="31"/>
    <x v="1"/>
    <s v="Male"/>
    <s v="Anseba"/>
    <x v="5"/>
    <s v="Gastric"/>
    <m/>
    <m/>
    <n v="38"/>
    <x v="1"/>
    <s v="chronic gastritis"/>
    <m/>
  </r>
  <r>
    <n v="2017"/>
    <n v="55"/>
    <x v="4"/>
    <s v="Male"/>
    <s v="Anseba"/>
    <x v="5"/>
    <s v="Gastric"/>
    <m/>
    <m/>
    <n v="242"/>
    <x v="1"/>
    <s v="Chronic Gastrtitis"/>
    <m/>
  </r>
  <r>
    <n v="2017"/>
    <n v="55"/>
    <x v="4"/>
    <s v="Male"/>
    <s v="Anseba"/>
    <x v="5"/>
    <s v="Gastric"/>
    <m/>
    <m/>
    <n v="589"/>
    <x v="0"/>
    <s v="Signet cell carcinoma"/>
    <m/>
  </r>
  <r>
    <n v="2017"/>
    <n v="28"/>
    <x v="1"/>
    <s v="Male"/>
    <s v="Antore"/>
    <x v="1"/>
    <s v="Gastric"/>
    <m/>
    <m/>
    <n v="2"/>
    <x v="1"/>
    <s v="chronic gastritis"/>
    <m/>
  </r>
  <r>
    <n v="2011"/>
    <n v="60"/>
    <x v="0"/>
    <s v="Male"/>
    <s v="Asmara"/>
    <x v="4"/>
    <s v="Gastric"/>
    <m/>
    <m/>
    <s v="B-207-11"/>
    <x v="1"/>
    <m/>
    <m/>
  </r>
  <r>
    <n v="2011"/>
    <n v="61"/>
    <x v="0"/>
    <s v="Male"/>
    <s v="Asmara"/>
    <x v="4"/>
    <s v="Gastric"/>
    <m/>
    <m/>
    <s v="B-250-11"/>
    <x v="0"/>
    <m/>
    <m/>
  </r>
  <r>
    <n v="2011"/>
    <n v="67"/>
    <x v="0"/>
    <s v="Male"/>
    <s v="Asmara"/>
    <x v="4"/>
    <s v="Gastric"/>
    <m/>
    <m/>
    <s v="B-399-11"/>
    <x v="0"/>
    <m/>
    <m/>
  </r>
  <r>
    <n v="2011"/>
    <n v="47"/>
    <x v="2"/>
    <s v="Male"/>
    <s v="Asmara"/>
    <x v="4"/>
    <s v="Gastric"/>
    <s v="abd. Dist, EGP; v"/>
    <m/>
    <s v="B-424-11"/>
    <x v="0"/>
    <n v="1"/>
    <m/>
  </r>
  <r>
    <n v="2011"/>
    <n v="25"/>
    <x v="1"/>
    <s v="Male"/>
    <s v="Asmara"/>
    <x v="4"/>
    <s v="Gastric"/>
    <m/>
    <m/>
    <s v="B-498-11"/>
    <x v="1"/>
    <s v="chronic gastritis"/>
    <m/>
  </r>
  <r>
    <n v="2011"/>
    <n v="66"/>
    <x v="0"/>
    <s v="Male"/>
    <s v="Asmara"/>
    <x v="4"/>
    <s v="Gastric"/>
    <m/>
    <m/>
    <s v="B-500-11"/>
    <x v="0"/>
    <s v="Carcinoma"/>
    <m/>
  </r>
  <r>
    <n v="2011"/>
    <n v="49"/>
    <x v="2"/>
    <s v="Female"/>
    <s v="Asmara"/>
    <x v="4"/>
    <s v="Gastric"/>
    <m/>
    <m/>
    <s v="B-55-11"/>
    <x v="1"/>
    <s v="Hyperplastic polyp"/>
    <m/>
  </r>
  <r>
    <n v="2011"/>
    <n v="70"/>
    <x v="3"/>
    <s v="Male"/>
    <s v="Asmara"/>
    <x v="4"/>
    <s v="Gastric"/>
    <m/>
    <m/>
    <s v="B-594-11"/>
    <x v="1"/>
    <s v="Gastric ulcer"/>
    <m/>
  </r>
  <r>
    <n v="2011"/>
    <n v="56"/>
    <x v="4"/>
    <s v="Female"/>
    <s v="Asmara"/>
    <x v="4"/>
    <s v="Gastric"/>
    <m/>
    <m/>
    <s v="B-628-11"/>
    <x v="1"/>
    <s v="chronic gastritis"/>
    <m/>
  </r>
  <r>
    <n v="2011"/>
    <n v="64"/>
    <x v="0"/>
    <s v="Male"/>
    <s v="Asmara"/>
    <x v="4"/>
    <s v="Gastric"/>
    <m/>
    <m/>
    <s v="B-676-11"/>
    <x v="1"/>
    <s v="Gastric ulcer"/>
    <m/>
  </r>
  <r>
    <n v="2011"/>
    <n v="65"/>
    <x v="0"/>
    <s v="Male"/>
    <s v="Asmara"/>
    <x v="4"/>
    <s v="Gastric"/>
    <m/>
    <m/>
    <s v="B-71-11"/>
    <x v="1"/>
    <s v="Normal"/>
    <m/>
  </r>
  <r>
    <n v="2011"/>
    <n v="82"/>
    <x v="3"/>
    <s v="Female"/>
    <s v="Asmara"/>
    <x v="4"/>
    <s v="Gastric"/>
    <m/>
    <m/>
    <s v="B-722-11"/>
    <x v="1"/>
    <s v="chronic gastritis"/>
    <m/>
  </r>
  <r>
    <n v="2012"/>
    <n v="29"/>
    <x v="1"/>
    <s v="Female"/>
    <s v="Asmara"/>
    <x v="4"/>
    <s v="Gastric"/>
    <m/>
    <m/>
    <s v="B-132-12"/>
    <x v="0"/>
    <s v="Lymphoma"/>
    <m/>
  </r>
  <r>
    <n v="2012"/>
    <n v="74"/>
    <x v="3"/>
    <s v="Male"/>
    <s v="Asmara"/>
    <x v="4"/>
    <s v="Gastric"/>
    <m/>
    <m/>
    <s v="B-136-12"/>
    <x v="1"/>
    <s v="chronic gastritis"/>
    <m/>
  </r>
  <r>
    <n v="2012"/>
    <n v="58"/>
    <x v="4"/>
    <s v="Male"/>
    <s v="Asmara"/>
    <x v="4"/>
    <s v="Gastric"/>
    <m/>
    <m/>
    <s v="B-18-12"/>
    <x v="0"/>
    <s v="Adenocarcinoma"/>
    <m/>
  </r>
  <r>
    <n v="2012"/>
    <n v="48"/>
    <x v="2"/>
    <s v="Male"/>
    <s v="Asmara"/>
    <x v="4"/>
    <s v="Gastric"/>
    <m/>
    <m/>
    <s v="b-245-12"/>
    <x v="1"/>
    <s v="chronic gastritis"/>
    <m/>
  </r>
  <r>
    <n v="2012"/>
    <n v="28"/>
    <x v="1"/>
    <s v="Female"/>
    <s v="Asmara"/>
    <x v="4"/>
    <s v="Gastric"/>
    <m/>
    <m/>
    <s v="B-358-12"/>
    <x v="1"/>
    <s v="chronic gastritis"/>
    <m/>
  </r>
  <r>
    <n v="2012"/>
    <n v="62"/>
    <x v="0"/>
    <s v="Male"/>
    <s v="Asmara"/>
    <x v="4"/>
    <s v="Gastric"/>
    <m/>
    <m/>
    <s v="B-391-12"/>
    <x v="0"/>
    <s v="superficial carcinoma"/>
    <m/>
  </r>
  <r>
    <n v="2012"/>
    <n v="60"/>
    <x v="0"/>
    <s v="Female"/>
    <s v="Asmara"/>
    <x v="4"/>
    <s v="Gastric"/>
    <m/>
    <m/>
    <s v="B-514-12"/>
    <x v="1"/>
    <s v="chronic gastritis"/>
    <m/>
  </r>
  <r>
    <n v="2012"/>
    <n v="50"/>
    <x v="4"/>
    <s v="Female"/>
    <s v="Asmara"/>
    <x v="4"/>
    <s v="Gastric"/>
    <m/>
    <m/>
    <s v="B-540-12"/>
    <x v="0"/>
    <s v="superficial carcinoma"/>
    <m/>
  </r>
  <r>
    <n v="2012"/>
    <n v="28"/>
    <x v="1"/>
    <s v="Female"/>
    <s v="Asmara"/>
    <x v="4"/>
    <s v="Gastric"/>
    <m/>
    <m/>
    <s v="B-583-12"/>
    <x v="1"/>
    <s v="chronic gastritis"/>
    <m/>
  </r>
  <r>
    <n v="2012"/>
    <n v="69"/>
    <x v="0"/>
    <s v="Female"/>
    <s v="Asmara"/>
    <x v="4"/>
    <s v="Gastric"/>
    <m/>
    <m/>
    <s v="B-664-12"/>
    <x v="1"/>
    <s v="chronic gastritis"/>
    <m/>
  </r>
  <r>
    <n v="2012"/>
    <n v="63"/>
    <x v="0"/>
    <s v="Female"/>
    <s v="Asmara"/>
    <x v="4"/>
    <s v="Gastric"/>
    <m/>
    <m/>
    <s v="B-689-12"/>
    <x v="1"/>
    <s v="chronic gastritis"/>
    <m/>
  </r>
  <r>
    <n v="2012"/>
    <n v="57"/>
    <x v="4"/>
    <s v="Male"/>
    <s v="Asmara"/>
    <x v="4"/>
    <s v="Gastric"/>
    <m/>
    <m/>
    <s v="B-698-12"/>
    <x v="1"/>
    <s v="Gastric ulcer"/>
    <m/>
  </r>
  <r>
    <n v="2013"/>
    <n v="83"/>
    <x v="3"/>
    <s v="Male"/>
    <s v="Asmara"/>
    <x v="4"/>
    <s v="Gastric"/>
    <m/>
    <m/>
    <s v="B-11-13"/>
    <x v="1"/>
    <s v="chronic gastritis"/>
    <m/>
  </r>
  <r>
    <n v="2013"/>
    <n v="26"/>
    <x v="1"/>
    <s v="Female"/>
    <s v="Asmara"/>
    <x v="4"/>
    <s v="Gastric"/>
    <m/>
    <m/>
    <s v="B-200-13"/>
    <x v="1"/>
    <s v="chronic gastritis"/>
    <m/>
  </r>
  <r>
    <n v="2013"/>
    <n v="65"/>
    <x v="0"/>
    <s v="Male"/>
    <s v="Asmara"/>
    <x v="4"/>
    <s v="Gastric"/>
    <m/>
    <m/>
    <s v="B-246-13"/>
    <x v="1"/>
    <s v="chronic gastritis"/>
    <m/>
  </r>
  <r>
    <n v="2013"/>
    <n v="72"/>
    <x v="3"/>
    <s v="Male"/>
    <s v="Asmara"/>
    <x v="4"/>
    <s v="Gastric"/>
    <m/>
    <m/>
    <s v="B-290-13"/>
    <x v="0"/>
    <s v="Squmous cell carcinoma"/>
    <m/>
  </r>
  <r>
    <n v="2013"/>
    <n v="67"/>
    <x v="0"/>
    <s v="Female"/>
    <s v="Asmara"/>
    <x v="4"/>
    <s v="Gastric"/>
    <m/>
    <m/>
    <s v="B-302-13"/>
    <x v="0"/>
    <s v="Large cell lymphoma"/>
    <m/>
  </r>
  <r>
    <n v="2013"/>
    <n v="23"/>
    <x v="1"/>
    <s v="Male"/>
    <s v="Asmara"/>
    <x v="4"/>
    <s v="Gastric"/>
    <m/>
    <m/>
    <s v="B-338-13"/>
    <x v="1"/>
    <s v="atrophy"/>
    <m/>
  </r>
  <r>
    <n v="2013"/>
    <n v="57"/>
    <x v="4"/>
    <s v="Female"/>
    <s v="Asmara"/>
    <x v="4"/>
    <s v="Gastric"/>
    <m/>
    <m/>
    <s v="B-350-13"/>
    <x v="1"/>
    <s v="chronic gastritis"/>
    <m/>
  </r>
  <r>
    <n v="2013"/>
    <n v="66"/>
    <x v="0"/>
    <s v="Male"/>
    <s v="Asmara"/>
    <x v="4"/>
    <s v="Gastric"/>
    <m/>
    <m/>
    <s v="B-397-13"/>
    <x v="1"/>
    <s v="Ulcer"/>
    <m/>
  </r>
  <r>
    <n v="2013"/>
    <n v="15"/>
    <x v="1"/>
    <s v="Female"/>
    <s v="Asmara"/>
    <x v="4"/>
    <s v="Gastric"/>
    <m/>
    <m/>
    <s v="B-437-13"/>
    <x v="1"/>
    <s v="Chronic atrophic gastrtiris"/>
    <m/>
  </r>
  <r>
    <n v="2013"/>
    <n v="54"/>
    <x v="4"/>
    <s v="Male"/>
    <s v="Asmara"/>
    <x v="4"/>
    <s v="Gastric"/>
    <m/>
    <m/>
    <s v="B-443-13"/>
    <x v="0"/>
    <s v="Carcinoma unclassified"/>
    <m/>
  </r>
  <r>
    <n v="2013"/>
    <n v="55"/>
    <x v="4"/>
    <s v="Female"/>
    <s v="Asmara"/>
    <x v="4"/>
    <s v="Gastric"/>
    <m/>
    <m/>
    <s v="B-454-13"/>
    <x v="1"/>
    <s v="chronic gastritis"/>
    <m/>
  </r>
  <r>
    <n v="2013"/>
    <n v="24"/>
    <x v="1"/>
    <s v="Female"/>
    <s v="Asmara"/>
    <x v="4"/>
    <s v="Gastric"/>
    <m/>
    <m/>
    <s v="B-491-13"/>
    <x v="1"/>
    <s v="chronic gastritis"/>
    <m/>
  </r>
  <r>
    <n v="2013"/>
    <n v="65"/>
    <x v="0"/>
    <s v="Male"/>
    <s v="Asmara"/>
    <x v="4"/>
    <s v="Gastric"/>
    <m/>
    <m/>
    <s v="B-518-13"/>
    <x v="1"/>
    <s v="ulcus necrosis"/>
    <m/>
  </r>
  <r>
    <n v="2013"/>
    <n v="44"/>
    <x v="2"/>
    <s v="Female"/>
    <s v="Asmara"/>
    <x v="4"/>
    <s v="Gastric"/>
    <m/>
    <m/>
    <s v="B-559-13"/>
    <x v="0"/>
    <s v="Adenocarcinoma"/>
    <m/>
  </r>
  <r>
    <n v="2013"/>
    <n v="68"/>
    <x v="0"/>
    <s v="Female"/>
    <s v="Asmara"/>
    <x v="4"/>
    <s v="Gastric"/>
    <m/>
    <m/>
    <s v="B-578-13"/>
    <x v="0"/>
    <s v="Adenocarcinoma"/>
    <m/>
  </r>
  <r>
    <n v="2013"/>
    <n v="38"/>
    <x v="1"/>
    <s v="Female"/>
    <s v="Asmara"/>
    <x v="4"/>
    <s v="Gastric"/>
    <m/>
    <m/>
    <s v="B-90-13"/>
    <x v="1"/>
    <s v="chronic gastritis"/>
    <m/>
  </r>
  <r>
    <n v="2013"/>
    <n v="43"/>
    <x v="2"/>
    <s v="Female"/>
    <s v="Asmara"/>
    <x v="4"/>
    <s v="Gastric"/>
    <m/>
    <m/>
    <s v="B-94-13"/>
    <x v="1"/>
    <s v="chronic gastritis"/>
    <m/>
  </r>
  <r>
    <n v="2014"/>
    <n v="43"/>
    <x v="2"/>
    <s v="Male"/>
    <s v="Asmara"/>
    <x v="4"/>
    <s v="Gastric"/>
    <m/>
    <m/>
    <s v="169-14"/>
    <x v="1"/>
    <s v="chronic gastritis"/>
    <m/>
  </r>
  <r>
    <n v="2014"/>
    <n v="75"/>
    <x v="3"/>
    <s v="Female"/>
    <s v="Asmara"/>
    <x v="4"/>
    <s v="Gastric"/>
    <m/>
    <m/>
    <s v="351-14"/>
    <x v="0"/>
    <s v="B-cell Lymphoma"/>
    <m/>
  </r>
  <r>
    <n v="2014"/>
    <n v="55"/>
    <x v="4"/>
    <s v="Male"/>
    <s v="Asmara"/>
    <x v="4"/>
    <s v="Gastric"/>
    <m/>
    <m/>
    <s v="38-14"/>
    <x v="1"/>
    <s v="Gastritis"/>
    <m/>
  </r>
  <r>
    <n v="2014"/>
    <n v="83"/>
    <x v="3"/>
    <s v="Male"/>
    <s v="Asmara"/>
    <x v="4"/>
    <s v="Gastric"/>
    <m/>
    <m/>
    <s v="405-14"/>
    <x v="0"/>
    <s v="Gastric Carcinoma"/>
    <m/>
  </r>
  <r>
    <n v="2014"/>
    <n v="19"/>
    <x v="1"/>
    <s v="Female"/>
    <s v="Asmara"/>
    <x v="4"/>
    <s v="Gastric"/>
    <m/>
    <m/>
    <s v="408-14"/>
    <x v="1"/>
    <s v="Hyperplastic polyp"/>
    <m/>
  </r>
  <r>
    <n v="2014"/>
    <n v="48"/>
    <x v="2"/>
    <s v="Male"/>
    <s v="Asmara"/>
    <x v="4"/>
    <s v="Gastric"/>
    <m/>
    <m/>
    <s v="498-14"/>
    <x v="0"/>
    <s v="Gastric Carcinoma"/>
    <m/>
  </r>
  <r>
    <n v="2014"/>
    <n v="35"/>
    <x v="1"/>
    <s v="Female"/>
    <s v="Asmara"/>
    <x v="4"/>
    <s v="Gastric"/>
    <m/>
    <m/>
    <s v="56-14"/>
    <x v="0"/>
    <s v="Adenocarcinoma"/>
    <m/>
  </r>
  <r>
    <n v="2014"/>
    <n v="75"/>
    <x v="3"/>
    <s v="Male"/>
    <s v="Asmara"/>
    <x v="4"/>
    <s v="Gastric"/>
    <m/>
    <m/>
    <s v="630-14"/>
    <x v="0"/>
    <s v="Adenocarcinoma"/>
    <m/>
  </r>
  <r>
    <n v="2014"/>
    <n v="34"/>
    <x v="1"/>
    <s v="Female"/>
    <s v="Asmara"/>
    <x v="4"/>
    <s v="Gastric"/>
    <m/>
    <m/>
    <s v="693-14"/>
    <x v="2"/>
    <s v="POOR SAMPLE"/>
    <m/>
  </r>
  <r>
    <n v="2014"/>
    <n v="20"/>
    <x v="1"/>
    <s v="Female"/>
    <s v="Asmara"/>
    <x v="4"/>
    <s v="Gastric"/>
    <m/>
    <m/>
    <s v="722-14"/>
    <x v="1"/>
    <s v="Chronic gastrtiis"/>
    <m/>
  </r>
  <r>
    <n v="2014"/>
    <n v="40"/>
    <x v="2"/>
    <s v="Male"/>
    <s v="Asmara"/>
    <x v="4"/>
    <s v="Gastric"/>
    <m/>
    <m/>
    <s v="749-14"/>
    <x v="1"/>
    <s v="Chronic gastrtiis"/>
    <m/>
  </r>
  <r>
    <n v="2014"/>
    <n v="53"/>
    <x v="4"/>
    <s v="Male"/>
    <s v="Asmara"/>
    <x v="4"/>
    <s v="Gastric"/>
    <m/>
    <m/>
    <s v="756-14"/>
    <x v="1"/>
    <s v="Chronic gastrtiis"/>
    <m/>
  </r>
  <r>
    <n v="2014"/>
    <n v="68"/>
    <x v="0"/>
    <s v="Female"/>
    <s v="Asmara"/>
    <x v="4"/>
    <s v="Gastric"/>
    <m/>
    <m/>
    <s v="83-14"/>
    <x v="1"/>
    <s v="Chronic gastrtitis"/>
    <m/>
  </r>
  <r>
    <n v="2014"/>
    <n v="42"/>
    <x v="2"/>
    <s v="Female"/>
    <s v="Asmara"/>
    <x v="4"/>
    <s v="Gastric"/>
    <m/>
    <m/>
    <s v="87-14"/>
    <x v="0"/>
    <s v="Poorly differentiated carcinoma"/>
    <m/>
  </r>
  <r>
    <n v="2016"/>
    <n v="40"/>
    <x v="2"/>
    <s v="Female"/>
    <s v="Asmara"/>
    <x v="4"/>
    <s v="Gastric"/>
    <m/>
    <m/>
    <s v="007-16"/>
    <x v="0"/>
    <s v="pancreatic cancer"/>
    <m/>
  </r>
  <r>
    <n v="2016"/>
    <n v="68"/>
    <x v="0"/>
    <s v="Male"/>
    <s v="Asmara"/>
    <x v="4"/>
    <s v="Gastric"/>
    <m/>
    <m/>
    <s v="25-16"/>
    <x v="0"/>
    <s v="Adenocarcinoma"/>
    <m/>
  </r>
  <r>
    <n v="2016"/>
    <n v="56"/>
    <x v="4"/>
    <s v="Female"/>
    <s v="Asmara"/>
    <x v="4"/>
    <s v="Gastric"/>
    <m/>
    <m/>
    <s v="298-16"/>
    <x v="1"/>
    <s v="Chronic gastrtitis"/>
    <m/>
  </r>
  <r>
    <n v="2016"/>
    <n v="43"/>
    <x v="2"/>
    <s v="Male"/>
    <s v="Asmara"/>
    <x v="4"/>
    <s v="Gastric"/>
    <m/>
    <m/>
    <s v="341-16"/>
    <x v="1"/>
    <s v="Chronic gastritis"/>
    <m/>
  </r>
  <r>
    <n v="2016"/>
    <n v="65"/>
    <x v="0"/>
    <s v="Female"/>
    <s v="Asmara"/>
    <x v="4"/>
    <s v="Gastric"/>
    <m/>
    <m/>
    <s v="342-16"/>
    <x v="0"/>
    <s v="Adenocarcinoma"/>
    <m/>
  </r>
  <r>
    <n v="2016"/>
    <n v="80"/>
    <x v="3"/>
    <s v="Female"/>
    <s v="Asmara"/>
    <x v="4"/>
    <s v="Gastric"/>
    <s v="DYSPHAGIA"/>
    <m/>
    <s v="38-16"/>
    <x v="0"/>
    <s v="POORLY DEFERENTIATED SQUAMOUS CELL CARCINOMA"/>
    <n v="3"/>
  </r>
  <r>
    <n v="2016"/>
    <n v="61"/>
    <x v="0"/>
    <s v="Male"/>
    <s v="Asmara"/>
    <x v="4"/>
    <s v="Gastric"/>
    <m/>
    <m/>
    <s v="405-16"/>
    <x v="0"/>
    <s v="Adenocarcinoma"/>
    <m/>
  </r>
  <r>
    <n v="2016"/>
    <n v="46"/>
    <x v="2"/>
    <s v="Female"/>
    <s v="Asmara"/>
    <x v="4"/>
    <s v="Gastric"/>
    <m/>
    <m/>
    <s v="82-16"/>
    <x v="1"/>
    <s v="Chronic gastritis"/>
    <m/>
  </r>
  <r>
    <n v="2016"/>
    <n v="48"/>
    <x v="2"/>
    <s v="Female"/>
    <s v="Asmara"/>
    <x v="4"/>
    <s v="Gastric"/>
    <m/>
    <m/>
    <s v="86-16"/>
    <x v="0"/>
    <s v="Gastric Lymphoma"/>
    <m/>
  </r>
  <r>
    <n v="2017"/>
    <n v="48"/>
    <x v="2"/>
    <s v="Female"/>
    <s v="Asmara"/>
    <x v="4"/>
    <s v="Gastric"/>
    <m/>
    <m/>
    <n v="28"/>
    <x v="1"/>
    <s v="Atrophic gastritis"/>
    <m/>
  </r>
  <r>
    <n v="2017"/>
    <n v="70"/>
    <x v="3"/>
    <s v="Male"/>
    <s v="Asmara"/>
    <x v="4"/>
    <s v="Gastric"/>
    <m/>
    <m/>
    <n v="41"/>
    <x v="0"/>
    <s v="Adenocarcinoma"/>
    <m/>
  </r>
  <r>
    <n v="2017"/>
    <n v="49"/>
    <x v="2"/>
    <s v="Male"/>
    <s v="Asmara"/>
    <x v="4"/>
    <s v="Gastric"/>
    <m/>
    <m/>
    <n v="47"/>
    <x v="1"/>
    <s v="chronic gastritis"/>
    <m/>
  </r>
  <r>
    <n v="2017"/>
    <n v="26"/>
    <x v="1"/>
    <s v="Female"/>
    <s v="Asmara"/>
    <x v="4"/>
    <s v="Gastric"/>
    <m/>
    <m/>
    <n v="53"/>
    <x v="1"/>
    <s v="chronic gastritis"/>
    <m/>
  </r>
  <r>
    <n v="2017"/>
    <n v="45"/>
    <x v="2"/>
    <s v="Male"/>
    <s v="Asmara"/>
    <x v="4"/>
    <s v="Eso/Gat"/>
    <m/>
    <m/>
    <n v="92"/>
    <x v="0"/>
    <s v="unidfferentiate carcinoma"/>
    <m/>
  </r>
  <r>
    <n v="2017"/>
    <n v="25"/>
    <x v="1"/>
    <s v="Female"/>
    <s v="Asmara"/>
    <x v="4"/>
    <s v="Gastric"/>
    <m/>
    <m/>
    <n v="97"/>
    <x v="1"/>
    <s v="Chronic Gastrtitis"/>
    <m/>
  </r>
  <r>
    <n v="2017"/>
    <n v="62"/>
    <x v="0"/>
    <s v="Male"/>
    <s v="Asmara"/>
    <x v="4"/>
    <s v="Gastric"/>
    <m/>
    <m/>
    <n v="119"/>
    <x v="1"/>
    <s v="Chronic Gastrtitis"/>
    <m/>
  </r>
  <r>
    <n v="2017"/>
    <n v="45"/>
    <x v="2"/>
    <s v="Female"/>
    <s v="Asmara"/>
    <x v="4"/>
    <s v="Gastric"/>
    <m/>
    <m/>
    <n v="131"/>
    <x v="0"/>
    <s v="Chronic Gastrtitis"/>
    <m/>
  </r>
  <r>
    <n v="2017"/>
    <n v="54"/>
    <x v="4"/>
    <s v="Male"/>
    <s v="Asmara"/>
    <x v="4"/>
    <s v="Gastric"/>
    <m/>
    <m/>
    <n v="138"/>
    <x v="1"/>
    <s v="Chronic Gastrtitis"/>
    <m/>
  </r>
  <r>
    <n v="2017"/>
    <n v="73"/>
    <x v="3"/>
    <s v="Female"/>
    <s v="Asmara"/>
    <x v="4"/>
    <s v="Gastric"/>
    <m/>
    <m/>
    <n v="139"/>
    <x v="0"/>
    <s v="Sqomous cell carcinoma"/>
    <m/>
  </r>
  <r>
    <n v="2017"/>
    <n v="82"/>
    <x v="3"/>
    <s v="Male"/>
    <s v="Asmara"/>
    <x v="4"/>
    <s v="Gastric"/>
    <m/>
    <m/>
    <n v="165"/>
    <x v="1"/>
    <s v="hyperplasia"/>
    <m/>
  </r>
  <r>
    <n v="2017"/>
    <n v="20"/>
    <x v="1"/>
    <s v="Female"/>
    <s v="Asmara"/>
    <x v="4"/>
    <s v="Gastric"/>
    <m/>
    <m/>
    <n v="224"/>
    <x v="1"/>
    <s v="Chronic Gastrtitis"/>
    <m/>
  </r>
  <r>
    <n v="2017"/>
    <n v="55"/>
    <x v="4"/>
    <s v="Male"/>
    <s v="Asmara"/>
    <x v="4"/>
    <s v="Gastric"/>
    <m/>
    <m/>
    <n v="269"/>
    <x v="1"/>
    <s v="Gastrtitis"/>
    <m/>
  </r>
  <r>
    <n v="2017"/>
    <n v="70"/>
    <x v="3"/>
    <s v="Male"/>
    <s v="Asmara"/>
    <x v="4"/>
    <s v="Gastric"/>
    <m/>
    <m/>
    <n v="280"/>
    <x v="0"/>
    <s v="badly differentiaed carcinoma"/>
    <m/>
  </r>
  <r>
    <n v="2017"/>
    <n v="40"/>
    <x v="2"/>
    <s v="Female"/>
    <s v="Asmara"/>
    <x v="4"/>
    <s v="Gastric"/>
    <m/>
    <m/>
    <n v="290"/>
    <x v="1"/>
    <s v="Gastrtitis"/>
    <m/>
  </r>
  <r>
    <n v="2017"/>
    <n v="65"/>
    <x v="0"/>
    <s v="Male"/>
    <s v="Asmara"/>
    <x v="4"/>
    <s v="Gastric"/>
    <m/>
    <m/>
    <n v="332"/>
    <x v="1"/>
    <s v="Gastrtitis"/>
    <m/>
  </r>
  <r>
    <n v="2017"/>
    <n v="21"/>
    <x v="1"/>
    <s v="Female"/>
    <s v="Asmara"/>
    <x v="4"/>
    <s v="Gastric"/>
    <m/>
    <m/>
    <n v="344"/>
    <x v="1"/>
    <s v="Gastrtitis"/>
    <m/>
  </r>
  <r>
    <n v="2017"/>
    <n v="80"/>
    <x v="3"/>
    <s v="Male"/>
    <s v="Asmara"/>
    <x v="4"/>
    <s v="Gastric"/>
    <m/>
    <m/>
    <n v="346"/>
    <x v="1"/>
    <s v="Ulcer"/>
    <m/>
  </r>
  <r>
    <n v="2017"/>
    <n v="65"/>
    <x v="0"/>
    <s v="Female"/>
    <s v="Asmara"/>
    <x v="4"/>
    <s v="Gastric"/>
    <m/>
    <m/>
    <n v="474"/>
    <x v="1"/>
    <s v="Chronic Gastritis"/>
    <m/>
  </r>
  <r>
    <n v="2017"/>
    <n v="51"/>
    <x v="4"/>
    <s v="Male"/>
    <s v="Asmara"/>
    <x v="4"/>
    <s v="Gastric"/>
    <m/>
    <m/>
    <n v="492"/>
    <x v="0"/>
    <s v="signet cell adenocarcinoma"/>
    <m/>
  </r>
  <r>
    <n v="2018"/>
    <n v="53"/>
    <x v="4"/>
    <s v="Male"/>
    <s v="Asmara"/>
    <x v="4"/>
    <s v="Gastric"/>
    <m/>
    <m/>
    <n v="17"/>
    <x v="0"/>
    <s v="Adenocarcinoma"/>
    <m/>
  </r>
  <r>
    <n v="2018"/>
    <n v="27"/>
    <x v="1"/>
    <s v="Female"/>
    <s v="Asmara"/>
    <x v="4"/>
    <s v="Gastric"/>
    <m/>
    <m/>
    <n v="127"/>
    <x v="1"/>
    <s v="chronic gastritis"/>
    <m/>
  </r>
  <r>
    <n v="2018"/>
    <n v="63"/>
    <x v="0"/>
    <s v="Male"/>
    <s v="Asmara"/>
    <x v="4"/>
    <s v="Gastric"/>
    <m/>
    <m/>
    <n v="131"/>
    <x v="0"/>
    <s v="Ulcer"/>
    <m/>
  </r>
  <r>
    <n v="2018"/>
    <n v="16"/>
    <x v="1"/>
    <s v="Female"/>
    <s v="Asmara"/>
    <x v="4"/>
    <s v="Gastric"/>
    <m/>
    <m/>
    <n v="132"/>
    <x v="1"/>
    <m/>
    <m/>
  </r>
  <r>
    <n v="2018"/>
    <n v="35"/>
    <x v="1"/>
    <s v="Female"/>
    <s v="Asmara"/>
    <x v="4"/>
    <s v="Gastric"/>
    <m/>
    <m/>
    <n v="230"/>
    <x v="1"/>
    <s v="chronic gastritis"/>
    <m/>
  </r>
  <r>
    <n v="2018"/>
    <n v="44"/>
    <x v="2"/>
    <s v="Female"/>
    <s v="Asmara"/>
    <x v="4"/>
    <s v="Gastric"/>
    <m/>
    <m/>
    <n v="342"/>
    <x v="1"/>
    <s v="chronic gastritis"/>
    <m/>
  </r>
  <r>
    <n v="2018"/>
    <n v="27"/>
    <x v="1"/>
    <s v="Female"/>
    <s v="Asmara"/>
    <x v="4"/>
    <s v="Gastric"/>
    <m/>
    <m/>
    <n v="371"/>
    <x v="1"/>
    <s v="chronic gastritis"/>
    <m/>
  </r>
  <r>
    <n v="2018"/>
    <n v="57"/>
    <x v="4"/>
    <s v="Female"/>
    <s v="Asmara"/>
    <x v="4"/>
    <s v="Gastric"/>
    <m/>
    <m/>
    <n v="550"/>
    <x v="0"/>
    <s v="adenocarcinoma"/>
    <m/>
  </r>
  <r>
    <n v="2018"/>
    <n v="67"/>
    <x v="0"/>
    <s v="Male"/>
    <s v="Asmara"/>
    <x v="4"/>
    <s v="Eso/Gat"/>
    <m/>
    <m/>
    <n v="635"/>
    <x v="0"/>
    <s v="Squmous cell carcinoma"/>
    <m/>
  </r>
  <r>
    <n v="2019"/>
    <n v="23"/>
    <x v="1"/>
    <s v="Female"/>
    <s v="Asmara"/>
    <x v="4"/>
    <s v="Gastric"/>
    <s v="EGP; Dysphagia"/>
    <m/>
    <s v="011-19"/>
    <x v="1"/>
    <s v="Chronic gastritis"/>
    <m/>
  </r>
  <r>
    <n v="2019"/>
    <n v="67"/>
    <x v="0"/>
    <s v="Male"/>
    <s v="Asmara"/>
    <x v="4"/>
    <s v="Gastric"/>
    <s v="Depression &amp; EGP"/>
    <m/>
    <s v="129-19"/>
    <x v="0"/>
    <s v="gastric badly differentiated carcinoma of diffuse growth"/>
    <s v="Grade 4"/>
  </r>
  <r>
    <n v="2019"/>
    <n v="50"/>
    <x v="4"/>
    <s v="Male"/>
    <s v="Asmara"/>
    <x v="4"/>
    <s v="Gastric"/>
    <s v="EGP; Hemetemisis"/>
    <m/>
    <s v="362-19"/>
    <x v="0"/>
    <s v="Gastrci Lymphoma"/>
    <m/>
  </r>
  <r>
    <n v="2019"/>
    <n v="40"/>
    <x v="2"/>
    <s v="Female"/>
    <s v="Asmara"/>
    <x v="4"/>
    <s v="Gastric"/>
    <s v="EGP; Dysphagia; vomiting"/>
    <m/>
    <s v="425-19"/>
    <x v="0"/>
    <s v="Poorly differetiated Mucinous adenocarcinoma"/>
    <m/>
  </r>
  <r>
    <n v="2019"/>
    <n v="59"/>
    <x v="4"/>
    <s v="Male"/>
    <s v="Asmara"/>
    <x v="4"/>
    <s v="Gastric"/>
    <s v="ulcer"/>
    <m/>
    <s v="495-19"/>
    <x v="1"/>
    <s v="Chronic ulcer"/>
    <m/>
  </r>
  <r>
    <n v="2020"/>
    <n v="80"/>
    <x v="3"/>
    <s v="Female"/>
    <s v="Asmara"/>
    <x v="4"/>
    <s v="Gastric"/>
    <s v="EGP; Vomiting"/>
    <n v="4"/>
    <s v="242-20"/>
    <x v="0"/>
    <s v="Poorly differentiated adenocarcinoma"/>
    <m/>
  </r>
  <r>
    <n v="2020"/>
    <n v="28"/>
    <x v="1"/>
    <s v="Female"/>
    <s v="Asmara"/>
    <x v="4"/>
    <s v="Gastric"/>
    <s v="vomiting"/>
    <m/>
    <s v="270-20"/>
    <x v="1"/>
    <s v="Chronic gastrtits"/>
    <m/>
  </r>
  <r>
    <n v="2020"/>
    <n v="47"/>
    <x v="2"/>
    <s v="Male"/>
    <s v="Asmara"/>
    <x v="4"/>
    <s v="Gastric"/>
    <s v="vomitin; EGP"/>
    <n v="11"/>
    <s v="300-20"/>
    <x v="0"/>
    <s v="Well differentiated Adenocarcinoma"/>
    <m/>
  </r>
  <r>
    <n v="2020"/>
    <n v="73"/>
    <x v="3"/>
    <s v="Male"/>
    <s v="Asmara"/>
    <x v="4"/>
    <s v="Gastric"/>
    <s v="stomach ulcer"/>
    <m/>
    <s v="321-20"/>
    <x v="0"/>
    <s v="Mucinous adenocarcinoma"/>
    <m/>
  </r>
  <r>
    <n v="2020"/>
    <n v="40"/>
    <x v="2"/>
    <s v="Male"/>
    <s v="Asmara"/>
    <x v="4"/>
    <s v="Gastric"/>
    <s v="pain n vomiting"/>
    <m/>
    <s v="350-20"/>
    <x v="1"/>
    <s v="Chronic gastritis"/>
    <m/>
  </r>
  <r>
    <n v="2020"/>
    <n v="66"/>
    <x v="0"/>
    <s v="Female"/>
    <s v="Asmara"/>
    <x v="4"/>
    <s v="Gastric"/>
    <s v="EGP; weight loss"/>
    <n v="2"/>
    <s v="471-20"/>
    <x v="1"/>
    <s v="Chronic duodenatis"/>
    <m/>
  </r>
  <r>
    <n v="2020"/>
    <n v="45"/>
    <x v="2"/>
    <s v="Female"/>
    <s v="Asmara"/>
    <x v="4"/>
    <s v="Gastric"/>
    <s v="vomiting"/>
    <m/>
    <s v="48-20"/>
    <x v="1"/>
    <s v="Chronic gastritis"/>
    <m/>
  </r>
  <r>
    <n v="2020"/>
    <n v="55"/>
    <x v="4"/>
    <s v="Male"/>
    <s v="Asmara"/>
    <x v="4"/>
    <s v="Gastric"/>
    <s v="Weight loss; nausea; EGP"/>
    <m/>
    <s v="564-20"/>
    <x v="2"/>
    <s v="Indiagnostic"/>
    <m/>
  </r>
  <r>
    <n v="2020"/>
    <n v="42"/>
    <x v="2"/>
    <s v="Female"/>
    <s v="Asmara"/>
    <x v="4"/>
    <s v="Gastric"/>
    <s v="abdominal pain; vomiting"/>
    <m/>
    <s v="64-20"/>
    <x v="1"/>
    <s v="Chronic inflmmation"/>
    <m/>
  </r>
  <r>
    <n v="2021"/>
    <n v="67"/>
    <x v="0"/>
    <s v="Female"/>
    <s v="Asmara"/>
    <x v="4"/>
    <s v="Gastric"/>
    <s v="EGP; "/>
    <n v="7"/>
    <s v="289-21"/>
    <x v="0"/>
    <s v="Diffuse carcinoma gastric"/>
    <m/>
  </r>
  <r>
    <n v="2021"/>
    <n v="22"/>
    <x v="1"/>
    <s v="Male"/>
    <s v="Asmara"/>
    <x v="4"/>
    <s v="Gastric"/>
    <s v="EGP; vomitinng"/>
    <m/>
    <s v="325-21"/>
    <x v="1"/>
    <s v="Chronic gastrtis"/>
    <m/>
  </r>
  <r>
    <n v="2021"/>
    <n v="67"/>
    <x v="0"/>
    <s v="Male"/>
    <s v="Asmara"/>
    <x v="4"/>
    <s v="Gastric"/>
    <s v="hemetemesis"/>
    <m/>
    <s v="326-21"/>
    <x v="1"/>
    <s v="intestinal metalasis; gastrtiis"/>
    <m/>
  </r>
  <r>
    <n v="2021"/>
    <n v="76"/>
    <x v="3"/>
    <s v="Male"/>
    <s v="Asmara"/>
    <x v="4"/>
    <s v="Gastric"/>
    <s v="EGP; vomiting; weight loss"/>
    <m/>
    <s v="346-21"/>
    <x v="0"/>
    <s v="Signet ring carcinoma"/>
    <m/>
  </r>
  <r>
    <n v="2021"/>
    <n v="67"/>
    <x v="0"/>
    <s v="Male"/>
    <s v="Asmara"/>
    <x v="4"/>
    <s v="Gastric"/>
    <s v="blood vomit; "/>
    <n v="1"/>
    <s v="B-364-21"/>
    <x v="0"/>
    <s v="Moderately differnetiated adenocarcinoma"/>
    <m/>
  </r>
  <r>
    <n v="2021"/>
    <n v="50"/>
    <x v="4"/>
    <s v="Female"/>
    <s v="Asmara"/>
    <x v="4"/>
    <s v="Eso/Gat"/>
    <s v="EGP; weight loss; dysphagea"/>
    <m/>
    <s v="B-400-21"/>
    <x v="0"/>
    <s v="Moderately differnetiated adenocarcinoma"/>
    <m/>
  </r>
  <r>
    <n v="2021"/>
    <n v="31"/>
    <x v="1"/>
    <s v="Male"/>
    <s v="Asmara"/>
    <x v="4"/>
    <s v="Gastric"/>
    <s v="EGP; GERD"/>
    <m/>
    <s v="B-513-21"/>
    <x v="1"/>
    <s v="Chronic gastrtis"/>
    <m/>
  </r>
  <r>
    <n v="2021"/>
    <n v="70"/>
    <x v="3"/>
    <s v="Male"/>
    <s v="Asmara"/>
    <x v="4"/>
    <s v="Gastric"/>
    <s v="vomiting; weight loss"/>
    <m/>
    <s v="B-531-21"/>
    <x v="0"/>
    <s v="Poorly differentiated carcinoma"/>
    <m/>
  </r>
  <r>
    <n v="2021"/>
    <n v="25"/>
    <x v="1"/>
    <s v="Female"/>
    <s v="Asmara"/>
    <x v="4"/>
    <s v="Gastric"/>
    <s v="EGP; vomit"/>
    <n v="7"/>
    <s v="B-61-21"/>
    <x v="1"/>
    <s v="mild gastrtitis"/>
    <m/>
  </r>
  <r>
    <n v="2021"/>
    <n v="33"/>
    <x v="1"/>
    <s v="Female"/>
    <s v="Asmara"/>
    <x v="4"/>
    <s v="Gastric"/>
    <s v="EGP; dyspepsia; vomiting"/>
    <m/>
    <s v="B-61-21"/>
    <x v="0"/>
    <s v="sigent cell carcionma"/>
    <m/>
  </r>
  <r>
    <n v="2021"/>
    <n v="51"/>
    <x v="4"/>
    <s v="Male"/>
    <s v="Asmara"/>
    <x v="4"/>
    <s v="Gastric"/>
    <s v="pain abd."/>
    <m/>
    <s v="B-622-21"/>
    <x v="1"/>
    <s v="Chronic gastrtis"/>
    <m/>
  </r>
  <r>
    <n v="2021"/>
    <n v="56"/>
    <x v="4"/>
    <s v="Male"/>
    <s v="Asmara"/>
    <x v="4"/>
    <s v="Gastric"/>
    <s v="EGP; vomiting; weight loss"/>
    <m/>
    <s v="B-637-21"/>
    <x v="0"/>
    <s v="MALT lymphoma"/>
    <m/>
  </r>
  <r>
    <n v="2021"/>
    <n v="45"/>
    <x v="2"/>
    <s v="Male"/>
    <s v="Asmara"/>
    <x v="4"/>
    <s v="Gastric"/>
    <s v="vomiting; abdominal pain"/>
    <m/>
    <s v="B-655-21"/>
    <x v="0"/>
    <s v="Poorly differentiated adenocarcinoma"/>
    <m/>
  </r>
  <r>
    <n v="2021"/>
    <n v="40"/>
    <x v="2"/>
    <s v="Male"/>
    <s v="Asmara"/>
    <x v="4"/>
    <s v="Gastric"/>
    <s v="peptic ulcer"/>
    <m/>
    <s v="B-666-21"/>
    <x v="1"/>
    <s v="Chroic gastrtits"/>
    <m/>
  </r>
  <r>
    <n v="2021"/>
    <n v="18"/>
    <x v="1"/>
    <s v="Female"/>
    <s v="Asmara"/>
    <x v="4"/>
    <s v="Gastric"/>
    <s v="diarrhea; weight loss"/>
    <m/>
    <s v="B-729-21"/>
    <x v="1"/>
    <s v="Duodenitis"/>
    <m/>
  </r>
  <r>
    <n v="2013"/>
    <n v="60"/>
    <x v="0"/>
    <s v="Male"/>
    <s v="Asmat"/>
    <x v="5"/>
    <s v="Gastric"/>
    <m/>
    <m/>
    <s v="B-19-13"/>
    <x v="1"/>
    <s v="chronic gastritis"/>
    <m/>
  </r>
  <r>
    <n v="2011"/>
    <n v="64"/>
    <x v="0"/>
    <s v="Female"/>
    <s v="Assab"/>
    <x v="6"/>
    <s v="Eso/Gat"/>
    <m/>
    <m/>
    <s v="B-694-11"/>
    <x v="0"/>
    <s v="Well differentiated squmous cell carcinoma"/>
    <m/>
  </r>
  <r>
    <n v="2017"/>
    <n v="21"/>
    <x v="1"/>
    <s v="Male"/>
    <s v="Assab"/>
    <x v="6"/>
    <s v="Gastric"/>
    <m/>
    <m/>
    <n v="60"/>
    <x v="2"/>
    <s v="Poorsample"/>
    <m/>
  </r>
  <r>
    <n v="2021"/>
    <n v="70"/>
    <x v="3"/>
    <s v="Female"/>
    <s v="Assab"/>
    <x v="6"/>
    <s v="Eso/Gat"/>
    <s v="Dysphagea"/>
    <n v="3"/>
    <s v="193-21"/>
    <x v="0"/>
    <s v="Malignancy "/>
    <m/>
  </r>
  <r>
    <n v="2014"/>
    <n v="50"/>
    <x v="4"/>
    <s v="Male"/>
    <s v="Barentu"/>
    <x v="1"/>
    <s v="Gastric"/>
    <m/>
    <m/>
    <s v="292-14"/>
    <x v="0"/>
    <s v="Adenocarcinoma"/>
    <m/>
  </r>
  <r>
    <n v="2017"/>
    <n v="23"/>
    <x v="1"/>
    <s v="Female"/>
    <s v="Barentu"/>
    <x v="1"/>
    <s v="Gastric"/>
    <m/>
    <m/>
    <n v="262"/>
    <x v="0"/>
    <s v="badly differentiaed carcinoma"/>
    <m/>
  </r>
  <r>
    <n v="2018"/>
    <n v="60"/>
    <x v="0"/>
    <s v="Female"/>
    <s v="Barentu"/>
    <x v="1"/>
    <s v="Gastric"/>
    <m/>
    <m/>
    <n v="300"/>
    <x v="0"/>
    <s v="GIST"/>
    <m/>
  </r>
  <r>
    <n v="2021"/>
    <n v="37"/>
    <x v="1"/>
    <s v="Female"/>
    <s v="Beleza"/>
    <x v="4"/>
    <s v="Gastric"/>
    <s v="EGP; hemetesis"/>
    <m/>
    <s v="B-727-21"/>
    <x v="0"/>
    <s v="poorly differentiatede adenocarcinoma"/>
    <m/>
  </r>
  <r>
    <n v="2011"/>
    <n v="52"/>
    <x v="4"/>
    <s v="Female"/>
    <s v="Debub"/>
    <x v="0"/>
    <s v="Gastric"/>
    <m/>
    <m/>
    <s v="B-225-11"/>
    <x v="0"/>
    <m/>
    <m/>
  </r>
  <r>
    <n v="2011"/>
    <n v="52"/>
    <x v="4"/>
    <s v="Female"/>
    <s v="Debub"/>
    <x v="0"/>
    <s v="Gastric"/>
    <m/>
    <m/>
    <s v="B-54-11"/>
    <x v="0"/>
    <s v="gastric carcinoma diffuse type"/>
    <m/>
  </r>
  <r>
    <n v="2013"/>
    <n v="65"/>
    <x v="0"/>
    <s v="Female"/>
    <s v="Debub"/>
    <x v="0"/>
    <s v="Gastric"/>
    <m/>
    <m/>
    <s v="B-586-13"/>
    <x v="1"/>
    <s v="chronic gastritis"/>
    <m/>
  </r>
  <r>
    <n v="2016"/>
    <n v="41"/>
    <x v="2"/>
    <s v="Male"/>
    <s v="Debub"/>
    <x v="0"/>
    <s v="Gastric"/>
    <m/>
    <m/>
    <s v="008-16"/>
    <x v="1"/>
    <s v="Chronic gastrtitis"/>
    <m/>
  </r>
  <r>
    <n v="2016"/>
    <n v="60"/>
    <x v="0"/>
    <s v="Female"/>
    <s v="Debub"/>
    <x v="0"/>
    <s v="Gastric"/>
    <m/>
    <m/>
    <s v="32-16"/>
    <x v="1"/>
    <s v="Chronic gastritis"/>
    <m/>
  </r>
  <r>
    <n v="2021"/>
    <n v="37"/>
    <x v="1"/>
    <s v="Male"/>
    <s v="Debub"/>
    <x v="0"/>
    <s v="Gastric"/>
    <s v="diabetic; watery diarrhea"/>
    <n v="2"/>
    <s v="B-731-21"/>
    <x v="1"/>
    <s v="Duodenitis"/>
    <m/>
  </r>
  <r>
    <n v="2021"/>
    <n v="60"/>
    <x v="0"/>
    <s v="Female"/>
    <s v="Degra libie"/>
    <x v="0"/>
    <s v="Gastric"/>
    <s v="Vomiting; bleeding"/>
    <m/>
    <s v="B-459-21"/>
    <x v="1"/>
    <s v="Gastrtitis"/>
    <m/>
  </r>
  <r>
    <n v="2011"/>
    <n v="80"/>
    <x v="3"/>
    <s v="Male"/>
    <s v="Dekemhare"/>
    <x v="0"/>
    <s v="Gastric"/>
    <m/>
    <m/>
    <s v="B-100-11"/>
    <x v="1"/>
    <s v="Normal"/>
    <m/>
  </r>
  <r>
    <n v="2020"/>
    <n v="89"/>
    <x v="3"/>
    <s v="Female"/>
    <s v="Dekemhare"/>
    <x v="0"/>
    <s v="Gastric"/>
    <s v="EGP; weight loss; apetite loss"/>
    <m/>
    <s v="407-20"/>
    <x v="1"/>
    <s v="Chronic gastritis"/>
    <m/>
  </r>
  <r>
    <n v="2021"/>
    <n v="33"/>
    <x v="1"/>
    <s v="Female"/>
    <s v="Dekemhare"/>
    <x v="0"/>
    <s v="Gastric"/>
    <s v="ulcer"/>
    <m/>
    <s v="191-21"/>
    <x v="0"/>
    <s v="Moderately differentiated carcinoma"/>
    <m/>
  </r>
  <r>
    <n v="2021"/>
    <n v="33"/>
    <x v="1"/>
    <s v="Female"/>
    <s v="Dekemhare"/>
    <x v="0"/>
    <s v="Gastric"/>
    <s v="Abdo pain; nausea; edema"/>
    <m/>
    <s v="235-21"/>
    <x v="0"/>
    <s v="Moderately differnetiated adenocarcinoma"/>
    <m/>
  </r>
  <r>
    <n v="2014"/>
    <n v="23"/>
    <x v="1"/>
    <s v="Female"/>
    <s v="Dekishhay"/>
    <x v="0"/>
    <s v="Gastric"/>
    <m/>
    <m/>
    <s v="86-14"/>
    <x v="1"/>
    <s v="Chronic gastrtitis"/>
    <m/>
  </r>
  <r>
    <n v="2018"/>
    <n v="53"/>
    <x v="4"/>
    <s v="Female"/>
    <s v="Dibarwa"/>
    <x v="0"/>
    <s v="Gastric"/>
    <m/>
    <m/>
    <n v="507"/>
    <x v="0"/>
    <s v="GIST"/>
    <m/>
  </r>
  <r>
    <n v="2012"/>
    <n v="60"/>
    <x v="0"/>
    <s v="Female"/>
    <s v="Duabrwa"/>
    <x v="0"/>
    <s v="Eso/Gat"/>
    <m/>
    <m/>
    <s v="B-97-12"/>
    <x v="1"/>
    <s v="Gastric polyp"/>
    <m/>
  </r>
  <r>
    <n v="2013"/>
    <n v="20"/>
    <x v="1"/>
    <s v="Male"/>
    <s v="Duabrwa"/>
    <x v="0"/>
    <s v="Gastric"/>
    <m/>
    <m/>
    <s v="B-427-13"/>
    <x v="1"/>
    <s v="Acute Gastrtitis"/>
    <m/>
  </r>
  <r>
    <n v="2021"/>
    <n v="65"/>
    <x v="0"/>
    <s v="Male"/>
    <s v="Elaberd"/>
    <x v="5"/>
    <s v="Gastric"/>
    <s v="hemetemesis; melana"/>
    <m/>
    <s v="B-700-21"/>
    <x v="0"/>
    <s v="poorly differentiatede Carcinoma"/>
    <m/>
  </r>
  <r>
    <n v="2018"/>
    <n v="60"/>
    <x v="0"/>
    <s v="Male"/>
    <s v="Foro"/>
    <x v="3"/>
    <s v="Gastric"/>
    <m/>
    <m/>
    <n v="107"/>
    <x v="0"/>
    <s v="Adenocarcinoma"/>
    <m/>
  </r>
  <r>
    <n v="2014"/>
    <n v="43"/>
    <x v="2"/>
    <s v="Male"/>
    <s v="Gash Barka"/>
    <x v="7"/>
    <s v="Gastric"/>
    <m/>
    <m/>
    <s v="615-14"/>
    <x v="1"/>
    <s v="Chronic gastrtiis"/>
    <m/>
  </r>
  <r>
    <n v="2021"/>
    <n v="70"/>
    <x v="3"/>
    <s v="Female"/>
    <s v="Gash Barka"/>
    <x v="7"/>
    <s v="Gastric"/>
    <s v="Dysphagea; EGP; swelling"/>
    <n v="2"/>
    <s v="B-438-21"/>
    <x v="0"/>
    <s v="Poorly differentiated adenocarcinoma"/>
    <m/>
  </r>
  <r>
    <n v="2014"/>
    <n v="60"/>
    <x v="0"/>
    <s v="Male"/>
    <s v="Gashbarka"/>
    <x v="7"/>
    <s v="Gastric"/>
    <m/>
    <m/>
    <s v="450-14"/>
    <x v="1"/>
    <s v="Normal"/>
    <m/>
  </r>
  <r>
    <n v="2014"/>
    <n v="85"/>
    <x v="3"/>
    <s v="Male"/>
    <s v="Gashbarka"/>
    <x v="7"/>
    <s v="Gastric"/>
    <m/>
    <m/>
    <s v="713-14"/>
    <x v="0"/>
    <s v="Carcinoma"/>
    <m/>
  </r>
  <r>
    <n v="2018"/>
    <n v="50"/>
    <x v="4"/>
    <s v="Male"/>
    <s v="Gashbarka"/>
    <x v="7"/>
    <s v="Gastric"/>
    <m/>
    <m/>
    <n v="381"/>
    <x v="0"/>
    <s v="Lymphoma"/>
    <m/>
  </r>
  <r>
    <n v="2018"/>
    <n v="46"/>
    <x v="2"/>
    <s v="Female"/>
    <s v="Gashbarka"/>
    <x v="7"/>
    <s v="Gastric"/>
    <m/>
    <m/>
    <n v="490"/>
    <x v="0"/>
    <s v="Adenocarcinoma"/>
    <m/>
  </r>
  <r>
    <n v="2014"/>
    <n v="55"/>
    <x v="4"/>
    <s v="Female"/>
    <s v="Gergef"/>
    <x v="7"/>
    <s v="Gastric"/>
    <m/>
    <m/>
    <s v="239-14"/>
    <x v="0"/>
    <s v="unidifferentiated carcinoma"/>
    <m/>
  </r>
  <r>
    <n v="2013"/>
    <n v="62"/>
    <x v="0"/>
    <s v="Male"/>
    <s v="Golj"/>
    <x v="7"/>
    <s v="Gastric"/>
    <m/>
    <m/>
    <s v="B-476-13"/>
    <x v="0"/>
    <s v="Adenocarcinoma"/>
    <m/>
  </r>
  <r>
    <n v="2018"/>
    <n v="72"/>
    <x v="3"/>
    <s v="Male"/>
    <s v="hagaz"/>
    <x v="5"/>
    <s v="Gastric"/>
    <m/>
    <m/>
    <n v="523"/>
    <x v="0"/>
    <s v="Adenocarcinoma"/>
    <m/>
  </r>
  <r>
    <n v="2017"/>
    <n v="77"/>
    <x v="3"/>
    <s v="Male"/>
    <s v="Himberti"/>
    <x v="4"/>
    <s v="Gastric"/>
    <m/>
    <m/>
    <n v="57"/>
    <x v="0"/>
    <s v="adenocarcinoma"/>
    <m/>
  </r>
  <r>
    <n v="2011"/>
    <n v="65"/>
    <x v="0"/>
    <s v="Male"/>
    <s v="Keren"/>
    <x v="5"/>
    <s v="Gastric"/>
    <m/>
    <m/>
    <s v="B-32-11"/>
    <x v="1"/>
    <s v="chronic gastritis"/>
    <m/>
  </r>
  <r>
    <n v="2012"/>
    <n v="67"/>
    <x v="0"/>
    <s v="Male"/>
    <s v="Keren"/>
    <x v="5"/>
    <s v="Gastric"/>
    <m/>
    <m/>
    <s v="B-326-12"/>
    <x v="1"/>
    <s v="Chronic gastritis"/>
    <m/>
  </r>
  <r>
    <n v="2014"/>
    <n v="83"/>
    <x v="3"/>
    <s v="Male"/>
    <s v="Keren"/>
    <x v="5"/>
    <s v="Gastric"/>
    <m/>
    <m/>
    <s v="37-14"/>
    <x v="0"/>
    <s v="Adenocarcinoma"/>
    <m/>
  </r>
  <r>
    <n v="2014"/>
    <n v="63"/>
    <x v="0"/>
    <s v="Male"/>
    <s v="Keren"/>
    <x v="5"/>
    <s v="Gastric"/>
    <m/>
    <m/>
    <s v="706-14"/>
    <x v="0"/>
    <s v="Adenocarcinoma"/>
    <m/>
  </r>
  <r>
    <n v="2016"/>
    <n v="69"/>
    <x v="0"/>
    <s v="Male"/>
    <s v="Keren"/>
    <x v="5"/>
    <s v="Gastric"/>
    <m/>
    <m/>
    <s v="27-16"/>
    <x v="1"/>
    <s v="Chronic gastrtitis"/>
    <m/>
  </r>
  <r>
    <n v="2017"/>
    <n v="57"/>
    <x v="4"/>
    <s v="Male"/>
    <s v="Keren"/>
    <x v="5"/>
    <s v="Gastric"/>
    <m/>
    <m/>
    <n v="160"/>
    <x v="0"/>
    <s v="analplastic malignant tumor"/>
    <m/>
  </r>
  <r>
    <n v="2020"/>
    <n v="64"/>
    <x v="0"/>
    <s v="Female"/>
    <s v="Keren"/>
    <x v="5"/>
    <s v="Gastric"/>
    <s v="vomiting"/>
    <n v="6"/>
    <s v="291-20"/>
    <x v="1"/>
    <s v="Chronic gastrtiis"/>
    <m/>
  </r>
  <r>
    <n v="2020"/>
    <n v="75"/>
    <x v="3"/>
    <s v="Male"/>
    <s v="Keren"/>
    <x v="5"/>
    <s v="Gastric"/>
    <s v="bleeding vomiting"/>
    <m/>
    <s v="457-20"/>
    <x v="0"/>
    <s v="Moderately differentiated adenocarcinoma"/>
    <m/>
  </r>
  <r>
    <n v="2021"/>
    <n v="60"/>
    <x v="0"/>
    <s v="Male"/>
    <s v="Keren"/>
    <x v="5"/>
    <s v="Eso/Gat"/>
    <s v="EGP: nausea"/>
    <m/>
    <s v="248-21"/>
    <x v="0"/>
    <s v="Moderately differnetiated inflitrating adenocarcinoma"/>
    <m/>
  </r>
  <r>
    <n v="2011"/>
    <n v="75"/>
    <x v="3"/>
    <s v="Male"/>
    <s v="Keru"/>
    <x v="1"/>
    <s v="Gastric"/>
    <m/>
    <m/>
    <s v="B-50-11"/>
    <x v="1"/>
    <s v="chronic gastritis"/>
    <m/>
  </r>
  <r>
    <n v="2013"/>
    <n v="64"/>
    <x v="0"/>
    <s v="Female"/>
    <s v="Kudo abuur"/>
    <x v="0"/>
    <s v="Gastric"/>
    <m/>
    <m/>
    <s v="B-209-13"/>
    <x v="0"/>
    <s v="Squmous cell carcinoma"/>
    <m/>
  </r>
  <r>
    <n v="2020"/>
    <n v="40"/>
    <x v="2"/>
    <s v="Female"/>
    <s v="Mai Edaga"/>
    <x v="0"/>
    <s v="Gastric"/>
    <s v="EGP; Vomiting"/>
    <n v="12"/>
    <s v="229-20"/>
    <x v="0"/>
    <s v="gastric signet cell carcionma"/>
    <m/>
  </r>
  <r>
    <n v="2011"/>
    <n v="36"/>
    <x v="1"/>
    <s v="Male"/>
    <s v="Massawa"/>
    <x v="3"/>
    <s v="Gastric"/>
    <m/>
    <m/>
    <s v="B-105-11"/>
    <x v="1"/>
    <s v="chronic gastritis"/>
    <m/>
  </r>
  <r>
    <n v="2013"/>
    <n v="20"/>
    <x v="1"/>
    <s v="Female"/>
    <s v="Massawa"/>
    <x v="3"/>
    <s v="Gastric"/>
    <m/>
    <m/>
    <s v="B-3-13"/>
    <x v="1"/>
    <s v="Asymptomatic gastritis"/>
    <m/>
  </r>
  <r>
    <n v="2021"/>
    <n v="19"/>
    <x v="1"/>
    <s v="Female"/>
    <s v="May godf (debub)"/>
    <x v="2"/>
    <s v="Gastric"/>
    <s v="Blood vomit; melena; EGP"/>
    <n v="12"/>
    <s v="348-21"/>
    <x v="1"/>
    <s v="Chronic gastrtis"/>
    <m/>
  </r>
  <r>
    <n v="2020"/>
    <n v="30"/>
    <x v="1"/>
    <s v="Male"/>
    <s v="Melebso"/>
    <x v="5"/>
    <s v="Gastric"/>
    <s v="EGP"/>
    <m/>
    <s v="255-20"/>
    <x v="1"/>
    <s v="Chronic gastritis"/>
    <m/>
  </r>
  <r>
    <n v="2020"/>
    <n v="30"/>
    <x v="1"/>
    <s v="Male"/>
    <s v="Melebso"/>
    <x v="5"/>
    <s v="Gastric"/>
    <s v="Dyspepsia; EGP; "/>
    <m/>
    <s v="390-20"/>
    <x v="1"/>
    <s v="Gastric ulcer"/>
    <m/>
  </r>
  <r>
    <n v="2019"/>
    <n v="40"/>
    <x v="2"/>
    <s v="Female"/>
    <s v="Mendefera"/>
    <x v="0"/>
    <s v="Gastric"/>
    <s v="Vomiitng; malaise; weight loss"/>
    <m/>
    <s v="304-19"/>
    <x v="0"/>
    <s v="Signet ring cell carcinoma of gastric "/>
    <s v="Grade 3"/>
  </r>
  <r>
    <n v="2014"/>
    <n v="21"/>
    <x v="1"/>
    <s v="Male"/>
    <s v="Mendefra"/>
    <x v="0"/>
    <s v="Gastric"/>
    <m/>
    <m/>
    <s v="173-14"/>
    <x v="1"/>
    <s v="Squmous cell dysplasia"/>
    <m/>
  </r>
  <r>
    <n v="2018"/>
    <n v="66"/>
    <x v="0"/>
    <s v="Female"/>
    <s v="Mensura"/>
    <x v="5"/>
    <s v="Gastric"/>
    <m/>
    <m/>
    <n v="419"/>
    <x v="0"/>
    <s v="Carcinoma unclassified"/>
    <m/>
  </r>
  <r>
    <n v="2019"/>
    <n v="73"/>
    <x v="3"/>
    <s v="Male"/>
    <s v="Mensura"/>
    <x v="5"/>
    <s v="Gastric"/>
    <s v="EGP"/>
    <m/>
    <s v="422-19"/>
    <x v="0"/>
    <s v="Well differentiated adenocarcinoma "/>
    <m/>
  </r>
  <r>
    <n v="2013"/>
    <n v="56"/>
    <x v="4"/>
    <s v="Male"/>
    <s v="Meo"/>
    <x v="3"/>
    <s v="Gastric"/>
    <m/>
    <m/>
    <s v="B-111-13"/>
    <x v="1"/>
    <s v="chronic gastritis"/>
    <m/>
  </r>
  <r>
    <n v="2017"/>
    <n v="42"/>
    <x v="2"/>
    <s v="Male"/>
    <s v="Meo"/>
    <x v="3"/>
    <s v="Gastric"/>
    <m/>
    <m/>
    <n v="59"/>
    <x v="0"/>
    <s v="signet cell carcinoma"/>
    <m/>
  </r>
  <r>
    <n v="2014"/>
    <n v="30"/>
    <x v="1"/>
    <s v="Female"/>
    <s v="NAKFA"/>
    <x v="3"/>
    <s v="Gastric"/>
    <s v="DYSPHAGIA"/>
    <m/>
    <s v="759-14"/>
    <x v="0"/>
    <s v="MODERATELY DIFFERENTIATED SQUAMOUS CELL CARCINOMA"/>
    <n v="2"/>
  </r>
  <r>
    <n v="2011"/>
    <n v="43"/>
    <x v="2"/>
    <s v="Female"/>
    <s v="NRS"/>
    <x v="3"/>
    <s v="Gastric"/>
    <m/>
    <m/>
    <s v="B-388-11"/>
    <x v="1"/>
    <m/>
    <m/>
  </r>
  <r>
    <n v="2016"/>
    <n v="59"/>
    <x v="4"/>
    <s v="Male"/>
    <s v="NRS"/>
    <x v="3"/>
    <s v="Gastric"/>
    <m/>
    <m/>
    <s v="18-16"/>
    <x v="1"/>
    <s v="Chronic gastrtitis"/>
    <m/>
  </r>
  <r>
    <n v="2016"/>
    <n v="40"/>
    <x v="2"/>
    <s v="Male"/>
    <s v="NRS"/>
    <x v="3"/>
    <s v="Gastric"/>
    <m/>
    <m/>
    <s v="19-16"/>
    <x v="0"/>
    <s v="Adenocarcinoma"/>
    <m/>
  </r>
  <r>
    <n v="2017"/>
    <n v="57"/>
    <x v="4"/>
    <s v="Male"/>
    <s v="NRS"/>
    <x v="3"/>
    <s v="Gastric"/>
    <m/>
    <m/>
    <n v="241"/>
    <x v="2"/>
    <s v="POOR SAMPLE"/>
    <m/>
  </r>
  <r>
    <n v="2017"/>
    <n v="62"/>
    <x v="0"/>
    <s v="Male"/>
    <s v="NRS"/>
    <x v="3"/>
    <s v="Gastric"/>
    <m/>
    <m/>
    <n v="260"/>
    <x v="0"/>
    <s v="signet cell carcinoma"/>
    <m/>
  </r>
  <r>
    <n v="2017"/>
    <n v="42"/>
    <x v="2"/>
    <s v="Male"/>
    <s v="NRS"/>
    <x v="3"/>
    <s v="Gastric"/>
    <m/>
    <m/>
    <n v="406"/>
    <x v="1"/>
    <s v="Atrophic gastritis"/>
    <m/>
  </r>
  <r>
    <n v="2018"/>
    <n v="50"/>
    <x v="4"/>
    <s v="Male"/>
    <s v="NRS"/>
    <x v="3"/>
    <s v="Gastric"/>
    <m/>
    <m/>
    <n v="357"/>
    <x v="0"/>
    <s v="signet cell carcinoma"/>
    <m/>
  </r>
  <r>
    <n v="2018"/>
    <n v="11"/>
    <x v="1"/>
    <s v="Female"/>
    <s v="NRS"/>
    <x v="3"/>
    <s v="Gastric"/>
    <m/>
    <m/>
    <n v="491"/>
    <x v="0"/>
    <s v="small cell tumor"/>
    <m/>
  </r>
  <r>
    <n v="2018"/>
    <n v="20"/>
    <x v="1"/>
    <s v="Female"/>
    <s v="Sawa"/>
    <x v="1"/>
    <s v="Gastric"/>
    <m/>
    <m/>
    <n v="596"/>
    <x v="1"/>
    <s v="Chronic gastritis"/>
    <m/>
  </r>
  <r>
    <n v="2021"/>
    <n v="62"/>
    <x v="0"/>
    <s v="Male"/>
    <s v="Sawa"/>
    <x v="1"/>
    <s v="Gastric"/>
    <s v="polyp"/>
    <m/>
    <s v="117-21"/>
    <x v="0"/>
    <s v="GIST"/>
    <m/>
  </r>
  <r>
    <n v="2021"/>
    <n v="55"/>
    <x v="4"/>
    <s v="Female"/>
    <s v="Senafe"/>
    <x v="0"/>
    <s v="Gastric"/>
    <s v="Vomiting; weight loss"/>
    <m/>
    <s v="B-89-21"/>
    <x v="0"/>
    <s v="Adenocarcinoma"/>
    <m/>
  </r>
  <r>
    <n v="2016"/>
    <n v="52"/>
    <x v="4"/>
    <s v="Male"/>
    <s v="Teraemni"/>
    <x v="0"/>
    <s v="Gastric"/>
    <m/>
    <m/>
    <s v="217-16"/>
    <x v="0"/>
    <s v="Lymphoma"/>
    <m/>
  </r>
  <r>
    <n v="2012"/>
    <n v="52"/>
    <x v="4"/>
    <s v="Male"/>
    <s v="Tesseney"/>
    <x v="1"/>
    <s v="Gastric"/>
    <m/>
    <m/>
    <s v="B-598-12"/>
    <x v="0"/>
    <s v="Adenocarcinoma"/>
    <m/>
  </r>
  <r>
    <n v="2017"/>
    <n v="42"/>
    <x v="2"/>
    <s v="Male"/>
    <s v="Tesseney"/>
    <x v="1"/>
    <s v="Gastric"/>
    <m/>
    <m/>
    <n v="78"/>
    <x v="1"/>
    <s v="ulcus necrosis"/>
    <m/>
  </r>
  <r>
    <n v="2021"/>
    <n v="60"/>
    <x v="0"/>
    <s v="Male"/>
    <s v="tesseney"/>
    <x v="1"/>
    <s v="Gastric"/>
    <s v="PVD perforation"/>
    <m/>
    <s v="B-518-21"/>
    <x v="1"/>
    <s v="Perotinitis"/>
    <m/>
  </r>
  <r>
    <n v="2011"/>
    <n v="55"/>
    <x v="4"/>
    <s v="Male"/>
    <s v="Tesseny"/>
    <x v="1"/>
    <s v="Gastric"/>
    <m/>
    <m/>
    <s v="B-31-11"/>
    <x v="1"/>
    <s v="chronic gastritis"/>
    <m/>
  </r>
  <r>
    <n v="2021"/>
    <n v="48"/>
    <x v="2"/>
    <s v="Male"/>
    <s v="Torat"/>
    <x v="0"/>
    <s v="Gastric"/>
    <s v="gastrocutaneous fistula"/>
    <m/>
    <s v="B-350-21"/>
    <x v="1"/>
    <s v="Chronic gastrtis"/>
    <m/>
  </r>
  <r>
    <n v="2021"/>
    <n v="50"/>
    <x v="4"/>
    <s v="Female"/>
    <s v="Tseazega"/>
    <x v="0"/>
    <s v="Gastric"/>
    <s v="EGP; vomiting"/>
    <m/>
    <s v="B-634-21"/>
    <x v="0"/>
    <s v="gastric carcinoma diffuse type"/>
    <m/>
  </r>
  <r>
    <n v="2021"/>
    <n v="50"/>
    <x v="4"/>
    <s v="Female"/>
    <s v="tseazega"/>
    <x v="0"/>
    <s v="Gastric"/>
    <m/>
    <m/>
    <s v="B-717-21"/>
    <x v="0"/>
    <s v="Malignancyadenocarcinoma"/>
    <m/>
  </r>
  <r>
    <n v="2013"/>
    <n v="45"/>
    <x v="2"/>
    <s v="Female"/>
    <s v="Tsorona"/>
    <x v="0"/>
    <s v="Gastric"/>
    <m/>
    <m/>
    <s v="B-128-13"/>
    <x v="1"/>
    <s v="chronic gastritis"/>
    <m/>
  </r>
  <r>
    <n v="2013"/>
    <n v="42"/>
    <x v="2"/>
    <s v="Male"/>
    <s v="Wia"/>
    <x v="3"/>
    <s v="Gastric"/>
    <m/>
    <m/>
    <s v="B-494-13"/>
    <x v="0"/>
    <s v="GIST"/>
    <m/>
  </r>
  <r>
    <n v="2014"/>
    <n v="32"/>
    <x v="1"/>
    <s v="Male"/>
    <s v="Zoba Anseba"/>
    <x v="5"/>
    <s v="Gastric"/>
    <m/>
    <m/>
    <s v="757-14"/>
    <x v="1"/>
    <s v="Normal"/>
    <m/>
  </r>
  <r>
    <n v="2011"/>
    <n v="82"/>
    <x v="3"/>
    <s v="Female"/>
    <s v="Asmara"/>
    <x v="4"/>
    <s v="Gastric"/>
    <m/>
    <m/>
    <s v="B-722-11"/>
    <x v="1"/>
    <s v="chronic gastritis"/>
    <m/>
  </r>
  <r>
    <n v="2018"/>
    <n v="36"/>
    <x v="1"/>
    <s v="Male"/>
    <s v="Asmara"/>
    <x v="4"/>
    <s v="Gastric"/>
    <m/>
    <m/>
    <n v="136"/>
    <x v="1"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26">
  <r>
    <n v="2017"/>
    <n v="64"/>
    <x v="0"/>
    <s v="Female"/>
    <s v="Ade Asfeda"/>
    <x v="0"/>
    <s v="Gastric"/>
    <m/>
    <m/>
    <n v="35"/>
    <x v="0"/>
    <s v="Adenocarcinoma"/>
    <m/>
  </r>
  <r>
    <n v="2021"/>
    <n v="60"/>
    <x v="0"/>
    <s v="Male"/>
    <s v="Aderde"/>
    <x v="1"/>
    <s v="Gastric"/>
    <s v="malise; Headache"/>
    <m/>
    <s v="119-21"/>
    <x v="0"/>
    <s v="Chronic gastrtis"/>
    <m/>
  </r>
  <r>
    <n v="2019"/>
    <n v="30"/>
    <x v="1"/>
    <s v="Female"/>
    <s v="Adi baro"/>
    <x v="0"/>
    <s v="Gastric"/>
    <s v="Vomiitng; malaise; weight loss"/>
    <m/>
    <s v="261-19"/>
    <x v="1"/>
    <s v="Chronic gastrtis"/>
    <m/>
  </r>
  <r>
    <n v="2021"/>
    <n v="38"/>
    <x v="1"/>
    <s v="Female"/>
    <s v="Adi guadad"/>
    <x v="2"/>
    <s v="Gastric"/>
    <s v="diaarhea; weight loss"/>
    <m/>
    <s v="349-21"/>
    <x v="1"/>
    <s v="Celiac disease"/>
    <m/>
  </r>
  <r>
    <n v="2014"/>
    <n v="45"/>
    <x v="2"/>
    <s v="Male"/>
    <s v="Adi Keyh"/>
    <x v="0"/>
    <s v="Gastric"/>
    <m/>
    <m/>
    <s v="465-14"/>
    <x v="0"/>
    <s v="Gastric Carcinoma"/>
    <m/>
  </r>
  <r>
    <n v="2014"/>
    <n v="94"/>
    <x v="3"/>
    <s v="Male"/>
    <s v="Adi Keyh"/>
    <x v="0"/>
    <s v="Gastric"/>
    <m/>
    <m/>
    <s v="94-14"/>
    <x v="0"/>
    <s v="Poorly differentiated carcinoma"/>
    <m/>
  </r>
  <r>
    <n v="2017"/>
    <n v="66"/>
    <x v="0"/>
    <s v="Male"/>
    <s v="Adi Keyh"/>
    <x v="0"/>
    <s v="Gastric"/>
    <m/>
    <m/>
    <n v="429"/>
    <x v="0"/>
    <s v="Signet ring cell carcinoma of gastric "/>
    <m/>
  </r>
  <r>
    <n v="2011"/>
    <n v="38"/>
    <x v="1"/>
    <s v="Male"/>
    <s v="Adi Quala"/>
    <x v="0"/>
    <s v="Gastric"/>
    <m/>
    <m/>
    <s v="B-561-11"/>
    <x v="1"/>
    <s v="Gastric ulcer"/>
    <m/>
  </r>
  <r>
    <n v="2013"/>
    <n v="64"/>
    <x v="0"/>
    <s v="Male"/>
    <s v="Adi Quala"/>
    <x v="0"/>
    <s v="Gastric"/>
    <m/>
    <m/>
    <s v="B-436-13"/>
    <x v="1"/>
    <s v="Gastric Ulcus"/>
    <m/>
  </r>
  <r>
    <n v="2021"/>
    <n v="19"/>
    <x v="1"/>
    <s v="Female"/>
    <s v="Adi shmagle"/>
    <x v="0"/>
    <s v="Gastric"/>
    <s v="diarhhea"/>
    <n v="156"/>
    <s v="B-512-21"/>
    <x v="1"/>
    <s v="Celiac disease"/>
    <m/>
  </r>
  <r>
    <n v="2018"/>
    <n v="38"/>
    <x v="1"/>
    <s v="Male"/>
    <s v="Adikeyh"/>
    <x v="0"/>
    <m/>
    <m/>
    <m/>
    <n v="135"/>
    <x v="1"/>
    <s v="chronic gastritis"/>
    <m/>
  </r>
  <r>
    <n v="2014"/>
    <n v="40"/>
    <x v="2"/>
    <s v="Female"/>
    <s v="AFABET"/>
    <x v="3"/>
    <s v="Eso/Gat"/>
    <s v="DYSPHAGIA AND WEIGHT LOSS"/>
    <m/>
    <s v="438-14"/>
    <x v="0"/>
    <s v="MODERATELY DIFFERENTIATED SQUAMOUS CELL CARCINOMA"/>
    <m/>
  </r>
  <r>
    <n v="2021"/>
    <n v="54"/>
    <x v="4"/>
    <s v="Female"/>
    <s v="afdeyu"/>
    <x v="2"/>
    <s v="Gastric"/>
    <s v="diarhea"/>
    <n v="84"/>
    <s v="B-574-21"/>
    <x v="1"/>
    <s v="Duodenitis"/>
    <m/>
  </r>
  <r>
    <n v="2018"/>
    <n v="46"/>
    <x v="2"/>
    <s v="Male"/>
    <s v="Ala"/>
    <x v="0"/>
    <s v="Gastric"/>
    <m/>
    <m/>
    <n v="537"/>
    <x v="1"/>
    <s v="Chronic atrophic  gastritis "/>
    <m/>
  </r>
  <r>
    <n v="2017"/>
    <n v="48"/>
    <x v="2"/>
    <s v="Male"/>
    <s v="Amara"/>
    <x v="2"/>
    <s v="Gastric"/>
    <m/>
    <m/>
    <n v="145"/>
    <x v="1"/>
    <s v="Chronic Gastrtitis"/>
    <m/>
  </r>
  <r>
    <n v="2011"/>
    <n v="15"/>
    <x v="1"/>
    <s v="Male"/>
    <s v="Anaseba"/>
    <x v="4"/>
    <s v="Gastric"/>
    <m/>
    <m/>
    <s v="B-380-11"/>
    <x v="0"/>
    <m/>
    <m/>
  </r>
  <r>
    <n v="2013"/>
    <n v="47"/>
    <x v="2"/>
    <s v="Male"/>
    <s v="Anseba"/>
    <x v="4"/>
    <s v="Gastric"/>
    <m/>
    <m/>
    <s v="B-573-13"/>
    <x v="1"/>
    <s v="chronic gastritis"/>
    <m/>
  </r>
  <r>
    <n v="2017"/>
    <n v="31"/>
    <x v="1"/>
    <s v="Male"/>
    <s v="Anseba"/>
    <x v="4"/>
    <s v="Gastric"/>
    <m/>
    <m/>
    <n v="38"/>
    <x v="1"/>
    <s v="chronic gastritis"/>
    <m/>
  </r>
  <r>
    <n v="2017"/>
    <n v="55"/>
    <x v="4"/>
    <s v="Male"/>
    <s v="Anseba"/>
    <x v="4"/>
    <s v="Gastric"/>
    <m/>
    <m/>
    <n v="242"/>
    <x v="1"/>
    <s v="Chronic Gastrtitis"/>
    <m/>
  </r>
  <r>
    <n v="2017"/>
    <n v="55"/>
    <x v="4"/>
    <s v="Male"/>
    <s v="Anseba"/>
    <x v="4"/>
    <s v="Gastric"/>
    <m/>
    <m/>
    <n v="589"/>
    <x v="0"/>
    <s v="Signet cell carcinoma"/>
    <m/>
  </r>
  <r>
    <n v="2017"/>
    <n v="28"/>
    <x v="1"/>
    <s v="Male"/>
    <s v="Antore"/>
    <x v="1"/>
    <s v="Gastric"/>
    <m/>
    <m/>
    <n v="2"/>
    <x v="1"/>
    <s v="chronic gastritis"/>
    <m/>
  </r>
  <r>
    <n v="2011"/>
    <n v="60"/>
    <x v="0"/>
    <s v="Male"/>
    <s v="Asmara"/>
    <x v="2"/>
    <s v="Gastric"/>
    <m/>
    <m/>
    <s v="B-207-11"/>
    <x v="1"/>
    <m/>
    <m/>
  </r>
  <r>
    <n v="2011"/>
    <n v="61"/>
    <x v="0"/>
    <s v="Male"/>
    <s v="Asmara"/>
    <x v="2"/>
    <s v="Gastric"/>
    <m/>
    <m/>
    <s v="B-250-11"/>
    <x v="0"/>
    <m/>
    <m/>
  </r>
  <r>
    <n v="2011"/>
    <n v="67"/>
    <x v="0"/>
    <s v="Male"/>
    <s v="Asmara"/>
    <x v="2"/>
    <s v="Gastric"/>
    <m/>
    <m/>
    <s v="B-399-11"/>
    <x v="0"/>
    <m/>
    <m/>
  </r>
  <r>
    <n v="2011"/>
    <n v="47"/>
    <x v="2"/>
    <s v="Male"/>
    <s v="Asmara"/>
    <x v="2"/>
    <s v="Gastric"/>
    <s v="abd. Dist, EGP; v"/>
    <m/>
    <s v="B-424-11"/>
    <x v="0"/>
    <n v="1"/>
    <m/>
  </r>
  <r>
    <n v="2011"/>
    <n v="25"/>
    <x v="1"/>
    <s v="Male"/>
    <s v="Asmara"/>
    <x v="2"/>
    <s v="Gastric"/>
    <m/>
    <m/>
    <s v="B-498-11"/>
    <x v="1"/>
    <s v="chronic gastritis"/>
    <m/>
  </r>
  <r>
    <n v="2011"/>
    <n v="66"/>
    <x v="0"/>
    <s v="Male"/>
    <s v="Asmara"/>
    <x v="2"/>
    <s v="Gastric"/>
    <m/>
    <m/>
    <s v="B-500-11"/>
    <x v="0"/>
    <s v="Carcinoma"/>
    <m/>
  </r>
  <r>
    <n v="2011"/>
    <n v="49"/>
    <x v="2"/>
    <s v="Female"/>
    <s v="Asmara"/>
    <x v="2"/>
    <s v="Gastric"/>
    <m/>
    <m/>
    <s v="B-55-11"/>
    <x v="1"/>
    <s v="Hyperplastic polyp"/>
    <m/>
  </r>
  <r>
    <n v="2011"/>
    <n v="70"/>
    <x v="3"/>
    <s v="Male"/>
    <s v="Asmara"/>
    <x v="2"/>
    <s v="Gastric"/>
    <m/>
    <m/>
    <s v="B-594-11"/>
    <x v="1"/>
    <s v="Gastric ulcer"/>
    <m/>
  </r>
  <r>
    <n v="2011"/>
    <n v="56"/>
    <x v="4"/>
    <s v="Female"/>
    <s v="Asmara"/>
    <x v="2"/>
    <s v="Gastric"/>
    <m/>
    <m/>
    <s v="B-628-11"/>
    <x v="1"/>
    <s v="chronic gastritis"/>
    <m/>
  </r>
  <r>
    <n v="2011"/>
    <n v="64"/>
    <x v="0"/>
    <s v="Male"/>
    <s v="Asmara"/>
    <x v="2"/>
    <s v="Gastric"/>
    <m/>
    <m/>
    <s v="B-676-11"/>
    <x v="1"/>
    <s v="Gastric ulcer"/>
    <m/>
  </r>
  <r>
    <n v="2011"/>
    <n v="65"/>
    <x v="0"/>
    <s v="Male"/>
    <s v="Asmara"/>
    <x v="2"/>
    <s v="Gastric"/>
    <m/>
    <m/>
    <s v="B-71-11"/>
    <x v="1"/>
    <s v="Normal"/>
    <m/>
  </r>
  <r>
    <n v="2011"/>
    <n v="82"/>
    <x v="3"/>
    <s v="Female"/>
    <s v="Asmara"/>
    <x v="2"/>
    <s v="Gastric"/>
    <m/>
    <m/>
    <s v="B-722-11"/>
    <x v="1"/>
    <s v="chronic gastritis"/>
    <m/>
  </r>
  <r>
    <n v="2012"/>
    <n v="29"/>
    <x v="1"/>
    <s v="Female"/>
    <s v="Asmara"/>
    <x v="2"/>
    <s v="Gastric"/>
    <m/>
    <m/>
    <s v="B-132-12"/>
    <x v="0"/>
    <s v="Lymphoma"/>
    <m/>
  </r>
  <r>
    <n v="2012"/>
    <n v="74"/>
    <x v="3"/>
    <s v="Male"/>
    <s v="Asmara"/>
    <x v="2"/>
    <s v="Gastric"/>
    <m/>
    <m/>
    <s v="B-136-12"/>
    <x v="1"/>
    <s v="chronic gastritis"/>
    <m/>
  </r>
  <r>
    <n v="2012"/>
    <n v="58"/>
    <x v="4"/>
    <s v="Male"/>
    <s v="Asmara"/>
    <x v="2"/>
    <s v="Gastric"/>
    <m/>
    <m/>
    <s v="B-18-12"/>
    <x v="0"/>
    <s v="Adenocarcinoma"/>
    <m/>
  </r>
  <r>
    <n v="2012"/>
    <n v="48"/>
    <x v="2"/>
    <s v="Male"/>
    <s v="Asmara"/>
    <x v="2"/>
    <s v="Gastric"/>
    <m/>
    <m/>
    <s v="b-245-12"/>
    <x v="1"/>
    <s v="chronic gastritis"/>
    <m/>
  </r>
  <r>
    <n v="2012"/>
    <n v="28"/>
    <x v="1"/>
    <s v="Female"/>
    <s v="Asmara"/>
    <x v="2"/>
    <s v="Gastric"/>
    <m/>
    <m/>
    <s v="B-358-12"/>
    <x v="1"/>
    <s v="chronic gastritis"/>
    <m/>
  </r>
  <r>
    <n v="2012"/>
    <n v="62"/>
    <x v="0"/>
    <s v="Male"/>
    <s v="Asmara"/>
    <x v="2"/>
    <s v="Gastric"/>
    <m/>
    <m/>
    <s v="B-391-12"/>
    <x v="0"/>
    <s v="superficial carcinoma"/>
    <m/>
  </r>
  <r>
    <n v="2012"/>
    <n v="60"/>
    <x v="0"/>
    <s v="Female"/>
    <s v="Asmara"/>
    <x v="2"/>
    <s v="Gastric"/>
    <m/>
    <m/>
    <s v="B-514-12"/>
    <x v="1"/>
    <s v="chronic gastritis"/>
    <m/>
  </r>
  <r>
    <n v="2012"/>
    <n v="50"/>
    <x v="4"/>
    <s v="Female"/>
    <s v="Asmara"/>
    <x v="2"/>
    <s v="Gastric"/>
    <m/>
    <m/>
    <s v="B-540-12"/>
    <x v="0"/>
    <s v="superficial carcinoma"/>
    <m/>
  </r>
  <r>
    <n v="2012"/>
    <n v="28"/>
    <x v="1"/>
    <s v="Female"/>
    <s v="Asmara"/>
    <x v="2"/>
    <s v="Gastric"/>
    <m/>
    <m/>
    <s v="B-583-12"/>
    <x v="1"/>
    <s v="chronic gastritis"/>
    <m/>
  </r>
  <r>
    <n v="2012"/>
    <n v="69"/>
    <x v="0"/>
    <s v="Female"/>
    <s v="Asmara"/>
    <x v="2"/>
    <s v="Gastric"/>
    <m/>
    <m/>
    <s v="B-664-12"/>
    <x v="1"/>
    <s v="chronic gastritis"/>
    <m/>
  </r>
  <r>
    <n v="2012"/>
    <n v="63"/>
    <x v="0"/>
    <s v="Female"/>
    <s v="Asmara"/>
    <x v="2"/>
    <s v="Gastric"/>
    <m/>
    <m/>
    <s v="B-689-12"/>
    <x v="1"/>
    <s v="chronic gastritis"/>
    <m/>
  </r>
  <r>
    <n v="2012"/>
    <n v="57"/>
    <x v="4"/>
    <s v="Male"/>
    <s v="Asmara"/>
    <x v="2"/>
    <s v="Gastric"/>
    <m/>
    <m/>
    <s v="B-698-12"/>
    <x v="1"/>
    <s v="Gastric ulcer"/>
    <m/>
  </r>
  <r>
    <n v="2013"/>
    <n v="83"/>
    <x v="3"/>
    <s v="Male"/>
    <s v="Asmara"/>
    <x v="2"/>
    <s v="Gastric"/>
    <m/>
    <m/>
    <s v="B-11-13"/>
    <x v="1"/>
    <s v="chronic gastritis"/>
    <m/>
  </r>
  <r>
    <n v="2013"/>
    <n v="26"/>
    <x v="1"/>
    <s v="Female"/>
    <s v="Asmara"/>
    <x v="2"/>
    <s v="Gastric"/>
    <m/>
    <m/>
    <s v="B-200-13"/>
    <x v="1"/>
    <s v="chronic gastritis"/>
    <m/>
  </r>
  <r>
    <n v="2013"/>
    <n v="65"/>
    <x v="0"/>
    <s v="Male"/>
    <s v="Asmara"/>
    <x v="2"/>
    <s v="Gastric"/>
    <m/>
    <m/>
    <s v="B-246-13"/>
    <x v="1"/>
    <s v="chronic gastritis"/>
    <m/>
  </r>
  <r>
    <n v="2013"/>
    <n v="72"/>
    <x v="3"/>
    <s v="Male"/>
    <s v="Asmara"/>
    <x v="2"/>
    <s v="Gastric"/>
    <m/>
    <m/>
    <s v="B-290-13"/>
    <x v="0"/>
    <s v="Squmous cell carcinoma"/>
    <m/>
  </r>
  <r>
    <n v="2013"/>
    <n v="67"/>
    <x v="0"/>
    <s v="Female"/>
    <s v="Asmara"/>
    <x v="2"/>
    <s v="Gastric"/>
    <m/>
    <m/>
    <s v="B-302-13"/>
    <x v="0"/>
    <s v="Large cell lymphoma"/>
    <m/>
  </r>
  <r>
    <n v="2013"/>
    <n v="23"/>
    <x v="1"/>
    <s v="Male"/>
    <s v="Asmara"/>
    <x v="2"/>
    <s v="Gastric"/>
    <m/>
    <m/>
    <s v="B-338-13"/>
    <x v="1"/>
    <s v="atrophy"/>
    <m/>
  </r>
  <r>
    <n v="2013"/>
    <n v="57"/>
    <x v="4"/>
    <s v="Female"/>
    <s v="Asmara"/>
    <x v="2"/>
    <s v="Gastric"/>
    <m/>
    <m/>
    <s v="B-350-13"/>
    <x v="1"/>
    <s v="chronic gastritis"/>
    <m/>
  </r>
  <r>
    <n v="2013"/>
    <n v="66"/>
    <x v="0"/>
    <s v="Male"/>
    <s v="Asmara"/>
    <x v="2"/>
    <s v="Gastric"/>
    <m/>
    <m/>
    <s v="B-397-13"/>
    <x v="1"/>
    <s v="Ulcer"/>
    <m/>
  </r>
  <r>
    <n v="2013"/>
    <n v="15"/>
    <x v="1"/>
    <s v="Female"/>
    <s v="Asmara"/>
    <x v="2"/>
    <s v="Gastric"/>
    <m/>
    <m/>
    <s v="B-437-13"/>
    <x v="1"/>
    <s v="Chronic atrophic gastrtiris"/>
    <m/>
  </r>
  <r>
    <n v="2013"/>
    <n v="54"/>
    <x v="4"/>
    <s v="Male"/>
    <s v="Asmara"/>
    <x v="2"/>
    <s v="Gastric"/>
    <m/>
    <m/>
    <s v="B-443-13"/>
    <x v="0"/>
    <s v="Carcinoma unclassified"/>
    <m/>
  </r>
  <r>
    <n v="2013"/>
    <n v="55"/>
    <x v="4"/>
    <s v="Female"/>
    <s v="Asmara"/>
    <x v="2"/>
    <s v="Gastric"/>
    <m/>
    <m/>
    <s v="B-454-13"/>
    <x v="1"/>
    <s v="chronic gastritis"/>
    <m/>
  </r>
  <r>
    <n v="2013"/>
    <n v="24"/>
    <x v="1"/>
    <s v="Female"/>
    <s v="Asmara"/>
    <x v="2"/>
    <s v="Gastric"/>
    <m/>
    <m/>
    <s v="B-491-13"/>
    <x v="1"/>
    <s v="chronic gastritis"/>
    <m/>
  </r>
  <r>
    <n v="2013"/>
    <n v="65"/>
    <x v="0"/>
    <s v="Male"/>
    <s v="Asmara"/>
    <x v="2"/>
    <s v="Gastric"/>
    <m/>
    <m/>
    <s v="B-518-13"/>
    <x v="1"/>
    <s v="ulcus necrosis"/>
    <m/>
  </r>
  <r>
    <n v="2013"/>
    <n v="44"/>
    <x v="2"/>
    <s v="Female"/>
    <s v="Asmara"/>
    <x v="2"/>
    <s v="Gastric"/>
    <m/>
    <m/>
    <s v="B-559-13"/>
    <x v="0"/>
    <s v="Adenocarcinoma"/>
    <m/>
  </r>
  <r>
    <n v="2013"/>
    <n v="68"/>
    <x v="0"/>
    <s v="Female"/>
    <s v="Asmara"/>
    <x v="2"/>
    <s v="Gastric"/>
    <m/>
    <m/>
    <s v="B-578-13"/>
    <x v="0"/>
    <s v="Adenocarcinoma"/>
    <m/>
  </r>
  <r>
    <n v="2013"/>
    <n v="38"/>
    <x v="1"/>
    <s v="Female"/>
    <s v="Asmara"/>
    <x v="2"/>
    <s v="Gastric"/>
    <m/>
    <m/>
    <s v="B-90-13"/>
    <x v="1"/>
    <s v="chronic gastritis"/>
    <m/>
  </r>
  <r>
    <n v="2013"/>
    <n v="43"/>
    <x v="2"/>
    <s v="Female"/>
    <s v="Asmara"/>
    <x v="2"/>
    <s v="Gastric"/>
    <m/>
    <m/>
    <s v="B-94-13"/>
    <x v="1"/>
    <s v="chronic gastritis"/>
    <m/>
  </r>
  <r>
    <n v="2014"/>
    <n v="43"/>
    <x v="2"/>
    <s v="Male"/>
    <s v="Asmara"/>
    <x v="2"/>
    <s v="Gastric"/>
    <m/>
    <m/>
    <s v="169-14"/>
    <x v="1"/>
    <s v="chronic gastritis"/>
    <m/>
  </r>
  <r>
    <n v="2014"/>
    <n v="75"/>
    <x v="3"/>
    <s v="Female"/>
    <s v="Asmara"/>
    <x v="2"/>
    <s v="Gastric"/>
    <m/>
    <m/>
    <s v="351-14"/>
    <x v="0"/>
    <s v="B-cell Lymphoma"/>
    <m/>
  </r>
  <r>
    <n v="2014"/>
    <n v="55"/>
    <x v="4"/>
    <s v="Male"/>
    <s v="Asmara"/>
    <x v="2"/>
    <s v="Gastric"/>
    <m/>
    <m/>
    <s v="38-14"/>
    <x v="1"/>
    <s v="Gastritis"/>
    <m/>
  </r>
  <r>
    <n v="2014"/>
    <n v="83"/>
    <x v="3"/>
    <s v="Male"/>
    <s v="Asmara"/>
    <x v="2"/>
    <s v="Gastric"/>
    <m/>
    <m/>
    <s v="405-14"/>
    <x v="0"/>
    <s v="Gastric Carcinoma"/>
    <m/>
  </r>
  <r>
    <n v="2014"/>
    <n v="19"/>
    <x v="1"/>
    <s v="Female"/>
    <s v="Asmara"/>
    <x v="2"/>
    <s v="Gastric"/>
    <m/>
    <m/>
    <s v="408-14"/>
    <x v="1"/>
    <s v="Hyperplastic polyp"/>
    <m/>
  </r>
  <r>
    <n v="2014"/>
    <n v="48"/>
    <x v="2"/>
    <s v="Male"/>
    <s v="Asmara"/>
    <x v="2"/>
    <s v="Gastric"/>
    <m/>
    <m/>
    <s v="498-14"/>
    <x v="0"/>
    <s v="Gastric Carcinoma"/>
    <m/>
  </r>
  <r>
    <n v="2014"/>
    <n v="35"/>
    <x v="1"/>
    <s v="Female"/>
    <s v="Asmara"/>
    <x v="2"/>
    <s v="Gastric"/>
    <m/>
    <m/>
    <s v="56-14"/>
    <x v="0"/>
    <s v="Adenocarcinoma"/>
    <m/>
  </r>
  <r>
    <n v="2014"/>
    <n v="75"/>
    <x v="3"/>
    <s v="Male"/>
    <s v="Asmara"/>
    <x v="2"/>
    <s v="Gastric"/>
    <m/>
    <m/>
    <s v="630-14"/>
    <x v="0"/>
    <s v="Adenocarcinoma"/>
    <m/>
  </r>
  <r>
    <n v="2014"/>
    <n v="34"/>
    <x v="1"/>
    <s v="Female"/>
    <s v="Asmara"/>
    <x v="2"/>
    <s v="Gastric"/>
    <m/>
    <m/>
    <s v="693-14"/>
    <x v="2"/>
    <s v="POOR SAMPLE"/>
    <m/>
  </r>
  <r>
    <n v="2014"/>
    <n v="20"/>
    <x v="1"/>
    <s v="Female"/>
    <s v="Asmara"/>
    <x v="2"/>
    <s v="Gastric"/>
    <m/>
    <m/>
    <s v="722-14"/>
    <x v="1"/>
    <s v="Chronic gastrtiis"/>
    <m/>
  </r>
  <r>
    <n v="2014"/>
    <n v="40"/>
    <x v="2"/>
    <s v="Male"/>
    <s v="Asmara"/>
    <x v="2"/>
    <s v="Gastric"/>
    <m/>
    <m/>
    <s v="749-14"/>
    <x v="1"/>
    <s v="Chronic gastrtiis"/>
    <m/>
  </r>
  <r>
    <n v="2014"/>
    <n v="53"/>
    <x v="4"/>
    <s v="Male"/>
    <s v="Asmara"/>
    <x v="2"/>
    <s v="Gastric"/>
    <m/>
    <m/>
    <s v="756-14"/>
    <x v="1"/>
    <s v="Chronic gastrtiis"/>
    <m/>
  </r>
  <r>
    <n v="2014"/>
    <n v="68"/>
    <x v="0"/>
    <s v="Female"/>
    <s v="Asmara"/>
    <x v="2"/>
    <s v="Gastric"/>
    <m/>
    <m/>
    <s v="83-14"/>
    <x v="1"/>
    <s v="Chronic gastrtitis"/>
    <m/>
  </r>
  <r>
    <n v="2014"/>
    <n v="42"/>
    <x v="2"/>
    <s v="Female"/>
    <s v="Asmara"/>
    <x v="2"/>
    <s v="Gastric"/>
    <m/>
    <m/>
    <s v="87-14"/>
    <x v="0"/>
    <s v="Poorly differentiated carcinoma"/>
    <m/>
  </r>
  <r>
    <n v="2016"/>
    <n v="40"/>
    <x v="2"/>
    <s v="Female"/>
    <s v="Asmara"/>
    <x v="2"/>
    <s v="Gastric"/>
    <m/>
    <m/>
    <s v="007-16"/>
    <x v="0"/>
    <s v="pancreatic cancer"/>
    <m/>
  </r>
  <r>
    <n v="2016"/>
    <n v="68"/>
    <x v="0"/>
    <s v="Male"/>
    <s v="Asmara"/>
    <x v="2"/>
    <s v="Gastric"/>
    <m/>
    <m/>
    <s v="25-16"/>
    <x v="0"/>
    <s v="Adenocarcinoma"/>
    <m/>
  </r>
  <r>
    <n v="2016"/>
    <n v="56"/>
    <x v="4"/>
    <s v="Female"/>
    <s v="Asmara"/>
    <x v="2"/>
    <s v="Gastric"/>
    <m/>
    <m/>
    <s v="298-16"/>
    <x v="1"/>
    <s v="Chronic gastrtitis"/>
    <m/>
  </r>
  <r>
    <n v="2016"/>
    <n v="43"/>
    <x v="2"/>
    <s v="Male"/>
    <s v="Asmara"/>
    <x v="2"/>
    <s v="Gastric"/>
    <m/>
    <m/>
    <s v="341-16"/>
    <x v="1"/>
    <s v="Chronic gastritis"/>
    <m/>
  </r>
  <r>
    <n v="2016"/>
    <n v="65"/>
    <x v="0"/>
    <s v="Female"/>
    <s v="Asmara"/>
    <x v="2"/>
    <s v="Gastric"/>
    <m/>
    <m/>
    <s v="342-16"/>
    <x v="0"/>
    <s v="Adenocarcinoma"/>
    <m/>
  </r>
  <r>
    <n v="2016"/>
    <n v="80"/>
    <x v="3"/>
    <s v="Female"/>
    <s v="Asmara"/>
    <x v="2"/>
    <s v="Gastric"/>
    <s v="DYSPHAGIA"/>
    <m/>
    <s v="38-16"/>
    <x v="0"/>
    <s v="POORLY DEFERENTIATED SQUAMOUS CELL CARCINOMA"/>
    <n v="3"/>
  </r>
  <r>
    <n v="2016"/>
    <n v="61"/>
    <x v="0"/>
    <s v="Male"/>
    <s v="Asmara"/>
    <x v="2"/>
    <s v="Gastric"/>
    <m/>
    <m/>
    <s v="405-16"/>
    <x v="0"/>
    <s v="Adenocarcinoma"/>
    <m/>
  </r>
  <r>
    <n v="2016"/>
    <n v="46"/>
    <x v="2"/>
    <s v="Female"/>
    <s v="Asmara"/>
    <x v="2"/>
    <s v="Gastric"/>
    <m/>
    <m/>
    <s v="82-16"/>
    <x v="1"/>
    <s v="Chronic gastritis"/>
    <m/>
  </r>
  <r>
    <n v="2016"/>
    <n v="48"/>
    <x v="2"/>
    <s v="Female"/>
    <s v="Asmara"/>
    <x v="2"/>
    <s v="Gastric"/>
    <m/>
    <m/>
    <s v="86-16"/>
    <x v="0"/>
    <s v="Gastric Lymphoma"/>
    <m/>
  </r>
  <r>
    <n v="2017"/>
    <n v="48"/>
    <x v="2"/>
    <s v="Female"/>
    <s v="Asmara"/>
    <x v="2"/>
    <s v="Gastric"/>
    <m/>
    <m/>
    <n v="28"/>
    <x v="1"/>
    <s v="Atrophic gastritis"/>
    <m/>
  </r>
  <r>
    <n v="2017"/>
    <n v="70"/>
    <x v="3"/>
    <s v="Male"/>
    <s v="Asmara"/>
    <x v="2"/>
    <s v="Gastric"/>
    <m/>
    <m/>
    <n v="41"/>
    <x v="0"/>
    <s v="Adenocarcinoma"/>
    <m/>
  </r>
  <r>
    <n v="2017"/>
    <n v="49"/>
    <x v="2"/>
    <s v="Male"/>
    <s v="Asmara"/>
    <x v="2"/>
    <s v="Gastric"/>
    <m/>
    <m/>
    <n v="47"/>
    <x v="1"/>
    <s v="chronic gastritis"/>
    <m/>
  </r>
  <r>
    <n v="2017"/>
    <n v="26"/>
    <x v="1"/>
    <s v="Female"/>
    <s v="Asmara"/>
    <x v="2"/>
    <s v="Gastric"/>
    <m/>
    <m/>
    <n v="53"/>
    <x v="1"/>
    <s v="chronic gastritis"/>
    <m/>
  </r>
  <r>
    <n v="2017"/>
    <n v="45"/>
    <x v="2"/>
    <s v="Male"/>
    <s v="Asmara"/>
    <x v="2"/>
    <s v="Eso/Gat"/>
    <m/>
    <m/>
    <n v="92"/>
    <x v="0"/>
    <s v="unidfferentiate carcinoma"/>
    <m/>
  </r>
  <r>
    <n v="2017"/>
    <n v="25"/>
    <x v="1"/>
    <s v="Female"/>
    <s v="Asmara"/>
    <x v="2"/>
    <s v="Gastric"/>
    <m/>
    <m/>
    <n v="97"/>
    <x v="1"/>
    <s v="Chronic Gastrtitis"/>
    <m/>
  </r>
  <r>
    <n v="2017"/>
    <n v="62"/>
    <x v="0"/>
    <s v="Male"/>
    <s v="Asmara"/>
    <x v="2"/>
    <s v="Gastric"/>
    <m/>
    <m/>
    <n v="119"/>
    <x v="1"/>
    <s v="Chronic Gastrtitis"/>
    <m/>
  </r>
  <r>
    <n v="2017"/>
    <n v="45"/>
    <x v="2"/>
    <s v="Female"/>
    <s v="Asmara"/>
    <x v="2"/>
    <s v="Gastric"/>
    <m/>
    <m/>
    <n v="131"/>
    <x v="0"/>
    <s v="Chronic Gastrtitis"/>
    <m/>
  </r>
  <r>
    <n v="2017"/>
    <n v="54"/>
    <x v="4"/>
    <s v="Male"/>
    <s v="Asmara"/>
    <x v="2"/>
    <s v="Gastric"/>
    <m/>
    <m/>
    <n v="138"/>
    <x v="1"/>
    <s v="Chronic Gastrtitis"/>
    <m/>
  </r>
  <r>
    <n v="2017"/>
    <n v="73"/>
    <x v="3"/>
    <s v="Female"/>
    <s v="Asmara"/>
    <x v="2"/>
    <s v="Gastric"/>
    <m/>
    <m/>
    <n v="139"/>
    <x v="0"/>
    <s v="Sqomous cell carcinoma"/>
    <m/>
  </r>
  <r>
    <n v="2017"/>
    <n v="82"/>
    <x v="3"/>
    <s v="Male"/>
    <s v="Asmara"/>
    <x v="2"/>
    <s v="Gastric"/>
    <m/>
    <m/>
    <n v="165"/>
    <x v="1"/>
    <s v="hyperplasia"/>
    <m/>
  </r>
  <r>
    <n v="2017"/>
    <n v="20"/>
    <x v="1"/>
    <s v="Female"/>
    <s v="Asmara"/>
    <x v="2"/>
    <s v="Gastric"/>
    <m/>
    <m/>
    <n v="224"/>
    <x v="1"/>
    <s v="Chronic Gastrtitis"/>
    <m/>
  </r>
  <r>
    <n v="2017"/>
    <n v="55"/>
    <x v="4"/>
    <s v="Male"/>
    <s v="Asmara"/>
    <x v="2"/>
    <s v="Gastric"/>
    <m/>
    <m/>
    <n v="269"/>
    <x v="1"/>
    <s v="Gastrtitis"/>
    <m/>
  </r>
  <r>
    <n v="2017"/>
    <n v="70"/>
    <x v="3"/>
    <s v="Male"/>
    <s v="Asmara"/>
    <x v="2"/>
    <s v="Gastric"/>
    <m/>
    <m/>
    <n v="280"/>
    <x v="0"/>
    <s v="badly differentiaed carcinoma"/>
    <m/>
  </r>
  <r>
    <n v="2017"/>
    <n v="40"/>
    <x v="2"/>
    <s v="Female"/>
    <s v="Asmara"/>
    <x v="2"/>
    <s v="Gastric"/>
    <m/>
    <m/>
    <n v="290"/>
    <x v="1"/>
    <s v="Gastrtitis"/>
    <m/>
  </r>
  <r>
    <n v="2017"/>
    <n v="65"/>
    <x v="0"/>
    <s v="Male"/>
    <s v="Asmara"/>
    <x v="2"/>
    <s v="Gastric"/>
    <m/>
    <m/>
    <n v="332"/>
    <x v="1"/>
    <s v="Gastrtitis"/>
    <m/>
  </r>
  <r>
    <n v="2017"/>
    <n v="21"/>
    <x v="1"/>
    <s v="Female"/>
    <s v="Asmara"/>
    <x v="2"/>
    <s v="Gastric"/>
    <m/>
    <m/>
    <n v="344"/>
    <x v="1"/>
    <s v="Gastrtitis"/>
    <m/>
  </r>
  <r>
    <n v="2017"/>
    <n v="80"/>
    <x v="3"/>
    <s v="Male"/>
    <s v="Asmara"/>
    <x v="2"/>
    <s v="Gastric"/>
    <m/>
    <m/>
    <n v="346"/>
    <x v="1"/>
    <s v="Ulcer"/>
    <m/>
  </r>
  <r>
    <n v="2017"/>
    <n v="65"/>
    <x v="0"/>
    <s v="Female"/>
    <s v="Asmara"/>
    <x v="2"/>
    <s v="Gastric"/>
    <m/>
    <m/>
    <n v="474"/>
    <x v="1"/>
    <s v="Chronic Gastritis"/>
    <m/>
  </r>
  <r>
    <n v="2017"/>
    <n v="51"/>
    <x v="4"/>
    <s v="Male"/>
    <s v="Asmara"/>
    <x v="2"/>
    <s v="Gastric"/>
    <m/>
    <m/>
    <n v="492"/>
    <x v="0"/>
    <s v="signet cell adenocarcinoma"/>
    <m/>
  </r>
  <r>
    <n v="2018"/>
    <n v="53"/>
    <x v="4"/>
    <s v="Male"/>
    <s v="Asmara"/>
    <x v="2"/>
    <s v="Gastric"/>
    <m/>
    <m/>
    <n v="17"/>
    <x v="0"/>
    <s v="Adenocarcinoma"/>
    <m/>
  </r>
  <r>
    <n v="2018"/>
    <n v="27"/>
    <x v="1"/>
    <s v="Female"/>
    <s v="Asmara"/>
    <x v="2"/>
    <s v="Gastric"/>
    <m/>
    <m/>
    <n v="127"/>
    <x v="1"/>
    <s v="chronic gastritis"/>
    <m/>
  </r>
  <r>
    <n v="2018"/>
    <n v="63"/>
    <x v="0"/>
    <s v="Male"/>
    <s v="Asmara"/>
    <x v="2"/>
    <s v="Gastric"/>
    <m/>
    <m/>
    <n v="131"/>
    <x v="0"/>
    <s v="Ulcer"/>
    <m/>
  </r>
  <r>
    <n v="2018"/>
    <n v="16"/>
    <x v="1"/>
    <s v="Female"/>
    <s v="Asmara"/>
    <x v="2"/>
    <s v="Gastric"/>
    <m/>
    <m/>
    <n v="132"/>
    <x v="1"/>
    <m/>
    <m/>
  </r>
  <r>
    <n v="2018"/>
    <n v="35"/>
    <x v="1"/>
    <s v="Female"/>
    <s v="Asmara"/>
    <x v="2"/>
    <s v="Gastric"/>
    <m/>
    <m/>
    <n v="230"/>
    <x v="1"/>
    <s v="chronic gastritis"/>
    <m/>
  </r>
  <r>
    <n v="2018"/>
    <n v="44"/>
    <x v="2"/>
    <s v="Female"/>
    <s v="Asmara"/>
    <x v="2"/>
    <s v="Gastric"/>
    <m/>
    <m/>
    <n v="342"/>
    <x v="1"/>
    <s v="chronic gastritis"/>
    <m/>
  </r>
  <r>
    <n v="2018"/>
    <n v="27"/>
    <x v="1"/>
    <s v="Female"/>
    <s v="Asmara"/>
    <x v="2"/>
    <s v="Gastric"/>
    <m/>
    <m/>
    <n v="371"/>
    <x v="1"/>
    <s v="chronic gastritis"/>
    <m/>
  </r>
  <r>
    <n v="2018"/>
    <n v="57"/>
    <x v="4"/>
    <s v="Female"/>
    <s v="Asmara"/>
    <x v="2"/>
    <s v="Gastric"/>
    <m/>
    <m/>
    <n v="550"/>
    <x v="0"/>
    <s v="adenocarcinoma"/>
    <m/>
  </r>
  <r>
    <n v="2018"/>
    <n v="67"/>
    <x v="0"/>
    <s v="Male"/>
    <s v="Asmara"/>
    <x v="2"/>
    <s v="Eso/Gat"/>
    <m/>
    <m/>
    <n v="635"/>
    <x v="0"/>
    <s v="Squmous cell carcinoma"/>
    <m/>
  </r>
  <r>
    <n v="2019"/>
    <n v="23"/>
    <x v="1"/>
    <s v="Female"/>
    <s v="Asmara"/>
    <x v="2"/>
    <s v="Gastric"/>
    <s v="EGP; Dysphagia"/>
    <m/>
    <s v="011-19"/>
    <x v="1"/>
    <s v="Chronic gastritis"/>
    <m/>
  </r>
  <r>
    <n v="2019"/>
    <n v="67"/>
    <x v="0"/>
    <s v="Male"/>
    <s v="Asmara"/>
    <x v="2"/>
    <s v="Gastric"/>
    <s v="Depression &amp; EGP"/>
    <m/>
    <s v="129-19"/>
    <x v="0"/>
    <s v="gastric badly differentiated carcinoma of diffuse growth"/>
    <s v="Grade 4"/>
  </r>
  <r>
    <n v="2019"/>
    <n v="50"/>
    <x v="4"/>
    <s v="Male"/>
    <s v="Asmara"/>
    <x v="2"/>
    <s v="Gastric"/>
    <s v="EGP; Hemetemisis"/>
    <m/>
    <s v="362-19"/>
    <x v="0"/>
    <s v="Gastrci Lymphoma"/>
    <m/>
  </r>
  <r>
    <n v="2019"/>
    <n v="40"/>
    <x v="2"/>
    <s v="Female"/>
    <s v="Asmara"/>
    <x v="2"/>
    <s v="Gastric"/>
    <s v="EGP; Dysphagia; vomiting"/>
    <m/>
    <s v="425-19"/>
    <x v="0"/>
    <s v="Poorly differetiated Mucinous adenocarcinoma"/>
    <m/>
  </r>
  <r>
    <n v="2019"/>
    <n v="59"/>
    <x v="4"/>
    <s v="Male"/>
    <s v="Asmara"/>
    <x v="2"/>
    <s v="Gastric"/>
    <s v="ulcer"/>
    <m/>
    <s v="495-19"/>
    <x v="1"/>
    <s v="Chronic ulcer"/>
    <m/>
  </r>
  <r>
    <n v="2020"/>
    <n v="80"/>
    <x v="3"/>
    <s v="Female"/>
    <s v="Asmara"/>
    <x v="2"/>
    <s v="Gastric"/>
    <s v="EGP; Vomiting"/>
    <n v="4"/>
    <s v="242-20"/>
    <x v="0"/>
    <s v="Poorly differentiated adenocarcinoma"/>
    <m/>
  </r>
  <r>
    <n v="2020"/>
    <n v="28"/>
    <x v="1"/>
    <s v="Female"/>
    <s v="Asmara"/>
    <x v="2"/>
    <s v="Gastric"/>
    <s v="vomiting"/>
    <m/>
    <s v="270-20"/>
    <x v="1"/>
    <s v="Chronic gastrtits"/>
    <m/>
  </r>
  <r>
    <n v="2020"/>
    <n v="47"/>
    <x v="2"/>
    <s v="Male"/>
    <s v="Asmara"/>
    <x v="2"/>
    <s v="Gastric"/>
    <s v="vomitin; EGP"/>
    <n v="11"/>
    <s v="300-20"/>
    <x v="0"/>
    <s v="Well differentiated Adenocarcinoma"/>
    <m/>
  </r>
  <r>
    <n v="2020"/>
    <n v="73"/>
    <x v="3"/>
    <s v="Male"/>
    <s v="Asmara"/>
    <x v="2"/>
    <s v="Gastric"/>
    <s v="stomach ulcer"/>
    <m/>
    <s v="321-20"/>
    <x v="0"/>
    <s v="Mucinous adenocarcinoma"/>
    <m/>
  </r>
  <r>
    <n v="2020"/>
    <n v="40"/>
    <x v="2"/>
    <s v="Male"/>
    <s v="Asmara"/>
    <x v="2"/>
    <s v="Gastric"/>
    <s v="pain n vomiting"/>
    <m/>
    <s v="350-20"/>
    <x v="1"/>
    <s v="Chronic gastritis"/>
    <m/>
  </r>
  <r>
    <n v="2020"/>
    <n v="66"/>
    <x v="0"/>
    <s v="Female"/>
    <s v="Asmara"/>
    <x v="2"/>
    <s v="Gastric"/>
    <s v="EGP; weight loss"/>
    <n v="2"/>
    <s v="471-20"/>
    <x v="1"/>
    <s v="Chronic duodenatis"/>
    <m/>
  </r>
  <r>
    <n v="2020"/>
    <n v="45"/>
    <x v="2"/>
    <s v="Female"/>
    <s v="Asmara"/>
    <x v="2"/>
    <s v="Gastric"/>
    <s v="vomiting"/>
    <m/>
    <s v="48-20"/>
    <x v="1"/>
    <s v="Chronic gastritis"/>
    <m/>
  </r>
  <r>
    <n v="2020"/>
    <n v="55"/>
    <x v="4"/>
    <s v="Male"/>
    <s v="Asmara"/>
    <x v="2"/>
    <s v="Gastric"/>
    <s v="Weight loss; nausea; EGP"/>
    <m/>
    <s v="564-20"/>
    <x v="2"/>
    <s v="Indiagnostic"/>
    <m/>
  </r>
  <r>
    <n v="2020"/>
    <n v="42"/>
    <x v="2"/>
    <s v="Female"/>
    <s v="Asmara"/>
    <x v="2"/>
    <s v="Gastric"/>
    <s v="abdominal pain; vomiting"/>
    <m/>
    <s v="64-20"/>
    <x v="1"/>
    <s v="Chronic inflmmation"/>
    <m/>
  </r>
  <r>
    <n v="2021"/>
    <n v="67"/>
    <x v="0"/>
    <s v="Female"/>
    <s v="Asmara"/>
    <x v="2"/>
    <s v="Gastric"/>
    <s v="EGP; "/>
    <n v="7"/>
    <s v="289-21"/>
    <x v="0"/>
    <s v="Diffuse carcinoma gastric"/>
    <m/>
  </r>
  <r>
    <n v="2021"/>
    <n v="22"/>
    <x v="1"/>
    <s v="Male"/>
    <s v="Asmara"/>
    <x v="2"/>
    <s v="Gastric"/>
    <s v="EGP; vomitinng"/>
    <m/>
    <s v="325-21"/>
    <x v="1"/>
    <s v="Chronic gastrtis"/>
    <m/>
  </r>
  <r>
    <n v="2021"/>
    <n v="67"/>
    <x v="0"/>
    <s v="Male"/>
    <s v="Asmara"/>
    <x v="2"/>
    <s v="Gastric"/>
    <s v="hemetemesis"/>
    <m/>
    <s v="326-21"/>
    <x v="1"/>
    <s v="intestinal metalasis; gastrtiis"/>
    <m/>
  </r>
  <r>
    <n v="2021"/>
    <n v="76"/>
    <x v="3"/>
    <s v="Male"/>
    <s v="Asmara"/>
    <x v="2"/>
    <s v="Gastric"/>
    <s v="EGP; vomiting; weight loss"/>
    <m/>
    <s v="346-21"/>
    <x v="0"/>
    <s v="Signet ring carcinoma"/>
    <m/>
  </r>
  <r>
    <n v="2021"/>
    <n v="67"/>
    <x v="0"/>
    <s v="Male"/>
    <s v="Asmara"/>
    <x v="2"/>
    <s v="Gastric"/>
    <s v="blood vomit; "/>
    <n v="1"/>
    <s v="B-364-21"/>
    <x v="0"/>
    <s v="Moderately differnetiated adenocarcinoma"/>
    <m/>
  </r>
  <r>
    <n v="2021"/>
    <n v="50"/>
    <x v="4"/>
    <s v="Female"/>
    <s v="Asmara"/>
    <x v="2"/>
    <s v="Eso/Gat"/>
    <s v="EGP; weight loss; dysphagea"/>
    <m/>
    <s v="B-400-21"/>
    <x v="0"/>
    <s v="Moderately differnetiated adenocarcinoma"/>
    <m/>
  </r>
  <r>
    <n v="2021"/>
    <n v="31"/>
    <x v="1"/>
    <s v="Male"/>
    <s v="Asmara"/>
    <x v="2"/>
    <s v="Gastric"/>
    <s v="EGP; GERD"/>
    <m/>
    <s v="B-513-21"/>
    <x v="1"/>
    <s v="Chronic gastrtis"/>
    <m/>
  </r>
  <r>
    <n v="2021"/>
    <n v="70"/>
    <x v="3"/>
    <s v="Male"/>
    <s v="Asmara"/>
    <x v="2"/>
    <s v="Gastric"/>
    <s v="vomiting; weight loss"/>
    <m/>
    <s v="B-531-21"/>
    <x v="0"/>
    <s v="Poorly differentiated carcinoma"/>
    <m/>
  </r>
  <r>
    <n v="2021"/>
    <n v="25"/>
    <x v="1"/>
    <s v="Female"/>
    <s v="Asmara"/>
    <x v="2"/>
    <s v="Gastric"/>
    <s v="EGP; vomit"/>
    <n v="7"/>
    <s v="B-61-21"/>
    <x v="1"/>
    <s v="mild gastrtitis"/>
    <m/>
  </r>
  <r>
    <n v="2021"/>
    <n v="33"/>
    <x v="1"/>
    <s v="Female"/>
    <s v="Asmara"/>
    <x v="2"/>
    <s v="Gastric"/>
    <s v="EGP; dyspepsia; vomiting"/>
    <m/>
    <s v="B-61-21"/>
    <x v="0"/>
    <s v="sigent cell carcionma"/>
    <m/>
  </r>
  <r>
    <n v="2021"/>
    <n v="51"/>
    <x v="4"/>
    <s v="Male"/>
    <s v="Asmara"/>
    <x v="2"/>
    <s v="Gastric"/>
    <s v="pain abd."/>
    <m/>
    <s v="B-622-21"/>
    <x v="1"/>
    <s v="Chronic gastrtis"/>
    <m/>
  </r>
  <r>
    <n v="2021"/>
    <n v="56"/>
    <x v="4"/>
    <s v="Male"/>
    <s v="Asmara"/>
    <x v="2"/>
    <s v="Gastric"/>
    <s v="EGP; vomiting; weight loss"/>
    <m/>
    <s v="B-637-21"/>
    <x v="0"/>
    <s v="MALT lymphoma"/>
    <m/>
  </r>
  <r>
    <n v="2021"/>
    <n v="45"/>
    <x v="2"/>
    <s v="Male"/>
    <s v="Asmara"/>
    <x v="2"/>
    <s v="Gastric"/>
    <s v="vomiting; abdominal pain"/>
    <m/>
    <s v="B-655-21"/>
    <x v="0"/>
    <s v="Poorly differentiated adenocarcinoma"/>
    <m/>
  </r>
  <r>
    <n v="2021"/>
    <n v="40"/>
    <x v="2"/>
    <s v="Male"/>
    <s v="Asmara"/>
    <x v="2"/>
    <s v="Gastric"/>
    <s v="peptic ulcer"/>
    <m/>
    <s v="B-666-21"/>
    <x v="1"/>
    <s v="Chroic gastrtits"/>
    <m/>
  </r>
  <r>
    <n v="2021"/>
    <n v="18"/>
    <x v="1"/>
    <s v="Female"/>
    <s v="Asmara"/>
    <x v="2"/>
    <s v="Gastric"/>
    <s v="diarrhea; weight loss"/>
    <m/>
    <s v="B-729-21"/>
    <x v="1"/>
    <s v="Duodenitis"/>
    <m/>
  </r>
  <r>
    <n v="2013"/>
    <n v="60"/>
    <x v="0"/>
    <s v="Male"/>
    <s v="Asmat"/>
    <x v="4"/>
    <s v="Gastric"/>
    <m/>
    <m/>
    <s v="B-19-13"/>
    <x v="1"/>
    <s v="chronic gastritis"/>
    <m/>
  </r>
  <r>
    <n v="2011"/>
    <n v="64"/>
    <x v="0"/>
    <s v="Female"/>
    <s v="Assab"/>
    <x v="5"/>
    <s v="Eso/Gat"/>
    <m/>
    <m/>
    <s v="B-694-11"/>
    <x v="0"/>
    <s v="Well differentiated squmous cell carcinoma"/>
    <m/>
  </r>
  <r>
    <n v="2017"/>
    <n v="21"/>
    <x v="1"/>
    <s v="Male"/>
    <s v="Assab"/>
    <x v="5"/>
    <s v="Gastric"/>
    <m/>
    <m/>
    <n v="60"/>
    <x v="2"/>
    <s v="Poorsample"/>
    <m/>
  </r>
  <r>
    <n v="2021"/>
    <n v="70"/>
    <x v="3"/>
    <s v="Female"/>
    <s v="Assab"/>
    <x v="5"/>
    <s v="Eso/Gat"/>
    <s v="Dysphagea"/>
    <n v="3"/>
    <s v="193-21"/>
    <x v="0"/>
    <s v="Malignancy "/>
    <m/>
  </r>
  <r>
    <n v="2014"/>
    <n v="50"/>
    <x v="4"/>
    <s v="Male"/>
    <s v="Barentu"/>
    <x v="1"/>
    <s v="Gastric"/>
    <m/>
    <m/>
    <s v="292-14"/>
    <x v="0"/>
    <s v="Adenocarcinoma"/>
    <m/>
  </r>
  <r>
    <n v="2017"/>
    <n v="23"/>
    <x v="1"/>
    <s v="Female"/>
    <s v="Barentu"/>
    <x v="1"/>
    <s v="Gastric"/>
    <m/>
    <m/>
    <n v="262"/>
    <x v="0"/>
    <s v="badly differentiaed carcinoma"/>
    <m/>
  </r>
  <r>
    <n v="2018"/>
    <n v="60"/>
    <x v="0"/>
    <s v="Female"/>
    <s v="Barentu"/>
    <x v="1"/>
    <s v="Gastric"/>
    <m/>
    <m/>
    <n v="300"/>
    <x v="0"/>
    <s v="GIST"/>
    <m/>
  </r>
  <r>
    <n v="2021"/>
    <n v="37"/>
    <x v="1"/>
    <s v="Female"/>
    <s v="Beleza"/>
    <x v="2"/>
    <s v="Gastric"/>
    <s v="EGP; hemetesis"/>
    <m/>
    <s v="B-727-21"/>
    <x v="0"/>
    <s v="poorly differentiatede adenocarcinoma"/>
    <m/>
  </r>
  <r>
    <n v="2011"/>
    <n v="52"/>
    <x v="4"/>
    <s v="Female"/>
    <s v="Debub"/>
    <x v="0"/>
    <s v="Gastric"/>
    <m/>
    <m/>
    <s v="B-225-11"/>
    <x v="0"/>
    <m/>
    <m/>
  </r>
  <r>
    <n v="2011"/>
    <n v="52"/>
    <x v="4"/>
    <s v="Female"/>
    <s v="Debub"/>
    <x v="0"/>
    <s v="Gastric"/>
    <m/>
    <m/>
    <s v="B-54-11"/>
    <x v="0"/>
    <s v="gastric carcinoma diffuse type"/>
    <m/>
  </r>
  <r>
    <n v="2013"/>
    <n v="65"/>
    <x v="0"/>
    <s v="Female"/>
    <s v="Debub"/>
    <x v="0"/>
    <s v="Gastric"/>
    <m/>
    <m/>
    <s v="B-586-13"/>
    <x v="1"/>
    <s v="chronic gastritis"/>
    <m/>
  </r>
  <r>
    <n v="2016"/>
    <n v="41"/>
    <x v="2"/>
    <s v="Male"/>
    <s v="Debub"/>
    <x v="0"/>
    <s v="Gastric"/>
    <m/>
    <m/>
    <s v="008-16"/>
    <x v="1"/>
    <s v="Chronic gastrtitis"/>
    <m/>
  </r>
  <r>
    <n v="2016"/>
    <n v="60"/>
    <x v="0"/>
    <s v="Female"/>
    <s v="Debub"/>
    <x v="0"/>
    <s v="Gastric"/>
    <m/>
    <m/>
    <s v="32-16"/>
    <x v="1"/>
    <s v="Chronic gastritis"/>
    <m/>
  </r>
  <r>
    <n v="2021"/>
    <n v="37"/>
    <x v="1"/>
    <s v="Male"/>
    <s v="Debub"/>
    <x v="0"/>
    <s v="Gastric"/>
    <s v="diabetic; watery diarrhea"/>
    <n v="2"/>
    <s v="B-731-21"/>
    <x v="1"/>
    <s v="Duodenitis"/>
    <m/>
  </r>
  <r>
    <n v="2021"/>
    <n v="60"/>
    <x v="0"/>
    <s v="Female"/>
    <s v="Degra libie"/>
    <x v="0"/>
    <s v="Gastric"/>
    <s v="Vomiting; bleeding"/>
    <m/>
    <s v="B-459-21"/>
    <x v="1"/>
    <s v="Gastrtitis"/>
    <m/>
  </r>
  <r>
    <n v="2011"/>
    <n v="80"/>
    <x v="3"/>
    <s v="Male"/>
    <s v="Dekemhare"/>
    <x v="0"/>
    <s v="Gastric"/>
    <m/>
    <m/>
    <s v="B-100-11"/>
    <x v="1"/>
    <s v="Normal"/>
    <m/>
  </r>
  <r>
    <n v="2020"/>
    <n v="89"/>
    <x v="3"/>
    <s v="Female"/>
    <s v="Dekemhare"/>
    <x v="0"/>
    <s v="Gastric"/>
    <s v="EGP; weight loss; apetite loss"/>
    <m/>
    <s v="407-20"/>
    <x v="1"/>
    <s v="Chronic gastritis"/>
    <m/>
  </r>
  <r>
    <n v="2021"/>
    <n v="33"/>
    <x v="1"/>
    <s v="Female"/>
    <s v="Dekemhare"/>
    <x v="0"/>
    <s v="Gastric"/>
    <s v="ulcer"/>
    <m/>
    <s v="191-21"/>
    <x v="0"/>
    <s v="Moderately differentiated carcinoma"/>
    <m/>
  </r>
  <r>
    <n v="2021"/>
    <n v="33"/>
    <x v="1"/>
    <s v="Female"/>
    <s v="Dekemhare"/>
    <x v="0"/>
    <s v="Gastric"/>
    <s v="Abdo pain; nausea; edema"/>
    <m/>
    <s v="235-21"/>
    <x v="0"/>
    <s v="Moderately differnetiated adenocarcinoma"/>
    <m/>
  </r>
  <r>
    <n v="2014"/>
    <n v="23"/>
    <x v="1"/>
    <s v="Female"/>
    <s v="Dekishhay"/>
    <x v="0"/>
    <s v="Gastric"/>
    <m/>
    <m/>
    <s v="86-14"/>
    <x v="1"/>
    <s v="Chronic gastrtitis"/>
    <m/>
  </r>
  <r>
    <n v="2018"/>
    <n v="53"/>
    <x v="4"/>
    <s v="Female"/>
    <s v="Dibarwa"/>
    <x v="0"/>
    <s v="Gastric"/>
    <m/>
    <m/>
    <n v="507"/>
    <x v="0"/>
    <s v="GIST"/>
    <m/>
  </r>
  <r>
    <n v="2012"/>
    <n v="60"/>
    <x v="0"/>
    <s v="Female"/>
    <s v="Duabrwa"/>
    <x v="0"/>
    <s v="Eso/Gat"/>
    <m/>
    <m/>
    <s v="B-97-12"/>
    <x v="1"/>
    <s v="Gastric polyp"/>
    <m/>
  </r>
  <r>
    <n v="2013"/>
    <n v="20"/>
    <x v="1"/>
    <s v="Male"/>
    <s v="Duabrwa"/>
    <x v="0"/>
    <s v="Gastric"/>
    <m/>
    <m/>
    <s v="B-427-13"/>
    <x v="1"/>
    <s v="Acute Gastrtitis"/>
    <m/>
  </r>
  <r>
    <n v="2021"/>
    <n v="65"/>
    <x v="0"/>
    <s v="Male"/>
    <s v="Elaberd"/>
    <x v="4"/>
    <s v="Gastric"/>
    <s v="hemetemesis; melana"/>
    <m/>
    <s v="B-700-21"/>
    <x v="0"/>
    <s v="poorly differentiatede Carcinoma"/>
    <m/>
  </r>
  <r>
    <n v="2018"/>
    <n v="60"/>
    <x v="0"/>
    <s v="Male"/>
    <s v="Foro"/>
    <x v="3"/>
    <s v="Gastric"/>
    <m/>
    <m/>
    <n v="107"/>
    <x v="0"/>
    <s v="Adenocarcinoma"/>
    <m/>
  </r>
  <r>
    <n v="2014"/>
    <n v="43"/>
    <x v="2"/>
    <s v="Male"/>
    <s v="Gash Barka"/>
    <x v="6"/>
    <s v="Gastric"/>
    <m/>
    <m/>
    <s v="615-14"/>
    <x v="1"/>
    <s v="Chronic gastrtiis"/>
    <m/>
  </r>
  <r>
    <n v="2021"/>
    <n v="70"/>
    <x v="3"/>
    <s v="Female"/>
    <s v="Gash Barka"/>
    <x v="6"/>
    <s v="Gastric"/>
    <s v="Dysphagea; EGP; swelling"/>
    <n v="2"/>
    <s v="B-438-21"/>
    <x v="0"/>
    <s v="Poorly differentiated adenocarcinoma"/>
    <m/>
  </r>
  <r>
    <n v="2014"/>
    <n v="60"/>
    <x v="0"/>
    <s v="Male"/>
    <s v="Gashbarka"/>
    <x v="6"/>
    <s v="Gastric"/>
    <m/>
    <m/>
    <s v="450-14"/>
    <x v="1"/>
    <s v="Normal"/>
    <m/>
  </r>
  <r>
    <n v="2014"/>
    <n v="85"/>
    <x v="3"/>
    <s v="Male"/>
    <s v="Gashbarka"/>
    <x v="6"/>
    <s v="Gastric"/>
    <m/>
    <m/>
    <s v="713-14"/>
    <x v="0"/>
    <s v="Carcinoma"/>
    <m/>
  </r>
  <r>
    <n v="2018"/>
    <n v="50"/>
    <x v="4"/>
    <s v="Male"/>
    <s v="Gashbarka"/>
    <x v="6"/>
    <s v="Gastric"/>
    <m/>
    <m/>
    <n v="381"/>
    <x v="0"/>
    <s v="Lymphoma"/>
    <m/>
  </r>
  <r>
    <n v="2018"/>
    <n v="46"/>
    <x v="2"/>
    <s v="Female"/>
    <s v="Gashbarka"/>
    <x v="6"/>
    <s v="Gastric"/>
    <m/>
    <m/>
    <n v="490"/>
    <x v="0"/>
    <s v="Adenocarcinoma"/>
    <m/>
  </r>
  <r>
    <n v="2014"/>
    <n v="55"/>
    <x v="4"/>
    <s v="Female"/>
    <s v="Gergef"/>
    <x v="6"/>
    <s v="Gastric"/>
    <m/>
    <m/>
    <s v="239-14"/>
    <x v="0"/>
    <s v="unidifferentiated carcinoma"/>
    <m/>
  </r>
  <r>
    <n v="2013"/>
    <n v="62"/>
    <x v="0"/>
    <s v="Male"/>
    <s v="Golj"/>
    <x v="6"/>
    <s v="Gastric"/>
    <m/>
    <m/>
    <s v="B-476-13"/>
    <x v="0"/>
    <s v="Adenocarcinoma"/>
    <m/>
  </r>
  <r>
    <n v="2018"/>
    <n v="72"/>
    <x v="3"/>
    <s v="Male"/>
    <s v="hagaz"/>
    <x v="4"/>
    <s v="Gastric"/>
    <m/>
    <m/>
    <n v="523"/>
    <x v="0"/>
    <s v="Adenocarcinoma"/>
    <m/>
  </r>
  <r>
    <n v="2017"/>
    <n v="77"/>
    <x v="3"/>
    <s v="Male"/>
    <s v="Himberti"/>
    <x v="2"/>
    <s v="Gastric"/>
    <m/>
    <m/>
    <n v="57"/>
    <x v="0"/>
    <s v="adenocarcinoma"/>
    <m/>
  </r>
  <r>
    <n v="2011"/>
    <n v="65"/>
    <x v="0"/>
    <s v="Male"/>
    <s v="Keren"/>
    <x v="4"/>
    <s v="Gastric"/>
    <m/>
    <m/>
    <s v="B-32-11"/>
    <x v="1"/>
    <s v="chronic gastritis"/>
    <m/>
  </r>
  <r>
    <n v="2012"/>
    <n v="67"/>
    <x v="0"/>
    <s v="Male"/>
    <s v="Keren"/>
    <x v="4"/>
    <s v="Gastric"/>
    <m/>
    <m/>
    <s v="B-326-12"/>
    <x v="1"/>
    <s v="Chronic gastritis"/>
    <m/>
  </r>
  <r>
    <n v="2014"/>
    <n v="83"/>
    <x v="3"/>
    <s v="Male"/>
    <s v="Keren"/>
    <x v="4"/>
    <s v="Gastric"/>
    <m/>
    <m/>
    <s v="37-14"/>
    <x v="0"/>
    <s v="Adenocarcinoma"/>
    <m/>
  </r>
  <r>
    <n v="2014"/>
    <n v="63"/>
    <x v="0"/>
    <s v="Male"/>
    <s v="Keren"/>
    <x v="4"/>
    <s v="Gastric"/>
    <m/>
    <m/>
    <s v="706-14"/>
    <x v="0"/>
    <s v="Adenocarcinoma"/>
    <m/>
  </r>
  <r>
    <n v="2016"/>
    <n v="69"/>
    <x v="0"/>
    <s v="Male"/>
    <s v="Keren"/>
    <x v="4"/>
    <s v="Gastric"/>
    <m/>
    <m/>
    <s v="27-16"/>
    <x v="1"/>
    <s v="Chronic gastrtitis"/>
    <m/>
  </r>
  <r>
    <n v="2017"/>
    <n v="57"/>
    <x v="4"/>
    <s v="Male"/>
    <s v="Keren"/>
    <x v="4"/>
    <s v="Gastric"/>
    <m/>
    <m/>
    <n v="160"/>
    <x v="0"/>
    <s v="analplastic malignant tumor"/>
    <m/>
  </r>
  <r>
    <n v="2020"/>
    <n v="64"/>
    <x v="0"/>
    <s v="Female"/>
    <s v="Keren"/>
    <x v="4"/>
    <s v="Gastric"/>
    <s v="vomiting"/>
    <n v="6"/>
    <s v="291-20"/>
    <x v="1"/>
    <s v="Chronic gastrtiis"/>
    <m/>
  </r>
  <r>
    <n v="2020"/>
    <n v="75"/>
    <x v="3"/>
    <s v="Male"/>
    <s v="Keren"/>
    <x v="4"/>
    <s v="Gastric"/>
    <s v="bleeding vomiting"/>
    <m/>
    <s v="457-20"/>
    <x v="0"/>
    <s v="Moderately differentiated adenocarcinoma"/>
    <m/>
  </r>
  <r>
    <n v="2021"/>
    <n v="60"/>
    <x v="0"/>
    <s v="Male"/>
    <s v="Keren"/>
    <x v="4"/>
    <s v="Eso/Gat"/>
    <s v="EGP: nausea"/>
    <m/>
    <s v="248-21"/>
    <x v="0"/>
    <s v="Moderately differnetiated inflitrating adenocarcinoma"/>
    <m/>
  </r>
  <r>
    <n v="2011"/>
    <n v="75"/>
    <x v="3"/>
    <s v="Male"/>
    <s v="Keru"/>
    <x v="1"/>
    <s v="Gastric"/>
    <m/>
    <m/>
    <s v="B-50-11"/>
    <x v="1"/>
    <s v="chronic gastritis"/>
    <m/>
  </r>
  <r>
    <n v="2013"/>
    <n v="64"/>
    <x v="0"/>
    <s v="Female"/>
    <s v="Kudo abuur"/>
    <x v="0"/>
    <s v="Gastric"/>
    <m/>
    <m/>
    <s v="B-209-13"/>
    <x v="0"/>
    <s v="Squmous cell carcinoma"/>
    <m/>
  </r>
  <r>
    <n v="2020"/>
    <n v="40"/>
    <x v="2"/>
    <s v="Female"/>
    <s v="Mai Edaga"/>
    <x v="0"/>
    <s v="Gastric"/>
    <s v="EGP; Vomiting"/>
    <n v="12"/>
    <s v="229-20"/>
    <x v="0"/>
    <s v="gastric signet cell carcionma"/>
    <m/>
  </r>
  <r>
    <n v="2011"/>
    <n v="36"/>
    <x v="1"/>
    <s v="Male"/>
    <s v="Massawa"/>
    <x v="3"/>
    <s v="Gastric"/>
    <m/>
    <m/>
    <s v="B-105-11"/>
    <x v="1"/>
    <s v="chronic gastritis"/>
    <m/>
  </r>
  <r>
    <n v="2013"/>
    <n v="20"/>
    <x v="1"/>
    <s v="Female"/>
    <s v="Massawa"/>
    <x v="3"/>
    <s v="Gastric"/>
    <m/>
    <m/>
    <s v="B-3-13"/>
    <x v="1"/>
    <s v="Asymptomatic gastritis"/>
    <m/>
  </r>
  <r>
    <n v="2021"/>
    <n v="19"/>
    <x v="1"/>
    <s v="Female"/>
    <s v="May godf (debub)"/>
    <x v="7"/>
    <s v="Gastric"/>
    <s v="Blood vomit; melena; EGP"/>
    <n v="12"/>
    <s v="348-21"/>
    <x v="1"/>
    <s v="Chronic gastrtis"/>
    <m/>
  </r>
  <r>
    <n v="2020"/>
    <n v="30"/>
    <x v="1"/>
    <s v="Male"/>
    <s v="Melebso"/>
    <x v="4"/>
    <s v="Gastric"/>
    <s v="EGP"/>
    <m/>
    <s v="255-20"/>
    <x v="1"/>
    <s v="Chronic gastritis"/>
    <m/>
  </r>
  <r>
    <n v="2020"/>
    <n v="30"/>
    <x v="1"/>
    <s v="Male"/>
    <s v="Melebso"/>
    <x v="4"/>
    <s v="Gastric"/>
    <s v="Dyspepsia; EGP; "/>
    <m/>
    <s v="390-20"/>
    <x v="1"/>
    <s v="Gastric ulcer"/>
    <m/>
  </r>
  <r>
    <n v="2019"/>
    <n v="40"/>
    <x v="2"/>
    <s v="Female"/>
    <s v="Mendefera"/>
    <x v="0"/>
    <s v="Gastric"/>
    <s v="Vomiitng; malaise; weight loss"/>
    <m/>
    <s v="304-19"/>
    <x v="0"/>
    <s v="Signet ring cell carcinoma of gastric "/>
    <s v="Grade 3"/>
  </r>
  <r>
    <n v="2014"/>
    <n v="21"/>
    <x v="1"/>
    <s v="Male"/>
    <s v="Mendefra"/>
    <x v="0"/>
    <s v="Gastric"/>
    <m/>
    <m/>
    <s v="173-14"/>
    <x v="1"/>
    <s v="Squmous cell dysplasia"/>
    <m/>
  </r>
  <r>
    <n v="2018"/>
    <n v="66"/>
    <x v="0"/>
    <s v="Female"/>
    <s v="Mensura"/>
    <x v="4"/>
    <s v="Gastric"/>
    <m/>
    <m/>
    <n v="419"/>
    <x v="0"/>
    <s v="Carcinoma unclassified"/>
    <m/>
  </r>
  <r>
    <n v="2019"/>
    <n v="73"/>
    <x v="3"/>
    <s v="Male"/>
    <s v="Mensura"/>
    <x v="4"/>
    <s v="Gastric"/>
    <s v="EGP"/>
    <m/>
    <s v="422-19"/>
    <x v="0"/>
    <s v="Well differentiated adenocarcinoma "/>
    <m/>
  </r>
  <r>
    <n v="2013"/>
    <n v="56"/>
    <x v="4"/>
    <s v="Male"/>
    <s v="Meo"/>
    <x v="3"/>
    <s v="Gastric"/>
    <m/>
    <m/>
    <s v="B-111-13"/>
    <x v="1"/>
    <s v="chronic gastritis"/>
    <m/>
  </r>
  <r>
    <n v="2017"/>
    <n v="42"/>
    <x v="2"/>
    <s v="Male"/>
    <s v="Meo"/>
    <x v="3"/>
    <s v="Gastric"/>
    <m/>
    <m/>
    <n v="59"/>
    <x v="0"/>
    <s v="signet cell carcinoma"/>
    <m/>
  </r>
  <r>
    <n v="2014"/>
    <n v="30"/>
    <x v="1"/>
    <s v="Female"/>
    <s v="NAKFA"/>
    <x v="3"/>
    <s v="Gastric"/>
    <s v="DYSPHAGIA"/>
    <m/>
    <s v="759-14"/>
    <x v="0"/>
    <s v="MODERATELY DIFFERENTIATED SQUAMOUS CELL CARCINOMA"/>
    <n v="2"/>
  </r>
  <r>
    <n v="2011"/>
    <n v="43"/>
    <x v="2"/>
    <s v="Female"/>
    <s v="NRS"/>
    <x v="3"/>
    <s v="Gastric"/>
    <m/>
    <m/>
    <s v="B-388-11"/>
    <x v="1"/>
    <m/>
    <m/>
  </r>
  <r>
    <n v="2016"/>
    <n v="59"/>
    <x v="4"/>
    <s v="Male"/>
    <s v="NRS"/>
    <x v="3"/>
    <s v="Gastric"/>
    <m/>
    <m/>
    <s v="18-16"/>
    <x v="1"/>
    <s v="Chronic gastrtitis"/>
    <m/>
  </r>
  <r>
    <n v="2016"/>
    <n v="40"/>
    <x v="2"/>
    <s v="Male"/>
    <s v="NRS"/>
    <x v="3"/>
    <s v="Gastric"/>
    <m/>
    <m/>
    <s v="19-16"/>
    <x v="0"/>
    <s v="Adenocarcinoma"/>
    <m/>
  </r>
  <r>
    <n v="2017"/>
    <n v="57"/>
    <x v="4"/>
    <s v="Male"/>
    <s v="NRS"/>
    <x v="3"/>
    <s v="Gastric"/>
    <m/>
    <m/>
    <n v="241"/>
    <x v="2"/>
    <s v="POOR SAMPLE"/>
    <m/>
  </r>
  <r>
    <n v="2017"/>
    <n v="62"/>
    <x v="0"/>
    <s v="Male"/>
    <s v="NRS"/>
    <x v="3"/>
    <s v="Gastric"/>
    <m/>
    <m/>
    <n v="260"/>
    <x v="0"/>
    <s v="signet cell carcinoma"/>
    <m/>
  </r>
  <r>
    <n v="2017"/>
    <n v="42"/>
    <x v="2"/>
    <s v="Male"/>
    <s v="NRS"/>
    <x v="3"/>
    <s v="Gastric"/>
    <m/>
    <m/>
    <n v="406"/>
    <x v="1"/>
    <s v="Atrophic gastritis"/>
    <m/>
  </r>
  <r>
    <n v="2018"/>
    <n v="50"/>
    <x v="4"/>
    <s v="Male"/>
    <s v="NRS"/>
    <x v="3"/>
    <s v="Gastric"/>
    <m/>
    <m/>
    <n v="357"/>
    <x v="0"/>
    <s v="signet cell carcinoma"/>
    <m/>
  </r>
  <r>
    <n v="2018"/>
    <n v="11"/>
    <x v="1"/>
    <s v="Female"/>
    <s v="NRS"/>
    <x v="3"/>
    <s v="Gastric"/>
    <m/>
    <m/>
    <n v="491"/>
    <x v="0"/>
    <s v="small cell tumor"/>
    <m/>
  </r>
  <r>
    <n v="2018"/>
    <n v="20"/>
    <x v="1"/>
    <s v="Female"/>
    <s v="Sawa"/>
    <x v="1"/>
    <s v="Gastric"/>
    <m/>
    <m/>
    <n v="596"/>
    <x v="1"/>
    <s v="Chronic gastritis"/>
    <m/>
  </r>
  <r>
    <n v="2021"/>
    <n v="62"/>
    <x v="0"/>
    <s v="Male"/>
    <s v="Sawa"/>
    <x v="1"/>
    <s v="Gastric"/>
    <s v="polyp"/>
    <m/>
    <s v="117-21"/>
    <x v="0"/>
    <s v="GIST"/>
    <m/>
  </r>
  <r>
    <n v="2021"/>
    <n v="55"/>
    <x v="4"/>
    <s v="Female"/>
    <s v="Senafe"/>
    <x v="0"/>
    <s v="Gastric"/>
    <s v="Vomiting; weight loss"/>
    <m/>
    <s v="B-89-21"/>
    <x v="0"/>
    <s v="Adenocarcinoma"/>
    <m/>
  </r>
  <r>
    <n v="2016"/>
    <n v="52"/>
    <x v="4"/>
    <s v="Male"/>
    <s v="Teraemni"/>
    <x v="0"/>
    <s v="Gastric"/>
    <m/>
    <m/>
    <s v="217-16"/>
    <x v="0"/>
    <s v="Lymphoma"/>
    <m/>
  </r>
  <r>
    <n v="2012"/>
    <n v="52"/>
    <x v="4"/>
    <s v="Male"/>
    <s v="Tesseney"/>
    <x v="1"/>
    <s v="Gastric"/>
    <m/>
    <m/>
    <s v="B-598-12"/>
    <x v="0"/>
    <s v="Adenocarcinoma"/>
    <m/>
  </r>
  <r>
    <n v="2017"/>
    <n v="42"/>
    <x v="2"/>
    <s v="Male"/>
    <s v="Tesseney"/>
    <x v="1"/>
    <s v="Gastric"/>
    <m/>
    <m/>
    <n v="78"/>
    <x v="1"/>
    <s v="ulcus necrosis"/>
    <m/>
  </r>
  <r>
    <n v="2021"/>
    <n v="60"/>
    <x v="0"/>
    <s v="Male"/>
    <s v="tesseney"/>
    <x v="1"/>
    <s v="Gastric"/>
    <s v="PVD perforation"/>
    <m/>
    <s v="B-518-21"/>
    <x v="1"/>
    <s v="Perotinitis"/>
    <m/>
  </r>
  <r>
    <n v="2011"/>
    <n v="55"/>
    <x v="4"/>
    <s v="Male"/>
    <s v="Tesseny"/>
    <x v="1"/>
    <s v="Gastric"/>
    <m/>
    <m/>
    <s v="B-31-11"/>
    <x v="1"/>
    <s v="chronic gastritis"/>
    <m/>
  </r>
  <r>
    <n v="2021"/>
    <n v="48"/>
    <x v="2"/>
    <s v="Male"/>
    <s v="Torat"/>
    <x v="0"/>
    <s v="Gastric"/>
    <s v="gastrocutaneous fistula"/>
    <m/>
    <s v="B-350-21"/>
    <x v="1"/>
    <s v="Chronic gastrtis"/>
    <m/>
  </r>
  <r>
    <n v="2021"/>
    <n v="50"/>
    <x v="4"/>
    <s v="Female"/>
    <s v="Tseazega"/>
    <x v="0"/>
    <s v="Gastric"/>
    <s v="EGP; vomiting"/>
    <m/>
    <s v="B-634-21"/>
    <x v="0"/>
    <s v="gastric carcinoma diffuse type"/>
    <m/>
  </r>
  <r>
    <n v="2021"/>
    <n v="50"/>
    <x v="4"/>
    <s v="Female"/>
    <s v="tseazega"/>
    <x v="0"/>
    <s v="Gastric"/>
    <m/>
    <m/>
    <s v="B-717-21"/>
    <x v="0"/>
    <s v="Malignancyadenocarcinoma"/>
    <m/>
  </r>
  <r>
    <n v="2013"/>
    <n v="45"/>
    <x v="2"/>
    <s v="Female"/>
    <s v="Tsorona"/>
    <x v="0"/>
    <s v="Gastric"/>
    <m/>
    <m/>
    <s v="B-128-13"/>
    <x v="1"/>
    <s v="chronic gastritis"/>
    <m/>
  </r>
  <r>
    <n v="2013"/>
    <n v="42"/>
    <x v="2"/>
    <s v="Male"/>
    <s v="Wia"/>
    <x v="3"/>
    <s v="Gastric"/>
    <m/>
    <m/>
    <s v="B-494-13"/>
    <x v="0"/>
    <s v="GIST"/>
    <m/>
  </r>
  <r>
    <n v="2014"/>
    <n v="32"/>
    <x v="1"/>
    <s v="Male"/>
    <s v="Zoba Anseba"/>
    <x v="4"/>
    <s v="Gastric"/>
    <m/>
    <m/>
    <s v="757-14"/>
    <x v="1"/>
    <s v="Normal"/>
    <m/>
  </r>
  <r>
    <n v="2011"/>
    <n v="82"/>
    <x v="3"/>
    <s v="Female"/>
    <s v="Asmara"/>
    <x v="2"/>
    <s v="Gastric"/>
    <m/>
    <m/>
    <s v="B-722-11"/>
    <x v="1"/>
    <s v="chronic gastritis"/>
    <m/>
  </r>
  <r>
    <n v="2018"/>
    <n v="36"/>
    <x v="1"/>
    <s v="Male"/>
    <s v="Asmara"/>
    <x v="2"/>
    <s v="Gastric"/>
    <m/>
    <m/>
    <n v="136"/>
    <x v="1"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26">
  <r>
    <n v="2011"/>
    <n v="15"/>
    <x v="0"/>
    <s v="Male"/>
    <s v="Anaseba"/>
    <x v="0"/>
    <s v="Gastric"/>
    <m/>
    <m/>
    <s v="B-380-11"/>
    <x v="0"/>
    <m/>
    <m/>
  </r>
  <r>
    <n v="2013"/>
    <n v="47"/>
    <x v="1"/>
    <s v="Male"/>
    <s v="Anseba"/>
    <x v="0"/>
    <s v="Gastric"/>
    <m/>
    <m/>
    <s v="B-573-13"/>
    <x v="1"/>
    <s v="chronic gastritis"/>
    <m/>
  </r>
  <r>
    <n v="2017"/>
    <n v="31"/>
    <x v="0"/>
    <s v="Male"/>
    <s v="Anseba"/>
    <x v="0"/>
    <s v="Gastric"/>
    <m/>
    <m/>
    <n v="38"/>
    <x v="1"/>
    <s v="chronic gastritis"/>
    <m/>
  </r>
  <r>
    <n v="2017"/>
    <n v="55"/>
    <x v="2"/>
    <s v="Male"/>
    <s v="Anseba"/>
    <x v="0"/>
    <s v="Gastric"/>
    <m/>
    <m/>
    <n v="242"/>
    <x v="1"/>
    <s v="Chronic Gastrtitis"/>
    <m/>
  </r>
  <r>
    <n v="2017"/>
    <n v="55"/>
    <x v="2"/>
    <s v="Male"/>
    <s v="Anseba"/>
    <x v="0"/>
    <s v="Gastric"/>
    <m/>
    <m/>
    <n v="589"/>
    <x v="0"/>
    <s v="Signet cell carcinoma"/>
    <m/>
  </r>
  <r>
    <n v="2013"/>
    <n v="60"/>
    <x v="3"/>
    <s v="Male"/>
    <s v="Asmat"/>
    <x v="0"/>
    <s v="Gastric"/>
    <m/>
    <m/>
    <s v="B-19-13"/>
    <x v="1"/>
    <s v="chronic gastritis"/>
    <m/>
  </r>
  <r>
    <n v="2021"/>
    <n v="65"/>
    <x v="3"/>
    <s v="Male"/>
    <s v="Elaberd"/>
    <x v="0"/>
    <s v="Gastric"/>
    <s v="hemetemesis; melana"/>
    <m/>
    <s v="B-700-21"/>
    <x v="0"/>
    <s v="poorly differentiatede Carcinoma"/>
    <m/>
  </r>
  <r>
    <n v="2018"/>
    <n v="72"/>
    <x v="4"/>
    <s v="Male"/>
    <s v="hagaz"/>
    <x v="0"/>
    <s v="Gastric"/>
    <m/>
    <m/>
    <n v="523"/>
    <x v="0"/>
    <s v="Adenocarcinoma"/>
    <m/>
  </r>
  <r>
    <n v="2011"/>
    <n v="65"/>
    <x v="3"/>
    <s v="Male"/>
    <s v="Keren"/>
    <x v="0"/>
    <s v="Gastric"/>
    <m/>
    <m/>
    <s v="B-32-11"/>
    <x v="1"/>
    <s v="chronic gastritis"/>
    <m/>
  </r>
  <r>
    <n v="2012"/>
    <n v="67"/>
    <x v="3"/>
    <s v="Male"/>
    <s v="Keren"/>
    <x v="0"/>
    <s v="Gastric"/>
    <m/>
    <m/>
    <s v="B-326-12"/>
    <x v="1"/>
    <s v="chronic gastritis"/>
    <m/>
  </r>
  <r>
    <n v="2014"/>
    <n v="83"/>
    <x v="4"/>
    <s v="Male"/>
    <s v="Keren"/>
    <x v="0"/>
    <s v="Gastric"/>
    <m/>
    <m/>
    <s v="37-14"/>
    <x v="0"/>
    <s v="Adenocarcinoma"/>
    <m/>
  </r>
  <r>
    <n v="2014"/>
    <n v="63"/>
    <x v="3"/>
    <s v="Male"/>
    <s v="Keren"/>
    <x v="0"/>
    <s v="Gastric"/>
    <m/>
    <m/>
    <s v="706-14"/>
    <x v="0"/>
    <s v="Adenocarcinoma"/>
    <m/>
  </r>
  <r>
    <n v="2016"/>
    <n v="69"/>
    <x v="3"/>
    <s v="Male"/>
    <s v="Keren"/>
    <x v="0"/>
    <s v="Gastric"/>
    <m/>
    <m/>
    <s v="27-16"/>
    <x v="1"/>
    <s v="Chronic Gastrtitis"/>
    <m/>
  </r>
  <r>
    <n v="2017"/>
    <n v="57"/>
    <x v="2"/>
    <s v="Male"/>
    <s v="Keren"/>
    <x v="0"/>
    <s v="Gastric"/>
    <m/>
    <m/>
    <n v="160"/>
    <x v="0"/>
    <s v="analplastic malignant tumor"/>
    <m/>
  </r>
  <r>
    <n v="2020"/>
    <n v="64"/>
    <x v="3"/>
    <s v="Female"/>
    <s v="Keren"/>
    <x v="0"/>
    <s v="Gastric"/>
    <s v="vomiting"/>
    <n v="6"/>
    <s v="291-20"/>
    <x v="1"/>
    <s v="Chronic gastrtiis"/>
    <m/>
  </r>
  <r>
    <n v="2020"/>
    <n v="75"/>
    <x v="4"/>
    <s v="Male"/>
    <s v="Keren"/>
    <x v="0"/>
    <s v="Gastric"/>
    <s v="bleeding vomiting"/>
    <m/>
    <s v="457-20"/>
    <x v="0"/>
    <s v="Moderately differentiated adenocarcinoma"/>
    <m/>
  </r>
  <r>
    <n v="2021"/>
    <n v="60"/>
    <x v="3"/>
    <s v="Male"/>
    <s v="Keren"/>
    <x v="0"/>
    <s v="Eso/Gat"/>
    <s v="EGP: nausea"/>
    <m/>
    <s v="248-21"/>
    <x v="0"/>
    <s v="Moderately differnetiated inflitrating adenocarcinoma"/>
    <m/>
  </r>
  <r>
    <n v="2020"/>
    <n v="30"/>
    <x v="0"/>
    <s v="Male"/>
    <s v="Melebso"/>
    <x v="0"/>
    <s v="Gastric"/>
    <s v="EGP"/>
    <m/>
    <s v="255-20"/>
    <x v="1"/>
    <s v="chronic gastritis"/>
    <m/>
  </r>
  <r>
    <n v="2020"/>
    <n v="30"/>
    <x v="0"/>
    <s v="Male"/>
    <s v="Melebso"/>
    <x v="0"/>
    <s v="Gastric"/>
    <s v="Dyspepsia; EGP; "/>
    <m/>
    <s v="390-20"/>
    <x v="1"/>
    <s v="Gastric ulcer"/>
    <m/>
  </r>
  <r>
    <n v="2018"/>
    <n v="66"/>
    <x v="3"/>
    <s v="Female"/>
    <s v="Mensura"/>
    <x v="0"/>
    <s v="Gastric"/>
    <m/>
    <m/>
    <n v="419"/>
    <x v="0"/>
    <s v="Carcinoma unclassified"/>
    <m/>
  </r>
  <r>
    <n v="2019"/>
    <n v="73"/>
    <x v="4"/>
    <s v="Male"/>
    <s v="Mensura"/>
    <x v="0"/>
    <s v="Gastric"/>
    <s v="EGP"/>
    <m/>
    <s v="422-19"/>
    <x v="0"/>
    <s v="Well differentiated adenocarcinoma "/>
    <m/>
  </r>
  <r>
    <n v="2014"/>
    <n v="32"/>
    <x v="0"/>
    <s v="Male"/>
    <s v="Zoba Anseba"/>
    <x v="0"/>
    <s v="Gastric"/>
    <m/>
    <m/>
    <s v="757-14"/>
    <x v="1"/>
    <s v="Normal"/>
    <m/>
  </r>
  <r>
    <n v="2017"/>
    <n v="64"/>
    <x v="3"/>
    <s v="Female"/>
    <s v="Ade Asfeda"/>
    <x v="1"/>
    <s v="Gastric"/>
    <m/>
    <m/>
    <n v="35"/>
    <x v="0"/>
    <s v="Adenocarcinoma"/>
    <m/>
  </r>
  <r>
    <n v="2019"/>
    <n v="30"/>
    <x v="0"/>
    <s v="Female"/>
    <s v="Adi baro"/>
    <x v="1"/>
    <s v="Gastric"/>
    <s v="Vomiitng; malaise; weight loss"/>
    <m/>
    <s v="261-19"/>
    <x v="1"/>
    <s v="Chronic gastrtis"/>
    <m/>
  </r>
  <r>
    <n v="2014"/>
    <n v="45"/>
    <x v="1"/>
    <s v="Male"/>
    <s v="Adi Keyh"/>
    <x v="1"/>
    <s v="Gastric"/>
    <m/>
    <m/>
    <s v="465-14"/>
    <x v="0"/>
    <s v="Gastric Carcinoma"/>
    <m/>
  </r>
  <r>
    <n v="2014"/>
    <n v="94"/>
    <x v="4"/>
    <s v="Male"/>
    <s v="Adi Keyh"/>
    <x v="1"/>
    <s v="Gastric"/>
    <m/>
    <m/>
    <s v="94-14"/>
    <x v="0"/>
    <s v="Poorly differentiated carcinoma"/>
    <m/>
  </r>
  <r>
    <n v="2017"/>
    <n v="66"/>
    <x v="3"/>
    <s v="Male"/>
    <s v="Adi Keyh"/>
    <x v="1"/>
    <s v="Gastric"/>
    <m/>
    <m/>
    <n v="429"/>
    <x v="0"/>
    <s v="Signet ring cell carcinoma of gastric "/>
    <m/>
  </r>
  <r>
    <n v="2011"/>
    <n v="38"/>
    <x v="0"/>
    <s v="Male"/>
    <s v="Adi Quala"/>
    <x v="1"/>
    <s v="Gastric"/>
    <m/>
    <m/>
    <s v="B-561-11"/>
    <x v="1"/>
    <s v="Gastric ulcer"/>
    <m/>
  </r>
  <r>
    <n v="2013"/>
    <n v="64"/>
    <x v="3"/>
    <s v="Male"/>
    <s v="Adi Quala"/>
    <x v="1"/>
    <s v="Gastric"/>
    <m/>
    <m/>
    <s v="B-436-13"/>
    <x v="1"/>
    <s v="Gastric Ulcus"/>
    <m/>
  </r>
  <r>
    <n v="2021"/>
    <n v="19"/>
    <x v="0"/>
    <s v="Female"/>
    <s v="Adi shmagle"/>
    <x v="1"/>
    <s v="Gastric"/>
    <s v="diarhhea"/>
    <n v="156"/>
    <s v="B-512-21"/>
    <x v="1"/>
    <s v="Celiac disease"/>
    <m/>
  </r>
  <r>
    <n v="2018"/>
    <n v="38"/>
    <x v="0"/>
    <s v="Male"/>
    <s v="Adikeyh"/>
    <x v="1"/>
    <m/>
    <m/>
    <m/>
    <n v="135"/>
    <x v="1"/>
    <s v="chronic gastritis"/>
    <m/>
  </r>
  <r>
    <n v="2018"/>
    <n v="46"/>
    <x v="1"/>
    <s v="Male"/>
    <s v="Ala"/>
    <x v="1"/>
    <s v="Gastric"/>
    <m/>
    <m/>
    <n v="537"/>
    <x v="1"/>
    <s v="Chronic atrophic  gastritis "/>
    <m/>
  </r>
  <r>
    <n v="2011"/>
    <n v="52"/>
    <x v="2"/>
    <s v="Female"/>
    <s v="Debub"/>
    <x v="1"/>
    <s v="Gastric"/>
    <m/>
    <m/>
    <s v="B-225-11"/>
    <x v="0"/>
    <m/>
    <m/>
  </r>
  <r>
    <n v="2011"/>
    <n v="52"/>
    <x v="2"/>
    <s v="Female"/>
    <s v="Debub"/>
    <x v="1"/>
    <s v="Gastric"/>
    <m/>
    <m/>
    <s v="B-54-11"/>
    <x v="0"/>
    <s v="gastric carcinoma diffuse type"/>
    <m/>
  </r>
  <r>
    <n v="2013"/>
    <n v="65"/>
    <x v="3"/>
    <s v="Female"/>
    <s v="Debub"/>
    <x v="1"/>
    <s v="Gastric"/>
    <m/>
    <m/>
    <s v="B-586-13"/>
    <x v="1"/>
    <s v="chronic gastritis"/>
    <m/>
  </r>
  <r>
    <n v="2016"/>
    <n v="41"/>
    <x v="1"/>
    <s v="Male"/>
    <s v="Debub"/>
    <x v="1"/>
    <s v="Gastric"/>
    <m/>
    <m/>
    <s v="008-16"/>
    <x v="1"/>
    <s v="Chronic Gastrtitis"/>
    <m/>
  </r>
  <r>
    <n v="2016"/>
    <n v="60"/>
    <x v="3"/>
    <s v="Female"/>
    <s v="Debub"/>
    <x v="1"/>
    <s v="Gastric"/>
    <m/>
    <m/>
    <s v="32-16"/>
    <x v="1"/>
    <s v="chronic gastritis"/>
    <m/>
  </r>
  <r>
    <n v="2021"/>
    <n v="37"/>
    <x v="0"/>
    <s v="Male"/>
    <s v="Debub"/>
    <x v="1"/>
    <s v="Gastric"/>
    <s v="diabetic; watery diarrhea"/>
    <n v="2"/>
    <s v="B-731-21"/>
    <x v="1"/>
    <s v="Duodenitis"/>
    <m/>
  </r>
  <r>
    <n v="2021"/>
    <n v="60"/>
    <x v="3"/>
    <s v="Female"/>
    <s v="Degra libie"/>
    <x v="1"/>
    <s v="Gastric"/>
    <s v="Vomiting; bleeding"/>
    <m/>
    <s v="B-459-21"/>
    <x v="1"/>
    <s v="Gastrtitis"/>
    <m/>
  </r>
  <r>
    <n v="2011"/>
    <n v="80"/>
    <x v="4"/>
    <s v="Male"/>
    <s v="Dekemhare"/>
    <x v="1"/>
    <s v="Gastric"/>
    <m/>
    <m/>
    <s v="B-100-11"/>
    <x v="1"/>
    <s v="Normal"/>
    <m/>
  </r>
  <r>
    <n v="2020"/>
    <n v="89"/>
    <x v="4"/>
    <s v="Female"/>
    <s v="Dekemhare"/>
    <x v="1"/>
    <s v="Gastric"/>
    <s v="EGP; weight loss; apetite loss"/>
    <m/>
    <s v="407-20"/>
    <x v="1"/>
    <s v="chronic gastritis"/>
    <m/>
  </r>
  <r>
    <n v="2021"/>
    <n v="33"/>
    <x v="0"/>
    <s v="Female"/>
    <s v="Dekemhare"/>
    <x v="1"/>
    <s v="Gastric"/>
    <s v="ulcer"/>
    <m/>
    <s v="191-21"/>
    <x v="0"/>
    <s v="Moderately differentiated carcinoma"/>
    <m/>
  </r>
  <r>
    <n v="2021"/>
    <n v="33"/>
    <x v="0"/>
    <s v="Female"/>
    <s v="Dekemhare"/>
    <x v="1"/>
    <s v="Gastric"/>
    <s v="Abdo pain; nausea; edema"/>
    <m/>
    <s v="235-21"/>
    <x v="0"/>
    <s v="Moderately differnetiated adenocarcinoma"/>
    <m/>
  </r>
  <r>
    <n v="2014"/>
    <n v="23"/>
    <x v="0"/>
    <s v="Female"/>
    <s v="Dekishhay"/>
    <x v="1"/>
    <s v="Gastric"/>
    <m/>
    <m/>
    <s v="86-14"/>
    <x v="1"/>
    <s v="Chronic Gastrtitis"/>
    <m/>
  </r>
  <r>
    <n v="2018"/>
    <n v="53"/>
    <x v="2"/>
    <s v="Female"/>
    <s v="Dibarwa"/>
    <x v="1"/>
    <s v="Gastric"/>
    <m/>
    <m/>
    <n v="507"/>
    <x v="0"/>
    <s v="GIST"/>
    <m/>
  </r>
  <r>
    <n v="2012"/>
    <n v="60"/>
    <x v="3"/>
    <s v="Female"/>
    <s v="Duabrwa"/>
    <x v="1"/>
    <s v="Eso/Gat"/>
    <m/>
    <m/>
    <s v="B-97-12"/>
    <x v="1"/>
    <s v="Gastric polyp"/>
    <m/>
  </r>
  <r>
    <n v="2013"/>
    <n v="20"/>
    <x v="0"/>
    <s v="Male"/>
    <s v="Duabrwa"/>
    <x v="1"/>
    <s v="Gastric"/>
    <m/>
    <m/>
    <s v="B-427-13"/>
    <x v="1"/>
    <s v="Acute Gastrtitis"/>
    <m/>
  </r>
  <r>
    <n v="2013"/>
    <n v="64"/>
    <x v="3"/>
    <s v="Female"/>
    <s v="Kudo abuur"/>
    <x v="1"/>
    <s v="Gastric"/>
    <m/>
    <m/>
    <s v="B-209-13"/>
    <x v="0"/>
    <s v="Squmous cell carcinoma"/>
    <m/>
  </r>
  <r>
    <n v="2020"/>
    <n v="40"/>
    <x v="1"/>
    <s v="Female"/>
    <s v="Mai Edaga"/>
    <x v="1"/>
    <s v="Gastric"/>
    <s v="EGP; Vomiting"/>
    <n v="12"/>
    <s v="229-20"/>
    <x v="0"/>
    <s v="gastric signet cell carcionma"/>
    <m/>
  </r>
  <r>
    <n v="2019"/>
    <n v="40"/>
    <x v="1"/>
    <s v="Female"/>
    <s v="Mendefera"/>
    <x v="1"/>
    <s v="Gastric"/>
    <s v="Vomiitng; malaise; weight loss"/>
    <m/>
    <s v="304-19"/>
    <x v="0"/>
    <s v="Signet ring cell carcinoma of gastric "/>
    <s v="Grade 3"/>
  </r>
  <r>
    <n v="2014"/>
    <n v="21"/>
    <x v="0"/>
    <s v="Male"/>
    <s v="Mendefra"/>
    <x v="1"/>
    <s v="Gastric"/>
    <m/>
    <m/>
    <s v="173-14"/>
    <x v="1"/>
    <s v="Squmous cell dysplasia"/>
    <m/>
  </r>
  <r>
    <n v="2021"/>
    <n v="55"/>
    <x v="2"/>
    <s v="Female"/>
    <s v="Senafe"/>
    <x v="1"/>
    <s v="Gastric"/>
    <s v="Vomiting; weight loss"/>
    <m/>
    <s v="B-89-21"/>
    <x v="0"/>
    <s v="Adenocarcinoma"/>
    <m/>
  </r>
  <r>
    <n v="2016"/>
    <n v="52"/>
    <x v="2"/>
    <s v="Male"/>
    <s v="Teraemni"/>
    <x v="1"/>
    <s v="Gastric"/>
    <m/>
    <m/>
    <s v="217-16"/>
    <x v="0"/>
    <s v="Lymphoma"/>
    <m/>
  </r>
  <r>
    <n v="2021"/>
    <n v="48"/>
    <x v="1"/>
    <s v="Male"/>
    <s v="Torat"/>
    <x v="1"/>
    <s v="Gastric"/>
    <s v="gastrocutaneous fistula"/>
    <m/>
    <s v="B-350-21"/>
    <x v="1"/>
    <s v="Chronic gastrtis"/>
    <m/>
  </r>
  <r>
    <n v="2021"/>
    <n v="50"/>
    <x v="2"/>
    <s v="Female"/>
    <s v="Tseazega"/>
    <x v="1"/>
    <s v="Gastric"/>
    <s v="EGP; Vomiting"/>
    <m/>
    <s v="B-634-21"/>
    <x v="0"/>
    <s v="gastric carcinoma diffuse type"/>
    <m/>
  </r>
  <r>
    <n v="2021"/>
    <n v="50"/>
    <x v="2"/>
    <s v="Female"/>
    <s v="Tseazega"/>
    <x v="1"/>
    <s v="Gastric"/>
    <m/>
    <m/>
    <s v="B-717-21"/>
    <x v="0"/>
    <s v="Malignancyadenocarcinoma"/>
    <m/>
  </r>
  <r>
    <n v="2013"/>
    <n v="45"/>
    <x v="1"/>
    <s v="Female"/>
    <s v="Tsorona"/>
    <x v="1"/>
    <s v="Gastric"/>
    <m/>
    <m/>
    <s v="B-128-13"/>
    <x v="1"/>
    <s v="chronic gastritis"/>
    <m/>
  </r>
  <r>
    <n v="2014"/>
    <n v="43"/>
    <x v="1"/>
    <s v="Male"/>
    <s v="Gash Barka"/>
    <x v="2"/>
    <s v="Gastric"/>
    <m/>
    <m/>
    <s v="615-14"/>
    <x v="1"/>
    <s v="Chronic gastrtiis"/>
    <m/>
  </r>
  <r>
    <n v="2021"/>
    <n v="70"/>
    <x v="4"/>
    <s v="Female"/>
    <s v="Gash barka"/>
    <x v="2"/>
    <s v="Gastric"/>
    <s v="Dysphagea; EGP; swelling"/>
    <n v="2"/>
    <s v="B-438-21"/>
    <x v="0"/>
    <s v="Poorly differentiated adenocarcinoma"/>
    <m/>
  </r>
  <r>
    <n v="2014"/>
    <n v="60"/>
    <x v="3"/>
    <s v="Male"/>
    <s v="Gashbarka"/>
    <x v="2"/>
    <s v="Gastric"/>
    <m/>
    <m/>
    <s v="450-14"/>
    <x v="1"/>
    <s v="Normal"/>
    <m/>
  </r>
  <r>
    <n v="2014"/>
    <n v="85"/>
    <x v="4"/>
    <s v="Male"/>
    <s v="Gashbarka"/>
    <x v="2"/>
    <s v="Gastric"/>
    <m/>
    <m/>
    <s v="713-14"/>
    <x v="0"/>
    <s v="Carcinoma"/>
    <m/>
  </r>
  <r>
    <n v="2018"/>
    <n v="50"/>
    <x v="2"/>
    <s v="Male"/>
    <s v="Gashbarka"/>
    <x v="2"/>
    <s v="Gastric"/>
    <m/>
    <m/>
    <n v="381"/>
    <x v="0"/>
    <s v="Lymphoma"/>
    <m/>
  </r>
  <r>
    <n v="2018"/>
    <n v="46"/>
    <x v="1"/>
    <s v="Female"/>
    <s v="Gashbarka"/>
    <x v="2"/>
    <s v="Gastric"/>
    <m/>
    <m/>
    <n v="490"/>
    <x v="0"/>
    <s v="Adenocarcinoma"/>
    <m/>
  </r>
  <r>
    <n v="2014"/>
    <n v="55"/>
    <x v="2"/>
    <s v="Female"/>
    <s v="Gergef"/>
    <x v="2"/>
    <s v="Gastric"/>
    <m/>
    <m/>
    <s v="239-14"/>
    <x v="0"/>
    <s v="unidifferentiated carcinoma"/>
    <m/>
  </r>
  <r>
    <n v="2013"/>
    <n v="62"/>
    <x v="3"/>
    <s v="Male"/>
    <s v="Golj"/>
    <x v="2"/>
    <s v="Gastric"/>
    <m/>
    <m/>
    <s v="B-476-13"/>
    <x v="0"/>
    <s v="Adenocarcinoma"/>
    <m/>
  </r>
  <r>
    <n v="2021"/>
    <n v="60"/>
    <x v="3"/>
    <s v="Male"/>
    <s v="Aderde"/>
    <x v="3"/>
    <s v="Gastric"/>
    <s v="malise; Headache"/>
    <m/>
    <s v="119-21"/>
    <x v="0"/>
    <s v="Chronic gastrtis"/>
    <m/>
  </r>
  <r>
    <n v="2017"/>
    <n v="28"/>
    <x v="0"/>
    <s v="Male"/>
    <s v="Antore"/>
    <x v="3"/>
    <s v="Gastric"/>
    <m/>
    <m/>
    <n v="2"/>
    <x v="1"/>
    <s v="Chronic gastritis"/>
    <m/>
  </r>
  <r>
    <n v="2014"/>
    <n v="50"/>
    <x v="2"/>
    <s v="Male"/>
    <s v="Barentu"/>
    <x v="3"/>
    <s v="Gastric"/>
    <m/>
    <m/>
    <s v="292-14"/>
    <x v="0"/>
    <s v="Adenocarcinoma"/>
    <m/>
  </r>
  <r>
    <n v="2017"/>
    <n v="23"/>
    <x v="0"/>
    <s v="Female"/>
    <s v="Barentu"/>
    <x v="3"/>
    <s v="Gastric"/>
    <m/>
    <m/>
    <n v="262"/>
    <x v="0"/>
    <s v="badly differentiaed carcinoma"/>
    <m/>
  </r>
  <r>
    <n v="2018"/>
    <n v="60"/>
    <x v="3"/>
    <s v="Female"/>
    <s v="Barentu"/>
    <x v="3"/>
    <s v="Gastric"/>
    <m/>
    <m/>
    <n v="300"/>
    <x v="0"/>
    <s v="GIST"/>
    <m/>
  </r>
  <r>
    <n v="2011"/>
    <n v="75"/>
    <x v="4"/>
    <s v="Male"/>
    <s v="Keru"/>
    <x v="3"/>
    <s v="Gastric"/>
    <m/>
    <m/>
    <s v="B-50-11"/>
    <x v="1"/>
    <s v="chronic gastritis"/>
    <m/>
  </r>
  <r>
    <n v="2018"/>
    <n v="20"/>
    <x v="0"/>
    <s v="Female"/>
    <s v="Sawa"/>
    <x v="3"/>
    <s v="Gastric"/>
    <m/>
    <m/>
    <n v="596"/>
    <x v="1"/>
    <s v="Chronic gastritis"/>
    <m/>
  </r>
  <r>
    <n v="2021"/>
    <n v="62"/>
    <x v="3"/>
    <s v="Male"/>
    <s v="Sawa"/>
    <x v="3"/>
    <s v="Gastric"/>
    <s v="polyp"/>
    <m/>
    <s v="117-21"/>
    <x v="0"/>
    <s v="GIST"/>
    <m/>
  </r>
  <r>
    <n v="2012"/>
    <n v="52"/>
    <x v="2"/>
    <s v="Male"/>
    <s v="Tesseney"/>
    <x v="3"/>
    <s v="Gastric"/>
    <m/>
    <m/>
    <s v="B-598-12"/>
    <x v="0"/>
    <s v="Adenocarcinoma"/>
    <m/>
  </r>
  <r>
    <n v="2017"/>
    <n v="42"/>
    <x v="1"/>
    <s v="Male"/>
    <s v="Tesseney"/>
    <x v="3"/>
    <s v="Gastric"/>
    <m/>
    <m/>
    <n v="78"/>
    <x v="1"/>
    <s v="ulcus necrosis"/>
    <m/>
  </r>
  <r>
    <n v="2021"/>
    <n v="60"/>
    <x v="3"/>
    <s v="Male"/>
    <s v="tesseney"/>
    <x v="3"/>
    <s v="Gastric"/>
    <s v="PVD perforation"/>
    <m/>
    <s v="B-518-21"/>
    <x v="1"/>
    <s v="Perotinitis"/>
    <m/>
  </r>
  <r>
    <n v="2011"/>
    <n v="55"/>
    <x v="2"/>
    <s v="Male"/>
    <s v="Tesseny"/>
    <x v="3"/>
    <s v="Gastric"/>
    <m/>
    <m/>
    <s v="B-31-11"/>
    <x v="1"/>
    <s v="chronic gastritis"/>
    <m/>
  </r>
  <r>
    <n v="2021"/>
    <n v="38"/>
    <x v="0"/>
    <s v="Female"/>
    <s v="Adi guadad"/>
    <x v="4"/>
    <s v="Gastric"/>
    <s v="diaarhea; weight loss"/>
    <m/>
    <s v="349-21"/>
    <x v="1"/>
    <s v="Celiac disease"/>
    <m/>
  </r>
  <r>
    <n v="2021"/>
    <n v="54"/>
    <x v="2"/>
    <s v="Female"/>
    <s v="afdeyu"/>
    <x v="4"/>
    <s v="Gastric"/>
    <s v="diarhea"/>
    <n v="84"/>
    <s v="B-574-21"/>
    <x v="1"/>
    <s v="Duodenitis"/>
    <m/>
  </r>
  <r>
    <n v="2017"/>
    <n v="48"/>
    <x v="1"/>
    <s v="Male"/>
    <s v="Amara"/>
    <x v="4"/>
    <s v="Gastric"/>
    <m/>
    <m/>
    <n v="145"/>
    <x v="1"/>
    <s v="Chronic Gastrtitis"/>
    <m/>
  </r>
  <r>
    <n v="2011"/>
    <n v="60"/>
    <x v="3"/>
    <s v="Male"/>
    <s v="Asmara"/>
    <x v="4"/>
    <s v="Gastric"/>
    <m/>
    <m/>
    <s v="B-207-11"/>
    <x v="1"/>
    <m/>
    <m/>
  </r>
  <r>
    <n v="2011"/>
    <n v="61"/>
    <x v="3"/>
    <s v="Male"/>
    <s v="Asmara"/>
    <x v="4"/>
    <s v="Gastric"/>
    <m/>
    <m/>
    <s v="B-250-11"/>
    <x v="0"/>
    <m/>
    <m/>
  </r>
  <r>
    <n v="2011"/>
    <n v="67"/>
    <x v="3"/>
    <s v="Male"/>
    <s v="Asmara"/>
    <x v="4"/>
    <s v="Gastric"/>
    <m/>
    <m/>
    <s v="B-399-11"/>
    <x v="0"/>
    <m/>
    <m/>
  </r>
  <r>
    <n v="2011"/>
    <n v="47"/>
    <x v="1"/>
    <s v="Male"/>
    <s v="Asmara"/>
    <x v="4"/>
    <s v="Gastric"/>
    <s v="abd. Dist, EGP; v"/>
    <m/>
    <s v="B-424-11"/>
    <x v="0"/>
    <n v="1"/>
    <m/>
  </r>
  <r>
    <n v="2011"/>
    <n v="25"/>
    <x v="0"/>
    <s v="Male"/>
    <s v="Asmara"/>
    <x v="4"/>
    <s v="Gastric"/>
    <m/>
    <m/>
    <s v="B-498-11"/>
    <x v="1"/>
    <s v="chronic gastritis"/>
    <m/>
  </r>
  <r>
    <n v="2011"/>
    <n v="66"/>
    <x v="3"/>
    <s v="Male"/>
    <s v="Asmara"/>
    <x v="4"/>
    <s v="Gastric"/>
    <m/>
    <m/>
    <s v="B-500-11"/>
    <x v="0"/>
    <s v="Carcinoma"/>
    <m/>
  </r>
  <r>
    <n v="2011"/>
    <n v="49"/>
    <x v="1"/>
    <s v="Female"/>
    <s v="Asmara"/>
    <x v="4"/>
    <s v="Gastric"/>
    <m/>
    <m/>
    <s v="B-55-11"/>
    <x v="1"/>
    <s v="Hyperplastic polyp"/>
    <m/>
  </r>
  <r>
    <n v="2011"/>
    <n v="70"/>
    <x v="4"/>
    <s v="Male"/>
    <s v="Asmara"/>
    <x v="4"/>
    <s v="Gastric"/>
    <m/>
    <m/>
    <s v="B-594-11"/>
    <x v="1"/>
    <s v="Gastric ulcer"/>
    <m/>
  </r>
  <r>
    <n v="2011"/>
    <n v="56"/>
    <x v="2"/>
    <s v="Female"/>
    <s v="Asmara"/>
    <x v="4"/>
    <s v="Gastric"/>
    <m/>
    <m/>
    <s v="B-628-11"/>
    <x v="1"/>
    <s v="chronic gastritis"/>
    <m/>
  </r>
  <r>
    <n v="2011"/>
    <n v="64"/>
    <x v="3"/>
    <s v="Male"/>
    <s v="Asmara"/>
    <x v="4"/>
    <s v="Gastric"/>
    <m/>
    <m/>
    <s v="B-676-11"/>
    <x v="1"/>
    <s v="Gastric ulcer"/>
    <m/>
  </r>
  <r>
    <n v="2011"/>
    <n v="65"/>
    <x v="3"/>
    <s v="Male"/>
    <s v="Asmara"/>
    <x v="4"/>
    <s v="Gastric"/>
    <m/>
    <m/>
    <s v="B-71-11"/>
    <x v="1"/>
    <s v="Normal"/>
    <m/>
  </r>
  <r>
    <n v="2011"/>
    <n v="82"/>
    <x v="4"/>
    <s v="Female"/>
    <s v="Asmara"/>
    <x v="4"/>
    <s v="Gastric"/>
    <m/>
    <m/>
    <s v="B-722-11"/>
    <x v="1"/>
    <s v="chronic gastritis"/>
    <m/>
  </r>
  <r>
    <n v="2012"/>
    <n v="29"/>
    <x v="0"/>
    <s v="Female"/>
    <s v="Asmara"/>
    <x v="4"/>
    <s v="Gastric"/>
    <m/>
    <m/>
    <s v="B-132-12"/>
    <x v="0"/>
    <s v="Lymphoma"/>
    <m/>
  </r>
  <r>
    <n v="2012"/>
    <n v="74"/>
    <x v="4"/>
    <s v="Male"/>
    <s v="Asmara"/>
    <x v="4"/>
    <s v="Gastric"/>
    <m/>
    <m/>
    <s v="B-136-12"/>
    <x v="1"/>
    <s v="Chronic gastritis"/>
    <m/>
  </r>
  <r>
    <n v="2012"/>
    <n v="58"/>
    <x v="2"/>
    <s v="Male"/>
    <s v="Asmara"/>
    <x v="4"/>
    <s v="Gastric"/>
    <m/>
    <m/>
    <s v="B-18-12"/>
    <x v="0"/>
    <s v="Adenocarcinoma"/>
    <m/>
  </r>
  <r>
    <n v="2012"/>
    <n v="48"/>
    <x v="1"/>
    <s v="Male"/>
    <s v="Asmara"/>
    <x v="4"/>
    <s v="Gastric"/>
    <m/>
    <m/>
    <s v="b-245-12"/>
    <x v="1"/>
    <s v="Chronic gastritis"/>
    <m/>
  </r>
  <r>
    <n v="2012"/>
    <n v="28"/>
    <x v="0"/>
    <s v="Female"/>
    <s v="Asmara"/>
    <x v="4"/>
    <s v="Gastric"/>
    <m/>
    <m/>
    <s v="B-358-12"/>
    <x v="1"/>
    <s v="Chronic gastritis"/>
    <m/>
  </r>
  <r>
    <n v="2012"/>
    <n v="62"/>
    <x v="3"/>
    <s v="Male"/>
    <s v="ASMARA"/>
    <x v="4"/>
    <s v="Gastric"/>
    <m/>
    <m/>
    <s v="B-391-12"/>
    <x v="0"/>
    <s v="superficial carcinoma"/>
    <m/>
  </r>
  <r>
    <n v="2012"/>
    <n v="60"/>
    <x v="3"/>
    <s v="Female"/>
    <s v="Asmara"/>
    <x v="4"/>
    <s v="Gastric"/>
    <m/>
    <m/>
    <s v="B-514-12"/>
    <x v="1"/>
    <s v="Chronic gastritis"/>
    <m/>
  </r>
  <r>
    <n v="2012"/>
    <n v="50"/>
    <x v="2"/>
    <s v="Female"/>
    <s v="Asmara"/>
    <x v="4"/>
    <s v="Gastric"/>
    <m/>
    <m/>
    <s v="B-540-12"/>
    <x v="0"/>
    <s v="superficial carcinoma"/>
    <m/>
  </r>
  <r>
    <n v="2012"/>
    <n v="28"/>
    <x v="0"/>
    <s v="Female"/>
    <s v="Asmara"/>
    <x v="4"/>
    <s v="Gastric"/>
    <m/>
    <m/>
    <s v="B-583-12"/>
    <x v="1"/>
    <s v="Chronic gastritis"/>
    <m/>
  </r>
  <r>
    <n v="2012"/>
    <n v="69"/>
    <x v="3"/>
    <s v="Female"/>
    <s v="Asmara"/>
    <x v="4"/>
    <s v="Gastric"/>
    <m/>
    <m/>
    <s v="B-664-12"/>
    <x v="1"/>
    <s v="Chronic gastritis"/>
    <m/>
  </r>
  <r>
    <n v="2012"/>
    <n v="63"/>
    <x v="3"/>
    <s v="Female"/>
    <s v="Asmara"/>
    <x v="4"/>
    <s v="Gastric"/>
    <m/>
    <m/>
    <s v="B-689-12"/>
    <x v="1"/>
    <s v="Chronic gastritis"/>
    <m/>
  </r>
  <r>
    <n v="2012"/>
    <n v="57"/>
    <x v="2"/>
    <s v="Male"/>
    <s v="Asmara"/>
    <x v="4"/>
    <s v="Gastric"/>
    <m/>
    <m/>
    <s v="B-698-12"/>
    <x v="1"/>
    <s v="Gastric ulcer"/>
    <m/>
  </r>
  <r>
    <n v="2013"/>
    <n v="83"/>
    <x v="4"/>
    <s v="Male"/>
    <s v="Asmara"/>
    <x v="4"/>
    <s v="Gastric"/>
    <m/>
    <m/>
    <s v="B-11-13"/>
    <x v="1"/>
    <s v="chronic gastritis"/>
    <m/>
  </r>
  <r>
    <n v="2013"/>
    <n v="26"/>
    <x v="0"/>
    <s v="Female"/>
    <s v="Asmara"/>
    <x v="4"/>
    <s v="Gastric"/>
    <m/>
    <m/>
    <s v="B-200-13"/>
    <x v="1"/>
    <s v="chronic gastritis"/>
    <m/>
  </r>
  <r>
    <n v="2013"/>
    <n v="65"/>
    <x v="3"/>
    <s v="Male"/>
    <s v="Asmara"/>
    <x v="4"/>
    <s v="Gastric"/>
    <m/>
    <m/>
    <s v="B-246-13"/>
    <x v="1"/>
    <s v="chronic gastritis"/>
    <m/>
  </r>
  <r>
    <n v="2013"/>
    <n v="72"/>
    <x v="4"/>
    <s v="Male"/>
    <s v="Asmara"/>
    <x v="4"/>
    <s v="Gastric"/>
    <m/>
    <m/>
    <s v="B-290-13"/>
    <x v="0"/>
    <s v="Squmous cell carcinoma"/>
    <m/>
  </r>
  <r>
    <n v="2013"/>
    <n v="67"/>
    <x v="3"/>
    <s v="Female"/>
    <s v="Asmara"/>
    <x v="4"/>
    <s v="Gastric"/>
    <m/>
    <m/>
    <s v="B-302-13"/>
    <x v="0"/>
    <s v="Large cell lymphoma"/>
    <m/>
  </r>
  <r>
    <n v="2013"/>
    <n v="23"/>
    <x v="0"/>
    <s v="Male"/>
    <s v="ASMARA"/>
    <x v="4"/>
    <s v="Gastric"/>
    <m/>
    <m/>
    <s v="B-338-13"/>
    <x v="1"/>
    <s v="atrophy"/>
    <m/>
  </r>
  <r>
    <n v="2013"/>
    <n v="57"/>
    <x v="2"/>
    <s v="Female"/>
    <s v="Asmara"/>
    <x v="4"/>
    <s v="Gastric"/>
    <m/>
    <m/>
    <s v="B-350-13"/>
    <x v="1"/>
    <s v="chronic gastritis"/>
    <m/>
  </r>
  <r>
    <n v="2013"/>
    <n v="66"/>
    <x v="3"/>
    <s v="Male"/>
    <s v="Asmara"/>
    <x v="4"/>
    <s v="Gastric"/>
    <m/>
    <m/>
    <s v="B-397-13"/>
    <x v="1"/>
    <s v="Ulcer"/>
    <m/>
  </r>
  <r>
    <n v="2013"/>
    <n v="15"/>
    <x v="0"/>
    <s v="Female"/>
    <s v="Asmara"/>
    <x v="4"/>
    <s v="Gastric"/>
    <m/>
    <m/>
    <s v="B-437-13"/>
    <x v="1"/>
    <s v="Chronic atrophic gastrtiris"/>
    <m/>
  </r>
  <r>
    <n v="2013"/>
    <n v="54"/>
    <x v="2"/>
    <s v="Male"/>
    <s v="Asmara"/>
    <x v="4"/>
    <s v="Gastric"/>
    <m/>
    <m/>
    <s v="B-443-13"/>
    <x v="0"/>
    <s v="Carcinoma unclassified"/>
    <m/>
  </r>
  <r>
    <n v="2013"/>
    <n v="55"/>
    <x v="2"/>
    <s v="Female"/>
    <s v="Asmara"/>
    <x v="4"/>
    <s v="Gastric"/>
    <m/>
    <m/>
    <s v="B-454-13"/>
    <x v="1"/>
    <s v="chronic gastritis"/>
    <m/>
  </r>
  <r>
    <n v="2013"/>
    <n v="24"/>
    <x v="0"/>
    <s v="Female"/>
    <s v="Asmara"/>
    <x v="4"/>
    <s v="Gastric"/>
    <m/>
    <m/>
    <s v="B-491-13"/>
    <x v="1"/>
    <s v="chronic gastritis"/>
    <m/>
  </r>
  <r>
    <n v="2013"/>
    <n v="65"/>
    <x v="3"/>
    <s v="Male"/>
    <s v="Asmara"/>
    <x v="4"/>
    <s v="Gastric"/>
    <m/>
    <m/>
    <s v="B-518-13"/>
    <x v="1"/>
    <s v="ulcus necrosis"/>
    <m/>
  </r>
  <r>
    <n v="2013"/>
    <n v="44"/>
    <x v="1"/>
    <s v="Female"/>
    <s v="Asmara"/>
    <x v="4"/>
    <s v="Gastric"/>
    <m/>
    <m/>
    <s v="B-559-13"/>
    <x v="0"/>
    <s v="Adenocarcinoma"/>
    <m/>
  </r>
  <r>
    <n v="2013"/>
    <n v="68"/>
    <x v="3"/>
    <s v="Female"/>
    <s v="Asmara"/>
    <x v="4"/>
    <s v="Gastric"/>
    <m/>
    <m/>
    <s v="B-578-13"/>
    <x v="0"/>
    <s v="Adenocarcinoma"/>
    <m/>
  </r>
  <r>
    <n v="2013"/>
    <n v="38"/>
    <x v="0"/>
    <s v="Female"/>
    <s v="ASMARA"/>
    <x v="4"/>
    <s v="Gastric"/>
    <m/>
    <m/>
    <s v="B-90-13"/>
    <x v="1"/>
    <s v="chronic gastritis"/>
    <m/>
  </r>
  <r>
    <n v="2013"/>
    <n v="43"/>
    <x v="1"/>
    <s v="Female"/>
    <s v="Asmara"/>
    <x v="4"/>
    <s v="Gastric"/>
    <m/>
    <m/>
    <s v="B-94-13"/>
    <x v="1"/>
    <s v="chronic gastritis"/>
    <m/>
  </r>
  <r>
    <n v="2014"/>
    <n v="43"/>
    <x v="1"/>
    <s v="Male"/>
    <s v="Asmara"/>
    <x v="4"/>
    <s v="Gastric"/>
    <m/>
    <m/>
    <s v="169-14"/>
    <x v="1"/>
    <s v="chronic gastritis"/>
    <m/>
  </r>
  <r>
    <n v="2014"/>
    <n v="75"/>
    <x v="4"/>
    <s v="Female"/>
    <s v="Asmara"/>
    <x v="4"/>
    <s v="Gastric"/>
    <m/>
    <m/>
    <s v="351-14"/>
    <x v="0"/>
    <s v="B-cell Lymphoma"/>
    <m/>
  </r>
  <r>
    <n v="2014"/>
    <n v="55"/>
    <x v="2"/>
    <s v="Male"/>
    <s v="Asmara"/>
    <x v="4"/>
    <s v="Gastric"/>
    <m/>
    <m/>
    <s v="38-14"/>
    <x v="1"/>
    <s v="Gastritis"/>
    <m/>
  </r>
  <r>
    <n v="2014"/>
    <n v="83"/>
    <x v="4"/>
    <s v="Male"/>
    <s v="Asmara"/>
    <x v="4"/>
    <s v="Gastric"/>
    <m/>
    <m/>
    <s v="405-14"/>
    <x v="0"/>
    <s v="Gastric carcinoma"/>
    <m/>
  </r>
  <r>
    <n v="2014"/>
    <n v="19"/>
    <x v="0"/>
    <s v="Female"/>
    <s v="Asmara"/>
    <x v="4"/>
    <s v="Gastric"/>
    <m/>
    <m/>
    <s v="408-14"/>
    <x v="1"/>
    <s v="Hyperplastic polyp"/>
    <m/>
  </r>
  <r>
    <n v="2014"/>
    <n v="48"/>
    <x v="1"/>
    <s v="Male"/>
    <s v="Asmara"/>
    <x v="4"/>
    <s v="Gastric"/>
    <m/>
    <m/>
    <s v="498-14"/>
    <x v="0"/>
    <s v="Gastric Carcinoma"/>
    <m/>
  </r>
  <r>
    <n v="2014"/>
    <n v="35"/>
    <x v="0"/>
    <s v="Female"/>
    <s v="Asmara"/>
    <x v="4"/>
    <s v="Gastric"/>
    <m/>
    <m/>
    <s v="56-14"/>
    <x v="0"/>
    <s v="Adenocarcinoma"/>
    <m/>
  </r>
  <r>
    <n v="2014"/>
    <n v="75"/>
    <x v="4"/>
    <s v="Male"/>
    <s v="Asmara"/>
    <x v="4"/>
    <s v="Gastric"/>
    <m/>
    <m/>
    <s v="630-14"/>
    <x v="0"/>
    <s v="Adenocarcinoma"/>
    <m/>
  </r>
  <r>
    <n v="2014"/>
    <n v="34"/>
    <x v="0"/>
    <s v="Female"/>
    <s v="ASMARA"/>
    <x v="4"/>
    <s v="Gastric"/>
    <m/>
    <m/>
    <s v="693-14"/>
    <x v="2"/>
    <s v="POOR SAMPLE"/>
    <m/>
  </r>
  <r>
    <n v="2014"/>
    <n v="20"/>
    <x v="0"/>
    <s v="Female"/>
    <s v="Asmara"/>
    <x v="4"/>
    <s v="Gastric"/>
    <m/>
    <m/>
    <s v="722-14"/>
    <x v="1"/>
    <s v="Chronic gastrtiis"/>
    <m/>
  </r>
  <r>
    <n v="2014"/>
    <n v="40"/>
    <x v="1"/>
    <s v="Male"/>
    <s v="Asmara"/>
    <x v="4"/>
    <s v="Gastric"/>
    <m/>
    <m/>
    <s v="749-14"/>
    <x v="1"/>
    <s v="Chronic gastrtiis"/>
    <m/>
  </r>
  <r>
    <n v="2014"/>
    <n v="53"/>
    <x v="2"/>
    <s v="Male"/>
    <s v="Asmara"/>
    <x v="4"/>
    <s v="Gastric"/>
    <m/>
    <m/>
    <s v="756-14"/>
    <x v="1"/>
    <s v="Chronic gastrtiis"/>
    <m/>
  </r>
  <r>
    <n v="2014"/>
    <n v="68"/>
    <x v="3"/>
    <s v="Female"/>
    <s v="Asmara"/>
    <x v="4"/>
    <s v="Gastric"/>
    <m/>
    <m/>
    <s v="83-14"/>
    <x v="1"/>
    <s v="Chronic gastrtitis"/>
    <m/>
  </r>
  <r>
    <n v="2014"/>
    <n v="42"/>
    <x v="1"/>
    <s v="Female"/>
    <s v="Asmara"/>
    <x v="4"/>
    <s v="Gastric"/>
    <m/>
    <m/>
    <s v="87-14"/>
    <x v="0"/>
    <s v="Poorly differentiated carcinoma"/>
    <m/>
  </r>
  <r>
    <n v="2016"/>
    <n v="40"/>
    <x v="1"/>
    <s v="Female"/>
    <s v="Asmara"/>
    <x v="4"/>
    <s v="Gastric"/>
    <m/>
    <m/>
    <s v="007-16"/>
    <x v="0"/>
    <s v="pancreatic cancer"/>
    <m/>
  </r>
  <r>
    <n v="2016"/>
    <n v="68"/>
    <x v="3"/>
    <s v="Male"/>
    <s v="Asmara"/>
    <x v="4"/>
    <s v="Gastric"/>
    <m/>
    <m/>
    <s v="25-16"/>
    <x v="0"/>
    <s v="Adenocarcinoma"/>
    <m/>
  </r>
  <r>
    <n v="2016"/>
    <n v="56"/>
    <x v="2"/>
    <s v="Female"/>
    <s v="Asmara"/>
    <x v="4"/>
    <s v="Gastric"/>
    <m/>
    <m/>
    <s v="298-16"/>
    <x v="1"/>
    <s v="Chronic gastrtitis"/>
    <m/>
  </r>
  <r>
    <n v="2016"/>
    <n v="43"/>
    <x v="1"/>
    <s v="Male"/>
    <s v="Asmara"/>
    <x v="4"/>
    <s v="Gastric"/>
    <m/>
    <m/>
    <s v="341-16"/>
    <x v="1"/>
    <s v="Chronic gastritis"/>
    <m/>
  </r>
  <r>
    <n v="2016"/>
    <n v="65"/>
    <x v="3"/>
    <s v="Female"/>
    <s v="Asmara"/>
    <x v="4"/>
    <s v="Gastric"/>
    <m/>
    <m/>
    <s v="342-16"/>
    <x v="0"/>
    <s v="Adenocarcinoma"/>
    <m/>
  </r>
  <r>
    <n v="2016"/>
    <n v="80"/>
    <x v="4"/>
    <s v="Female"/>
    <s v="ASMARA"/>
    <x v="4"/>
    <s v="Gastric"/>
    <s v="DYSPHAGIA"/>
    <m/>
    <s v="38-16"/>
    <x v="0"/>
    <s v="POORLY DEFERENTIATED SQUAMOUS CELL CARCINOMA"/>
    <n v="3"/>
  </r>
  <r>
    <n v="2016"/>
    <n v="61"/>
    <x v="3"/>
    <s v="Male"/>
    <s v="Asmara"/>
    <x v="4"/>
    <s v="Gastric"/>
    <m/>
    <m/>
    <s v="405-16"/>
    <x v="0"/>
    <s v="Adenocarcinoma"/>
    <m/>
  </r>
  <r>
    <n v="2016"/>
    <n v="46"/>
    <x v="1"/>
    <s v="Female"/>
    <s v="Asmara"/>
    <x v="4"/>
    <s v="Gastric"/>
    <m/>
    <m/>
    <s v="82-16"/>
    <x v="1"/>
    <s v="Chronic gastritis"/>
    <m/>
  </r>
  <r>
    <n v="2016"/>
    <n v="48"/>
    <x v="1"/>
    <s v="Female"/>
    <s v="Asmara"/>
    <x v="4"/>
    <s v="Gastric"/>
    <m/>
    <m/>
    <s v="86-16"/>
    <x v="0"/>
    <s v="Gastric Lymphoma"/>
    <m/>
  </r>
  <r>
    <n v="2017"/>
    <n v="48"/>
    <x v="1"/>
    <s v="Female"/>
    <s v="Asmara"/>
    <x v="4"/>
    <s v="Gastric"/>
    <m/>
    <m/>
    <n v="28"/>
    <x v="1"/>
    <s v="Atrophic gastritis"/>
    <m/>
  </r>
  <r>
    <n v="2017"/>
    <n v="70"/>
    <x v="4"/>
    <s v="Male"/>
    <s v="Asmara"/>
    <x v="4"/>
    <s v="Gastric"/>
    <m/>
    <m/>
    <n v="41"/>
    <x v="0"/>
    <s v="Adenocarcinoma"/>
    <m/>
  </r>
  <r>
    <n v="2017"/>
    <n v="49"/>
    <x v="1"/>
    <s v="Male"/>
    <s v="Asmara"/>
    <x v="4"/>
    <s v="Gastric"/>
    <m/>
    <m/>
    <n v="47"/>
    <x v="1"/>
    <s v="chronic gastritis"/>
    <m/>
  </r>
  <r>
    <n v="2017"/>
    <n v="26"/>
    <x v="0"/>
    <s v="Female"/>
    <s v="Asmara"/>
    <x v="4"/>
    <s v="Gastric"/>
    <m/>
    <m/>
    <n v="53"/>
    <x v="1"/>
    <s v="chronic gastritis"/>
    <m/>
  </r>
  <r>
    <n v="2017"/>
    <n v="45"/>
    <x v="1"/>
    <s v="Male"/>
    <s v="Asmara"/>
    <x v="4"/>
    <s v="Eso/Gat"/>
    <m/>
    <m/>
    <n v="92"/>
    <x v="0"/>
    <s v="unidfferentiate carcinoma"/>
    <m/>
  </r>
  <r>
    <n v="2017"/>
    <n v="25"/>
    <x v="0"/>
    <s v="Female"/>
    <s v="Asmara"/>
    <x v="4"/>
    <s v="Gastric"/>
    <m/>
    <m/>
    <n v="97"/>
    <x v="1"/>
    <s v="Chronic Gastrtitis"/>
    <m/>
  </r>
  <r>
    <n v="2017"/>
    <n v="62"/>
    <x v="3"/>
    <s v="Male"/>
    <s v="Asmara"/>
    <x v="4"/>
    <s v="Gastric"/>
    <m/>
    <m/>
    <n v="119"/>
    <x v="1"/>
    <s v="Chronic Gastrtitis"/>
    <m/>
  </r>
  <r>
    <n v="2017"/>
    <n v="45"/>
    <x v="1"/>
    <s v="Female"/>
    <s v="Asmara"/>
    <x v="4"/>
    <s v="Gastric"/>
    <m/>
    <m/>
    <n v="131"/>
    <x v="0"/>
    <s v="Chronic Gastrtitis"/>
    <m/>
  </r>
  <r>
    <n v="2017"/>
    <n v="54"/>
    <x v="2"/>
    <s v="Male"/>
    <s v="Asmara"/>
    <x v="4"/>
    <s v="Gastric"/>
    <m/>
    <m/>
    <n v="138"/>
    <x v="1"/>
    <s v="Chronic Gastrtitis"/>
    <m/>
  </r>
  <r>
    <n v="2017"/>
    <n v="73"/>
    <x v="4"/>
    <s v="Female"/>
    <s v="Asmara"/>
    <x v="4"/>
    <s v="Gastric"/>
    <m/>
    <m/>
    <n v="139"/>
    <x v="0"/>
    <s v="Sqomous cell carcinoma"/>
    <m/>
  </r>
  <r>
    <n v="2017"/>
    <n v="82"/>
    <x v="4"/>
    <s v="Male"/>
    <s v="asmara"/>
    <x v="4"/>
    <s v="Gastric"/>
    <m/>
    <m/>
    <n v="165"/>
    <x v="1"/>
    <s v="hyperplasia"/>
    <m/>
  </r>
  <r>
    <n v="2017"/>
    <n v="20"/>
    <x v="0"/>
    <s v="Female"/>
    <s v="Asmara"/>
    <x v="4"/>
    <s v="Gastric"/>
    <m/>
    <m/>
    <n v="224"/>
    <x v="1"/>
    <s v="Chronic Gastrtitis"/>
    <m/>
  </r>
  <r>
    <n v="2017"/>
    <n v="55"/>
    <x v="2"/>
    <s v="Male"/>
    <s v="Asmara"/>
    <x v="4"/>
    <s v="Gastric"/>
    <m/>
    <m/>
    <n v="269"/>
    <x v="1"/>
    <s v="Gastrtitis"/>
    <m/>
  </r>
  <r>
    <n v="2017"/>
    <n v="70"/>
    <x v="4"/>
    <s v="Male"/>
    <s v="Asmara"/>
    <x v="4"/>
    <s v="Gastric"/>
    <m/>
    <m/>
    <n v="280"/>
    <x v="0"/>
    <s v="badly differentiaed carcinoma"/>
    <m/>
  </r>
  <r>
    <n v="2017"/>
    <n v="40"/>
    <x v="1"/>
    <s v="Female"/>
    <s v="Asmara"/>
    <x v="4"/>
    <s v="Gastric"/>
    <m/>
    <m/>
    <n v="290"/>
    <x v="1"/>
    <s v="Gastrtitis"/>
    <m/>
  </r>
  <r>
    <n v="2017"/>
    <n v="65"/>
    <x v="3"/>
    <s v="Male"/>
    <s v="Asmara"/>
    <x v="4"/>
    <s v="Gastric"/>
    <m/>
    <m/>
    <n v="332"/>
    <x v="1"/>
    <s v="Gastrtitis"/>
    <m/>
  </r>
  <r>
    <n v="2017"/>
    <n v="21"/>
    <x v="0"/>
    <s v="Female"/>
    <s v="Asmara"/>
    <x v="4"/>
    <s v="Gastric"/>
    <m/>
    <m/>
    <n v="344"/>
    <x v="1"/>
    <s v="Gastrtitis"/>
    <m/>
  </r>
  <r>
    <n v="2017"/>
    <n v="80"/>
    <x v="4"/>
    <s v="Male"/>
    <s v="Asmara"/>
    <x v="4"/>
    <s v="Gastric"/>
    <m/>
    <m/>
    <n v="346"/>
    <x v="1"/>
    <s v="Ulcer"/>
    <m/>
  </r>
  <r>
    <n v="2017"/>
    <n v="65"/>
    <x v="3"/>
    <s v="Female"/>
    <s v="Asmara"/>
    <x v="4"/>
    <s v="Gastric"/>
    <m/>
    <m/>
    <n v="474"/>
    <x v="1"/>
    <s v="Chronic Gastritis"/>
    <m/>
  </r>
  <r>
    <n v="2017"/>
    <n v="51"/>
    <x v="2"/>
    <s v="Male"/>
    <s v="Asmara"/>
    <x v="4"/>
    <s v="Gastric"/>
    <m/>
    <m/>
    <n v="492"/>
    <x v="0"/>
    <s v="signet cell adenocarcinoma"/>
    <m/>
  </r>
  <r>
    <n v="2018"/>
    <n v="53"/>
    <x v="2"/>
    <s v="Male"/>
    <s v="Asmara"/>
    <x v="4"/>
    <s v="Gastric"/>
    <m/>
    <m/>
    <n v="17"/>
    <x v="0"/>
    <s v="Adenocarcinoma"/>
    <m/>
  </r>
  <r>
    <n v="2018"/>
    <n v="27"/>
    <x v="0"/>
    <s v="Female"/>
    <s v="Asmara"/>
    <x v="4"/>
    <s v="Gastric"/>
    <m/>
    <m/>
    <n v="127"/>
    <x v="1"/>
    <s v="chronic gastritis"/>
    <m/>
  </r>
  <r>
    <n v="2018"/>
    <n v="63"/>
    <x v="3"/>
    <s v="Male"/>
    <s v="Asmara"/>
    <x v="4"/>
    <s v="Gastric"/>
    <m/>
    <m/>
    <n v="131"/>
    <x v="0"/>
    <s v="Ulcer"/>
    <m/>
  </r>
  <r>
    <n v="2018"/>
    <n v="16"/>
    <x v="0"/>
    <s v="Female"/>
    <s v="Asmara"/>
    <x v="4"/>
    <s v="Gastric"/>
    <m/>
    <m/>
    <n v="132"/>
    <x v="1"/>
    <m/>
    <m/>
  </r>
  <r>
    <n v="2018"/>
    <n v="35"/>
    <x v="0"/>
    <s v="Female"/>
    <s v="Asmara"/>
    <x v="4"/>
    <s v="Gastric"/>
    <m/>
    <m/>
    <n v="230"/>
    <x v="1"/>
    <s v="chronic gastritis"/>
    <m/>
  </r>
  <r>
    <n v="2018"/>
    <n v="44"/>
    <x v="1"/>
    <s v="Female"/>
    <s v="Asmara"/>
    <x v="4"/>
    <s v="Gastric"/>
    <m/>
    <m/>
    <n v="342"/>
    <x v="1"/>
    <s v="chronic gastritis"/>
    <m/>
  </r>
  <r>
    <n v="2018"/>
    <n v="27"/>
    <x v="0"/>
    <s v="Female"/>
    <s v="Asmara"/>
    <x v="4"/>
    <s v="Gastric"/>
    <m/>
    <m/>
    <n v="371"/>
    <x v="1"/>
    <s v="chronic gastritis"/>
    <m/>
  </r>
  <r>
    <n v="2018"/>
    <n v="57"/>
    <x v="2"/>
    <s v="Female"/>
    <s v="Asmara"/>
    <x v="4"/>
    <s v="Gastric"/>
    <m/>
    <m/>
    <n v="550"/>
    <x v="0"/>
    <s v="adenocarcinoma"/>
    <m/>
  </r>
  <r>
    <n v="2018"/>
    <n v="67"/>
    <x v="3"/>
    <s v="Male"/>
    <s v="Asmara"/>
    <x v="4"/>
    <s v="Eso/Gat"/>
    <m/>
    <m/>
    <n v="635"/>
    <x v="0"/>
    <s v="Squmous cell carcinoma"/>
    <m/>
  </r>
  <r>
    <n v="2019"/>
    <n v="23"/>
    <x v="0"/>
    <s v="Female"/>
    <s v="Asmara"/>
    <x v="4"/>
    <s v="Gastric"/>
    <s v="EGP; Dysphagia"/>
    <m/>
    <s v="011-19"/>
    <x v="1"/>
    <s v="Chronic gastritis"/>
    <m/>
  </r>
  <r>
    <n v="2019"/>
    <n v="67"/>
    <x v="3"/>
    <s v="Male"/>
    <s v="Asmara"/>
    <x v="4"/>
    <s v="Gastric"/>
    <s v="Depression &amp; EGP"/>
    <m/>
    <s v="129-19"/>
    <x v="0"/>
    <s v="gastric badly differentiated carcinoma of diffuse growth"/>
    <s v="Grade 4"/>
  </r>
  <r>
    <n v="2019"/>
    <n v="50"/>
    <x v="2"/>
    <s v="Male"/>
    <s v="Asmara"/>
    <x v="4"/>
    <s v="Gastric"/>
    <s v="EGP; Hemetemisis"/>
    <m/>
    <s v="362-19"/>
    <x v="0"/>
    <s v="Gastrci Lymphoma"/>
    <m/>
  </r>
  <r>
    <n v="2019"/>
    <n v="40"/>
    <x v="1"/>
    <s v="Female"/>
    <s v="Asmara"/>
    <x v="4"/>
    <s v="Gastric"/>
    <s v="EGP; Dysphagia; vomiting"/>
    <m/>
    <s v="425-19"/>
    <x v="0"/>
    <s v="Poorly differetiated Mucinous adenocarcinoma"/>
    <m/>
  </r>
  <r>
    <n v="2019"/>
    <n v="59"/>
    <x v="2"/>
    <s v="Male"/>
    <s v="Asmara"/>
    <x v="4"/>
    <s v="Gastric"/>
    <s v="ulcer"/>
    <m/>
    <s v="495-19"/>
    <x v="1"/>
    <s v="Chronic ulcer"/>
    <m/>
  </r>
  <r>
    <n v="2020"/>
    <n v="80"/>
    <x v="4"/>
    <s v="Female"/>
    <s v="asmara"/>
    <x v="4"/>
    <s v="Gastric"/>
    <s v="EGP; Vomiting"/>
    <n v="4"/>
    <s v="242-20"/>
    <x v="0"/>
    <s v="Poorly differentiated adenocarcinoma"/>
    <m/>
  </r>
  <r>
    <n v="2020"/>
    <n v="28"/>
    <x v="0"/>
    <s v="Female"/>
    <s v="Asmara"/>
    <x v="4"/>
    <s v="Gastric"/>
    <s v="vomiting"/>
    <m/>
    <s v="270-20"/>
    <x v="1"/>
    <s v="Chronic gastrtits"/>
    <m/>
  </r>
  <r>
    <n v="2020"/>
    <n v="47"/>
    <x v="1"/>
    <s v="Male"/>
    <s v="Asmara"/>
    <x v="4"/>
    <s v="Gastric"/>
    <s v="vomitin; EGP"/>
    <n v="11"/>
    <s v="300-20"/>
    <x v="0"/>
    <s v="Well differentiated Adenocarcinoma"/>
    <m/>
  </r>
  <r>
    <n v="2020"/>
    <n v="73"/>
    <x v="4"/>
    <s v="Male"/>
    <s v="Asmara"/>
    <x v="4"/>
    <s v="Gastric"/>
    <s v="stomach ulcer"/>
    <m/>
    <s v="321-20"/>
    <x v="0"/>
    <s v="Mucinous adenocarcinoma"/>
    <m/>
  </r>
  <r>
    <n v="2020"/>
    <n v="40"/>
    <x v="1"/>
    <s v="Male"/>
    <s v="Asmara"/>
    <x v="4"/>
    <s v="Gastric"/>
    <s v="pain n vomiting"/>
    <m/>
    <s v="350-20"/>
    <x v="1"/>
    <s v="Chronic gastritis"/>
    <m/>
  </r>
  <r>
    <n v="2020"/>
    <n v="66"/>
    <x v="3"/>
    <s v="Female"/>
    <s v="Asmara"/>
    <x v="4"/>
    <s v="Gastric"/>
    <s v="EGP; weight loss"/>
    <n v="2"/>
    <s v="471-20"/>
    <x v="1"/>
    <s v="Chronic duodenatis"/>
    <m/>
  </r>
  <r>
    <n v="2020"/>
    <n v="45"/>
    <x v="1"/>
    <s v="Female"/>
    <s v="Asmara"/>
    <x v="4"/>
    <s v="Gastric"/>
    <s v="vomiting"/>
    <m/>
    <s v="48-20"/>
    <x v="1"/>
    <s v="Chronic gastritis"/>
    <m/>
  </r>
  <r>
    <n v="2020"/>
    <n v="55"/>
    <x v="2"/>
    <s v="Male"/>
    <s v="Asmara"/>
    <x v="4"/>
    <s v="Gastric"/>
    <s v="Weight loss; nausea; EGP"/>
    <m/>
    <s v="564-20"/>
    <x v="2"/>
    <s v="Indiagnostic"/>
    <m/>
  </r>
  <r>
    <n v="2020"/>
    <n v="42"/>
    <x v="1"/>
    <s v="Female"/>
    <s v="Asmara"/>
    <x v="4"/>
    <s v="Gastric"/>
    <s v="abdominal pain; vomiting"/>
    <m/>
    <s v="64-20"/>
    <x v="1"/>
    <s v="Chronic inflmmation"/>
    <m/>
  </r>
  <r>
    <n v="2021"/>
    <n v="67"/>
    <x v="3"/>
    <s v="Female"/>
    <s v="Asmara"/>
    <x v="4"/>
    <s v="Gastric"/>
    <s v="EGP; "/>
    <n v="7"/>
    <s v="289-21"/>
    <x v="0"/>
    <s v="Diffuse carcinoma gastric"/>
    <m/>
  </r>
  <r>
    <n v="2021"/>
    <n v="22"/>
    <x v="0"/>
    <s v="Male"/>
    <s v="ASmara"/>
    <x v="4"/>
    <s v="Gastric"/>
    <s v="EGP; vomitinng"/>
    <m/>
    <s v="325-21"/>
    <x v="1"/>
    <s v="Chronic gastrtis"/>
    <m/>
  </r>
  <r>
    <n v="2021"/>
    <n v="67"/>
    <x v="3"/>
    <s v="Male"/>
    <s v="Asmara"/>
    <x v="4"/>
    <s v="Gastric"/>
    <s v="hemetemesis"/>
    <m/>
    <s v="326-21"/>
    <x v="1"/>
    <s v="intestinal metalasis; gastrtiis"/>
    <m/>
  </r>
  <r>
    <n v="2021"/>
    <n v="76"/>
    <x v="4"/>
    <s v="Male"/>
    <s v="Asmara"/>
    <x v="4"/>
    <s v="Gastric"/>
    <s v="EGP; vomiting; weight loss"/>
    <m/>
    <s v="346-21"/>
    <x v="0"/>
    <s v="Signet ring carcinoma"/>
    <m/>
  </r>
  <r>
    <n v="2021"/>
    <n v="67"/>
    <x v="3"/>
    <s v="Male"/>
    <s v="asmara"/>
    <x v="4"/>
    <s v="Gastric"/>
    <s v="blood vomit; "/>
    <n v="1"/>
    <s v="B-364-21"/>
    <x v="0"/>
    <s v="Moderately differnetiated adenocarcinoma"/>
    <m/>
  </r>
  <r>
    <n v="2021"/>
    <n v="50"/>
    <x v="2"/>
    <s v="Female"/>
    <s v="Asmara"/>
    <x v="4"/>
    <s v="Eso/Gat"/>
    <s v="EGP; weight loss; dysphagea"/>
    <m/>
    <s v="B-400-21"/>
    <x v="0"/>
    <s v="Moderately differnetiated adenocarcinoma"/>
    <m/>
  </r>
  <r>
    <n v="2021"/>
    <n v="31"/>
    <x v="0"/>
    <s v="Male"/>
    <s v="Asmara"/>
    <x v="4"/>
    <s v="Gastric"/>
    <s v="EGP; GERD"/>
    <m/>
    <s v="B-513-21"/>
    <x v="1"/>
    <s v="Chronic gastrtis"/>
    <m/>
  </r>
  <r>
    <n v="2021"/>
    <n v="70"/>
    <x v="4"/>
    <s v="Male"/>
    <s v="Asmara"/>
    <x v="4"/>
    <s v="Gastric"/>
    <s v="vomiting; weight loss"/>
    <m/>
    <s v="B-531-21"/>
    <x v="0"/>
    <s v="Poorly differentiated carcinoma"/>
    <m/>
  </r>
  <r>
    <n v="2021"/>
    <n v="25"/>
    <x v="0"/>
    <s v="Female"/>
    <s v="Asmara"/>
    <x v="4"/>
    <s v="Gastric"/>
    <s v="EGP; vomit"/>
    <n v="7"/>
    <s v="B-61-21"/>
    <x v="1"/>
    <s v="mild gastrtitis"/>
    <m/>
  </r>
  <r>
    <n v="2021"/>
    <n v="33"/>
    <x v="0"/>
    <s v="Female"/>
    <s v="Asmara"/>
    <x v="4"/>
    <s v="Gastric"/>
    <s v="EGP; dyspepsia; vomiting"/>
    <m/>
    <s v="B-61-21"/>
    <x v="0"/>
    <s v="sigent cell carcionma"/>
    <m/>
  </r>
  <r>
    <n v="2021"/>
    <n v="51"/>
    <x v="2"/>
    <s v="Male"/>
    <s v="Asmara"/>
    <x v="4"/>
    <s v="Gastric"/>
    <s v="pain abd."/>
    <m/>
    <s v="B-622-21"/>
    <x v="1"/>
    <s v="Chronic gastrtis"/>
    <m/>
  </r>
  <r>
    <n v="2021"/>
    <n v="56"/>
    <x v="2"/>
    <s v="Male"/>
    <s v="Asmara"/>
    <x v="4"/>
    <s v="Gastric"/>
    <s v="EGP; vomiting; weight loss"/>
    <m/>
    <s v="B-637-21"/>
    <x v="0"/>
    <s v="MALT lymphoma"/>
    <m/>
  </r>
  <r>
    <n v="2021"/>
    <n v="45"/>
    <x v="1"/>
    <s v="Male"/>
    <s v="Asmara"/>
    <x v="4"/>
    <s v="Gastric"/>
    <s v="vomiting; abdominal pain"/>
    <m/>
    <s v="B-655-21"/>
    <x v="0"/>
    <s v="Poorly differentiated adenocarcinoma"/>
    <m/>
  </r>
  <r>
    <n v="2021"/>
    <n v="40"/>
    <x v="1"/>
    <s v="Male"/>
    <s v="Asmara"/>
    <x v="4"/>
    <s v="Gastric"/>
    <s v="peptic ulcer"/>
    <m/>
    <s v="B-666-21"/>
    <x v="1"/>
    <s v="Chroic gastrtits"/>
    <m/>
  </r>
  <r>
    <n v="2021"/>
    <n v="18"/>
    <x v="0"/>
    <s v="Female"/>
    <s v="Asmara"/>
    <x v="4"/>
    <s v="Gastric"/>
    <s v="diarrhea; weight loss"/>
    <m/>
    <s v="B-729-21"/>
    <x v="1"/>
    <s v="Duodenitis"/>
    <m/>
  </r>
  <r>
    <n v="2021"/>
    <n v="37"/>
    <x v="0"/>
    <s v="Female"/>
    <s v="Beleza"/>
    <x v="4"/>
    <s v="Gastric"/>
    <s v="EGP; hemetesis"/>
    <m/>
    <s v="B-727-21"/>
    <x v="0"/>
    <s v="poorly differentiatede adenocarcinoma"/>
    <m/>
  </r>
  <r>
    <n v="2017"/>
    <n v="77"/>
    <x v="4"/>
    <s v="Male"/>
    <s v="Himberti"/>
    <x v="4"/>
    <s v="Gastric"/>
    <m/>
    <m/>
    <n v="57"/>
    <x v="0"/>
    <s v="adenocarcinoma"/>
    <m/>
  </r>
  <r>
    <n v="2011"/>
    <n v="82"/>
    <x v="4"/>
    <s v="Female"/>
    <s v="Asmara"/>
    <x v="4"/>
    <s v="Gastric"/>
    <m/>
    <m/>
    <s v="B-722-11"/>
    <x v="1"/>
    <s v="chronic gastritis"/>
    <m/>
  </r>
  <r>
    <n v="2018"/>
    <n v="36"/>
    <x v="0"/>
    <s v="Male"/>
    <s v="Asmara"/>
    <x v="4"/>
    <s v="Gastric"/>
    <m/>
    <m/>
    <n v="136"/>
    <x v="1"/>
    <m/>
    <m/>
  </r>
  <r>
    <n v="2014"/>
    <n v="40"/>
    <x v="1"/>
    <s v="Female"/>
    <s v="AFABET"/>
    <x v="5"/>
    <s v="Eso/Gat"/>
    <s v="DYSPHAGIA AND WEIGHT LOSS"/>
    <m/>
    <s v="438-14"/>
    <x v="0"/>
    <s v="MODERATELY DIFFERENTIATED SQUAMOUS CELL CARCINOMA"/>
    <m/>
  </r>
  <r>
    <n v="2018"/>
    <n v="60"/>
    <x v="3"/>
    <s v="Male"/>
    <s v="Foro"/>
    <x v="5"/>
    <s v="Gastric"/>
    <m/>
    <m/>
    <n v="107"/>
    <x v="0"/>
    <s v="Adenocarcinoma"/>
    <m/>
  </r>
  <r>
    <n v="2011"/>
    <n v="36"/>
    <x v="0"/>
    <s v="Male"/>
    <s v="Massawa"/>
    <x v="5"/>
    <s v="Gastric"/>
    <m/>
    <m/>
    <s v="B-105-11"/>
    <x v="1"/>
    <s v="chronic gastritis"/>
    <m/>
  </r>
  <r>
    <n v="2013"/>
    <n v="20"/>
    <x v="0"/>
    <s v="Female"/>
    <s v="Massawa"/>
    <x v="5"/>
    <s v="Gastric"/>
    <m/>
    <m/>
    <s v="B-3-13"/>
    <x v="1"/>
    <s v="Asymptomatic gastritis"/>
    <m/>
  </r>
  <r>
    <n v="2013"/>
    <n v="56"/>
    <x v="2"/>
    <s v="Male"/>
    <s v="Meo"/>
    <x v="5"/>
    <s v="Gastric"/>
    <m/>
    <m/>
    <s v="B-111-13"/>
    <x v="1"/>
    <s v="chronic gastritis"/>
    <m/>
  </r>
  <r>
    <n v="2017"/>
    <n v="42"/>
    <x v="1"/>
    <s v="Male"/>
    <s v="Meo"/>
    <x v="5"/>
    <s v="Gastric"/>
    <m/>
    <m/>
    <n v="59"/>
    <x v="0"/>
    <s v="signet cell carcinoma"/>
    <m/>
  </r>
  <r>
    <n v="2014"/>
    <n v="30"/>
    <x v="0"/>
    <s v="Female"/>
    <s v="NAKFA"/>
    <x v="5"/>
    <s v="Gastric"/>
    <s v="DYSPHAGIA"/>
    <m/>
    <s v="759-14"/>
    <x v="0"/>
    <s v="MODERATELY DIFFERENTIATED SQUAMOUS CELL CARCINOMA"/>
    <n v="2"/>
  </r>
  <r>
    <n v="2011"/>
    <n v="43"/>
    <x v="1"/>
    <s v="Female"/>
    <s v="NRS"/>
    <x v="5"/>
    <s v="Gastric"/>
    <m/>
    <m/>
    <s v="B-388-11"/>
    <x v="1"/>
    <m/>
    <m/>
  </r>
  <r>
    <n v="2016"/>
    <n v="59"/>
    <x v="2"/>
    <s v="Male"/>
    <s v="NRS"/>
    <x v="5"/>
    <s v="Gastric"/>
    <m/>
    <m/>
    <s v="18-16"/>
    <x v="1"/>
    <s v="Chronic gastrtitis"/>
    <m/>
  </r>
  <r>
    <n v="2016"/>
    <n v="40"/>
    <x v="1"/>
    <s v="Male"/>
    <s v="NRS"/>
    <x v="5"/>
    <s v="Gastric"/>
    <m/>
    <m/>
    <s v="19-16"/>
    <x v="0"/>
    <s v="Adenocarcinoma"/>
    <m/>
  </r>
  <r>
    <n v="2017"/>
    <n v="57"/>
    <x v="2"/>
    <s v="Male"/>
    <s v="NRS"/>
    <x v="5"/>
    <s v="Gastric"/>
    <m/>
    <m/>
    <n v="241"/>
    <x v="2"/>
    <s v="POOR SAMPLE"/>
    <m/>
  </r>
  <r>
    <n v="2017"/>
    <n v="62"/>
    <x v="3"/>
    <s v="Male"/>
    <s v="NRS"/>
    <x v="5"/>
    <s v="Gastric"/>
    <m/>
    <m/>
    <n v="260"/>
    <x v="0"/>
    <s v="signet cell carcinoma"/>
    <m/>
  </r>
  <r>
    <n v="2017"/>
    <n v="42"/>
    <x v="1"/>
    <s v="Male"/>
    <s v="NRS"/>
    <x v="5"/>
    <s v="Gastric"/>
    <m/>
    <m/>
    <n v="406"/>
    <x v="1"/>
    <s v="Atrophic gastritis"/>
    <m/>
  </r>
  <r>
    <n v="2018"/>
    <n v="50"/>
    <x v="2"/>
    <s v="Male"/>
    <s v="NRS"/>
    <x v="5"/>
    <s v="Gastric"/>
    <m/>
    <m/>
    <n v="357"/>
    <x v="0"/>
    <s v="signet cell carcinoma"/>
    <m/>
  </r>
  <r>
    <n v="2018"/>
    <n v="11"/>
    <x v="0"/>
    <s v="Female"/>
    <s v="NRS"/>
    <x v="5"/>
    <s v="Gastric"/>
    <m/>
    <m/>
    <n v="491"/>
    <x v="0"/>
    <s v="small cell tumor"/>
    <m/>
  </r>
  <r>
    <n v="2013"/>
    <n v="42"/>
    <x v="1"/>
    <s v="Male"/>
    <s v="Wia"/>
    <x v="5"/>
    <s v="Gastric"/>
    <m/>
    <m/>
    <s v="B-494-13"/>
    <x v="0"/>
    <s v="GIST"/>
    <m/>
  </r>
  <r>
    <n v="2011"/>
    <n v="64"/>
    <x v="3"/>
    <s v="Female"/>
    <s v="Assab"/>
    <x v="6"/>
    <s v="Eso/Gat"/>
    <m/>
    <m/>
    <s v="B-694-11"/>
    <x v="0"/>
    <s v="Well differentiated squmous cell carcinoma"/>
    <m/>
  </r>
  <r>
    <n v="2017"/>
    <n v="21"/>
    <x v="0"/>
    <s v="Male"/>
    <s v="Assab"/>
    <x v="6"/>
    <s v="Gastric"/>
    <m/>
    <m/>
    <n v="60"/>
    <x v="2"/>
    <s v="Poorsample"/>
    <m/>
  </r>
  <r>
    <n v="2021"/>
    <n v="70"/>
    <x v="4"/>
    <s v="Female"/>
    <s v="Assab"/>
    <x v="6"/>
    <s v="Eso/Gat"/>
    <s v="Dysphagea"/>
    <n v="3"/>
    <s v="193-21"/>
    <x v="0"/>
    <s v="Malignancy "/>
    <m/>
  </r>
  <r>
    <n v="2021"/>
    <n v="19"/>
    <x v="0"/>
    <s v="Female"/>
    <s v="May godf (debub)"/>
    <x v="1"/>
    <s v="Gastric"/>
    <s v="Blood vomit; melena; EGP"/>
    <n v="12"/>
    <s v="348-21"/>
    <x v="1"/>
    <s v="Chronic gastrti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5" firstHeaderRow="0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2"/>
    </i>
  </rowItems>
  <colFields count="1">
    <field x="-2"/>
  </colFields>
  <colItems count="2">
    <i>
      <x/>
    </i>
    <i i="1">
      <x v="1"/>
    </i>
  </colItems>
  <dataFields count="2">
    <dataField name="Count of ID" fld="8" subtotal="count" baseField="0" baseItem="0"/>
    <dataField name="Sum of Sex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6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14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0"/>
        <item x="4"/>
        <item x="3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0"/>
  </rowFields>
  <rowItems count="11">
    <i>
      <x/>
      <x/>
    </i>
    <i r="1">
      <x v="2"/>
    </i>
    <i>
      <x v="1"/>
      <x/>
    </i>
    <i r="1">
      <x v="2"/>
    </i>
    <i>
      <x v="2"/>
      <x/>
    </i>
    <i r="1">
      <x v="2"/>
    </i>
    <i>
      <x v="3"/>
      <x/>
    </i>
    <i r="1">
      <x v="2"/>
    </i>
    <i>
      <x v="4"/>
      <x/>
    </i>
    <i r="1">
      <x v="2"/>
    </i>
    <i>
      <x v="5"/>
      <x v="2"/>
    </i>
  </rowItems>
  <colItems count="1">
    <i/>
  </colItems>
  <dataFields count="1">
    <dataField name="Count of ID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4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9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0"/>
        <item x="4"/>
        <item x="3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ID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2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13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0"/>
  </rowFields>
  <rowItems count="10">
    <i>
      <x/>
      <x/>
    </i>
    <i r="1">
      <x v="2"/>
    </i>
    <i>
      <x v="1"/>
      <x/>
    </i>
    <i r="1">
      <x v="2"/>
    </i>
    <i>
      <x v="2"/>
      <x/>
    </i>
    <i r="1">
      <x v="2"/>
    </i>
    <i>
      <x v="3"/>
      <x/>
    </i>
    <i r="1">
      <x v="2"/>
    </i>
    <i>
      <x v="4"/>
      <x/>
    </i>
    <i r="1">
      <x v="2"/>
    </i>
  </rowItems>
  <colItems count="1">
    <i/>
  </colItems>
  <dataFields count="1">
    <dataField name="Count of ID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40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7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0"/>
        <item x="4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0"/>
  </rowFields>
  <rowItems count="4">
    <i>
      <x/>
      <x/>
    </i>
    <i r="1">
      <x v="2"/>
    </i>
    <i>
      <x v="1"/>
      <x/>
    </i>
    <i r="1">
      <x v="2"/>
    </i>
  </rowItems>
  <colItems count="1">
    <i/>
  </colItems>
  <dataFields count="1">
    <dataField name="Count of ID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48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17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3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0"/>
        <item x="7"/>
        <item x="1"/>
        <item x="4"/>
        <item x="3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0"/>
  </rowFields>
  <rowItems count="14">
    <i>
      <x/>
      <x/>
    </i>
    <i r="1">
      <x v="2"/>
    </i>
    <i>
      <x v="1"/>
      <x/>
    </i>
    <i r="1">
      <x v="2"/>
    </i>
    <i>
      <x v="2"/>
      <x/>
    </i>
    <i r="1">
      <x v="2"/>
    </i>
    <i>
      <x v="3"/>
      <x/>
    </i>
    <i r="1">
      <x v="2"/>
    </i>
    <i>
      <x v="4"/>
      <x/>
    </i>
    <i r="1">
      <x v="2"/>
    </i>
    <i>
      <x v="5"/>
      <x/>
    </i>
    <i r="1">
      <x v="2"/>
    </i>
    <i>
      <x v="6"/>
      <x/>
    </i>
    <i>
      <x v="7"/>
      <x v="2"/>
    </i>
  </rowItems>
  <colItems count="1">
    <i/>
  </colItems>
  <dataFields count="1">
    <dataField name="Count of ID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56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17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3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x="0"/>
        <item x="6"/>
        <item x="1"/>
        <item x="2"/>
        <item x="3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0"/>
  </rowFields>
  <rowItems count="14">
    <i>
      <x/>
      <x/>
    </i>
    <i r="1">
      <x v="2"/>
    </i>
    <i>
      <x v="1"/>
      <x/>
    </i>
    <i r="1">
      <x v="2"/>
    </i>
    <i>
      <x v="2"/>
      <x/>
    </i>
    <i r="1">
      <x v="2"/>
    </i>
    <i>
      <x v="3"/>
      <x/>
    </i>
    <i r="1">
      <x v="2"/>
    </i>
    <i>
      <x v="4"/>
      <x/>
    </i>
    <i r="1">
      <x v="2"/>
    </i>
    <i>
      <x v="5"/>
      <x/>
    </i>
    <i r="1">
      <x v="2"/>
    </i>
    <i>
      <x v="6"/>
      <x/>
    </i>
    <i>
      <x v="7"/>
      <x v="2"/>
    </i>
  </rowItems>
  <colItems count="1">
    <i/>
  </colItems>
  <dataFields count="1">
    <dataField name="Count of ID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PivotTable64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C16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4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0"/>
  </rowFields>
  <rowItems count="13">
    <i>
      <x/>
      <x/>
    </i>
    <i r="1">
      <x v="2"/>
    </i>
    <i>
      <x v="1"/>
      <x/>
    </i>
    <i r="1">
      <x v="2"/>
    </i>
    <i>
      <x v="2"/>
      <x/>
    </i>
    <i r="1">
      <x v="2"/>
    </i>
    <i>
      <x v="3"/>
      <x/>
    </i>
    <i r="1">
      <x v="2"/>
    </i>
    <i>
      <x v="4"/>
      <x/>
    </i>
    <i r="1">
      <x v="2"/>
    </i>
    <i>
      <x v="5"/>
      <x/>
    </i>
    <i r="1">
      <x v="2"/>
    </i>
    <i>
      <x v="6"/>
      <x/>
    </i>
  </rowItems>
  <colItems count="1">
    <i/>
  </colItems>
  <dataFields count="1">
    <dataField name="Count of ID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"/>
  <sheetViews>
    <sheetView workbookViewId="0">
      <selection activeCell="A13" sqref="A13"/>
    </sheetView>
  </sheetViews>
  <sheetFormatPr defaultRowHeight="14.6" x14ac:dyDescent="0.4"/>
  <cols>
    <col min="1" max="1" width="17.53515625" bestFit="1" customWidth="1"/>
    <col min="2" max="2" width="10.84375" bestFit="1" customWidth="1"/>
    <col min="3" max="3" width="10.69140625" bestFit="1" customWidth="1"/>
  </cols>
  <sheetData>
    <row r="3" spans="1:3" x14ac:dyDescent="0.4">
      <c r="A3" s="1" t="s">
        <v>2</v>
      </c>
      <c r="B3" t="s">
        <v>241</v>
      </c>
      <c r="C3" t="s">
        <v>242</v>
      </c>
    </row>
    <row r="4" spans="1:3" x14ac:dyDescent="0.4">
      <c r="A4" t="s">
        <v>239</v>
      </c>
      <c r="B4">
        <v>100</v>
      </c>
      <c r="C4">
        <v>144</v>
      </c>
    </row>
    <row r="5" spans="1:3" x14ac:dyDescent="0.4">
      <c r="A5" t="s">
        <v>240</v>
      </c>
      <c r="B5">
        <v>117</v>
      </c>
      <c r="C5">
        <v>171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4"/>
  <sheetViews>
    <sheetView workbookViewId="0">
      <selection activeCell="A3" sqref="A3"/>
    </sheetView>
  </sheetViews>
  <sheetFormatPr defaultRowHeight="14.6" x14ac:dyDescent="0.4"/>
  <cols>
    <col min="1" max="1" width="10" bestFit="1" customWidth="1"/>
    <col min="2" max="2" width="17.53515625" bestFit="1" customWidth="1"/>
    <col min="3" max="3" width="10.84375" bestFit="1" customWidth="1"/>
  </cols>
  <sheetData>
    <row r="3" spans="1:3" x14ac:dyDescent="0.4">
      <c r="A3" s="1" t="s">
        <v>245</v>
      </c>
      <c r="B3" s="1" t="s">
        <v>2</v>
      </c>
      <c r="C3" t="s">
        <v>241</v>
      </c>
    </row>
    <row r="4" spans="1:3" x14ac:dyDescent="0.4">
      <c r="A4" t="s">
        <v>246</v>
      </c>
      <c r="B4" t="s">
        <v>239</v>
      </c>
      <c r="C4">
        <v>10</v>
      </c>
    </row>
    <row r="5" spans="1:3" x14ac:dyDescent="0.4">
      <c r="A5" t="s">
        <v>246</v>
      </c>
      <c r="B5" t="s">
        <v>240</v>
      </c>
      <c r="C5">
        <v>43</v>
      </c>
    </row>
    <row r="6" spans="1:3" x14ac:dyDescent="0.4">
      <c r="A6" t="s">
        <v>250</v>
      </c>
      <c r="B6" t="s">
        <v>239</v>
      </c>
      <c r="C6">
        <v>21</v>
      </c>
    </row>
    <row r="7" spans="1:3" x14ac:dyDescent="0.4">
      <c r="A7" t="s">
        <v>250</v>
      </c>
      <c r="B7" t="s">
        <v>240</v>
      </c>
      <c r="C7">
        <v>10</v>
      </c>
    </row>
    <row r="8" spans="1:3" x14ac:dyDescent="0.4">
      <c r="A8" t="s">
        <v>247</v>
      </c>
      <c r="B8" t="s">
        <v>239</v>
      </c>
      <c r="C8">
        <v>19</v>
      </c>
    </row>
    <row r="9" spans="1:3" x14ac:dyDescent="0.4">
      <c r="A9" t="s">
        <v>247</v>
      </c>
      <c r="B9" t="s">
        <v>240</v>
      </c>
      <c r="C9">
        <v>24</v>
      </c>
    </row>
    <row r="10" spans="1:3" x14ac:dyDescent="0.4">
      <c r="A10" t="s">
        <v>248</v>
      </c>
      <c r="B10" t="s">
        <v>239</v>
      </c>
      <c r="C10">
        <v>23</v>
      </c>
    </row>
    <row r="11" spans="1:3" x14ac:dyDescent="0.4">
      <c r="A11" t="s">
        <v>248</v>
      </c>
      <c r="B11" t="s">
        <v>240</v>
      </c>
      <c r="C11">
        <v>16</v>
      </c>
    </row>
    <row r="12" spans="1:3" x14ac:dyDescent="0.4">
      <c r="A12" t="s">
        <v>249</v>
      </c>
      <c r="B12" t="s">
        <v>239</v>
      </c>
      <c r="C12">
        <v>28</v>
      </c>
    </row>
    <row r="13" spans="1:3" x14ac:dyDescent="0.4">
      <c r="A13" t="s">
        <v>249</v>
      </c>
      <c r="B13" t="s">
        <v>240</v>
      </c>
      <c r="C13">
        <v>26</v>
      </c>
    </row>
    <row r="14" spans="1:3" x14ac:dyDescent="0.4">
      <c r="A14" t="s">
        <v>390</v>
      </c>
      <c r="B14" t="s">
        <v>240</v>
      </c>
      <c r="C14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3" sqref="A3"/>
    </sheetView>
  </sheetViews>
  <sheetFormatPr defaultRowHeight="14.6" x14ac:dyDescent="0.4"/>
  <cols>
    <col min="1" max="1" width="10" bestFit="1" customWidth="1"/>
    <col min="2" max="2" width="10.84375" bestFit="1" customWidth="1"/>
  </cols>
  <sheetData>
    <row r="3" spans="1:2" x14ac:dyDescent="0.4">
      <c r="A3" s="1" t="s">
        <v>245</v>
      </c>
      <c r="B3" t="s">
        <v>241</v>
      </c>
    </row>
    <row r="4" spans="1:2" x14ac:dyDescent="0.4">
      <c r="A4" t="s">
        <v>246</v>
      </c>
      <c r="B4">
        <v>55</v>
      </c>
    </row>
    <row r="5" spans="1:2" x14ac:dyDescent="0.4">
      <c r="A5" t="s">
        <v>250</v>
      </c>
      <c r="B5">
        <v>31</v>
      </c>
    </row>
    <row r="6" spans="1:2" x14ac:dyDescent="0.4">
      <c r="A6" t="s">
        <v>247</v>
      </c>
      <c r="B6">
        <v>43</v>
      </c>
    </row>
    <row r="7" spans="1:2" x14ac:dyDescent="0.4">
      <c r="A7" t="s">
        <v>248</v>
      </c>
      <c r="B7">
        <v>41</v>
      </c>
    </row>
    <row r="8" spans="1:2" x14ac:dyDescent="0.4">
      <c r="A8" t="s">
        <v>249</v>
      </c>
      <c r="B8">
        <v>55</v>
      </c>
    </row>
    <row r="9" spans="1:2" x14ac:dyDescent="0.4">
      <c r="A9" t="s">
        <v>390</v>
      </c>
      <c r="B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3"/>
  <sheetViews>
    <sheetView workbookViewId="0">
      <selection activeCell="F18" sqref="F18"/>
    </sheetView>
  </sheetViews>
  <sheetFormatPr defaultRowHeight="14.6" x14ac:dyDescent="0.4"/>
  <cols>
    <col min="1" max="1" width="10" bestFit="1" customWidth="1"/>
    <col min="2" max="2" width="17.53515625" bestFit="1" customWidth="1"/>
    <col min="3" max="3" width="10.84375" bestFit="1" customWidth="1"/>
  </cols>
  <sheetData>
    <row r="3" spans="1:3" x14ac:dyDescent="0.4">
      <c r="A3" s="1" t="s">
        <v>245</v>
      </c>
      <c r="B3" s="1" t="s">
        <v>2</v>
      </c>
      <c r="C3" t="s">
        <v>241</v>
      </c>
    </row>
    <row r="4" spans="1:3" x14ac:dyDescent="0.4">
      <c r="A4" t="s">
        <v>246</v>
      </c>
      <c r="B4" t="s">
        <v>239</v>
      </c>
      <c r="C4">
        <v>10</v>
      </c>
    </row>
    <row r="5" spans="1:3" x14ac:dyDescent="0.4">
      <c r="A5" t="s">
        <v>246</v>
      </c>
      <c r="B5" t="s">
        <v>240</v>
      </c>
      <c r="C5">
        <v>43</v>
      </c>
    </row>
    <row r="6" spans="1:3" x14ac:dyDescent="0.4">
      <c r="A6" t="s">
        <v>250</v>
      </c>
      <c r="B6" t="s">
        <v>239</v>
      </c>
      <c r="C6">
        <v>21</v>
      </c>
    </row>
    <row r="7" spans="1:3" x14ac:dyDescent="0.4">
      <c r="A7" t="s">
        <v>250</v>
      </c>
      <c r="B7" t="s">
        <v>240</v>
      </c>
      <c r="C7">
        <v>10</v>
      </c>
    </row>
    <row r="8" spans="1:3" x14ac:dyDescent="0.4">
      <c r="A8" t="s">
        <v>247</v>
      </c>
      <c r="B8" t="s">
        <v>239</v>
      </c>
      <c r="C8">
        <v>19</v>
      </c>
    </row>
    <row r="9" spans="1:3" x14ac:dyDescent="0.4">
      <c r="A9" t="s">
        <v>247</v>
      </c>
      <c r="B9" t="s">
        <v>240</v>
      </c>
      <c r="C9">
        <v>25</v>
      </c>
    </row>
    <row r="10" spans="1:3" x14ac:dyDescent="0.4">
      <c r="A10" t="s">
        <v>248</v>
      </c>
      <c r="B10" t="s">
        <v>239</v>
      </c>
      <c r="C10">
        <v>23</v>
      </c>
    </row>
    <row r="11" spans="1:3" x14ac:dyDescent="0.4">
      <c r="A11" t="s">
        <v>248</v>
      </c>
      <c r="B11" t="s">
        <v>240</v>
      </c>
      <c r="C11">
        <v>16</v>
      </c>
    </row>
    <row r="12" spans="1:3" x14ac:dyDescent="0.4">
      <c r="A12" t="s">
        <v>249</v>
      </c>
      <c r="B12" t="s">
        <v>239</v>
      </c>
      <c r="C12">
        <v>28</v>
      </c>
    </row>
    <row r="13" spans="1:3" x14ac:dyDescent="0.4">
      <c r="A13" t="s">
        <v>249</v>
      </c>
      <c r="B13" t="s">
        <v>240</v>
      </c>
      <c r="C13">
        <v>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7"/>
  <sheetViews>
    <sheetView workbookViewId="0">
      <selection activeCell="E15" sqref="E15"/>
    </sheetView>
  </sheetViews>
  <sheetFormatPr defaultRowHeight="14.6" x14ac:dyDescent="0.4"/>
  <cols>
    <col min="1" max="1" width="7.53515625" customWidth="1"/>
    <col min="2" max="2" width="17.53515625" customWidth="1"/>
    <col min="3" max="3" width="10.84375" bestFit="1" customWidth="1"/>
  </cols>
  <sheetData>
    <row r="3" spans="1:3" x14ac:dyDescent="0.4">
      <c r="A3" s="1" t="s">
        <v>0</v>
      </c>
      <c r="B3" s="1" t="s">
        <v>2</v>
      </c>
      <c r="C3" t="s">
        <v>241</v>
      </c>
    </row>
    <row r="4" spans="1:3" x14ac:dyDescent="0.4">
      <c r="A4" t="s">
        <v>244</v>
      </c>
      <c r="B4" t="s">
        <v>239</v>
      </c>
      <c r="C4">
        <v>44</v>
      </c>
    </row>
    <row r="5" spans="1:3" x14ac:dyDescent="0.4">
      <c r="A5" t="s">
        <v>244</v>
      </c>
      <c r="B5" t="s">
        <v>240</v>
      </c>
      <c r="C5">
        <v>56</v>
      </c>
    </row>
    <row r="6" spans="1:3" x14ac:dyDescent="0.4">
      <c r="A6" t="s">
        <v>243</v>
      </c>
      <c r="B6" t="s">
        <v>239</v>
      </c>
      <c r="C6">
        <v>57</v>
      </c>
    </row>
    <row r="7" spans="1:3" x14ac:dyDescent="0.4">
      <c r="A7" t="s">
        <v>243</v>
      </c>
      <c r="B7" t="s">
        <v>240</v>
      </c>
      <c r="C7">
        <v>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17"/>
  <sheetViews>
    <sheetView workbookViewId="0">
      <selection activeCell="A3" sqref="A3"/>
    </sheetView>
  </sheetViews>
  <sheetFormatPr defaultRowHeight="14.6" x14ac:dyDescent="0.4"/>
  <cols>
    <col min="1" max="1" width="10" bestFit="1" customWidth="1"/>
    <col min="2" max="2" width="17.53515625" bestFit="1" customWidth="1"/>
    <col min="3" max="3" width="10.84375" customWidth="1"/>
    <col min="4" max="4" width="10.84375" bestFit="1" customWidth="1"/>
  </cols>
  <sheetData>
    <row r="3" spans="1:3" x14ac:dyDescent="0.4">
      <c r="A3" s="1" t="s">
        <v>1</v>
      </c>
      <c r="B3" s="1" t="s">
        <v>2</v>
      </c>
      <c r="C3" t="s">
        <v>241</v>
      </c>
    </row>
    <row r="4" spans="1:3" x14ac:dyDescent="0.4">
      <c r="A4" t="s">
        <v>259</v>
      </c>
      <c r="B4" t="s">
        <v>239</v>
      </c>
      <c r="C4">
        <v>11</v>
      </c>
    </row>
    <row r="5" spans="1:3" x14ac:dyDescent="0.4">
      <c r="A5" t="s">
        <v>259</v>
      </c>
      <c r="B5" t="s">
        <v>240</v>
      </c>
      <c r="C5">
        <v>11</v>
      </c>
    </row>
    <row r="6" spans="1:3" x14ac:dyDescent="0.4">
      <c r="A6" t="s">
        <v>123</v>
      </c>
      <c r="B6" t="s">
        <v>239</v>
      </c>
      <c r="C6">
        <v>16</v>
      </c>
    </row>
    <row r="7" spans="1:3" x14ac:dyDescent="0.4">
      <c r="A7" t="s">
        <v>123</v>
      </c>
      <c r="B7" t="s">
        <v>240</v>
      </c>
      <c r="C7">
        <v>19</v>
      </c>
    </row>
    <row r="8" spans="1:3" x14ac:dyDescent="0.4">
      <c r="A8" t="s">
        <v>309</v>
      </c>
      <c r="B8" t="s">
        <v>239</v>
      </c>
      <c r="C8">
        <v>6</v>
      </c>
    </row>
    <row r="9" spans="1:3" x14ac:dyDescent="0.4">
      <c r="A9" t="s">
        <v>309</v>
      </c>
      <c r="B9" t="s">
        <v>240</v>
      </c>
      <c r="C9">
        <v>2</v>
      </c>
    </row>
    <row r="10" spans="1:3" x14ac:dyDescent="0.4">
      <c r="A10" t="s">
        <v>294</v>
      </c>
      <c r="B10" t="s">
        <v>239</v>
      </c>
      <c r="C10">
        <v>6</v>
      </c>
    </row>
    <row r="11" spans="1:3" x14ac:dyDescent="0.4">
      <c r="A11" t="s">
        <v>294</v>
      </c>
      <c r="B11" t="s">
        <v>240</v>
      </c>
      <c r="C11">
        <v>6</v>
      </c>
    </row>
    <row r="12" spans="1:3" x14ac:dyDescent="0.4">
      <c r="A12" t="s">
        <v>392</v>
      </c>
      <c r="B12" t="s">
        <v>239</v>
      </c>
      <c r="C12">
        <v>51</v>
      </c>
    </row>
    <row r="13" spans="1:3" x14ac:dyDescent="0.4">
      <c r="A13" t="s">
        <v>392</v>
      </c>
      <c r="B13" t="s">
        <v>240</v>
      </c>
      <c r="C13">
        <v>75</v>
      </c>
    </row>
    <row r="14" spans="1:3" x14ac:dyDescent="0.4">
      <c r="A14" t="s">
        <v>252</v>
      </c>
      <c r="B14" t="s">
        <v>239</v>
      </c>
      <c r="C14">
        <v>9</v>
      </c>
    </row>
    <row r="15" spans="1:3" x14ac:dyDescent="0.4">
      <c r="A15" t="s">
        <v>252</v>
      </c>
      <c r="B15" t="s">
        <v>240</v>
      </c>
      <c r="C15">
        <v>6</v>
      </c>
    </row>
    <row r="16" spans="1:3" x14ac:dyDescent="0.4">
      <c r="A16" t="s">
        <v>393</v>
      </c>
      <c r="B16" t="s">
        <v>239</v>
      </c>
      <c r="C16">
        <v>2</v>
      </c>
    </row>
    <row r="17" spans="1:3" x14ac:dyDescent="0.4">
      <c r="A17" t="s">
        <v>390</v>
      </c>
      <c r="B17" t="s">
        <v>240</v>
      </c>
      <c r="C17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17"/>
  <sheetViews>
    <sheetView workbookViewId="0">
      <selection activeCell="A3" sqref="A3"/>
    </sheetView>
  </sheetViews>
  <sheetFormatPr defaultRowHeight="14.6" x14ac:dyDescent="0.4"/>
  <cols>
    <col min="1" max="1" width="10" bestFit="1" customWidth="1"/>
    <col min="2" max="2" width="17.53515625" bestFit="1" customWidth="1"/>
    <col min="3" max="3" width="10.84375" customWidth="1"/>
    <col min="4" max="4" width="10.84375" bestFit="1" customWidth="1"/>
  </cols>
  <sheetData>
    <row r="3" spans="1:3" x14ac:dyDescent="0.4">
      <c r="A3" s="1" t="s">
        <v>1</v>
      </c>
      <c r="B3" s="1" t="s">
        <v>2</v>
      </c>
      <c r="C3" t="s">
        <v>241</v>
      </c>
    </row>
    <row r="4" spans="1:3" x14ac:dyDescent="0.4">
      <c r="A4" t="s">
        <v>259</v>
      </c>
      <c r="B4" t="s">
        <v>239</v>
      </c>
      <c r="C4">
        <v>11</v>
      </c>
    </row>
    <row r="5" spans="1:3" x14ac:dyDescent="0.4">
      <c r="A5" t="s">
        <v>259</v>
      </c>
      <c r="B5" t="s">
        <v>240</v>
      </c>
      <c r="C5">
        <v>11</v>
      </c>
    </row>
    <row r="6" spans="1:3" x14ac:dyDescent="0.4">
      <c r="A6" t="s">
        <v>123</v>
      </c>
      <c r="B6" t="s">
        <v>239</v>
      </c>
      <c r="C6">
        <v>16</v>
      </c>
    </row>
    <row r="7" spans="1:3" x14ac:dyDescent="0.4">
      <c r="A7" t="s">
        <v>123</v>
      </c>
      <c r="B7" t="s">
        <v>240</v>
      </c>
      <c r="C7">
        <v>19</v>
      </c>
    </row>
    <row r="8" spans="1:3" x14ac:dyDescent="0.4">
      <c r="A8" t="s">
        <v>309</v>
      </c>
      <c r="B8" t="s">
        <v>239</v>
      </c>
      <c r="C8">
        <v>6</v>
      </c>
    </row>
    <row r="9" spans="1:3" x14ac:dyDescent="0.4">
      <c r="A9" t="s">
        <v>309</v>
      </c>
      <c r="B9" t="s">
        <v>240</v>
      </c>
      <c r="C9">
        <v>2</v>
      </c>
    </row>
    <row r="10" spans="1:3" x14ac:dyDescent="0.4">
      <c r="A10" t="s">
        <v>294</v>
      </c>
      <c r="B10" t="s">
        <v>239</v>
      </c>
      <c r="C10">
        <v>6</v>
      </c>
    </row>
    <row r="11" spans="1:3" x14ac:dyDescent="0.4">
      <c r="A11" t="s">
        <v>294</v>
      </c>
      <c r="B11" t="s">
        <v>240</v>
      </c>
      <c r="C11">
        <v>6</v>
      </c>
    </row>
    <row r="12" spans="1:3" x14ac:dyDescent="0.4">
      <c r="A12" t="s">
        <v>392</v>
      </c>
      <c r="B12" t="s">
        <v>239</v>
      </c>
      <c r="C12">
        <v>51</v>
      </c>
    </row>
    <row r="13" spans="1:3" x14ac:dyDescent="0.4">
      <c r="A13" t="s">
        <v>392</v>
      </c>
      <c r="B13" t="s">
        <v>240</v>
      </c>
      <c r="C13">
        <v>76</v>
      </c>
    </row>
    <row r="14" spans="1:3" x14ac:dyDescent="0.4">
      <c r="A14" t="s">
        <v>252</v>
      </c>
      <c r="B14" t="s">
        <v>239</v>
      </c>
      <c r="C14">
        <v>9</v>
      </c>
    </row>
    <row r="15" spans="1:3" x14ac:dyDescent="0.4">
      <c r="A15" t="s">
        <v>252</v>
      </c>
      <c r="B15" t="s">
        <v>240</v>
      </c>
      <c r="C15">
        <v>6</v>
      </c>
    </row>
    <row r="16" spans="1:3" x14ac:dyDescent="0.4">
      <c r="A16" t="s">
        <v>393</v>
      </c>
      <c r="B16" t="s">
        <v>239</v>
      </c>
      <c r="C16">
        <v>2</v>
      </c>
    </row>
    <row r="17" spans="1:3" x14ac:dyDescent="0.4">
      <c r="A17" t="s">
        <v>390</v>
      </c>
      <c r="B17" t="s">
        <v>240</v>
      </c>
      <c r="C17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16"/>
  <sheetViews>
    <sheetView workbookViewId="0">
      <selection activeCell="F20" sqref="F20"/>
    </sheetView>
  </sheetViews>
  <sheetFormatPr defaultRowHeight="14.6" x14ac:dyDescent="0.4"/>
  <cols>
    <col min="1" max="1" width="10" bestFit="1" customWidth="1"/>
    <col min="2" max="2" width="17.53515625" bestFit="1" customWidth="1"/>
    <col min="3" max="3" width="10.84375" customWidth="1"/>
    <col min="4" max="4" width="10.84375" bestFit="1" customWidth="1"/>
  </cols>
  <sheetData>
    <row r="3" spans="1:3" x14ac:dyDescent="0.4">
      <c r="A3" s="1" t="s">
        <v>1</v>
      </c>
      <c r="B3" s="1" t="s">
        <v>2</v>
      </c>
      <c r="C3" t="s">
        <v>241</v>
      </c>
    </row>
    <row r="4" spans="1:3" x14ac:dyDescent="0.4">
      <c r="A4" t="s">
        <v>259</v>
      </c>
      <c r="B4" t="s">
        <v>239</v>
      </c>
      <c r="C4">
        <v>11</v>
      </c>
    </row>
    <row r="5" spans="1:3" x14ac:dyDescent="0.4">
      <c r="A5" t="s">
        <v>259</v>
      </c>
      <c r="B5" t="s">
        <v>240</v>
      </c>
      <c r="C5">
        <v>11</v>
      </c>
    </row>
    <row r="6" spans="1:3" x14ac:dyDescent="0.4">
      <c r="A6" t="s">
        <v>123</v>
      </c>
      <c r="B6" t="s">
        <v>239</v>
      </c>
      <c r="C6">
        <v>16</v>
      </c>
    </row>
    <row r="7" spans="1:3" x14ac:dyDescent="0.4">
      <c r="A7" t="s">
        <v>123</v>
      </c>
      <c r="B7" t="s">
        <v>240</v>
      </c>
      <c r="C7">
        <v>20</v>
      </c>
    </row>
    <row r="8" spans="1:3" x14ac:dyDescent="0.4">
      <c r="A8" t="s">
        <v>309</v>
      </c>
      <c r="B8" t="s">
        <v>239</v>
      </c>
      <c r="C8">
        <v>6</v>
      </c>
    </row>
    <row r="9" spans="1:3" x14ac:dyDescent="0.4">
      <c r="A9" t="s">
        <v>309</v>
      </c>
      <c r="B9" t="s">
        <v>240</v>
      </c>
      <c r="C9">
        <v>2</v>
      </c>
    </row>
    <row r="10" spans="1:3" x14ac:dyDescent="0.4">
      <c r="A10" t="s">
        <v>294</v>
      </c>
      <c r="B10" t="s">
        <v>239</v>
      </c>
      <c r="C10">
        <v>6</v>
      </c>
    </row>
    <row r="11" spans="1:3" x14ac:dyDescent="0.4">
      <c r="A11" t="s">
        <v>294</v>
      </c>
      <c r="B11" t="s">
        <v>240</v>
      </c>
      <c r="C11">
        <v>6</v>
      </c>
    </row>
    <row r="12" spans="1:3" x14ac:dyDescent="0.4">
      <c r="A12" t="s">
        <v>392</v>
      </c>
      <c r="B12" t="s">
        <v>239</v>
      </c>
      <c r="C12">
        <v>51</v>
      </c>
    </row>
    <row r="13" spans="1:3" x14ac:dyDescent="0.4">
      <c r="A13" t="s">
        <v>392</v>
      </c>
      <c r="B13" t="s">
        <v>240</v>
      </c>
      <c r="C13">
        <v>76</v>
      </c>
    </row>
    <row r="14" spans="1:3" x14ac:dyDescent="0.4">
      <c r="A14" t="s">
        <v>252</v>
      </c>
      <c r="B14" t="s">
        <v>239</v>
      </c>
      <c r="C14">
        <v>9</v>
      </c>
    </row>
    <row r="15" spans="1:3" x14ac:dyDescent="0.4">
      <c r="A15" t="s">
        <v>252</v>
      </c>
      <c r="B15" t="s">
        <v>240</v>
      </c>
      <c r="C15">
        <v>6</v>
      </c>
    </row>
    <row r="16" spans="1:3" x14ac:dyDescent="0.4">
      <c r="A16" t="s">
        <v>393</v>
      </c>
      <c r="B16" t="s">
        <v>239</v>
      </c>
      <c r="C16">
        <v>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27"/>
  <sheetViews>
    <sheetView tabSelected="1" workbookViewId="0">
      <selection activeCell="M1" sqref="M1"/>
    </sheetView>
  </sheetViews>
  <sheetFormatPr defaultRowHeight="14.6" x14ac:dyDescent="0.4"/>
  <cols>
    <col min="1" max="1" width="12.4609375" bestFit="1" customWidth="1"/>
    <col min="2" max="2" width="3.921875" bestFit="1" customWidth="1"/>
    <col min="3" max="3" width="7.07421875" bestFit="1" customWidth="1"/>
    <col min="4" max="4" width="6.765625" bestFit="1" customWidth="1"/>
    <col min="5" max="5" width="15.61328125" bestFit="1" customWidth="1"/>
    <col min="6" max="6" width="12" bestFit="1" customWidth="1"/>
    <col min="8" max="8" width="26.4609375" bestFit="1" customWidth="1"/>
    <col min="11" max="11" width="12.921875" bestFit="1" customWidth="1"/>
    <col min="12" max="12" width="52.84375" bestFit="1" customWidth="1"/>
  </cols>
  <sheetData>
    <row r="1" spans="1:13" x14ac:dyDescent="0.4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  <c r="K1" t="s">
        <v>396</v>
      </c>
      <c r="L1" t="s">
        <v>394</v>
      </c>
      <c r="M1" t="s">
        <v>395</v>
      </c>
    </row>
    <row r="2" spans="1:13" x14ac:dyDescent="0.4">
      <c r="A2">
        <v>2011</v>
      </c>
      <c r="B2">
        <v>15</v>
      </c>
      <c r="C2" t="s">
        <v>246</v>
      </c>
      <c r="D2" t="s">
        <v>243</v>
      </c>
      <c r="E2" t="s">
        <v>391</v>
      </c>
      <c r="F2" t="s">
        <v>259</v>
      </c>
      <c r="G2" t="s">
        <v>3</v>
      </c>
      <c r="J2" t="s">
        <v>181</v>
      </c>
      <c r="K2" t="s">
        <v>239</v>
      </c>
    </row>
    <row r="3" spans="1:13" x14ac:dyDescent="0.4">
      <c r="A3">
        <v>2017</v>
      </c>
      <c r="B3">
        <v>55</v>
      </c>
      <c r="C3" t="s">
        <v>248</v>
      </c>
      <c r="D3" t="s">
        <v>243</v>
      </c>
      <c r="E3" t="s">
        <v>259</v>
      </c>
      <c r="F3" t="s">
        <v>259</v>
      </c>
      <c r="G3" t="s">
        <v>3</v>
      </c>
      <c r="J3">
        <v>589</v>
      </c>
      <c r="K3" t="s">
        <v>239</v>
      </c>
      <c r="L3" t="s">
        <v>331</v>
      </c>
    </row>
    <row r="4" spans="1:13" x14ac:dyDescent="0.4">
      <c r="A4">
        <v>2021</v>
      </c>
      <c r="B4">
        <v>65</v>
      </c>
      <c r="C4" t="s">
        <v>249</v>
      </c>
      <c r="D4" t="s">
        <v>243</v>
      </c>
      <c r="E4" t="s">
        <v>45</v>
      </c>
      <c r="F4" t="s">
        <v>259</v>
      </c>
      <c r="G4" t="s">
        <v>3</v>
      </c>
      <c r="H4" t="s">
        <v>46</v>
      </c>
      <c r="J4" t="s">
        <v>47</v>
      </c>
      <c r="K4" t="s">
        <v>239</v>
      </c>
      <c r="L4" t="s">
        <v>48</v>
      </c>
    </row>
    <row r="5" spans="1:13" x14ac:dyDescent="0.4">
      <c r="A5">
        <v>2018</v>
      </c>
      <c r="B5">
        <v>72</v>
      </c>
      <c r="C5" t="s">
        <v>250</v>
      </c>
      <c r="D5" t="s">
        <v>243</v>
      </c>
      <c r="E5" t="s">
        <v>387</v>
      </c>
      <c r="F5" t="s">
        <v>259</v>
      </c>
      <c r="G5" t="s">
        <v>3</v>
      </c>
      <c r="J5">
        <v>523</v>
      </c>
      <c r="K5" t="s">
        <v>239</v>
      </c>
      <c r="L5" t="s">
        <v>76</v>
      </c>
    </row>
    <row r="6" spans="1:13" x14ac:dyDescent="0.4">
      <c r="A6">
        <v>2014</v>
      </c>
      <c r="B6">
        <v>83</v>
      </c>
      <c r="C6" t="s">
        <v>250</v>
      </c>
      <c r="D6" t="s">
        <v>243</v>
      </c>
      <c r="E6" t="s">
        <v>16</v>
      </c>
      <c r="F6" t="s">
        <v>259</v>
      </c>
      <c r="G6" t="s">
        <v>3</v>
      </c>
      <c r="J6" t="s">
        <v>291</v>
      </c>
      <c r="K6" t="s">
        <v>239</v>
      </c>
      <c r="L6" t="s">
        <v>76</v>
      </c>
    </row>
    <row r="7" spans="1:13" x14ac:dyDescent="0.4">
      <c r="A7">
        <v>2014</v>
      </c>
      <c r="B7">
        <v>63</v>
      </c>
      <c r="C7" t="s">
        <v>249</v>
      </c>
      <c r="D7" t="s">
        <v>243</v>
      </c>
      <c r="E7" t="s">
        <v>16</v>
      </c>
      <c r="F7" t="s">
        <v>259</v>
      </c>
      <c r="G7" t="s">
        <v>3</v>
      </c>
      <c r="J7" t="s">
        <v>286</v>
      </c>
      <c r="K7" t="s">
        <v>239</v>
      </c>
      <c r="L7" t="s">
        <v>76</v>
      </c>
    </row>
    <row r="8" spans="1:13" x14ac:dyDescent="0.4">
      <c r="A8">
        <v>2017</v>
      </c>
      <c r="B8">
        <v>57</v>
      </c>
      <c r="C8" t="s">
        <v>248</v>
      </c>
      <c r="D8" t="s">
        <v>243</v>
      </c>
      <c r="E8" t="s">
        <v>16</v>
      </c>
      <c r="F8" t="s">
        <v>259</v>
      </c>
      <c r="G8" t="s">
        <v>3</v>
      </c>
      <c r="J8">
        <v>160</v>
      </c>
      <c r="K8" t="s">
        <v>239</v>
      </c>
      <c r="L8" t="s">
        <v>339</v>
      </c>
    </row>
    <row r="9" spans="1:13" x14ac:dyDescent="0.4">
      <c r="A9">
        <v>2020</v>
      </c>
      <c r="B9">
        <v>75</v>
      </c>
      <c r="C9" t="s">
        <v>250</v>
      </c>
      <c r="D9" t="s">
        <v>243</v>
      </c>
      <c r="E9" t="s">
        <v>16</v>
      </c>
      <c r="F9" t="s">
        <v>259</v>
      </c>
      <c r="G9" t="s">
        <v>3</v>
      </c>
      <c r="H9" t="s">
        <v>17</v>
      </c>
      <c r="J9" t="s">
        <v>366</v>
      </c>
      <c r="K9" t="s">
        <v>239</v>
      </c>
      <c r="L9" t="s">
        <v>18</v>
      </c>
    </row>
    <row r="10" spans="1:13" x14ac:dyDescent="0.4">
      <c r="A10">
        <v>2021</v>
      </c>
      <c r="B10">
        <v>60</v>
      </c>
      <c r="C10" t="s">
        <v>249</v>
      </c>
      <c r="D10" t="s">
        <v>243</v>
      </c>
      <c r="E10" t="s">
        <v>16</v>
      </c>
      <c r="F10" t="s">
        <v>259</v>
      </c>
      <c r="G10" t="s">
        <v>165</v>
      </c>
      <c r="H10" t="s">
        <v>169</v>
      </c>
      <c r="J10" t="s">
        <v>376</v>
      </c>
      <c r="K10" t="s">
        <v>239</v>
      </c>
      <c r="L10" t="s">
        <v>170</v>
      </c>
    </row>
    <row r="11" spans="1:13" x14ac:dyDescent="0.4">
      <c r="A11">
        <v>2018</v>
      </c>
      <c r="B11">
        <v>66</v>
      </c>
      <c r="C11" t="s">
        <v>249</v>
      </c>
      <c r="D11" t="s">
        <v>244</v>
      </c>
      <c r="E11" t="s">
        <v>20</v>
      </c>
      <c r="F11" t="s">
        <v>259</v>
      </c>
      <c r="G11" t="s">
        <v>3</v>
      </c>
      <c r="J11">
        <v>419</v>
      </c>
      <c r="K11" t="s">
        <v>239</v>
      </c>
      <c r="L11" t="s">
        <v>267</v>
      </c>
    </row>
    <row r="12" spans="1:13" x14ac:dyDescent="0.4">
      <c r="A12">
        <v>2019</v>
      </c>
      <c r="B12">
        <v>73</v>
      </c>
      <c r="C12" t="s">
        <v>250</v>
      </c>
      <c r="D12" t="s">
        <v>243</v>
      </c>
      <c r="E12" t="s">
        <v>20</v>
      </c>
      <c r="F12" t="s">
        <v>259</v>
      </c>
      <c r="G12" t="s">
        <v>3</v>
      </c>
      <c r="H12" t="s">
        <v>21</v>
      </c>
      <c r="J12" t="s">
        <v>353</v>
      </c>
      <c r="K12" t="s">
        <v>239</v>
      </c>
      <c r="L12" t="s">
        <v>22</v>
      </c>
    </row>
    <row r="13" spans="1:13" x14ac:dyDescent="0.4">
      <c r="A13">
        <v>2017</v>
      </c>
      <c r="B13">
        <v>64</v>
      </c>
      <c r="C13" t="s">
        <v>249</v>
      </c>
      <c r="D13" t="s">
        <v>244</v>
      </c>
      <c r="E13" t="s">
        <v>346</v>
      </c>
      <c r="F13" t="s">
        <v>123</v>
      </c>
      <c r="G13" t="s">
        <v>3</v>
      </c>
      <c r="J13">
        <v>35</v>
      </c>
      <c r="K13" t="s">
        <v>239</v>
      </c>
      <c r="L13" t="s">
        <v>76</v>
      </c>
    </row>
    <row r="14" spans="1:13" x14ac:dyDescent="0.4">
      <c r="A14">
        <v>2014</v>
      </c>
      <c r="B14">
        <v>45</v>
      </c>
      <c r="C14" t="s">
        <v>247</v>
      </c>
      <c r="D14" t="s">
        <v>243</v>
      </c>
      <c r="E14" t="s">
        <v>303</v>
      </c>
      <c r="F14" t="s">
        <v>123</v>
      </c>
      <c r="G14" t="s">
        <v>3</v>
      </c>
      <c r="J14" t="s">
        <v>280</v>
      </c>
      <c r="K14" t="s">
        <v>239</v>
      </c>
      <c r="L14" t="s">
        <v>311</v>
      </c>
    </row>
    <row r="15" spans="1:13" x14ac:dyDescent="0.4">
      <c r="A15">
        <v>2014</v>
      </c>
      <c r="B15">
        <v>94</v>
      </c>
      <c r="C15" t="s">
        <v>250</v>
      </c>
      <c r="D15" t="s">
        <v>243</v>
      </c>
      <c r="E15" t="s">
        <v>303</v>
      </c>
      <c r="F15" t="s">
        <v>123</v>
      </c>
      <c r="G15" t="s">
        <v>3</v>
      </c>
      <c r="J15" t="s">
        <v>293</v>
      </c>
      <c r="K15" t="s">
        <v>239</v>
      </c>
      <c r="L15" t="s">
        <v>30</v>
      </c>
    </row>
    <row r="16" spans="1:13" x14ac:dyDescent="0.4">
      <c r="A16">
        <v>2017</v>
      </c>
      <c r="B16">
        <v>66</v>
      </c>
      <c r="C16" t="s">
        <v>249</v>
      </c>
      <c r="D16" t="s">
        <v>243</v>
      </c>
      <c r="E16" t="s">
        <v>303</v>
      </c>
      <c r="F16" t="s">
        <v>123</v>
      </c>
      <c r="G16" t="s">
        <v>3</v>
      </c>
      <c r="J16">
        <v>429</v>
      </c>
      <c r="K16" t="s">
        <v>239</v>
      </c>
      <c r="L16" t="s">
        <v>118</v>
      </c>
    </row>
    <row r="17" spans="1:13" x14ac:dyDescent="0.4">
      <c r="A17">
        <v>2011</v>
      </c>
      <c r="B17">
        <v>52</v>
      </c>
      <c r="C17" t="s">
        <v>248</v>
      </c>
      <c r="D17" t="s">
        <v>244</v>
      </c>
      <c r="E17" t="s">
        <v>123</v>
      </c>
      <c r="F17" t="s">
        <v>123</v>
      </c>
      <c r="G17" t="s">
        <v>3</v>
      </c>
      <c r="J17" t="s">
        <v>179</v>
      </c>
      <c r="K17" t="s">
        <v>239</v>
      </c>
    </row>
    <row r="18" spans="1:13" x14ac:dyDescent="0.4">
      <c r="A18">
        <v>2011</v>
      </c>
      <c r="B18">
        <v>52</v>
      </c>
      <c r="C18" t="s">
        <v>248</v>
      </c>
      <c r="D18" t="s">
        <v>244</v>
      </c>
      <c r="E18" t="s">
        <v>123</v>
      </c>
      <c r="F18" t="s">
        <v>123</v>
      </c>
      <c r="G18" t="s">
        <v>3</v>
      </c>
      <c r="J18" t="s">
        <v>180</v>
      </c>
      <c r="K18" t="s">
        <v>239</v>
      </c>
      <c r="L18" t="s">
        <v>93</v>
      </c>
    </row>
    <row r="19" spans="1:13" x14ac:dyDescent="0.4">
      <c r="A19">
        <v>2021</v>
      </c>
      <c r="B19">
        <v>33</v>
      </c>
      <c r="C19" t="s">
        <v>246</v>
      </c>
      <c r="D19" t="s">
        <v>244</v>
      </c>
      <c r="E19" t="s">
        <v>4</v>
      </c>
      <c r="F19" t="s">
        <v>123</v>
      </c>
      <c r="G19" t="s">
        <v>3</v>
      </c>
      <c r="H19" t="s">
        <v>66</v>
      </c>
      <c r="J19" t="s">
        <v>373</v>
      </c>
      <c r="K19" t="s">
        <v>239</v>
      </c>
      <c r="L19" t="s">
        <v>133</v>
      </c>
    </row>
    <row r="20" spans="1:13" x14ac:dyDescent="0.4">
      <c r="A20">
        <v>2021</v>
      </c>
      <c r="B20">
        <v>33</v>
      </c>
      <c r="C20" t="s">
        <v>246</v>
      </c>
      <c r="D20" t="s">
        <v>244</v>
      </c>
      <c r="E20" t="s">
        <v>131</v>
      </c>
      <c r="F20" t="s">
        <v>123</v>
      </c>
      <c r="G20" t="s">
        <v>3</v>
      </c>
      <c r="H20" t="s">
        <v>132</v>
      </c>
      <c r="J20" t="s">
        <v>375</v>
      </c>
      <c r="K20" t="s">
        <v>239</v>
      </c>
      <c r="L20" t="s">
        <v>40</v>
      </c>
    </row>
    <row r="21" spans="1:13" x14ac:dyDescent="0.4">
      <c r="A21">
        <v>2018</v>
      </c>
      <c r="B21">
        <v>53</v>
      </c>
      <c r="C21" t="s">
        <v>248</v>
      </c>
      <c r="D21" t="s">
        <v>244</v>
      </c>
      <c r="E21" t="s">
        <v>388</v>
      </c>
      <c r="F21" t="s">
        <v>123</v>
      </c>
      <c r="G21" t="s">
        <v>3</v>
      </c>
      <c r="J21">
        <v>507</v>
      </c>
      <c r="K21" t="s">
        <v>239</v>
      </c>
      <c r="L21" t="s">
        <v>53</v>
      </c>
    </row>
    <row r="22" spans="1:13" x14ac:dyDescent="0.4">
      <c r="A22">
        <v>2013</v>
      </c>
      <c r="B22">
        <v>64</v>
      </c>
      <c r="C22" t="s">
        <v>249</v>
      </c>
      <c r="D22" t="s">
        <v>244</v>
      </c>
      <c r="E22" t="s">
        <v>236</v>
      </c>
      <c r="F22" t="s">
        <v>123</v>
      </c>
      <c r="G22" t="s">
        <v>3</v>
      </c>
      <c r="J22" t="s">
        <v>199</v>
      </c>
      <c r="K22" t="s">
        <v>239</v>
      </c>
      <c r="L22" t="s">
        <v>235</v>
      </c>
    </row>
    <row r="23" spans="1:13" x14ac:dyDescent="0.4">
      <c r="A23">
        <v>2020</v>
      </c>
      <c r="B23">
        <v>40</v>
      </c>
      <c r="C23" t="s">
        <v>247</v>
      </c>
      <c r="D23" t="s">
        <v>244</v>
      </c>
      <c r="E23" t="s">
        <v>111</v>
      </c>
      <c r="F23" t="s">
        <v>123</v>
      </c>
      <c r="G23" t="s">
        <v>3</v>
      </c>
      <c r="H23" t="s">
        <v>8</v>
      </c>
      <c r="I23">
        <v>12</v>
      </c>
      <c r="J23" t="s">
        <v>356</v>
      </c>
      <c r="K23" t="s">
        <v>239</v>
      </c>
      <c r="L23" t="s">
        <v>112</v>
      </c>
    </row>
    <row r="24" spans="1:13" x14ac:dyDescent="0.4">
      <c r="A24">
        <v>2019</v>
      </c>
      <c r="B24">
        <v>40</v>
      </c>
      <c r="C24" t="s">
        <v>247</v>
      </c>
      <c r="D24" t="s">
        <v>244</v>
      </c>
      <c r="E24" t="s">
        <v>116</v>
      </c>
      <c r="F24" t="s">
        <v>123</v>
      </c>
      <c r="G24" t="s">
        <v>3</v>
      </c>
      <c r="H24" t="s">
        <v>117</v>
      </c>
      <c r="J24" t="s">
        <v>351</v>
      </c>
      <c r="K24" t="s">
        <v>239</v>
      </c>
      <c r="L24" t="s">
        <v>118</v>
      </c>
      <c r="M24" t="s">
        <v>119</v>
      </c>
    </row>
    <row r="25" spans="1:13" x14ac:dyDescent="0.4">
      <c r="A25">
        <v>2021</v>
      </c>
      <c r="B25">
        <v>55</v>
      </c>
      <c r="C25" t="s">
        <v>248</v>
      </c>
      <c r="D25" t="s">
        <v>244</v>
      </c>
      <c r="E25" t="s">
        <v>73</v>
      </c>
      <c r="F25" t="s">
        <v>123</v>
      </c>
      <c r="G25" t="s">
        <v>3</v>
      </c>
      <c r="H25" t="s">
        <v>74</v>
      </c>
      <c r="J25" t="s">
        <v>75</v>
      </c>
      <c r="K25" t="s">
        <v>239</v>
      </c>
      <c r="L25" t="s">
        <v>76</v>
      </c>
    </row>
    <row r="26" spans="1:13" x14ac:dyDescent="0.4">
      <c r="A26">
        <v>2016</v>
      </c>
      <c r="B26">
        <v>52</v>
      </c>
      <c r="C26" t="s">
        <v>248</v>
      </c>
      <c r="D26" t="s">
        <v>243</v>
      </c>
      <c r="E26" t="s">
        <v>330</v>
      </c>
      <c r="F26" t="s">
        <v>123</v>
      </c>
      <c r="G26" t="s">
        <v>3</v>
      </c>
      <c r="J26" t="s">
        <v>314</v>
      </c>
      <c r="K26" t="s">
        <v>239</v>
      </c>
      <c r="L26" t="s">
        <v>230</v>
      </c>
    </row>
    <row r="27" spans="1:13" x14ac:dyDescent="0.4">
      <c r="A27">
        <v>2021</v>
      </c>
      <c r="B27">
        <v>50</v>
      </c>
      <c r="C27" t="s">
        <v>248</v>
      </c>
      <c r="D27" t="s">
        <v>244</v>
      </c>
      <c r="E27" t="s">
        <v>90</v>
      </c>
      <c r="F27" t="s">
        <v>123</v>
      </c>
      <c r="G27" t="s">
        <v>3</v>
      </c>
      <c r="H27" t="s">
        <v>91</v>
      </c>
      <c r="J27" t="s">
        <v>92</v>
      </c>
      <c r="K27" t="s">
        <v>239</v>
      </c>
      <c r="L27" t="s">
        <v>93</v>
      </c>
    </row>
    <row r="28" spans="1:13" x14ac:dyDescent="0.4">
      <c r="A28">
        <v>2021</v>
      </c>
      <c r="B28">
        <v>50</v>
      </c>
      <c r="C28" t="s">
        <v>248</v>
      </c>
      <c r="D28" t="s">
        <v>244</v>
      </c>
      <c r="E28" t="s">
        <v>87</v>
      </c>
      <c r="F28" t="s">
        <v>123</v>
      </c>
      <c r="G28" t="s">
        <v>3</v>
      </c>
      <c r="J28" t="s">
        <v>88</v>
      </c>
      <c r="K28" t="s">
        <v>239</v>
      </c>
      <c r="L28" t="s">
        <v>89</v>
      </c>
    </row>
    <row r="29" spans="1:13" x14ac:dyDescent="0.4">
      <c r="A29">
        <v>2021</v>
      </c>
      <c r="B29">
        <v>70</v>
      </c>
      <c r="C29" t="s">
        <v>250</v>
      </c>
      <c r="D29" t="s">
        <v>244</v>
      </c>
      <c r="E29" t="s">
        <v>25</v>
      </c>
      <c r="F29" t="s">
        <v>309</v>
      </c>
      <c r="G29" t="s">
        <v>3</v>
      </c>
      <c r="H29" t="s">
        <v>26</v>
      </c>
      <c r="I29">
        <v>2</v>
      </c>
      <c r="J29" t="s">
        <v>27</v>
      </c>
      <c r="K29" t="s">
        <v>239</v>
      </c>
      <c r="L29" t="s">
        <v>9</v>
      </c>
    </row>
    <row r="30" spans="1:13" x14ac:dyDescent="0.4">
      <c r="A30">
        <v>2014</v>
      </c>
      <c r="B30">
        <v>85</v>
      </c>
      <c r="C30" t="s">
        <v>250</v>
      </c>
      <c r="D30" t="s">
        <v>243</v>
      </c>
      <c r="E30" t="s">
        <v>294</v>
      </c>
      <c r="F30" t="s">
        <v>309</v>
      </c>
      <c r="G30" t="s">
        <v>3</v>
      </c>
      <c r="J30" t="s">
        <v>292</v>
      </c>
      <c r="K30" t="s">
        <v>239</v>
      </c>
      <c r="L30" t="s">
        <v>228</v>
      </c>
    </row>
    <row r="31" spans="1:13" x14ac:dyDescent="0.4">
      <c r="A31">
        <v>2018</v>
      </c>
      <c r="B31">
        <v>50</v>
      </c>
      <c r="C31" t="s">
        <v>248</v>
      </c>
      <c r="D31" t="s">
        <v>243</v>
      </c>
      <c r="E31" t="s">
        <v>294</v>
      </c>
      <c r="F31" t="s">
        <v>309</v>
      </c>
      <c r="G31" t="s">
        <v>3</v>
      </c>
      <c r="J31">
        <v>381</v>
      </c>
      <c r="K31" t="s">
        <v>239</v>
      </c>
      <c r="L31" t="s">
        <v>230</v>
      </c>
    </row>
    <row r="32" spans="1:13" x14ac:dyDescent="0.4">
      <c r="A32">
        <v>2018</v>
      </c>
      <c r="B32">
        <v>46</v>
      </c>
      <c r="C32" t="s">
        <v>247</v>
      </c>
      <c r="D32" t="s">
        <v>244</v>
      </c>
      <c r="E32" t="s">
        <v>294</v>
      </c>
      <c r="F32" t="s">
        <v>309</v>
      </c>
      <c r="G32" t="s">
        <v>3</v>
      </c>
      <c r="J32">
        <v>490</v>
      </c>
      <c r="K32" t="s">
        <v>239</v>
      </c>
      <c r="L32" t="s">
        <v>76</v>
      </c>
    </row>
    <row r="33" spans="1:12" x14ac:dyDescent="0.4">
      <c r="A33">
        <v>2014</v>
      </c>
      <c r="B33">
        <v>55</v>
      </c>
      <c r="C33" t="s">
        <v>248</v>
      </c>
      <c r="D33" t="s">
        <v>244</v>
      </c>
      <c r="E33" t="s">
        <v>298</v>
      </c>
      <c r="F33" t="s">
        <v>309</v>
      </c>
      <c r="G33" t="s">
        <v>3</v>
      </c>
      <c r="J33" t="s">
        <v>284</v>
      </c>
      <c r="K33" t="s">
        <v>239</v>
      </c>
      <c r="L33" t="s">
        <v>299</v>
      </c>
    </row>
    <row r="34" spans="1:12" x14ac:dyDescent="0.4">
      <c r="A34">
        <v>2013</v>
      </c>
      <c r="B34">
        <v>62</v>
      </c>
      <c r="C34" t="s">
        <v>249</v>
      </c>
      <c r="D34" t="s">
        <v>243</v>
      </c>
      <c r="E34" t="s">
        <v>261</v>
      </c>
      <c r="F34" t="s">
        <v>309</v>
      </c>
      <c r="G34" t="s">
        <v>3</v>
      </c>
      <c r="J34" t="s">
        <v>200</v>
      </c>
      <c r="K34" t="s">
        <v>239</v>
      </c>
      <c r="L34" t="s">
        <v>76</v>
      </c>
    </row>
    <row r="35" spans="1:12" x14ac:dyDescent="0.4">
      <c r="A35">
        <v>2021</v>
      </c>
      <c r="B35">
        <v>60</v>
      </c>
      <c r="C35" t="s">
        <v>249</v>
      </c>
      <c r="D35" t="s">
        <v>243</v>
      </c>
      <c r="E35" t="s">
        <v>59</v>
      </c>
      <c r="F35" t="s">
        <v>294</v>
      </c>
      <c r="G35" t="s">
        <v>3</v>
      </c>
      <c r="H35" t="s">
        <v>60</v>
      </c>
      <c r="J35" t="s">
        <v>372</v>
      </c>
      <c r="K35" t="s">
        <v>239</v>
      </c>
      <c r="L35" t="s">
        <v>61</v>
      </c>
    </row>
    <row r="36" spans="1:12" x14ac:dyDescent="0.4">
      <c r="A36">
        <v>2014</v>
      </c>
      <c r="B36">
        <v>50</v>
      </c>
      <c r="C36" t="s">
        <v>248</v>
      </c>
      <c r="D36" t="s">
        <v>243</v>
      </c>
      <c r="E36" t="s">
        <v>297</v>
      </c>
      <c r="F36" t="s">
        <v>294</v>
      </c>
      <c r="G36" t="s">
        <v>3</v>
      </c>
      <c r="J36" t="s">
        <v>281</v>
      </c>
      <c r="K36" t="s">
        <v>239</v>
      </c>
      <c r="L36" t="s">
        <v>76</v>
      </c>
    </row>
    <row r="37" spans="1:12" x14ac:dyDescent="0.4">
      <c r="A37">
        <v>2017</v>
      </c>
      <c r="B37">
        <v>23</v>
      </c>
      <c r="C37" t="s">
        <v>246</v>
      </c>
      <c r="D37" t="s">
        <v>244</v>
      </c>
      <c r="E37" t="s">
        <v>297</v>
      </c>
      <c r="F37" t="s">
        <v>294</v>
      </c>
      <c r="G37" t="s">
        <v>3</v>
      </c>
      <c r="J37">
        <v>262</v>
      </c>
      <c r="K37" t="s">
        <v>239</v>
      </c>
      <c r="L37" t="s">
        <v>335</v>
      </c>
    </row>
    <row r="38" spans="1:12" x14ac:dyDescent="0.4">
      <c r="A38">
        <v>2018</v>
      </c>
      <c r="B38">
        <v>60</v>
      </c>
      <c r="C38" t="s">
        <v>249</v>
      </c>
      <c r="D38" t="s">
        <v>244</v>
      </c>
      <c r="E38" t="s">
        <v>297</v>
      </c>
      <c r="F38" t="s">
        <v>294</v>
      </c>
      <c r="G38" t="s">
        <v>3</v>
      </c>
      <c r="J38">
        <v>300</v>
      </c>
      <c r="K38" t="s">
        <v>239</v>
      </c>
      <c r="L38" t="s">
        <v>53</v>
      </c>
    </row>
    <row r="39" spans="1:12" x14ac:dyDescent="0.4">
      <c r="A39">
        <v>2021</v>
      </c>
      <c r="B39">
        <v>62</v>
      </c>
      <c r="C39" t="s">
        <v>249</v>
      </c>
      <c r="D39" t="s">
        <v>243</v>
      </c>
      <c r="E39" t="s">
        <v>51</v>
      </c>
      <c r="F39" t="s">
        <v>294</v>
      </c>
      <c r="G39" t="s">
        <v>3</v>
      </c>
      <c r="H39" t="s">
        <v>52</v>
      </c>
      <c r="J39" t="s">
        <v>371</v>
      </c>
      <c r="K39" t="s">
        <v>239</v>
      </c>
      <c r="L39" t="s">
        <v>53</v>
      </c>
    </row>
    <row r="40" spans="1:12" x14ac:dyDescent="0.4">
      <c r="A40">
        <v>2012</v>
      </c>
      <c r="B40">
        <v>52</v>
      </c>
      <c r="C40" t="s">
        <v>248</v>
      </c>
      <c r="D40" t="s">
        <v>243</v>
      </c>
      <c r="E40" t="s">
        <v>257</v>
      </c>
      <c r="F40" t="s">
        <v>294</v>
      </c>
      <c r="G40" t="s">
        <v>3</v>
      </c>
      <c r="J40" t="s">
        <v>81</v>
      </c>
      <c r="K40" t="s">
        <v>239</v>
      </c>
      <c r="L40" t="s">
        <v>76</v>
      </c>
    </row>
    <row r="41" spans="1:12" x14ac:dyDescent="0.4">
      <c r="A41">
        <v>2011</v>
      </c>
      <c r="B41">
        <v>61</v>
      </c>
      <c r="C41" t="s">
        <v>249</v>
      </c>
      <c r="D41" t="s">
        <v>243</v>
      </c>
      <c r="E41" t="s">
        <v>13</v>
      </c>
      <c r="F41" t="s">
        <v>392</v>
      </c>
      <c r="G41" t="s">
        <v>3</v>
      </c>
      <c r="J41" t="s">
        <v>178</v>
      </c>
      <c r="K41" t="s">
        <v>239</v>
      </c>
    </row>
    <row r="42" spans="1:12" x14ac:dyDescent="0.4">
      <c r="A42">
        <v>2011</v>
      </c>
      <c r="B42">
        <v>67</v>
      </c>
      <c r="C42" t="s">
        <v>249</v>
      </c>
      <c r="D42" t="s">
        <v>243</v>
      </c>
      <c r="E42" t="s">
        <v>13</v>
      </c>
      <c r="F42" t="s">
        <v>392</v>
      </c>
      <c r="G42" t="s">
        <v>3</v>
      </c>
      <c r="J42" t="s">
        <v>176</v>
      </c>
      <c r="K42" t="s">
        <v>239</v>
      </c>
    </row>
    <row r="43" spans="1:12" x14ac:dyDescent="0.4">
      <c r="A43">
        <v>2011</v>
      </c>
      <c r="B43">
        <v>47</v>
      </c>
      <c r="C43" t="s">
        <v>247</v>
      </c>
      <c r="D43" t="s">
        <v>243</v>
      </c>
      <c r="E43" t="s">
        <v>13</v>
      </c>
      <c r="F43" t="s">
        <v>392</v>
      </c>
      <c r="G43" t="s">
        <v>3</v>
      </c>
      <c r="H43" t="s">
        <v>100</v>
      </c>
      <c r="J43" t="s">
        <v>101</v>
      </c>
      <c r="K43" t="s">
        <v>239</v>
      </c>
      <c r="L43">
        <v>1</v>
      </c>
    </row>
    <row r="44" spans="1:12" x14ac:dyDescent="0.4">
      <c r="A44">
        <v>2011</v>
      </c>
      <c r="B44">
        <v>66</v>
      </c>
      <c r="C44" t="s">
        <v>249</v>
      </c>
      <c r="D44" t="s">
        <v>243</v>
      </c>
      <c r="E44" t="s">
        <v>13</v>
      </c>
      <c r="F44" t="s">
        <v>392</v>
      </c>
      <c r="G44" t="s">
        <v>3</v>
      </c>
      <c r="J44" t="s">
        <v>177</v>
      </c>
      <c r="K44" t="s">
        <v>239</v>
      </c>
      <c r="L44" t="s">
        <v>228</v>
      </c>
    </row>
    <row r="45" spans="1:12" x14ac:dyDescent="0.4">
      <c r="A45">
        <v>2012</v>
      </c>
      <c r="B45">
        <v>29</v>
      </c>
      <c r="C45" t="s">
        <v>246</v>
      </c>
      <c r="D45" t="s">
        <v>244</v>
      </c>
      <c r="E45" t="s">
        <v>13</v>
      </c>
      <c r="F45" t="s">
        <v>392</v>
      </c>
      <c r="G45" t="s">
        <v>3</v>
      </c>
      <c r="J45" t="s">
        <v>145</v>
      </c>
      <c r="K45" t="s">
        <v>239</v>
      </c>
      <c r="L45" t="s">
        <v>230</v>
      </c>
    </row>
    <row r="46" spans="1:12" x14ac:dyDescent="0.4">
      <c r="A46">
        <v>2012</v>
      </c>
      <c r="B46">
        <v>58</v>
      </c>
      <c r="C46" t="s">
        <v>248</v>
      </c>
      <c r="D46" t="s">
        <v>243</v>
      </c>
      <c r="E46" t="s">
        <v>13</v>
      </c>
      <c r="F46" t="s">
        <v>392</v>
      </c>
      <c r="G46" t="s">
        <v>3</v>
      </c>
      <c r="J46" t="s">
        <v>68</v>
      </c>
      <c r="K46" t="s">
        <v>239</v>
      </c>
      <c r="L46" t="s">
        <v>76</v>
      </c>
    </row>
    <row r="47" spans="1:12" x14ac:dyDescent="0.4">
      <c r="A47">
        <v>2012</v>
      </c>
      <c r="B47">
        <v>62</v>
      </c>
      <c r="C47" t="s">
        <v>249</v>
      </c>
      <c r="D47" t="s">
        <v>243</v>
      </c>
      <c r="E47" t="s">
        <v>10</v>
      </c>
      <c r="F47" t="s">
        <v>392</v>
      </c>
      <c r="G47" t="s">
        <v>3</v>
      </c>
      <c r="J47" t="s">
        <v>50</v>
      </c>
      <c r="K47" t="s">
        <v>239</v>
      </c>
      <c r="L47" t="s">
        <v>229</v>
      </c>
    </row>
    <row r="48" spans="1:12" x14ac:dyDescent="0.4">
      <c r="A48">
        <v>2012</v>
      </c>
      <c r="B48">
        <v>50</v>
      </c>
      <c r="C48" t="s">
        <v>248</v>
      </c>
      <c r="D48" t="s">
        <v>244</v>
      </c>
      <c r="E48" t="s">
        <v>13</v>
      </c>
      <c r="F48" t="s">
        <v>392</v>
      </c>
      <c r="G48" t="s">
        <v>3</v>
      </c>
      <c r="J48" t="s">
        <v>84</v>
      </c>
      <c r="K48" t="s">
        <v>239</v>
      </c>
      <c r="L48" t="s">
        <v>229</v>
      </c>
    </row>
    <row r="49" spans="1:13" x14ac:dyDescent="0.4">
      <c r="A49">
        <v>2013</v>
      </c>
      <c r="B49">
        <v>72</v>
      </c>
      <c r="C49" t="s">
        <v>250</v>
      </c>
      <c r="D49" t="s">
        <v>243</v>
      </c>
      <c r="E49" t="s">
        <v>13</v>
      </c>
      <c r="F49" t="s">
        <v>392</v>
      </c>
      <c r="G49" t="s">
        <v>3</v>
      </c>
      <c r="J49" t="s">
        <v>196</v>
      </c>
      <c r="K49" t="s">
        <v>239</v>
      </c>
      <c r="L49" t="s">
        <v>235</v>
      </c>
    </row>
    <row r="50" spans="1:13" x14ac:dyDescent="0.4">
      <c r="A50">
        <v>2013</v>
      </c>
      <c r="B50">
        <v>67</v>
      </c>
      <c r="C50" t="s">
        <v>249</v>
      </c>
      <c r="D50" t="s">
        <v>244</v>
      </c>
      <c r="E50" t="s">
        <v>13</v>
      </c>
      <c r="F50" t="s">
        <v>392</v>
      </c>
      <c r="G50" t="s">
        <v>3</v>
      </c>
      <c r="J50" t="s">
        <v>198</v>
      </c>
      <c r="K50" t="s">
        <v>239</v>
      </c>
      <c r="L50" t="s">
        <v>234</v>
      </c>
    </row>
    <row r="51" spans="1:13" x14ac:dyDescent="0.4">
      <c r="A51">
        <v>2013</v>
      </c>
      <c r="B51">
        <v>54</v>
      </c>
      <c r="C51" t="s">
        <v>248</v>
      </c>
      <c r="D51" t="s">
        <v>243</v>
      </c>
      <c r="E51" t="s">
        <v>13</v>
      </c>
      <c r="F51" t="s">
        <v>392</v>
      </c>
      <c r="G51" t="s">
        <v>3</v>
      </c>
      <c r="J51" t="s">
        <v>201</v>
      </c>
      <c r="K51" t="s">
        <v>239</v>
      </c>
      <c r="L51" t="s">
        <v>267</v>
      </c>
    </row>
    <row r="52" spans="1:13" x14ac:dyDescent="0.4">
      <c r="A52">
        <v>2013</v>
      </c>
      <c r="B52">
        <v>44</v>
      </c>
      <c r="C52" t="s">
        <v>247</v>
      </c>
      <c r="D52" t="s">
        <v>244</v>
      </c>
      <c r="E52" t="s">
        <v>13</v>
      </c>
      <c r="F52" t="s">
        <v>392</v>
      </c>
      <c r="G52" t="s">
        <v>3</v>
      </c>
      <c r="J52" t="s">
        <v>202</v>
      </c>
      <c r="K52" t="s">
        <v>239</v>
      </c>
      <c r="L52" t="s">
        <v>76</v>
      </c>
    </row>
    <row r="53" spans="1:13" x14ac:dyDescent="0.4">
      <c r="A53">
        <v>2013</v>
      </c>
      <c r="B53">
        <v>68</v>
      </c>
      <c r="C53" t="s">
        <v>249</v>
      </c>
      <c r="D53" t="s">
        <v>244</v>
      </c>
      <c r="E53" t="s">
        <v>13</v>
      </c>
      <c r="F53" t="s">
        <v>392</v>
      </c>
      <c r="G53" t="s">
        <v>3</v>
      </c>
      <c r="J53" t="s">
        <v>197</v>
      </c>
      <c r="K53" t="s">
        <v>239</v>
      </c>
      <c r="L53" t="s">
        <v>76</v>
      </c>
    </row>
    <row r="54" spans="1:13" x14ac:dyDescent="0.4">
      <c r="A54">
        <v>2014</v>
      </c>
      <c r="B54">
        <v>75</v>
      </c>
      <c r="C54" t="s">
        <v>250</v>
      </c>
      <c r="D54" t="s">
        <v>244</v>
      </c>
      <c r="E54" t="s">
        <v>13</v>
      </c>
      <c r="F54" t="s">
        <v>392</v>
      </c>
      <c r="G54" t="s">
        <v>3</v>
      </c>
      <c r="J54" t="s">
        <v>289</v>
      </c>
      <c r="K54" t="s">
        <v>239</v>
      </c>
      <c r="L54" t="s">
        <v>296</v>
      </c>
    </row>
    <row r="55" spans="1:13" x14ac:dyDescent="0.4">
      <c r="A55">
        <v>2014</v>
      </c>
      <c r="B55">
        <v>83</v>
      </c>
      <c r="C55" t="s">
        <v>250</v>
      </c>
      <c r="D55" t="s">
        <v>243</v>
      </c>
      <c r="E55" t="s">
        <v>13</v>
      </c>
      <c r="F55" t="s">
        <v>392</v>
      </c>
      <c r="G55" t="s">
        <v>3</v>
      </c>
      <c r="J55" t="s">
        <v>290</v>
      </c>
      <c r="K55" t="s">
        <v>239</v>
      </c>
      <c r="L55" t="s">
        <v>295</v>
      </c>
    </row>
    <row r="56" spans="1:13" x14ac:dyDescent="0.4">
      <c r="A56">
        <v>2014</v>
      </c>
      <c r="B56">
        <v>48</v>
      </c>
      <c r="C56" t="s">
        <v>247</v>
      </c>
      <c r="D56" t="s">
        <v>243</v>
      </c>
      <c r="E56" t="s">
        <v>13</v>
      </c>
      <c r="F56" t="s">
        <v>392</v>
      </c>
      <c r="G56" t="s">
        <v>3</v>
      </c>
      <c r="J56" t="s">
        <v>310</v>
      </c>
      <c r="K56" t="s">
        <v>239</v>
      </c>
      <c r="L56" t="s">
        <v>311</v>
      </c>
    </row>
    <row r="57" spans="1:13" x14ac:dyDescent="0.4">
      <c r="A57">
        <v>2014</v>
      </c>
      <c r="B57">
        <v>35</v>
      </c>
      <c r="C57" t="s">
        <v>246</v>
      </c>
      <c r="D57" t="s">
        <v>244</v>
      </c>
      <c r="E57" t="s">
        <v>13</v>
      </c>
      <c r="F57" t="s">
        <v>392</v>
      </c>
      <c r="G57" t="s">
        <v>3</v>
      </c>
      <c r="J57" t="s">
        <v>306</v>
      </c>
      <c r="K57" t="s">
        <v>239</v>
      </c>
      <c r="L57" t="s">
        <v>76</v>
      </c>
    </row>
    <row r="58" spans="1:13" x14ac:dyDescent="0.4">
      <c r="A58">
        <v>2014</v>
      </c>
      <c r="B58">
        <v>75</v>
      </c>
      <c r="C58" t="s">
        <v>250</v>
      </c>
      <c r="D58" t="s">
        <v>243</v>
      </c>
      <c r="E58" t="s">
        <v>13</v>
      </c>
      <c r="F58" t="s">
        <v>392</v>
      </c>
      <c r="G58" t="s">
        <v>3</v>
      </c>
      <c r="J58" t="s">
        <v>288</v>
      </c>
      <c r="K58" t="s">
        <v>239</v>
      </c>
      <c r="L58" t="s">
        <v>76</v>
      </c>
    </row>
    <row r="59" spans="1:13" x14ac:dyDescent="0.4">
      <c r="A59">
        <v>2014</v>
      </c>
      <c r="B59">
        <v>42</v>
      </c>
      <c r="C59" t="s">
        <v>247</v>
      </c>
      <c r="D59" t="s">
        <v>244</v>
      </c>
      <c r="E59" t="s">
        <v>13</v>
      </c>
      <c r="F59" t="s">
        <v>392</v>
      </c>
      <c r="G59" t="s">
        <v>3</v>
      </c>
      <c r="J59" t="s">
        <v>278</v>
      </c>
      <c r="K59" t="s">
        <v>239</v>
      </c>
      <c r="L59" t="s">
        <v>30</v>
      </c>
    </row>
    <row r="60" spans="1:13" x14ac:dyDescent="0.4">
      <c r="A60">
        <v>2016</v>
      </c>
      <c r="B60">
        <v>40</v>
      </c>
      <c r="C60" t="s">
        <v>247</v>
      </c>
      <c r="D60" t="s">
        <v>244</v>
      </c>
      <c r="E60" t="s">
        <v>13</v>
      </c>
      <c r="F60" t="s">
        <v>392</v>
      </c>
      <c r="G60" t="s">
        <v>3</v>
      </c>
      <c r="J60" t="s">
        <v>323</v>
      </c>
      <c r="K60" t="s">
        <v>239</v>
      </c>
      <c r="L60" t="s">
        <v>327</v>
      </c>
    </row>
    <row r="61" spans="1:13" x14ac:dyDescent="0.4">
      <c r="A61">
        <v>2016</v>
      </c>
      <c r="B61">
        <v>68</v>
      </c>
      <c r="C61" t="s">
        <v>249</v>
      </c>
      <c r="D61" t="s">
        <v>243</v>
      </c>
      <c r="E61" t="s">
        <v>13</v>
      </c>
      <c r="F61" t="s">
        <v>392</v>
      </c>
      <c r="G61" t="s">
        <v>3</v>
      </c>
      <c r="J61" t="s">
        <v>315</v>
      </c>
      <c r="K61" t="s">
        <v>239</v>
      </c>
      <c r="L61" t="s">
        <v>76</v>
      </c>
    </row>
    <row r="62" spans="1:13" x14ac:dyDescent="0.4">
      <c r="A62">
        <v>2016</v>
      </c>
      <c r="B62">
        <v>65</v>
      </c>
      <c r="C62" t="s">
        <v>249</v>
      </c>
      <c r="D62" t="s">
        <v>244</v>
      </c>
      <c r="E62" t="s">
        <v>13</v>
      </c>
      <c r="F62" t="s">
        <v>392</v>
      </c>
      <c r="G62" t="s">
        <v>3</v>
      </c>
      <c r="J62" t="s">
        <v>320</v>
      </c>
      <c r="K62" t="s">
        <v>239</v>
      </c>
      <c r="L62" t="s">
        <v>76</v>
      </c>
    </row>
    <row r="63" spans="1:13" x14ac:dyDescent="0.4">
      <c r="A63">
        <v>2016</v>
      </c>
      <c r="B63">
        <v>80</v>
      </c>
      <c r="C63" t="s">
        <v>250</v>
      </c>
      <c r="D63" t="s">
        <v>244</v>
      </c>
      <c r="E63" t="s">
        <v>10</v>
      </c>
      <c r="F63" t="s">
        <v>392</v>
      </c>
      <c r="G63" t="s">
        <v>3</v>
      </c>
      <c r="H63" t="s">
        <v>11</v>
      </c>
      <c r="J63" t="s">
        <v>321</v>
      </c>
      <c r="K63" t="s">
        <v>239</v>
      </c>
      <c r="L63" t="s">
        <v>12</v>
      </c>
      <c r="M63">
        <v>3</v>
      </c>
    </row>
    <row r="64" spans="1:13" x14ac:dyDescent="0.4">
      <c r="A64">
        <v>2016</v>
      </c>
      <c r="B64">
        <v>61</v>
      </c>
      <c r="C64" t="s">
        <v>249</v>
      </c>
      <c r="D64" t="s">
        <v>243</v>
      </c>
      <c r="E64" t="s">
        <v>13</v>
      </c>
      <c r="F64" t="s">
        <v>392</v>
      </c>
      <c r="G64" t="s">
        <v>3</v>
      </c>
      <c r="J64" t="s">
        <v>322</v>
      </c>
      <c r="K64" t="s">
        <v>239</v>
      </c>
      <c r="L64" t="s">
        <v>76</v>
      </c>
    </row>
    <row r="65" spans="1:13" x14ac:dyDescent="0.4">
      <c r="A65">
        <v>2016</v>
      </c>
      <c r="B65">
        <v>48</v>
      </c>
      <c r="C65" t="s">
        <v>247</v>
      </c>
      <c r="D65" t="s">
        <v>244</v>
      </c>
      <c r="E65" t="s">
        <v>13</v>
      </c>
      <c r="F65" t="s">
        <v>392</v>
      </c>
      <c r="G65" t="s">
        <v>3</v>
      </c>
      <c r="J65" t="s">
        <v>326</v>
      </c>
      <c r="K65" t="s">
        <v>239</v>
      </c>
      <c r="L65" t="s">
        <v>329</v>
      </c>
    </row>
    <row r="66" spans="1:13" x14ac:dyDescent="0.4">
      <c r="A66">
        <v>2017</v>
      </c>
      <c r="B66">
        <v>70</v>
      </c>
      <c r="C66" t="s">
        <v>250</v>
      </c>
      <c r="D66" t="s">
        <v>243</v>
      </c>
      <c r="E66" t="s">
        <v>13</v>
      </c>
      <c r="F66" t="s">
        <v>392</v>
      </c>
      <c r="G66" t="s">
        <v>3</v>
      </c>
      <c r="J66">
        <v>41</v>
      </c>
      <c r="K66" t="s">
        <v>239</v>
      </c>
      <c r="L66" t="s">
        <v>76</v>
      </c>
    </row>
    <row r="67" spans="1:13" x14ac:dyDescent="0.4">
      <c r="A67">
        <v>2017</v>
      </c>
      <c r="B67">
        <v>45</v>
      </c>
      <c r="C67" t="s">
        <v>247</v>
      </c>
      <c r="D67" t="s">
        <v>243</v>
      </c>
      <c r="E67" t="s">
        <v>13</v>
      </c>
      <c r="F67" t="s">
        <v>392</v>
      </c>
      <c r="G67" t="s">
        <v>165</v>
      </c>
      <c r="J67">
        <v>92</v>
      </c>
      <c r="K67" t="s">
        <v>239</v>
      </c>
      <c r="L67" t="s">
        <v>342</v>
      </c>
    </row>
    <row r="68" spans="1:13" x14ac:dyDescent="0.4">
      <c r="A68">
        <v>2017</v>
      </c>
      <c r="B68">
        <v>45</v>
      </c>
      <c r="C68" t="s">
        <v>247</v>
      </c>
      <c r="D68" t="s">
        <v>244</v>
      </c>
      <c r="E68" t="s">
        <v>13</v>
      </c>
      <c r="F68" t="s">
        <v>392</v>
      </c>
      <c r="G68" t="s">
        <v>3</v>
      </c>
      <c r="J68">
        <v>131</v>
      </c>
      <c r="K68" t="s">
        <v>239</v>
      </c>
      <c r="L68" t="s">
        <v>337</v>
      </c>
    </row>
    <row r="69" spans="1:13" x14ac:dyDescent="0.4">
      <c r="A69">
        <v>2017</v>
      </c>
      <c r="B69">
        <v>73</v>
      </c>
      <c r="C69" t="s">
        <v>250</v>
      </c>
      <c r="D69" t="s">
        <v>244</v>
      </c>
      <c r="E69" t="s">
        <v>13</v>
      </c>
      <c r="F69" t="s">
        <v>392</v>
      </c>
      <c r="G69" t="s">
        <v>3</v>
      </c>
      <c r="J69">
        <v>139</v>
      </c>
      <c r="K69" t="s">
        <v>239</v>
      </c>
      <c r="L69" t="s">
        <v>341</v>
      </c>
    </row>
    <row r="70" spans="1:13" x14ac:dyDescent="0.4">
      <c r="A70">
        <v>2017</v>
      </c>
      <c r="B70">
        <v>70</v>
      </c>
      <c r="C70" t="s">
        <v>250</v>
      </c>
      <c r="D70" t="s">
        <v>243</v>
      </c>
      <c r="E70" t="s">
        <v>13</v>
      </c>
      <c r="F70" t="s">
        <v>392</v>
      </c>
      <c r="G70" t="s">
        <v>3</v>
      </c>
      <c r="J70">
        <v>280</v>
      </c>
      <c r="K70" t="s">
        <v>239</v>
      </c>
      <c r="L70" t="s">
        <v>335</v>
      </c>
    </row>
    <row r="71" spans="1:13" x14ac:dyDescent="0.4">
      <c r="A71">
        <v>2017</v>
      </c>
      <c r="B71">
        <v>51</v>
      </c>
      <c r="C71" t="s">
        <v>248</v>
      </c>
      <c r="D71" t="s">
        <v>243</v>
      </c>
      <c r="E71" t="s">
        <v>13</v>
      </c>
      <c r="F71" t="s">
        <v>392</v>
      </c>
      <c r="G71" t="s">
        <v>3</v>
      </c>
      <c r="J71">
        <v>492</v>
      </c>
      <c r="K71" t="s">
        <v>239</v>
      </c>
      <c r="L71" t="s">
        <v>332</v>
      </c>
    </row>
    <row r="72" spans="1:13" x14ac:dyDescent="0.4">
      <c r="A72">
        <v>2018</v>
      </c>
      <c r="B72">
        <v>53</v>
      </c>
      <c r="C72" t="s">
        <v>248</v>
      </c>
      <c r="D72" t="s">
        <v>243</v>
      </c>
      <c r="E72" t="s">
        <v>13</v>
      </c>
      <c r="F72" t="s">
        <v>392</v>
      </c>
      <c r="G72" t="s">
        <v>3</v>
      </c>
      <c r="J72">
        <v>17</v>
      </c>
      <c r="K72" t="s">
        <v>239</v>
      </c>
      <c r="L72" t="s">
        <v>76</v>
      </c>
    </row>
    <row r="73" spans="1:13" x14ac:dyDescent="0.4">
      <c r="A73">
        <v>2018</v>
      </c>
      <c r="B73">
        <v>63</v>
      </c>
      <c r="C73" t="s">
        <v>249</v>
      </c>
      <c r="D73" t="s">
        <v>243</v>
      </c>
      <c r="E73" t="s">
        <v>13</v>
      </c>
      <c r="F73" t="s">
        <v>392</v>
      </c>
      <c r="G73" t="s">
        <v>3</v>
      </c>
      <c r="J73">
        <v>131</v>
      </c>
      <c r="K73" t="s">
        <v>239</v>
      </c>
      <c r="L73" t="s">
        <v>232</v>
      </c>
    </row>
    <row r="74" spans="1:13" x14ac:dyDescent="0.4">
      <c r="A74">
        <v>2018</v>
      </c>
      <c r="B74">
        <v>57</v>
      </c>
      <c r="C74" t="s">
        <v>248</v>
      </c>
      <c r="D74" t="s">
        <v>244</v>
      </c>
      <c r="E74" t="s">
        <v>13</v>
      </c>
      <c r="F74" t="s">
        <v>392</v>
      </c>
      <c r="G74" t="s">
        <v>3</v>
      </c>
      <c r="J74">
        <v>550</v>
      </c>
      <c r="K74" t="s">
        <v>239</v>
      </c>
      <c r="L74" t="s">
        <v>345</v>
      </c>
    </row>
    <row r="75" spans="1:13" x14ac:dyDescent="0.4">
      <c r="A75">
        <v>2018</v>
      </c>
      <c r="B75">
        <v>67</v>
      </c>
      <c r="C75" t="s">
        <v>249</v>
      </c>
      <c r="D75" t="s">
        <v>243</v>
      </c>
      <c r="E75" t="s">
        <v>13</v>
      </c>
      <c r="F75" t="s">
        <v>392</v>
      </c>
      <c r="G75" t="s">
        <v>165</v>
      </c>
      <c r="J75">
        <v>635</v>
      </c>
      <c r="K75" t="s">
        <v>239</v>
      </c>
      <c r="L75" t="s">
        <v>235</v>
      </c>
    </row>
    <row r="76" spans="1:13" x14ac:dyDescent="0.4">
      <c r="A76">
        <v>2019</v>
      </c>
      <c r="B76">
        <v>67</v>
      </c>
      <c r="C76" t="s">
        <v>249</v>
      </c>
      <c r="D76" t="s">
        <v>243</v>
      </c>
      <c r="E76" t="s">
        <v>13</v>
      </c>
      <c r="F76" t="s">
        <v>392</v>
      </c>
      <c r="G76" t="s">
        <v>3</v>
      </c>
      <c r="H76" t="s">
        <v>35</v>
      </c>
      <c r="J76" t="s">
        <v>349</v>
      </c>
      <c r="K76" t="s">
        <v>239</v>
      </c>
      <c r="L76" t="s">
        <v>36</v>
      </c>
      <c r="M76" t="s">
        <v>37</v>
      </c>
    </row>
    <row r="77" spans="1:13" x14ac:dyDescent="0.4">
      <c r="A77">
        <v>2019</v>
      </c>
      <c r="B77">
        <v>50</v>
      </c>
      <c r="C77" t="s">
        <v>248</v>
      </c>
      <c r="D77" t="s">
        <v>243</v>
      </c>
      <c r="E77" t="s">
        <v>13</v>
      </c>
      <c r="F77" t="s">
        <v>392</v>
      </c>
      <c r="G77" t="s">
        <v>3</v>
      </c>
      <c r="H77" t="s">
        <v>85</v>
      </c>
      <c r="J77" t="s">
        <v>352</v>
      </c>
      <c r="K77" t="s">
        <v>239</v>
      </c>
      <c r="L77" t="s">
        <v>86</v>
      </c>
    </row>
    <row r="78" spans="1:13" x14ac:dyDescent="0.4">
      <c r="A78">
        <v>2019</v>
      </c>
      <c r="B78">
        <v>40</v>
      </c>
      <c r="C78" t="s">
        <v>247</v>
      </c>
      <c r="D78" t="s">
        <v>244</v>
      </c>
      <c r="E78" t="s">
        <v>13</v>
      </c>
      <c r="F78" t="s">
        <v>392</v>
      </c>
      <c r="G78" t="s">
        <v>3</v>
      </c>
      <c r="H78" t="s">
        <v>108</v>
      </c>
      <c r="J78" t="s">
        <v>354</v>
      </c>
      <c r="K78" t="s">
        <v>239</v>
      </c>
      <c r="L78" t="s">
        <v>109</v>
      </c>
    </row>
    <row r="79" spans="1:13" x14ac:dyDescent="0.4">
      <c r="A79">
        <v>2020</v>
      </c>
      <c r="B79">
        <v>80</v>
      </c>
      <c r="C79" t="s">
        <v>250</v>
      </c>
      <c r="D79" t="s">
        <v>244</v>
      </c>
      <c r="E79" t="s">
        <v>7</v>
      </c>
      <c r="F79" t="s">
        <v>392</v>
      </c>
      <c r="G79" t="s">
        <v>3</v>
      </c>
      <c r="H79" t="s">
        <v>8</v>
      </c>
      <c r="I79">
        <v>4</v>
      </c>
      <c r="J79" t="s">
        <v>357</v>
      </c>
      <c r="K79" t="s">
        <v>239</v>
      </c>
      <c r="L79" t="s">
        <v>9</v>
      </c>
    </row>
    <row r="80" spans="1:13" x14ac:dyDescent="0.4">
      <c r="A80">
        <v>2020</v>
      </c>
      <c r="B80">
        <v>47</v>
      </c>
      <c r="C80" t="s">
        <v>247</v>
      </c>
      <c r="D80" t="s">
        <v>243</v>
      </c>
      <c r="E80" t="s">
        <v>13</v>
      </c>
      <c r="F80" t="s">
        <v>392</v>
      </c>
      <c r="G80" t="s">
        <v>3</v>
      </c>
      <c r="H80" t="s">
        <v>98</v>
      </c>
      <c r="I80">
        <v>11</v>
      </c>
      <c r="J80" t="s">
        <v>361</v>
      </c>
      <c r="K80" t="s">
        <v>239</v>
      </c>
      <c r="L80" t="s">
        <v>99</v>
      </c>
    </row>
    <row r="81" spans="1:13" x14ac:dyDescent="0.4">
      <c r="A81">
        <v>2020</v>
      </c>
      <c r="B81">
        <v>73</v>
      </c>
      <c r="C81" t="s">
        <v>250</v>
      </c>
      <c r="D81" t="s">
        <v>243</v>
      </c>
      <c r="E81" t="s">
        <v>13</v>
      </c>
      <c r="F81" t="s">
        <v>392</v>
      </c>
      <c r="G81" t="s">
        <v>3</v>
      </c>
      <c r="H81" t="s">
        <v>23</v>
      </c>
      <c r="J81" t="s">
        <v>362</v>
      </c>
      <c r="K81" t="s">
        <v>239</v>
      </c>
      <c r="L81" t="s">
        <v>24</v>
      </c>
    </row>
    <row r="82" spans="1:13" x14ac:dyDescent="0.4">
      <c r="A82">
        <v>2021</v>
      </c>
      <c r="B82">
        <v>67</v>
      </c>
      <c r="C82" t="s">
        <v>249</v>
      </c>
      <c r="D82" t="s">
        <v>244</v>
      </c>
      <c r="E82" t="s">
        <v>13</v>
      </c>
      <c r="F82" t="s">
        <v>392</v>
      </c>
      <c r="G82" t="s">
        <v>3</v>
      </c>
      <c r="H82" t="s">
        <v>41</v>
      </c>
      <c r="I82">
        <v>7</v>
      </c>
      <c r="J82" t="s">
        <v>377</v>
      </c>
      <c r="K82" t="s">
        <v>239</v>
      </c>
      <c r="L82" t="s">
        <v>42</v>
      </c>
    </row>
    <row r="83" spans="1:13" x14ac:dyDescent="0.4">
      <c r="A83">
        <v>2021</v>
      </c>
      <c r="B83">
        <v>76</v>
      </c>
      <c r="C83" t="s">
        <v>250</v>
      </c>
      <c r="D83" t="s">
        <v>243</v>
      </c>
      <c r="E83" t="s">
        <v>13</v>
      </c>
      <c r="F83" t="s">
        <v>392</v>
      </c>
      <c r="G83" t="s">
        <v>3</v>
      </c>
      <c r="H83" t="s">
        <v>14</v>
      </c>
      <c r="J83" t="s">
        <v>380</v>
      </c>
      <c r="K83" t="s">
        <v>239</v>
      </c>
      <c r="L83" t="s">
        <v>15</v>
      </c>
    </row>
    <row r="84" spans="1:13" x14ac:dyDescent="0.4">
      <c r="A84">
        <v>2021</v>
      </c>
      <c r="B84">
        <v>67</v>
      </c>
      <c r="C84" t="s">
        <v>249</v>
      </c>
      <c r="D84" t="s">
        <v>243</v>
      </c>
      <c r="E84" t="s">
        <v>7</v>
      </c>
      <c r="F84" t="s">
        <v>392</v>
      </c>
      <c r="G84" t="s">
        <v>3</v>
      </c>
      <c r="H84" t="s">
        <v>38</v>
      </c>
      <c r="I84">
        <v>1</v>
      </c>
      <c r="J84" t="s">
        <v>39</v>
      </c>
      <c r="K84" t="s">
        <v>239</v>
      </c>
      <c r="L84" t="s">
        <v>40</v>
      </c>
    </row>
    <row r="85" spans="1:13" x14ac:dyDescent="0.4">
      <c r="A85">
        <v>2021</v>
      </c>
      <c r="B85">
        <v>50</v>
      </c>
      <c r="C85" t="s">
        <v>248</v>
      </c>
      <c r="D85" t="s">
        <v>244</v>
      </c>
      <c r="E85" t="s">
        <v>13</v>
      </c>
      <c r="F85" t="s">
        <v>392</v>
      </c>
      <c r="G85" t="s">
        <v>165</v>
      </c>
      <c r="H85" t="s">
        <v>171</v>
      </c>
      <c r="J85" t="s">
        <v>172</v>
      </c>
      <c r="K85" t="s">
        <v>239</v>
      </c>
      <c r="L85" t="s">
        <v>40</v>
      </c>
    </row>
    <row r="86" spans="1:13" x14ac:dyDescent="0.4">
      <c r="A86">
        <v>2021</v>
      </c>
      <c r="B86">
        <v>70</v>
      </c>
      <c r="C86" t="s">
        <v>250</v>
      </c>
      <c r="D86" t="s">
        <v>243</v>
      </c>
      <c r="E86" t="s">
        <v>13</v>
      </c>
      <c r="F86" t="s">
        <v>392</v>
      </c>
      <c r="G86" t="s">
        <v>3</v>
      </c>
      <c r="H86" t="s">
        <v>28</v>
      </c>
      <c r="J86" t="s">
        <v>29</v>
      </c>
      <c r="K86" t="s">
        <v>239</v>
      </c>
      <c r="L86" t="s">
        <v>30</v>
      </c>
    </row>
    <row r="87" spans="1:13" x14ac:dyDescent="0.4">
      <c r="A87">
        <v>2021</v>
      </c>
      <c r="B87">
        <v>33</v>
      </c>
      <c r="C87" t="s">
        <v>246</v>
      </c>
      <c r="D87" t="s">
        <v>244</v>
      </c>
      <c r="E87" t="s">
        <v>13</v>
      </c>
      <c r="F87" t="s">
        <v>392</v>
      </c>
      <c r="G87" t="s">
        <v>3</v>
      </c>
      <c r="H87" t="s">
        <v>134</v>
      </c>
      <c r="J87" t="s">
        <v>135</v>
      </c>
      <c r="K87" t="s">
        <v>239</v>
      </c>
      <c r="L87" t="s">
        <v>136</v>
      </c>
    </row>
    <row r="88" spans="1:13" x14ac:dyDescent="0.4">
      <c r="A88">
        <v>2021</v>
      </c>
      <c r="B88">
        <v>56</v>
      </c>
      <c r="C88" t="s">
        <v>248</v>
      </c>
      <c r="D88" t="s">
        <v>243</v>
      </c>
      <c r="E88" t="s">
        <v>13</v>
      </c>
      <c r="F88" t="s">
        <v>392</v>
      </c>
      <c r="G88" t="s">
        <v>3</v>
      </c>
      <c r="H88" t="s">
        <v>14</v>
      </c>
      <c r="J88" t="s">
        <v>71</v>
      </c>
      <c r="K88" t="s">
        <v>239</v>
      </c>
      <c r="L88" t="s">
        <v>72</v>
      </c>
    </row>
    <row r="89" spans="1:13" x14ac:dyDescent="0.4">
      <c r="A89">
        <v>2021</v>
      </c>
      <c r="B89">
        <v>45</v>
      </c>
      <c r="C89" t="s">
        <v>247</v>
      </c>
      <c r="D89" t="s">
        <v>243</v>
      </c>
      <c r="E89" t="s">
        <v>13</v>
      </c>
      <c r="F89" t="s">
        <v>392</v>
      </c>
      <c r="G89" t="s">
        <v>3</v>
      </c>
      <c r="H89" t="s">
        <v>103</v>
      </c>
      <c r="J89" t="s">
        <v>104</v>
      </c>
      <c r="K89" t="s">
        <v>239</v>
      </c>
      <c r="L89" t="s">
        <v>9</v>
      </c>
    </row>
    <row r="90" spans="1:13" x14ac:dyDescent="0.4">
      <c r="A90">
        <v>2021</v>
      </c>
      <c r="B90">
        <v>37</v>
      </c>
      <c r="C90" t="s">
        <v>246</v>
      </c>
      <c r="D90" t="s">
        <v>244</v>
      </c>
      <c r="E90" t="s">
        <v>126</v>
      </c>
      <c r="F90" t="s">
        <v>392</v>
      </c>
      <c r="G90" t="s">
        <v>3</v>
      </c>
      <c r="H90" t="s">
        <v>127</v>
      </c>
      <c r="J90" t="s">
        <v>128</v>
      </c>
      <c r="K90" t="s">
        <v>239</v>
      </c>
      <c r="L90" t="s">
        <v>129</v>
      </c>
    </row>
    <row r="91" spans="1:13" x14ac:dyDescent="0.4">
      <c r="A91">
        <v>2017</v>
      </c>
      <c r="B91">
        <v>77</v>
      </c>
      <c r="C91" t="s">
        <v>250</v>
      </c>
      <c r="D91" t="s">
        <v>243</v>
      </c>
      <c r="E91" t="s">
        <v>344</v>
      </c>
      <c r="F91" t="s">
        <v>392</v>
      </c>
      <c r="G91" t="s">
        <v>3</v>
      </c>
      <c r="J91">
        <v>57</v>
      </c>
      <c r="K91" t="s">
        <v>239</v>
      </c>
      <c r="L91" t="s">
        <v>345</v>
      </c>
    </row>
    <row r="92" spans="1:13" x14ac:dyDescent="0.4">
      <c r="A92">
        <v>2014</v>
      </c>
      <c r="B92">
        <v>40</v>
      </c>
      <c r="C92" t="s">
        <v>247</v>
      </c>
      <c r="D92" t="s">
        <v>244</v>
      </c>
      <c r="E92" t="s">
        <v>173</v>
      </c>
      <c r="F92" t="s">
        <v>252</v>
      </c>
      <c r="G92" t="s">
        <v>165</v>
      </c>
      <c r="H92" t="s">
        <v>174</v>
      </c>
      <c r="J92" t="s">
        <v>277</v>
      </c>
      <c r="K92" t="s">
        <v>239</v>
      </c>
      <c r="L92" t="s">
        <v>144</v>
      </c>
    </row>
    <row r="93" spans="1:13" x14ac:dyDescent="0.4">
      <c r="A93">
        <v>2018</v>
      </c>
      <c r="B93">
        <v>60</v>
      </c>
      <c r="C93" t="s">
        <v>249</v>
      </c>
      <c r="D93" t="s">
        <v>243</v>
      </c>
      <c r="E93" t="s">
        <v>384</v>
      </c>
      <c r="F93" t="s">
        <v>252</v>
      </c>
      <c r="G93" t="s">
        <v>3</v>
      </c>
      <c r="J93">
        <v>107</v>
      </c>
      <c r="K93" t="s">
        <v>239</v>
      </c>
      <c r="L93" t="s">
        <v>76</v>
      </c>
    </row>
    <row r="94" spans="1:13" x14ac:dyDescent="0.4">
      <c r="A94">
        <v>2017</v>
      </c>
      <c r="B94">
        <v>42</v>
      </c>
      <c r="C94" t="s">
        <v>247</v>
      </c>
      <c r="D94" t="s">
        <v>243</v>
      </c>
      <c r="E94" t="s">
        <v>238</v>
      </c>
      <c r="F94" t="s">
        <v>252</v>
      </c>
      <c r="G94" t="s">
        <v>3</v>
      </c>
      <c r="J94">
        <v>59</v>
      </c>
      <c r="K94" t="s">
        <v>239</v>
      </c>
      <c r="L94" t="s">
        <v>336</v>
      </c>
    </row>
    <row r="95" spans="1:13" x14ac:dyDescent="0.4">
      <c r="A95">
        <v>2014</v>
      </c>
      <c r="B95">
        <v>30</v>
      </c>
      <c r="C95" t="s">
        <v>246</v>
      </c>
      <c r="D95" t="s">
        <v>244</v>
      </c>
      <c r="E95" t="s">
        <v>143</v>
      </c>
      <c r="F95" t="s">
        <v>252</v>
      </c>
      <c r="G95" t="s">
        <v>3</v>
      </c>
      <c r="H95" t="s">
        <v>11</v>
      </c>
      <c r="J95" t="s">
        <v>273</v>
      </c>
      <c r="K95" t="s">
        <v>239</v>
      </c>
      <c r="L95" t="s">
        <v>144</v>
      </c>
      <c r="M95">
        <v>2</v>
      </c>
    </row>
    <row r="96" spans="1:13" x14ac:dyDescent="0.4">
      <c r="A96">
        <v>2016</v>
      </c>
      <c r="B96">
        <v>40</v>
      </c>
      <c r="C96" t="s">
        <v>247</v>
      </c>
      <c r="D96" t="s">
        <v>243</v>
      </c>
      <c r="E96" t="s">
        <v>252</v>
      </c>
      <c r="F96" t="s">
        <v>252</v>
      </c>
      <c r="G96" t="s">
        <v>3</v>
      </c>
      <c r="J96" t="s">
        <v>313</v>
      </c>
      <c r="K96" t="s">
        <v>239</v>
      </c>
      <c r="L96" t="s">
        <v>76</v>
      </c>
    </row>
    <row r="97" spans="1:12" x14ac:dyDescent="0.4">
      <c r="A97">
        <v>2017</v>
      </c>
      <c r="B97">
        <v>62</v>
      </c>
      <c r="C97" t="s">
        <v>249</v>
      </c>
      <c r="D97" t="s">
        <v>243</v>
      </c>
      <c r="E97" t="s">
        <v>252</v>
      </c>
      <c r="F97" t="s">
        <v>252</v>
      </c>
      <c r="G97" t="s">
        <v>3</v>
      </c>
      <c r="J97">
        <v>260</v>
      </c>
      <c r="K97" t="s">
        <v>239</v>
      </c>
      <c r="L97" t="s">
        <v>336</v>
      </c>
    </row>
    <row r="98" spans="1:12" x14ac:dyDescent="0.4">
      <c r="A98">
        <v>2018</v>
      </c>
      <c r="B98">
        <v>50</v>
      </c>
      <c r="C98" t="s">
        <v>248</v>
      </c>
      <c r="D98" t="s">
        <v>243</v>
      </c>
      <c r="E98" t="s">
        <v>252</v>
      </c>
      <c r="F98" t="s">
        <v>252</v>
      </c>
      <c r="G98" t="s">
        <v>3</v>
      </c>
      <c r="J98">
        <v>357</v>
      </c>
      <c r="K98" t="s">
        <v>239</v>
      </c>
      <c r="L98" t="s">
        <v>336</v>
      </c>
    </row>
    <row r="99" spans="1:12" x14ac:dyDescent="0.4">
      <c r="A99">
        <v>2018</v>
      </c>
      <c r="B99">
        <v>11</v>
      </c>
      <c r="C99" t="s">
        <v>246</v>
      </c>
      <c r="D99" t="s">
        <v>244</v>
      </c>
      <c r="E99" t="s">
        <v>252</v>
      </c>
      <c r="F99" t="s">
        <v>252</v>
      </c>
      <c r="G99" t="s">
        <v>3</v>
      </c>
      <c r="J99">
        <v>491</v>
      </c>
      <c r="K99" t="s">
        <v>239</v>
      </c>
      <c r="L99" t="s">
        <v>389</v>
      </c>
    </row>
    <row r="100" spans="1:12" x14ac:dyDescent="0.4">
      <c r="A100">
        <v>2013</v>
      </c>
      <c r="B100">
        <v>42</v>
      </c>
      <c r="C100" t="s">
        <v>247</v>
      </c>
      <c r="D100" t="s">
        <v>243</v>
      </c>
      <c r="E100" t="s">
        <v>260</v>
      </c>
      <c r="F100" t="s">
        <v>252</v>
      </c>
      <c r="G100" t="s">
        <v>3</v>
      </c>
      <c r="J100" t="s">
        <v>203</v>
      </c>
      <c r="K100" t="s">
        <v>239</v>
      </c>
      <c r="L100" t="s">
        <v>53</v>
      </c>
    </row>
    <row r="101" spans="1:12" x14ac:dyDescent="0.4">
      <c r="A101">
        <v>2011</v>
      </c>
      <c r="B101">
        <v>64</v>
      </c>
      <c r="C101" t="s">
        <v>249</v>
      </c>
      <c r="D101" t="s">
        <v>244</v>
      </c>
      <c r="E101" t="s">
        <v>164</v>
      </c>
      <c r="F101" t="s">
        <v>393</v>
      </c>
      <c r="G101" t="s">
        <v>165</v>
      </c>
      <c r="J101" t="s">
        <v>182</v>
      </c>
      <c r="K101" t="s">
        <v>239</v>
      </c>
      <c r="L101" t="s">
        <v>227</v>
      </c>
    </row>
    <row r="102" spans="1:12" x14ac:dyDescent="0.4">
      <c r="A102">
        <v>2021</v>
      </c>
      <c r="B102">
        <v>70</v>
      </c>
      <c r="C102" t="s">
        <v>250</v>
      </c>
      <c r="D102" t="s">
        <v>244</v>
      </c>
      <c r="E102" t="s">
        <v>164</v>
      </c>
      <c r="F102" t="s">
        <v>393</v>
      </c>
      <c r="G102" t="s">
        <v>165</v>
      </c>
      <c r="H102" t="s">
        <v>166</v>
      </c>
      <c r="I102">
        <v>3</v>
      </c>
      <c r="J102" t="s">
        <v>374</v>
      </c>
      <c r="K102" t="s">
        <v>239</v>
      </c>
      <c r="L102" t="s">
        <v>167</v>
      </c>
    </row>
    <row r="103" spans="1:12" x14ac:dyDescent="0.4">
      <c r="A103">
        <v>2014</v>
      </c>
      <c r="B103">
        <v>34</v>
      </c>
      <c r="C103" t="s">
        <v>246</v>
      </c>
      <c r="D103" t="s">
        <v>244</v>
      </c>
      <c r="E103" t="s">
        <v>10</v>
      </c>
      <c r="F103" t="s">
        <v>392</v>
      </c>
      <c r="G103" t="s">
        <v>3</v>
      </c>
      <c r="J103" t="s">
        <v>275</v>
      </c>
      <c r="K103" t="s">
        <v>70</v>
      </c>
      <c r="L103" t="s">
        <v>130</v>
      </c>
    </row>
    <row r="104" spans="1:12" x14ac:dyDescent="0.4">
      <c r="A104">
        <v>2020</v>
      </c>
      <c r="B104">
        <v>55</v>
      </c>
      <c r="C104" t="s">
        <v>248</v>
      </c>
      <c r="D104" t="s">
        <v>243</v>
      </c>
      <c r="E104" t="s">
        <v>13</v>
      </c>
      <c r="F104" t="s">
        <v>392</v>
      </c>
      <c r="G104" t="s">
        <v>3</v>
      </c>
      <c r="H104" t="s">
        <v>162</v>
      </c>
      <c r="J104" t="s">
        <v>369</v>
      </c>
      <c r="K104" t="s">
        <v>70</v>
      </c>
      <c r="L104" t="s">
        <v>163</v>
      </c>
    </row>
    <row r="105" spans="1:12" x14ac:dyDescent="0.4">
      <c r="A105">
        <v>2017</v>
      </c>
      <c r="B105">
        <v>57</v>
      </c>
      <c r="C105" t="s">
        <v>248</v>
      </c>
      <c r="D105" t="s">
        <v>243</v>
      </c>
      <c r="E105" t="s">
        <v>252</v>
      </c>
      <c r="F105" t="s">
        <v>252</v>
      </c>
      <c r="G105" t="s">
        <v>3</v>
      </c>
      <c r="J105">
        <v>241</v>
      </c>
      <c r="K105" t="s">
        <v>70</v>
      </c>
      <c r="L105" t="s">
        <v>130</v>
      </c>
    </row>
    <row r="106" spans="1:12" x14ac:dyDescent="0.4">
      <c r="A106">
        <v>2017</v>
      </c>
      <c r="B106">
        <v>21</v>
      </c>
      <c r="C106" t="s">
        <v>246</v>
      </c>
      <c r="D106" t="s">
        <v>243</v>
      </c>
      <c r="E106" t="s">
        <v>164</v>
      </c>
      <c r="F106" t="s">
        <v>393</v>
      </c>
      <c r="G106" t="s">
        <v>3</v>
      </c>
      <c r="J106">
        <v>60</v>
      </c>
      <c r="K106" t="s">
        <v>70</v>
      </c>
      <c r="L106" t="s">
        <v>343</v>
      </c>
    </row>
    <row r="107" spans="1:12" x14ac:dyDescent="0.4">
      <c r="A107">
        <v>2013</v>
      </c>
      <c r="B107">
        <v>47</v>
      </c>
      <c r="C107" t="s">
        <v>247</v>
      </c>
      <c r="D107" t="s">
        <v>243</v>
      </c>
      <c r="E107" t="s">
        <v>259</v>
      </c>
      <c r="F107" t="s">
        <v>259</v>
      </c>
      <c r="G107" t="s">
        <v>3</v>
      </c>
      <c r="J107" t="s">
        <v>223</v>
      </c>
      <c r="K107" t="s">
        <v>240</v>
      </c>
      <c r="L107" t="s">
        <v>224</v>
      </c>
    </row>
    <row r="108" spans="1:12" x14ac:dyDescent="0.4">
      <c r="A108">
        <v>2017</v>
      </c>
      <c r="B108">
        <v>31</v>
      </c>
      <c r="C108" t="s">
        <v>246</v>
      </c>
      <c r="D108" t="s">
        <v>243</v>
      </c>
      <c r="E108" t="s">
        <v>259</v>
      </c>
      <c r="F108" t="s">
        <v>259</v>
      </c>
      <c r="G108" t="s">
        <v>3</v>
      </c>
      <c r="J108">
        <v>38</v>
      </c>
      <c r="K108" t="s">
        <v>240</v>
      </c>
      <c r="L108" t="s">
        <v>224</v>
      </c>
    </row>
    <row r="109" spans="1:12" x14ac:dyDescent="0.4">
      <c r="A109">
        <v>2017</v>
      </c>
      <c r="B109">
        <v>55</v>
      </c>
      <c r="C109" t="s">
        <v>248</v>
      </c>
      <c r="D109" t="s">
        <v>243</v>
      </c>
      <c r="E109" t="s">
        <v>259</v>
      </c>
      <c r="F109" t="s">
        <v>259</v>
      </c>
      <c r="G109" t="s">
        <v>3</v>
      </c>
      <c r="J109">
        <v>242</v>
      </c>
      <c r="K109" t="s">
        <v>240</v>
      </c>
      <c r="L109" t="s">
        <v>337</v>
      </c>
    </row>
    <row r="110" spans="1:12" x14ac:dyDescent="0.4">
      <c r="A110">
        <v>2013</v>
      </c>
      <c r="B110">
        <v>60</v>
      </c>
      <c r="C110" t="s">
        <v>249</v>
      </c>
      <c r="D110" t="s">
        <v>243</v>
      </c>
      <c r="E110" t="s">
        <v>258</v>
      </c>
      <c r="F110" t="s">
        <v>259</v>
      </c>
      <c r="G110" t="s">
        <v>3</v>
      </c>
      <c r="J110" t="s">
        <v>210</v>
      </c>
      <c r="K110" t="s">
        <v>240</v>
      </c>
      <c r="L110" t="s">
        <v>224</v>
      </c>
    </row>
    <row r="111" spans="1:12" x14ac:dyDescent="0.4">
      <c r="A111">
        <v>2011</v>
      </c>
      <c r="B111">
        <v>65</v>
      </c>
      <c r="C111" t="s">
        <v>249</v>
      </c>
      <c r="D111" t="s">
        <v>243</v>
      </c>
      <c r="E111" t="s">
        <v>16</v>
      </c>
      <c r="F111" t="s">
        <v>259</v>
      </c>
      <c r="G111" t="s">
        <v>3</v>
      </c>
      <c r="J111" t="s">
        <v>188</v>
      </c>
      <c r="K111" t="s">
        <v>240</v>
      </c>
      <c r="L111" t="s">
        <v>224</v>
      </c>
    </row>
    <row r="112" spans="1:12" x14ac:dyDescent="0.4">
      <c r="A112">
        <v>2012</v>
      </c>
      <c r="B112">
        <v>67</v>
      </c>
      <c r="C112" t="s">
        <v>249</v>
      </c>
      <c r="D112" t="s">
        <v>243</v>
      </c>
      <c r="E112" t="s">
        <v>16</v>
      </c>
      <c r="F112" t="s">
        <v>259</v>
      </c>
      <c r="G112" t="s">
        <v>3</v>
      </c>
      <c r="J112" t="s">
        <v>32</v>
      </c>
      <c r="K112" t="s">
        <v>240</v>
      </c>
      <c r="L112" t="s">
        <v>6</v>
      </c>
    </row>
    <row r="113" spans="1:12" x14ac:dyDescent="0.4">
      <c r="A113">
        <v>2016</v>
      </c>
      <c r="B113">
        <v>69</v>
      </c>
      <c r="C113" t="s">
        <v>249</v>
      </c>
      <c r="D113" t="s">
        <v>243</v>
      </c>
      <c r="E113" t="s">
        <v>16</v>
      </c>
      <c r="F113" t="s">
        <v>259</v>
      </c>
      <c r="G113" t="s">
        <v>3</v>
      </c>
      <c r="J113" t="s">
        <v>316</v>
      </c>
      <c r="K113" t="s">
        <v>240</v>
      </c>
      <c r="L113" t="s">
        <v>305</v>
      </c>
    </row>
    <row r="114" spans="1:12" x14ac:dyDescent="0.4">
      <c r="A114">
        <v>2020</v>
      </c>
      <c r="B114">
        <v>64</v>
      </c>
      <c r="C114" t="s">
        <v>249</v>
      </c>
      <c r="D114" t="s">
        <v>244</v>
      </c>
      <c r="E114" t="s">
        <v>16</v>
      </c>
      <c r="F114" t="s">
        <v>259</v>
      </c>
      <c r="G114" t="s">
        <v>3</v>
      </c>
      <c r="H114" t="s">
        <v>102</v>
      </c>
      <c r="I114">
        <v>6</v>
      </c>
      <c r="J114" t="s">
        <v>360</v>
      </c>
      <c r="K114" t="s">
        <v>240</v>
      </c>
      <c r="L114" t="s">
        <v>161</v>
      </c>
    </row>
    <row r="115" spans="1:12" x14ac:dyDescent="0.4">
      <c r="A115">
        <v>2020</v>
      </c>
      <c r="B115">
        <v>30</v>
      </c>
      <c r="C115" t="s">
        <v>246</v>
      </c>
      <c r="D115" t="s">
        <v>243</v>
      </c>
      <c r="E115" t="s">
        <v>140</v>
      </c>
      <c r="F115" t="s">
        <v>259</v>
      </c>
      <c r="G115" t="s">
        <v>3</v>
      </c>
      <c r="H115" t="s">
        <v>21</v>
      </c>
      <c r="J115" t="s">
        <v>358</v>
      </c>
      <c r="K115" t="s">
        <v>240</v>
      </c>
      <c r="L115" t="s">
        <v>6</v>
      </c>
    </row>
    <row r="116" spans="1:12" x14ac:dyDescent="0.4">
      <c r="A116">
        <v>2020</v>
      </c>
      <c r="B116">
        <v>30</v>
      </c>
      <c r="C116" t="s">
        <v>246</v>
      </c>
      <c r="D116" t="s">
        <v>243</v>
      </c>
      <c r="E116" t="s">
        <v>140</v>
      </c>
      <c r="F116" t="s">
        <v>259</v>
      </c>
      <c r="G116" t="s">
        <v>3</v>
      </c>
      <c r="H116" t="s">
        <v>141</v>
      </c>
      <c r="J116" t="s">
        <v>364</v>
      </c>
      <c r="K116" t="s">
        <v>240</v>
      </c>
      <c r="L116" t="s">
        <v>142</v>
      </c>
    </row>
    <row r="117" spans="1:12" x14ac:dyDescent="0.4">
      <c r="A117">
        <v>2014</v>
      </c>
      <c r="B117">
        <v>32</v>
      </c>
      <c r="C117" t="s">
        <v>246</v>
      </c>
      <c r="D117" t="s">
        <v>243</v>
      </c>
      <c r="E117" t="s">
        <v>308</v>
      </c>
      <c r="F117" t="s">
        <v>259</v>
      </c>
      <c r="G117" t="s">
        <v>3</v>
      </c>
      <c r="J117" t="s">
        <v>274</v>
      </c>
      <c r="K117" t="s">
        <v>240</v>
      </c>
      <c r="L117" t="s">
        <v>225</v>
      </c>
    </row>
    <row r="118" spans="1:12" x14ac:dyDescent="0.4">
      <c r="A118">
        <v>2019</v>
      </c>
      <c r="B118">
        <v>30</v>
      </c>
      <c r="C118" t="s">
        <v>246</v>
      </c>
      <c r="D118" t="s">
        <v>244</v>
      </c>
      <c r="E118" t="s">
        <v>139</v>
      </c>
      <c r="F118" t="s">
        <v>123</v>
      </c>
      <c r="G118" t="s">
        <v>3</v>
      </c>
      <c r="H118" t="s">
        <v>117</v>
      </c>
      <c r="J118" t="s">
        <v>350</v>
      </c>
      <c r="K118" t="s">
        <v>240</v>
      </c>
      <c r="L118" t="s">
        <v>61</v>
      </c>
    </row>
    <row r="119" spans="1:12" x14ac:dyDescent="0.4">
      <c r="A119">
        <v>2011</v>
      </c>
      <c r="B119">
        <v>38</v>
      </c>
      <c r="C119" t="s">
        <v>246</v>
      </c>
      <c r="D119" t="s">
        <v>243</v>
      </c>
      <c r="E119" t="s">
        <v>255</v>
      </c>
      <c r="F119" t="s">
        <v>123</v>
      </c>
      <c r="G119" t="s">
        <v>3</v>
      </c>
      <c r="J119" t="s">
        <v>193</v>
      </c>
      <c r="K119" t="s">
        <v>240</v>
      </c>
      <c r="L119" t="s">
        <v>142</v>
      </c>
    </row>
    <row r="120" spans="1:12" x14ac:dyDescent="0.4">
      <c r="A120">
        <v>2013</v>
      </c>
      <c r="B120">
        <v>64</v>
      </c>
      <c r="C120" t="s">
        <v>249</v>
      </c>
      <c r="D120" t="s">
        <v>243</v>
      </c>
      <c r="E120" t="s">
        <v>263</v>
      </c>
      <c r="F120" t="s">
        <v>123</v>
      </c>
      <c r="G120" t="s">
        <v>3</v>
      </c>
      <c r="J120" t="s">
        <v>209</v>
      </c>
      <c r="K120" t="s">
        <v>240</v>
      </c>
      <c r="L120" t="s">
        <v>264</v>
      </c>
    </row>
    <row r="121" spans="1:12" x14ac:dyDescent="0.4">
      <c r="A121">
        <v>2021</v>
      </c>
      <c r="B121">
        <v>19</v>
      </c>
      <c r="C121" t="s">
        <v>246</v>
      </c>
      <c r="D121" t="s">
        <v>244</v>
      </c>
      <c r="E121" t="s">
        <v>156</v>
      </c>
      <c r="F121" t="s">
        <v>123</v>
      </c>
      <c r="G121" t="s">
        <v>3</v>
      </c>
      <c r="H121" t="s">
        <v>157</v>
      </c>
      <c r="I121">
        <v>156</v>
      </c>
      <c r="J121" t="s">
        <v>158</v>
      </c>
      <c r="K121" t="s">
        <v>240</v>
      </c>
      <c r="L121" t="s">
        <v>122</v>
      </c>
    </row>
    <row r="122" spans="1:12" x14ac:dyDescent="0.4">
      <c r="A122">
        <v>2018</v>
      </c>
      <c r="B122">
        <v>38</v>
      </c>
      <c r="C122" t="s">
        <v>246</v>
      </c>
      <c r="D122" t="s">
        <v>243</v>
      </c>
      <c r="E122" t="s">
        <v>383</v>
      </c>
      <c r="F122" t="s">
        <v>123</v>
      </c>
      <c r="J122">
        <v>135</v>
      </c>
      <c r="K122" t="s">
        <v>240</v>
      </c>
      <c r="L122" t="s">
        <v>224</v>
      </c>
    </row>
    <row r="123" spans="1:12" x14ac:dyDescent="0.4">
      <c r="A123">
        <v>2018</v>
      </c>
      <c r="B123">
        <v>46</v>
      </c>
      <c r="C123" t="s">
        <v>247</v>
      </c>
      <c r="D123" t="s">
        <v>243</v>
      </c>
      <c r="E123" t="s">
        <v>385</v>
      </c>
      <c r="F123" t="s">
        <v>123</v>
      </c>
      <c r="G123" t="s">
        <v>3</v>
      </c>
      <c r="J123">
        <v>537</v>
      </c>
      <c r="K123" t="s">
        <v>240</v>
      </c>
      <c r="L123" t="s">
        <v>386</v>
      </c>
    </row>
    <row r="124" spans="1:12" x14ac:dyDescent="0.4">
      <c r="A124">
        <v>2013</v>
      </c>
      <c r="B124">
        <v>65</v>
      </c>
      <c r="C124" t="s">
        <v>249</v>
      </c>
      <c r="D124" t="s">
        <v>244</v>
      </c>
      <c r="E124" t="s">
        <v>123</v>
      </c>
      <c r="F124" t="s">
        <v>123</v>
      </c>
      <c r="G124" t="s">
        <v>3</v>
      </c>
      <c r="J124" t="s">
        <v>207</v>
      </c>
      <c r="K124" t="s">
        <v>240</v>
      </c>
      <c r="L124" t="s">
        <v>224</v>
      </c>
    </row>
    <row r="125" spans="1:12" x14ac:dyDescent="0.4">
      <c r="A125">
        <v>2016</v>
      </c>
      <c r="B125">
        <v>41</v>
      </c>
      <c r="C125" t="s">
        <v>247</v>
      </c>
      <c r="D125" t="s">
        <v>243</v>
      </c>
      <c r="E125" t="s">
        <v>123</v>
      </c>
      <c r="F125" t="s">
        <v>123</v>
      </c>
      <c r="G125" t="s">
        <v>3</v>
      </c>
      <c r="J125" t="s">
        <v>324</v>
      </c>
      <c r="K125" t="s">
        <v>240</v>
      </c>
      <c r="L125" t="s">
        <v>305</v>
      </c>
    </row>
    <row r="126" spans="1:12" x14ac:dyDescent="0.4">
      <c r="A126">
        <v>2016</v>
      </c>
      <c r="B126">
        <v>60</v>
      </c>
      <c r="C126" t="s">
        <v>249</v>
      </c>
      <c r="D126" t="s">
        <v>244</v>
      </c>
      <c r="E126" t="s">
        <v>328</v>
      </c>
      <c r="F126" t="s">
        <v>123</v>
      </c>
      <c r="G126" t="s">
        <v>3</v>
      </c>
      <c r="J126" t="s">
        <v>318</v>
      </c>
      <c r="K126" t="s">
        <v>240</v>
      </c>
      <c r="L126" t="s">
        <v>6</v>
      </c>
    </row>
    <row r="127" spans="1:12" x14ac:dyDescent="0.4">
      <c r="A127">
        <v>2021</v>
      </c>
      <c r="B127">
        <v>37</v>
      </c>
      <c r="C127" t="s">
        <v>246</v>
      </c>
      <c r="D127" t="s">
        <v>243</v>
      </c>
      <c r="E127" t="s">
        <v>123</v>
      </c>
      <c r="F127" t="s">
        <v>123</v>
      </c>
      <c r="G127" t="s">
        <v>3</v>
      </c>
      <c r="H127" t="s">
        <v>124</v>
      </c>
      <c r="I127">
        <v>2</v>
      </c>
      <c r="J127" t="s">
        <v>125</v>
      </c>
      <c r="K127" t="s">
        <v>240</v>
      </c>
      <c r="L127" t="s">
        <v>80</v>
      </c>
    </row>
    <row r="128" spans="1:12" x14ac:dyDescent="0.4">
      <c r="A128">
        <v>2021</v>
      </c>
      <c r="B128">
        <v>60</v>
      </c>
      <c r="C128" t="s">
        <v>249</v>
      </c>
      <c r="D128" t="s">
        <v>244</v>
      </c>
      <c r="E128" t="s">
        <v>55</v>
      </c>
      <c r="F128" t="s">
        <v>123</v>
      </c>
      <c r="G128" t="s">
        <v>3</v>
      </c>
      <c r="H128" t="s">
        <v>56</v>
      </c>
      <c r="J128" t="s">
        <v>57</v>
      </c>
      <c r="K128" t="s">
        <v>240</v>
      </c>
      <c r="L128" t="s">
        <v>58</v>
      </c>
    </row>
    <row r="129" spans="1:12" x14ac:dyDescent="0.4">
      <c r="A129">
        <v>2011</v>
      </c>
      <c r="B129">
        <v>80</v>
      </c>
      <c r="C129" t="s">
        <v>250</v>
      </c>
      <c r="D129" t="s">
        <v>243</v>
      </c>
      <c r="E129" t="s">
        <v>4</v>
      </c>
      <c r="F129" t="s">
        <v>123</v>
      </c>
      <c r="G129" t="s">
        <v>3</v>
      </c>
      <c r="J129" t="s">
        <v>184</v>
      </c>
      <c r="K129" t="s">
        <v>240</v>
      </c>
      <c r="L129" t="s">
        <v>225</v>
      </c>
    </row>
    <row r="130" spans="1:12" x14ac:dyDescent="0.4">
      <c r="A130">
        <v>2020</v>
      </c>
      <c r="B130">
        <v>89</v>
      </c>
      <c r="C130" t="s">
        <v>250</v>
      </c>
      <c r="D130" t="s">
        <v>244</v>
      </c>
      <c r="E130" t="s">
        <v>4</v>
      </c>
      <c r="F130" t="s">
        <v>123</v>
      </c>
      <c r="G130" t="s">
        <v>3</v>
      </c>
      <c r="H130" t="s">
        <v>5</v>
      </c>
      <c r="J130" t="s">
        <v>365</v>
      </c>
      <c r="K130" t="s">
        <v>240</v>
      </c>
      <c r="L130" t="s">
        <v>6</v>
      </c>
    </row>
    <row r="131" spans="1:12" x14ac:dyDescent="0.4">
      <c r="A131">
        <v>2014</v>
      </c>
      <c r="B131">
        <v>23</v>
      </c>
      <c r="C131" t="s">
        <v>246</v>
      </c>
      <c r="D131" t="s">
        <v>244</v>
      </c>
      <c r="E131" t="s">
        <v>304</v>
      </c>
      <c r="F131" t="s">
        <v>123</v>
      </c>
      <c r="G131" t="s">
        <v>3</v>
      </c>
      <c r="J131" t="s">
        <v>272</v>
      </c>
      <c r="K131" t="s">
        <v>240</v>
      </c>
      <c r="L131" t="s">
        <v>305</v>
      </c>
    </row>
    <row r="132" spans="1:12" x14ac:dyDescent="0.4">
      <c r="A132">
        <v>2012</v>
      </c>
      <c r="B132">
        <v>60</v>
      </c>
      <c r="C132" t="s">
        <v>249</v>
      </c>
      <c r="D132" t="s">
        <v>244</v>
      </c>
      <c r="E132" t="s">
        <v>256</v>
      </c>
      <c r="F132" t="s">
        <v>123</v>
      </c>
      <c r="G132" t="s">
        <v>165</v>
      </c>
      <c r="J132" t="s">
        <v>168</v>
      </c>
      <c r="K132" t="s">
        <v>240</v>
      </c>
      <c r="L132" t="s">
        <v>231</v>
      </c>
    </row>
    <row r="133" spans="1:12" x14ac:dyDescent="0.4">
      <c r="A133">
        <v>2013</v>
      </c>
      <c r="B133">
        <v>20</v>
      </c>
      <c r="C133" t="s">
        <v>246</v>
      </c>
      <c r="D133" t="s">
        <v>243</v>
      </c>
      <c r="E133" t="s">
        <v>256</v>
      </c>
      <c r="F133" t="s">
        <v>123</v>
      </c>
      <c r="G133" t="s">
        <v>3</v>
      </c>
      <c r="J133" t="s">
        <v>221</v>
      </c>
      <c r="K133" t="s">
        <v>240</v>
      </c>
      <c r="L133" t="s">
        <v>265</v>
      </c>
    </row>
    <row r="134" spans="1:12" x14ac:dyDescent="0.4">
      <c r="A134">
        <v>2014</v>
      </c>
      <c r="B134">
        <v>21</v>
      </c>
      <c r="C134" t="s">
        <v>246</v>
      </c>
      <c r="D134" t="s">
        <v>243</v>
      </c>
      <c r="E134" t="s">
        <v>300</v>
      </c>
      <c r="F134" t="s">
        <v>123</v>
      </c>
      <c r="G134" t="s">
        <v>3</v>
      </c>
      <c r="J134" t="s">
        <v>271</v>
      </c>
      <c r="K134" t="s">
        <v>240</v>
      </c>
      <c r="L134" t="s">
        <v>301</v>
      </c>
    </row>
    <row r="135" spans="1:12" x14ac:dyDescent="0.4">
      <c r="A135">
        <v>2021</v>
      </c>
      <c r="B135">
        <v>48</v>
      </c>
      <c r="C135" t="s">
        <v>247</v>
      </c>
      <c r="D135" t="s">
        <v>243</v>
      </c>
      <c r="E135" t="s">
        <v>95</v>
      </c>
      <c r="F135" t="s">
        <v>123</v>
      </c>
      <c r="G135" t="s">
        <v>3</v>
      </c>
      <c r="H135" t="s">
        <v>96</v>
      </c>
      <c r="J135" t="s">
        <v>97</v>
      </c>
      <c r="K135" t="s">
        <v>240</v>
      </c>
      <c r="L135" t="s">
        <v>61</v>
      </c>
    </row>
    <row r="136" spans="1:12" x14ac:dyDescent="0.4">
      <c r="A136">
        <v>2013</v>
      </c>
      <c r="B136">
        <v>45</v>
      </c>
      <c r="C136" t="s">
        <v>247</v>
      </c>
      <c r="D136" t="s">
        <v>244</v>
      </c>
      <c r="E136" t="s">
        <v>237</v>
      </c>
      <c r="F136" t="s">
        <v>123</v>
      </c>
      <c r="G136" t="s">
        <v>3</v>
      </c>
      <c r="J136" t="s">
        <v>214</v>
      </c>
      <c r="K136" t="s">
        <v>240</v>
      </c>
      <c r="L136" t="s">
        <v>224</v>
      </c>
    </row>
    <row r="137" spans="1:12" x14ac:dyDescent="0.4">
      <c r="A137">
        <v>2014</v>
      </c>
      <c r="B137">
        <v>43</v>
      </c>
      <c r="C137" t="s">
        <v>247</v>
      </c>
      <c r="D137" t="s">
        <v>243</v>
      </c>
      <c r="E137" t="s">
        <v>309</v>
      </c>
      <c r="F137" t="s">
        <v>309</v>
      </c>
      <c r="G137" t="s">
        <v>3</v>
      </c>
      <c r="J137" t="s">
        <v>279</v>
      </c>
      <c r="K137" t="s">
        <v>240</v>
      </c>
      <c r="L137" t="s">
        <v>161</v>
      </c>
    </row>
    <row r="138" spans="1:12" x14ac:dyDescent="0.4">
      <c r="A138">
        <v>2014</v>
      </c>
      <c r="B138">
        <v>60</v>
      </c>
      <c r="C138" t="s">
        <v>249</v>
      </c>
      <c r="D138" t="s">
        <v>243</v>
      </c>
      <c r="E138" t="s">
        <v>294</v>
      </c>
      <c r="F138" t="s">
        <v>309</v>
      </c>
      <c r="G138" t="s">
        <v>3</v>
      </c>
      <c r="J138" t="s">
        <v>285</v>
      </c>
      <c r="K138" t="s">
        <v>240</v>
      </c>
      <c r="L138" t="s">
        <v>225</v>
      </c>
    </row>
    <row r="139" spans="1:12" x14ac:dyDescent="0.4">
      <c r="A139">
        <v>2017</v>
      </c>
      <c r="B139">
        <v>28</v>
      </c>
      <c r="C139" t="s">
        <v>246</v>
      </c>
      <c r="D139" t="s">
        <v>243</v>
      </c>
      <c r="E139" t="s">
        <v>347</v>
      </c>
      <c r="F139" t="s">
        <v>294</v>
      </c>
      <c r="G139" t="s">
        <v>3</v>
      </c>
      <c r="J139">
        <v>2</v>
      </c>
      <c r="K139" t="s">
        <v>240</v>
      </c>
      <c r="L139" t="s">
        <v>6</v>
      </c>
    </row>
    <row r="140" spans="1:12" x14ac:dyDescent="0.4">
      <c r="A140">
        <v>2011</v>
      </c>
      <c r="B140">
        <v>75</v>
      </c>
      <c r="C140" t="s">
        <v>250</v>
      </c>
      <c r="D140" t="s">
        <v>243</v>
      </c>
      <c r="E140" t="s">
        <v>253</v>
      </c>
      <c r="F140" t="s">
        <v>294</v>
      </c>
      <c r="G140" t="s">
        <v>3</v>
      </c>
      <c r="J140" t="s">
        <v>185</v>
      </c>
      <c r="K140" t="s">
        <v>240</v>
      </c>
      <c r="L140" t="s">
        <v>224</v>
      </c>
    </row>
    <row r="141" spans="1:12" x14ac:dyDescent="0.4">
      <c r="A141">
        <v>2018</v>
      </c>
      <c r="B141">
        <v>20</v>
      </c>
      <c r="C141" t="s">
        <v>246</v>
      </c>
      <c r="D141" t="s">
        <v>244</v>
      </c>
      <c r="E141" t="s">
        <v>51</v>
      </c>
      <c r="F141" t="s">
        <v>294</v>
      </c>
      <c r="G141" t="s">
        <v>3</v>
      </c>
      <c r="J141">
        <v>596</v>
      </c>
      <c r="K141" t="s">
        <v>240</v>
      </c>
      <c r="L141" t="s">
        <v>6</v>
      </c>
    </row>
    <row r="142" spans="1:12" x14ac:dyDescent="0.4">
      <c r="A142">
        <v>2017</v>
      </c>
      <c r="B142">
        <v>42</v>
      </c>
      <c r="C142" t="s">
        <v>247</v>
      </c>
      <c r="D142" t="s">
        <v>243</v>
      </c>
      <c r="E142" t="s">
        <v>257</v>
      </c>
      <c r="F142" t="s">
        <v>294</v>
      </c>
      <c r="G142" t="s">
        <v>3</v>
      </c>
      <c r="J142">
        <v>78</v>
      </c>
      <c r="K142" t="s">
        <v>240</v>
      </c>
      <c r="L142" t="s">
        <v>268</v>
      </c>
    </row>
    <row r="143" spans="1:12" x14ac:dyDescent="0.4">
      <c r="A143">
        <v>2021</v>
      </c>
      <c r="B143">
        <v>60</v>
      </c>
      <c r="C143" t="s">
        <v>249</v>
      </c>
      <c r="D143" t="s">
        <v>243</v>
      </c>
      <c r="E143" t="s">
        <v>62</v>
      </c>
      <c r="F143" t="s">
        <v>294</v>
      </c>
      <c r="G143" t="s">
        <v>3</v>
      </c>
      <c r="H143" t="s">
        <v>63</v>
      </c>
      <c r="J143" t="s">
        <v>64</v>
      </c>
      <c r="K143" t="s">
        <v>240</v>
      </c>
      <c r="L143" t="s">
        <v>65</v>
      </c>
    </row>
    <row r="144" spans="1:12" x14ac:dyDescent="0.4">
      <c r="A144">
        <v>2011</v>
      </c>
      <c r="B144">
        <v>55</v>
      </c>
      <c r="C144" t="s">
        <v>248</v>
      </c>
      <c r="D144" t="s">
        <v>243</v>
      </c>
      <c r="E144" t="s">
        <v>254</v>
      </c>
      <c r="F144" t="s">
        <v>294</v>
      </c>
      <c r="G144" t="s">
        <v>3</v>
      </c>
      <c r="J144" t="s">
        <v>192</v>
      </c>
      <c r="K144" t="s">
        <v>240</v>
      </c>
      <c r="L144" t="s">
        <v>224</v>
      </c>
    </row>
    <row r="145" spans="1:12" x14ac:dyDescent="0.4">
      <c r="A145">
        <v>2021</v>
      </c>
      <c r="B145">
        <v>38</v>
      </c>
      <c r="C145" t="s">
        <v>246</v>
      </c>
      <c r="D145" t="s">
        <v>244</v>
      </c>
      <c r="E145" t="s">
        <v>120</v>
      </c>
      <c r="F145" t="s">
        <v>392</v>
      </c>
      <c r="G145" t="s">
        <v>3</v>
      </c>
      <c r="H145" t="s">
        <v>121</v>
      </c>
      <c r="J145" t="s">
        <v>382</v>
      </c>
      <c r="K145" t="s">
        <v>240</v>
      </c>
      <c r="L145" t="s">
        <v>122</v>
      </c>
    </row>
    <row r="146" spans="1:12" x14ac:dyDescent="0.4">
      <c r="A146">
        <v>2021</v>
      </c>
      <c r="B146">
        <v>54</v>
      </c>
      <c r="C146" t="s">
        <v>248</v>
      </c>
      <c r="D146" t="s">
        <v>244</v>
      </c>
      <c r="E146" t="s">
        <v>77</v>
      </c>
      <c r="F146" t="s">
        <v>392</v>
      </c>
      <c r="G146" t="s">
        <v>3</v>
      </c>
      <c r="H146" t="s">
        <v>78</v>
      </c>
      <c r="I146">
        <v>84</v>
      </c>
      <c r="J146" t="s">
        <v>79</v>
      </c>
      <c r="K146" t="s">
        <v>240</v>
      </c>
      <c r="L146" t="s">
        <v>80</v>
      </c>
    </row>
    <row r="147" spans="1:12" x14ac:dyDescent="0.4">
      <c r="A147">
        <v>2017</v>
      </c>
      <c r="B147">
        <v>48</v>
      </c>
      <c r="C147" t="s">
        <v>247</v>
      </c>
      <c r="D147" t="s">
        <v>243</v>
      </c>
      <c r="E147" t="s">
        <v>340</v>
      </c>
      <c r="F147" t="s">
        <v>392</v>
      </c>
      <c r="G147" t="s">
        <v>3</v>
      </c>
      <c r="J147">
        <v>145</v>
      </c>
      <c r="K147" t="s">
        <v>240</v>
      </c>
      <c r="L147" t="s">
        <v>337</v>
      </c>
    </row>
    <row r="148" spans="1:12" x14ac:dyDescent="0.4">
      <c r="A148">
        <v>2011</v>
      </c>
      <c r="B148">
        <v>60</v>
      </c>
      <c r="C148" t="s">
        <v>249</v>
      </c>
      <c r="D148" t="s">
        <v>243</v>
      </c>
      <c r="E148" t="s">
        <v>13</v>
      </c>
      <c r="F148" t="s">
        <v>392</v>
      </c>
      <c r="G148" t="s">
        <v>3</v>
      </c>
      <c r="J148" t="s">
        <v>190</v>
      </c>
      <c r="K148" t="s">
        <v>240</v>
      </c>
    </row>
    <row r="149" spans="1:12" x14ac:dyDescent="0.4">
      <c r="A149">
        <v>2011</v>
      </c>
      <c r="B149">
        <v>25</v>
      </c>
      <c r="C149" t="s">
        <v>246</v>
      </c>
      <c r="D149" t="s">
        <v>243</v>
      </c>
      <c r="E149" t="s">
        <v>13</v>
      </c>
      <c r="F149" t="s">
        <v>392</v>
      </c>
      <c r="G149" t="s">
        <v>3</v>
      </c>
      <c r="J149" t="s">
        <v>195</v>
      </c>
      <c r="K149" t="s">
        <v>240</v>
      </c>
      <c r="L149" t="s">
        <v>224</v>
      </c>
    </row>
    <row r="150" spans="1:12" x14ac:dyDescent="0.4">
      <c r="A150">
        <v>2011</v>
      </c>
      <c r="B150">
        <v>49</v>
      </c>
      <c r="C150" t="s">
        <v>247</v>
      </c>
      <c r="D150" t="s">
        <v>244</v>
      </c>
      <c r="E150" t="s">
        <v>13</v>
      </c>
      <c r="F150" t="s">
        <v>392</v>
      </c>
      <c r="G150" t="s">
        <v>3</v>
      </c>
      <c r="J150" t="s">
        <v>175</v>
      </c>
      <c r="K150" t="s">
        <v>240</v>
      </c>
      <c r="L150" t="s">
        <v>226</v>
      </c>
    </row>
    <row r="151" spans="1:12" x14ac:dyDescent="0.4">
      <c r="A151">
        <v>2011</v>
      </c>
      <c r="B151">
        <v>70</v>
      </c>
      <c r="C151" t="s">
        <v>250</v>
      </c>
      <c r="D151" t="s">
        <v>243</v>
      </c>
      <c r="E151" t="s">
        <v>13</v>
      </c>
      <c r="F151" t="s">
        <v>392</v>
      </c>
      <c r="G151" t="s">
        <v>3</v>
      </c>
      <c r="J151" t="s">
        <v>186</v>
      </c>
      <c r="K151" t="s">
        <v>240</v>
      </c>
      <c r="L151" t="s">
        <v>142</v>
      </c>
    </row>
    <row r="152" spans="1:12" x14ac:dyDescent="0.4">
      <c r="A152">
        <v>2011</v>
      </c>
      <c r="B152">
        <v>56</v>
      </c>
      <c r="C152" t="s">
        <v>248</v>
      </c>
      <c r="D152" t="s">
        <v>244</v>
      </c>
      <c r="E152" t="s">
        <v>13</v>
      </c>
      <c r="F152" t="s">
        <v>392</v>
      </c>
      <c r="G152" t="s">
        <v>3</v>
      </c>
      <c r="J152" t="s">
        <v>191</v>
      </c>
      <c r="K152" t="s">
        <v>240</v>
      </c>
      <c r="L152" t="s">
        <v>224</v>
      </c>
    </row>
    <row r="153" spans="1:12" x14ac:dyDescent="0.4">
      <c r="A153">
        <v>2011</v>
      </c>
      <c r="B153">
        <v>64</v>
      </c>
      <c r="C153" t="s">
        <v>249</v>
      </c>
      <c r="D153" t="s">
        <v>243</v>
      </c>
      <c r="E153" t="s">
        <v>13</v>
      </c>
      <c r="F153" t="s">
        <v>392</v>
      </c>
      <c r="G153" t="s">
        <v>3</v>
      </c>
      <c r="J153" t="s">
        <v>189</v>
      </c>
      <c r="K153" t="s">
        <v>240</v>
      </c>
      <c r="L153" t="s">
        <v>142</v>
      </c>
    </row>
    <row r="154" spans="1:12" x14ac:dyDescent="0.4">
      <c r="A154">
        <v>2011</v>
      </c>
      <c r="B154">
        <v>65</v>
      </c>
      <c r="C154" t="s">
        <v>249</v>
      </c>
      <c r="D154" t="s">
        <v>243</v>
      </c>
      <c r="E154" t="s">
        <v>13</v>
      </c>
      <c r="F154" t="s">
        <v>392</v>
      </c>
      <c r="G154" t="s">
        <v>3</v>
      </c>
      <c r="J154" t="s">
        <v>187</v>
      </c>
      <c r="K154" t="s">
        <v>240</v>
      </c>
      <c r="L154" t="s">
        <v>225</v>
      </c>
    </row>
    <row r="155" spans="1:12" x14ac:dyDescent="0.4">
      <c r="A155">
        <v>2011</v>
      </c>
      <c r="B155">
        <v>82</v>
      </c>
      <c r="C155" t="s">
        <v>250</v>
      </c>
      <c r="D155" t="s">
        <v>244</v>
      </c>
      <c r="E155" t="s">
        <v>13</v>
      </c>
      <c r="F155" t="s">
        <v>392</v>
      </c>
      <c r="G155" t="s">
        <v>3</v>
      </c>
      <c r="J155" t="s">
        <v>183</v>
      </c>
      <c r="K155" t="s">
        <v>240</v>
      </c>
      <c r="L155" t="s">
        <v>224</v>
      </c>
    </row>
    <row r="156" spans="1:12" x14ac:dyDescent="0.4">
      <c r="A156">
        <v>2012</v>
      </c>
      <c r="B156">
        <v>74</v>
      </c>
      <c r="C156" t="s">
        <v>250</v>
      </c>
      <c r="D156" t="s">
        <v>243</v>
      </c>
      <c r="E156" t="s">
        <v>13</v>
      </c>
      <c r="F156" t="s">
        <v>392</v>
      </c>
      <c r="G156" t="s">
        <v>3</v>
      </c>
      <c r="J156" t="s">
        <v>19</v>
      </c>
      <c r="K156" t="s">
        <v>240</v>
      </c>
      <c r="L156" t="s">
        <v>6</v>
      </c>
    </row>
    <row r="157" spans="1:12" x14ac:dyDescent="0.4">
      <c r="A157">
        <v>2012</v>
      </c>
      <c r="B157">
        <v>48</v>
      </c>
      <c r="C157" t="s">
        <v>247</v>
      </c>
      <c r="D157" t="s">
        <v>243</v>
      </c>
      <c r="E157" t="s">
        <v>13</v>
      </c>
      <c r="F157" t="s">
        <v>392</v>
      </c>
      <c r="G157" t="s">
        <v>3</v>
      </c>
      <c r="J157" t="s">
        <v>94</v>
      </c>
      <c r="K157" t="s">
        <v>240</v>
      </c>
      <c r="L157" t="s">
        <v>6</v>
      </c>
    </row>
    <row r="158" spans="1:12" x14ac:dyDescent="0.4">
      <c r="A158">
        <v>2012</v>
      </c>
      <c r="B158">
        <v>28</v>
      </c>
      <c r="C158" t="s">
        <v>246</v>
      </c>
      <c r="D158" t="s">
        <v>244</v>
      </c>
      <c r="E158" t="s">
        <v>13</v>
      </c>
      <c r="F158" t="s">
        <v>392</v>
      </c>
      <c r="G158" t="s">
        <v>3</v>
      </c>
      <c r="J158" t="s">
        <v>146</v>
      </c>
      <c r="K158" t="s">
        <v>240</v>
      </c>
      <c r="L158" t="s">
        <v>6</v>
      </c>
    </row>
    <row r="159" spans="1:12" x14ac:dyDescent="0.4">
      <c r="A159">
        <v>2012</v>
      </c>
      <c r="B159">
        <v>60</v>
      </c>
      <c r="C159" t="s">
        <v>249</v>
      </c>
      <c r="D159" t="s">
        <v>244</v>
      </c>
      <c r="E159" t="s">
        <v>13</v>
      </c>
      <c r="F159" t="s">
        <v>392</v>
      </c>
      <c r="G159" t="s">
        <v>3</v>
      </c>
      <c r="J159" t="s">
        <v>54</v>
      </c>
      <c r="K159" t="s">
        <v>240</v>
      </c>
      <c r="L159" t="s">
        <v>6</v>
      </c>
    </row>
    <row r="160" spans="1:12" x14ac:dyDescent="0.4">
      <c r="A160">
        <v>2012</v>
      </c>
      <c r="B160">
        <v>28</v>
      </c>
      <c r="C160" t="s">
        <v>246</v>
      </c>
      <c r="D160" t="s">
        <v>244</v>
      </c>
      <c r="E160" t="s">
        <v>13</v>
      </c>
      <c r="F160" t="s">
        <v>392</v>
      </c>
      <c r="G160" t="s">
        <v>3</v>
      </c>
      <c r="J160" t="s">
        <v>147</v>
      </c>
      <c r="K160" t="s">
        <v>240</v>
      </c>
      <c r="L160" t="s">
        <v>6</v>
      </c>
    </row>
    <row r="161" spans="1:12" x14ac:dyDescent="0.4">
      <c r="A161">
        <v>2012</v>
      </c>
      <c r="B161">
        <v>69</v>
      </c>
      <c r="C161" t="s">
        <v>249</v>
      </c>
      <c r="D161" t="s">
        <v>244</v>
      </c>
      <c r="E161" t="s">
        <v>13</v>
      </c>
      <c r="F161" t="s">
        <v>392</v>
      </c>
      <c r="G161" t="s">
        <v>3</v>
      </c>
      <c r="J161" t="s">
        <v>31</v>
      </c>
      <c r="K161" t="s">
        <v>240</v>
      </c>
      <c r="L161" t="s">
        <v>6</v>
      </c>
    </row>
    <row r="162" spans="1:12" x14ac:dyDescent="0.4">
      <c r="A162">
        <v>2012</v>
      </c>
      <c r="B162">
        <v>63</v>
      </c>
      <c r="C162" t="s">
        <v>249</v>
      </c>
      <c r="D162" t="s">
        <v>244</v>
      </c>
      <c r="E162" t="s">
        <v>13</v>
      </c>
      <c r="F162" t="s">
        <v>392</v>
      </c>
      <c r="G162" t="s">
        <v>3</v>
      </c>
      <c r="J162" t="s">
        <v>49</v>
      </c>
      <c r="K162" t="s">
        <v>240</v>
      </c>
      <c r="L162" t="s">
        <v>6</v>
      </c>
    </row>
    <row r="163" spans="1:12" x14ac:dyDescent="0.4">
      <c r="A163">
        <v>2012</v>
      </c>
      <c r="B163">
        <v>57</v>
      </c>
      <c r="C163" t="s">
        <v>248</v>
      </c>
      <c r="D163" t="s">
        <v>243</v>
      </c>
      <c r="E163" t="s">
        <v>13</v>
      </c>
      <c r="F163" t="s">
        <v>392</v>
      </c>
      <c r="G163" t="s">
        <v>3</v>
      </c>
      <c r="J163" t="s">
        <v>69</v>
      </c>
      <c r="K163" t="s">
        <v>240</v>
      </c>
      <c r="L163" t="s">
        <v>142</v>
      </c>
    </row>
    <row r="164" spans="1:12" x14ac:dyDescent="0.4">
      <c r="A164">
        <v>2013</v>
      </c>
      <c r="B164">
        <v>83</v>
      </c>
      <c r="C164" t="s">
        <v>250</v>
      </c>
      <c r="D164" t="s">
        <v>243</v>
      </c>
      <c r="E164" t="s">
        <v>13</v>
      </c>
      <c r="F164" t="s">
        <v>392</v>
      </c>
      <c r="G164" t="s">
        <v>3</v>
      </c>
      <c r="J164" t="s">
        <v>204</v>
      </c>
      <c r="K164" t="s">
        <v>240</v>
      </c>
      <c r="L164" t="s">
        <v>224</v>
      </c>
    </row>
    <row r="165" spans="1:12" x14ac:dyDescent="0.4">
      <c r="A165">
        <v>2013</v>
      </c>
      <c r="B165">
        <v>26</v>
      </c>
      <c r="C165" t="s">
        <v>246</v>
      </c>
      <c r="D165" t="s">
        <v>244</v>
      </c>
      <c r="E165" t="s">
        <v>13</v>
      </c>
      <c r="F165" t="s">
        <v>392</v>
      </c>
      <c r="G165" t="s">
        <v>3</v>
      </c>
      <c r="J165" t="s">
        <v>217</v>
      </c>
      <c r="K165" t="s">
        <v>240</v>
      </c>
      <c r="L165" t="s">
        <v>224</v>
      </c>
    </row>
    <row r="166" spans="1:12" x14ac:dyDescent="0.4">
      <c r="A166">
        <v>2013</v>
      </c>
      <c r="B166">
        <v>65</v>
      </c>
      <c r="C166" t="s">
        <v>249</v>
      </c>
      <c r="D166" t="s">
        <v>243</v>
      </c>
      <c r="E166" t="s">
        <v>13</v>
      </c>
      <c r="F166" t="s">
        <v>392</v>
      </c>
      <c r="G166" t="s">
        <v>3</v>
      </c>
      <c r="J166" t="s">
        <v>206</v>
      </c>
      <c r="K166" t="s">
        <v>240</v>
      </c>
      <c r="L166" t="s">
        <v>224</v>
      </c>
    </row>
    <row r="167" spans="1:12" x14ac:dyDescent="0.4">
      <c r="A167">
        <v>2013</v>
      </c>
      <c r="B167">
        <v>23</v>
      </c>
      <c r="C167" t="s">
        <v>246</v>
      </c>
      <c r="D167" t="s">
        <v>243</v>
      </c>
      <c r="E167" t="s">
        <v>10</v>
      </c>
      <c r="F167" t="s">
        <v>392</v>
      </c>
      <c r="G167" t="s">
        <v>3</v>
      </c>
      <c r="J167" t="s">
        <v>219</v>
      </c>
      <c r="K167" t="s">
        <v>240</v>
      </c>
      <c r="L167" t="s">
        <v>233</v>
      </c>
    </row>
    <row r="168" spans="1:12" x14ac:dyDescent="0.4">
      <c r="A168">
        <v>2013</v>
      </c>
      <c r="B168">
        <v>57</v>
      </c>
      <c r="C168" t="s">
        <v>248</v>
      </c>
      <c r="D168" t="s">
        <v>244</v>
      </c>
      <c r="E168" t="s">
        <v>13</v>
      </c>
      <c r="F168" t="s">
        <v>392</v>
      </c>
      <c r="G168" t="s">
        <v>3</v>
      </c>
      <c r="J168" t="s">
        <v>211</v>
      </c>
      <c r="K168" t="s">
        <v>240</v>
      </c>
      <c r="L168" t="s">
        <v>224</v>
      </c>
    </row>
    <row r="169" spans="1:12" x14ac:dyDescent="0.4">
      <c r="A169">
        <v>2013</v>
      </c>
      <c r="B169">
        <v>66</v>
      </c>
      <c r="C169" t="s">
        <v>249</v>
      </c>
      <c r="D169" t="s">
        <v>243</v>
      </c>
      <c r="E169" t="s">
        <v>13</v>
      </c>
      <c r="F169" t="s">
        <v>392</v>
      </c>
      <c r="G169" t="s">
        <v>3</v>
      </c>
      <c r="J169" t="s">
        <v>205</v>
      </c>
      <c r="K169" t="s">
        <v>240</v>
      </c>
      <c r="L169" t="s">
        <v>232</v>
      </c>
    </row>
    <row r="170" spans="1:12" x14ac:dyDescent="0.4">
      <c r="A170">
        <v>2013</v>
      </c>
      <c r="B170">
        <v>15</v>
      </c>
      <c r="C170" t="s">
        <v>246</v>
      </c>
      <c r="D170" t="s">
        <v>244</v>
      </c>
      <c r="E170" t="s">
        <v>13</v>
      </c>
      <c r="F170" t="s">
        <v>392</v>
      </c>
      <c r="G170" t="s">
        <v>3</v>
      </c>
      <c r="J170" t="s">
        <v>222</v>
      </c>
      <c r="K170" t="s">
        <v>240</v>
      </c>
      <c r="L170" t="s">
        <v>262</v>
      </c>
    </row>
    <row r="171" spans="1:12" x14ac:dyDescent="0.4">
      <c r="A171">
        <v>2013</v>
      </c>
      <c r="B171">
        <v>55</v>
      </c>
      <c r="C171" t="s">
        <v>248</v>
      </c>
      <c r="D171" t="s">
        <v>244</v>
      </c>
      <c r="E171" t="s">
        <v>13</v>
      </c>
      <c r="F171" t="s">
        <v>392</v>
      </c>
      <c r="G171" t="s">
        <v>3</v>
      </c>
      <c r="J171" t="s">
        <v>213</v>
      </c>
      <c r="K171" t="s">
        <v>240</v>
      </c>
      <c r="L171" t="s">
        <v>224</v>
      </c>
    </row>
    <row r="172" spans="1:12" x14ac:dyDescent="0.4">
      <c r="A172">
        <v>2013</v>
      </c>
      <c r="B172">
        <v>24</v>
      </c>
      <c r="C172" t="s">
        <v>246</v>
      </c>
      <c r="D172" t="s">
        <v>244</v>
      </c>
      <c r="E172" t="s">
        <v>13</v>
      </c>
      <c r="F172" t="s">
        <v>392</v>
      </c>
      <c r="G172" t="s">
        <v>3</v>
      </c>
      <c r="J172" t="s">
        <v>218</v>
      </c>
      <c r="K172" t="s">
        <v>240</v>
      </c>
      <c r="L172" t="s">
        <v>224</v>
      </c>
    </row>
    <row r="173" spans="1:12" x14ac:dyDescent="0.4">
      <c r="A173">
        <v>2013</v>
      </c>
      <c r="B173">
        <v>65</v>
      </c>
      <c r="C173" t="s">
        <v>249</v>
      </c>
      <c r="D173" t="s">
        <v>243</v>
      </c>
      <c r="E173" t="s">
        <v>13</v>
      </c>
      <c r="F173" t="s">
        <v>392</v>
      </c>
      <c r="G173" t="s">
        <v>3</v>
      </c>
      <c r="J173" t="s">
        <v>208</v>
      </c>
      <c r="K173" t="s">
        <v>240</v>
      </c>
      <c r="L173" t="s">
        <v>268</v>
      </c>
    </row>
    <row r="174" spans="1:12" x14ac:dyDescent="0.4">
      <c r="A174">
        <v>2013</v>
      </c>
      <c r="B174">
        <v>38</v>
      </c>
      <c r="C174" t="s">
        <v>246</v>
      </c>
      <c r="D174" t="s">
        <v>244</v>
      </c>
      <c r="E174" t="s">
        <v>10</v>
      </c>
      <c r="F174" t="s">
        <v>392</v>
      </c>
      <c r="G174" t="s">
        <v>3</v>
      </c>
      <c r="J174" t="s">
        <v>216</v>
      </c>
      <c r="K174" t="s">
        <v>240</v>
      </c>
      <c r="L174" t="s">
        <v>224</v>
      </c>
    </row>
    <row r="175" spans="1:12" x14ac:dyDescent="0.4">
      <c r="A175">
        <v>2013</v>
      </c>
      <c r="B175">
        <v>43</v>
      </c>
      <c r="C175" t="s">
        <v>247</v>
      </c>
      <c r="D175" t="s">
        <v>244</v>
      </c>
      <c r="E175" t="s">
        <v>13</v>
      </c>
      <c r="F175" t="s">
        <v>392</v>
      </c>
      <c r="G175" t="s">
        <v>3</v>
      </c>
      <c r="J175" t="s">
        <v>215</v>
      </c>
      <c r="K175" t="s">
        <v>240</v>
      </c>
      <c r="L175" t="s">
        <v>224</v>
      </c>
    </row>
    <row r="176" spans="1:12" x14ac:dyDescent="0.4">
      <c r="A176">
        <v>2014</v>
      </c>
      <c r="B176">
        <v>43</v>
      </c>
      <c r="C176" t="s">
        <v>247</v>
      </c>
      <c r="D176" t="s">
        <v>243</v>
      </c>
      <c r="E176" t="s">
        <v>13</v>
      </c>
      <c r="F176" t="s">
        <v>392</v>
      </c>
      <c r="G176" t="s">
        <v>3</v>
      </c>
      <c r="J176" t="s">
        <v>302</v>
      </c>
      <c r="K176" t="s">
        <v>240</v>
      </c>
      <c r="L176" t="s">
        <v>224</v>
      </c>
    </row>
    <row r="177" spans="1:12" x14ac:dyDescent="0.4">
      <c r="A177">
        <v>2014</v>
      </c>
      <c r="B177">
        <v>55</v>
      </c>
      <c r="C177" t="s">
        <v>248</v>
      </c>
      <c r="D177" t="s">
        <v>243</v>
      </c>
      <c r="E177" t="s">
        <v>13</v>
      </c>
      <c r="F177" t="s">
        <v>392</v>
      </c>
      <c r="G177" t="s">
        <v>3</v>
      </c>
      <c r="J177" t="s">
        <v>283</v>
      </c>
      <c r="K177" t="s">
        <v>240</v>
      </c>
      <c r="L177" t="s">
        <v>307</v>
      </c>
    </row>
    <row r="178" spans="1:12" x14ac:dyDescent="0.4">
      <c r="A178">
        <v>2014</v>
      </c>
      <c r="B178">
        <v>19</v>
      </c>
      <c r="C178" t="s">
        <v>246</v>
      </c>
      <c r="D178" t="s">
        <v>244</v>
      </c>
      <c r="E178" t="s">
        <v>13</v>
      </c>
      <c r="F178" t="s">
        <v>392</v>
      </c>
      <c r="G178" t="s">
        <v>3</v>
      </c>
      <c r="J178" t="s">
        <v>269</v>
      </c>
      <c r="K178" t="s">
        <v>240</v>
      </c>
      <c r="L178" t="s">
        <v>226</v>
      </c>
    </row>
    <row r="179" spans="1:12" x14ac:dyDescent="0.4">
      <c r="A179">
        <v>2014</v>
      </c>
      <c r="B179">
        <v>20</v>
      </c>
      <c r="C179" t="s">
        <v>246</v>
      </c>
      <c r="D179" t="s">
        <v>244</v>
      </c>
      <c r="E179" t="s">
        <v>13</v>
      </c>
      <c r="F179" t="s">
        <v>392</v>
      </c>
      <c r="G179" t="s">
        <v>3</v>
      </c>
      <c r="J179" t="s">
        <v>270</v>
      </c>
      <c r="K179" t="s">
        <v>240</v>
      </c>
      <c r="L179" t="s">
        <v>161</v>
      </c>
    </row>
    <row r="180" spans="1:12" x14ac:dyDescent="0.4">
      <c r="A180">
        <v>2014</v>
      </c>
      <c r="B180">
        <v>40</v>
      </c>
      <c r="C180" t="s">
        <v>247</v>
      </c>
      <c r="D180" t="s">
        <v>243</v>
      </c>
      <c r="E180" t="s">
        <v>13</v>
      </c>
      <c r="F180" t="s">
        <v>392</v>
      </c>
      <c r="G180" t="s">
        <v>3</v>
      </c>
      <c r="J180" t="s">
        <v>276</v>
      </c>
      <c r="K180" t="s">
        <v>240</v>
      </c>
      <c r="L180" t="s">
        <v>161</v>
      </c>
    </row>
    <row r="181" spans="1:12" x14ac:dyDescent="0.4">
      <c r="A181">
        <v>2014</v>
      </c>
      <c r="B181">
        <v>53</v>
      </c>
      <c r="C181" t="s">
        <v>248</v>
      </c>
      <c r="D181" t="s">
        <v>243</v>
      </c>
      <c r="E181" t="s">
        <v>13</v>
      </c>
      <c r="F181" t="s">
        <v>392</v>
      </c>
      <c r="G181" t="s">
        <v>3</v>
      </c>
      <c r="J181" t="s">
        <v>282</v>
      </c>
      <c r="K181" t="s">
        <v>240</v>
      </c>
      <c r="L181" t="s">
        <v>161</v>
      </c>
    </row>
    <row r="182" spans="1:12" x14ac:dyDescent="0.4">
      <c r="A182">
        <v>2014</v>
      </c>
      <c r="B182">
        <v>68</v>
      </c>
      <c r="C182" t="s">
        <v>249</v>
      </c>
      <c r="D182" t="s">
        <v>244</v>
      </c>
      <c r="E182" t="s">
        <v>13</v>
      </c>
      <c r="F182" t="s">
        <v>392</v>
      </c>
      <c r="G182" t="s">
        <v>3</v>
      </c>
      <c r="J182" t="s">
        <v>287</v>
      </c>
      <c r="K182" t="s">
        <v>240</v>
      </c>
      <c r="L182" t="s">
        <v>305</v>
      </c>
    </row>
    <row r="183" spans="1:12" x14ac:dyDescent="0.4">
      <c r="A183">
        <v>2016</v>
      </c>
      <c r="B183">
        <v>56</v>
      </c>
      <c r="C183" t="s">
        <v>248</v>
      </c>
      <c r="D183" t="s">
        <v>244</v>
      </c>
      <c r="E183" t="s">
        <v>13</v>
      </c>
      <c r="F183" t="s">
        <v>392</v>
      </c>
      <c r="G183" t="s">
        <v>3</v>
      </c>
      <c r="J183" t="s">
        <v>317</v>
      </c>
      <c r="K183" t="s">
        <v>240</v>
      </c>
      <c r="L183" t="s">
        <v>305</v>
      </c>
    </row>
    <row r="184" spans="1:12" x14ac:dyDescent="0.4">
      <c r="A184">
        <v>2016</v>
      </c>
      <c r="B184">
        <v>43</v>
      </c>
      <c r="C184" t="s">
        <v>247</v>
      </c>
      <c r="D184" t="s">
        <v>243</v>
      </c>
      <c r="E184" t="s">
        <v>13</v>
      </c>
      <c r="F184" t="s">
        <v>392</v>
      </c>
      <c r="G184" t="s">
        <v>3</v>
      </c>
      <c r="J184" t="s">
        <v>319</v>
      </c>
      <c r="K184" t="s">
        <v>240</v>
      </c>
      <c r="L184" t="s">
        <v>6</v>
      </c>
    </row>
    <row r="185" spans="1:12" x14ac:dyDescent="0.4">
      <c r="A185">
        <v>2016</v>
      </c>
      <c r="B185">
        <v>46</v>
      </c>
      <c r="C185" t="s">
        <v>247</v>
      </c>
      <c r="D185" t="s">
        <v>244</v>
      </c>
      <c r="E185" t="s">
        <v>13</v>
      </c>
      <c r="F185" t="s">
        <v>392</v>
      </c>
      <c r="G185" t="s">
        <v>3</v>
      </c>
      <c r="J185" t="s">
        <v>325</v>
      </c>
      <c r="K185" t="s">
        <v>240</v>
      </c>
      <c r="L185" t="s">
        <v>6</v>
      </c>
    </row>
    <row r="186" spans="1:12" x14ac:dyDescent="0.4">
      <c r="A186">
        <v>2017</v>
      </c>
      <c r="B186">
        <v>48</v>
      </c>
      <c r="C186" t="s">
        <v>247</v>
      </c>
      <c r="D186" t="s">
        <v>244</v>
      </c>
      <c r="E186" t="s">
        <v>13</v>
      </c>
      <c r="F186" t="s">
        <v>392</v>
      </c>
      <c r="G186" t="s">
        <v>3</v>
      </c>
      <c r="J186">
        <v>28</v>
      </c>
      <c r="K186" t="s">
        <v>240</v>
      </c>
      <c r="L186" t="s">
        <v>334</v>
      </c>
    </row>
    <row r="187" spans="1:12" x14ac:dyDescent="0.4">
      <c r="A187">
        <v>2017</v>
      </c>
      <c r="B187">
        <v>49</v>
      </c>
      <c r="C187" t="s">
        <v>247</v>
      </c>
      <c r="D187" t="s">
        <v>243</v>
      </c>
      <c r="E187" t="s">
        <v>13</v>
      </c>
      <c r="F187" t="s">
        <v>392</v>
      </c>
      <c r="G187" t="s">
        <v>3</v>
      </c>
      <c r="J187">
        <v>47</v>
      </c>
      <c r="K187" t="s">
        <v>240</v>
      </c>
      <c r="L187" t="s">
        <v>224</v>
      </c>
    </row>
    <row r="188" spans="1:12" x14ac:dyDescent="0.4">
      <c r="A188">
        <v>2017</v>
      </c>
      <c r="B188">
        <v>26</v>
      </c>
      <c r="C188" t="s">
        <v>246</v>
      </c>
      <c r="D188" t="s">
        <v>244</v>
      </c>
      <c r="E188" t="s">
        <v>13</v>
      </c>
      <c r="F188" t="s">
        <v>392</v>
      </c>
      <c r="G188" t="s">
        <v>3</v>
      </c>
      <c r="J188">
        <v>53</v>
      </c>
      <c r="K188" t="s">
        <v>240</v>
      </c>
      <c r="L188" t="s">
        <v>224</v>
      </c>
    </row>
    <row r="189" spans="1:12" x14ac:dyDescent="0.4">
      <c r="A189">
        <v>2017</v>
      </c>
      <c r="B189">
        <v>25</v>
      </c>
      <c r="C189" t="s">
        <v>246</v>
      </c>
      <c r="D189" t="s">
        <v>244</v>
      </c>
      <c r="E189" t="s">
        <v>13</v>
      </c>
      <c r="F189" t="s">
        <v>392</v>
      </c>
      <c r="G189" t="s">
        <v>3</v>
      </c>
      <c r="J189">
        <v>97</v>
      </c>
      <c r="K189" t="s">
        <v>240</v>
      </c>
      <c r="L189" t="s">
        <v>337</v>
      </c>
    </row>
    <row r="190" spans="1:12" x14ac:dyDescent="0.4">
      <c r="A190">
        <v>2017</v>
      </c>
      <c r="B190">
        <v>62</v>
      </c>
      <c r="C190" t="s">
        <v>249</v>
      </c>
      <c r="D190" t="s">
        <v>243</v>
      </c>
      <c r="E190" t="s">
        <v>13</v>
      </c>
      <c r="F190" t="s">
        <v>392</v>
      </c>
      <c r="G190" t="s">
        <v>3</v>
      </c>
      <c r="J190">
        <v>119</v>
      </c>
      <c r="K190" t="s">
        <v>240</v>
      </c>
      <c r="L190" t="s">
        <v>337</v>
      </c>
    </row>
    <row r="191" spans="1:12" x14ac:dyDescent="0.4">
      <c r="A191">
        <v>2017</v>
      </c>
      <c r="B191">
        <v>54</v>
      </c>
      <c r="C191" t="s">
        <v>248</v>
      </c>
      <c r="D191" t="s">
        <v>243</v>
      </c>
      <c r="E191" t="s">
        <v>13</v>
      </c>
      <c r="F191" t="s">
        <v>392</v>
      </c>
      <c r="G191" t="s">
        <v>3</v>
      </c>
      <c r="J191">
        <v>138</v>
      </c>
      <c r="K191" t="s">
        <v>240</v>
      </c>
      <c r="L191" t="s">
        <v>337</v>
      </c>
    </row>
    <row r="192" spans="1:12" x14ac:dyDescent="0.4">
      <c r="A192">
        <v>2017</v>
      </c>
      <c r="B192">
        <v>82</v>
      </c>
      <c r="C192" t="s">
        <v>250</v>
      </c>
      <c r="D192" t="s">
        <v>243</v>
      </c>
      <c r="E192" t="s">
        <v>7</v>
      </c>
      <c r="F192" t="s">
        <v>392</v>
      </c>
      <c r="G192" t="s">
        <v>3</v>
      </c>
      <c r="J192">
        <v>165</v>
      </c>
      <c r="K192" t="s">
        <v>240</v>
      </c>
      <c r="L192" t="s">
        <v>338</v>
      </c>
    </row>
    <row r="193" spans="1:12" x14ac:dyDescent="0.4">
      <c r="A193">
        <v>2017</v>
      </c>
      <c r="B193">
        <v>20</v>
      </c>
      <c r="C193" t="s">
        <v>246</v>
      </c>
      <c r="D193" t="s">
        <v>244</v>
      </c>
      <c r="E193" t="s">
        <v>13</v>
      </c>
      <c r="F193" t="s">
        <v>392</v>
      </c>
      <c r="G193" t="s">
        <v>3</v>
      </c>
      <c r="J193">
        <v>224</v>
      </c>
      <c r="K193" t="s">
        <v>240</v>
      </c>
      <c r="L193" t="s">
        <v>337</v>
      </c>
    </row>
    <row r="194" spans="1:12" x14ac:dyDescent="0.4">
      <c r="A194">
        <v>2017</v>
      </c>
      <c r="B194">
        <v>55</v>
      </c>
      <c r="C194" t="s">
        <v>248</v>
      </c>
      <c r="D194" t="s">
        <v>243</v>
      </c>
      <c r="E194" t="s">
        <v>13</v>
      </c>
      <c r="F194" t="s">
        <v>392</v>
      </c>
      <c r="G194" t="s">
        <v>3</v>
      </c>
      <c r="J194">
        <v>269</v>
      </c>
      <c r="K194" t="s">
        <v>240</v>
      </c>
      <c r="L194" t="s">
        <v>58</v>
      </c>
    </row>
    <row r="195" spans="1:12" x14ac:dyDescent="0.4">
      <c r="A195">
        <v>2017</v>
      </c>
      <c r="B195">
        <v>40</v>
      </c>
      <c r="C195" t="s">
        <v>247</v>
      </c>
      <c r="D195" t="s">
        <v>244</v>
      </c>
      <c r="E195" t="s">
        <v>13</v>
      </c>
      <c r="F195" t="s">
        <v>392</v>
      </c>
      <c r="G195" t="s">
        <v>3</v>
      </c>
      <c r="J195">
        <v>290</v>
      </c>
      <c r="K195" t="s">
        <v>240</v>
      </c>
      <c r="L195" t="s">
        <v>58</v>
      </c>
    </row>
    <row r="196" spans="1:12" x14ac:dyDescent="0.4">
      <c r="A196">
        <v>2017</v>
      </c>
      <c r="B196">
        <v>65</v>
      </c>
      <c r="C196" t="s">
        <v>249</v>
      </c>
      <c r="D196" t="s">
        <v>243</v>
      </c>
      <c r="E196" t="s">
        <v>13</v>
      </c>
      <c r="F196" t="s">
        <v>392</v>
      </c>
      <c r="G196" t="s">
        <v>3</v>
      </c>
      <c r="J196">
        <v>332</v>
      </c>
      <c r="K196" t="s">
        <v>240</v>
      </c>
      <c r="L196" t="s">
        <v>58</v>
      </c>
    </row>
    <row r="197" spans="1:12" x14ac:dyDescent="0.4">
      <c r="A197">
        <v>2017</v>
      </c>
      <c r="B197">
        <v>21</v>
      </c>
      <c r="C197" t="s">
        <v>246</v>
      </c>
      <c r="D197" t="s">
        <v>244</v>
      </c>
      <c r="E197" t="s">
        <v>13</v>
      </c>
      <c r="F197" t="s">
        <v>392</v>
      </c>
      <c r="G197" t="s">
        <v>3</v>
      </c>
      <c r="J197">
        <v>344</v>
      </c>
      <c r="K197" t="s">
        <v>240</v>
      </c>
      <c r="L197" t="s">
        <v>58</v>
      </c>
    </row>
    <row r="198" spans="1:12" x14ac:dyDescent="0.4">
      <c r="A198">
        <v>2017</v>
      </c>
      <c r="B198">
        <v>80</v>
      </c>
      <c r="C198" t="s">
        <v>250</v>
      </c>
      <c r="D198" t="s">
        <v>243</v>
      </c>
      <c r="E198" t="s">
        <v>13</v>
      </c>
      <c r="F198" t="s">
        <v>392</v>
      </c>
      <c r="G198" t="s">
        <v>3</v>
      </c>
      <c r="J198">
        <v>346</v>
      </c>
      <c r="K198" t="s">
        <v>240</v>
      </c>
      <c r="L198" t="s">
        <v>232</v>
      </c>
    </row>
    <row r="199" spans="1:12" x14ac:dyDescent="0.4">
      <c r="A199">
        <v>2017</v>
      </c>
      <c r="B199">
        <v>65</v>
      </c>
      <c r="C199" t="s">
        <v>249</v>
      </c>
      <c r="D199" t="s">
        <v>244</v>
      </c>
      <c r="E199" t="s">
        <v>13</v>
      </c>
      <c r="F199" t="s">
        <v>392</v>
      </c>
      <c r="G199" t="s">
        <v>3</v>
      </c>
      <c r="J199">
        <v>474</v>
      </c>
      <c r="K199" t="s">
        <v>240</v>
      </c>
      <c r="L199" t="s">
        <v>333</v>
      </c>
    </row>
    <row r="200" spans="1:12" x14ac:dyDescent="0.4">
      <c r="A200">
        <v>2018</v>
      </c>
      <c r="B200">
        <v>27</v>
      </c>
      <c r="C200" t="s">
        <v>246</v>
      </c>
      <c r="D200" t="s">
        <v>244</v>
      </c>
      <c r="E200" t="s">
        <v>13</v>
      </c>
      <c r="F200" t="s">
        <v>392</v>
      </c>
      <c r="G200" t="s">
        <v>3</v>
      </c>
      <c r="J200">
        <v>127</v>
      </c>
      <c r="K200" t="s">
        <v>240</v>
      </c>
      <c r="L200" t="s">
        <v>224</v>
      </c>
    </row>
    <row r="201" spans="1:12" x14ac:dyDescent="0.4">
      <c r="A201">
        <v>2018</v>
      </c>
      <c r="B201">
        <v>16</v>
      </c>
      <c r="C201" t="s">
        <v>246</v>
      </c>
      <c r="D201" t="s">
        <v>244</v>
      </c>
      <c r="E201" t="s">
        <v>13</v>
      </c>
      <c r="F201" t="s">
        <v>392</v>
      </c>
      <c r="G201" t="s">
        <v>3</v>
      </c>
      <c r="J201">
        <v>132</v>
      </c>
      <c r="K201" t="s">
        <v>240</v>
      </c>
    </row>
    <row r="202" spans="1:12" x14ac:dyDescent="0.4">
      <c r="A202">
        <v>2018</v>
      </c>
      <c r="B202">
        <v>35</v>
      </c>
      <c r="C202" t="s">
        <v>246</v>
      </c>
      <c r="D202" t="s">
        <v>244</v>
      </c>
      <c r="E202" t="s">
        <v>13</v>
      </c>
      <c r="F202" t="s">
        <v>392</v>
      </c>
      <c r="G202" t="s">
        <v>3</v>
      </c>
      <c r="J202">
        <v>230</v>
      </c>
      <c r="K202" t="s">
        <v>240</v>
      </c>
      <c r="L202" t="s">
        <v>224</v>
      </c>
    </row>
    <row r="203" spans="1:12" x14ac:dyDescent="0.4">
      <c r="A203">
        <v>2018</v>
      </c>
      <c r="B203">
        <v>44</v>
      </c>
      <c r="C203" t="s">
        <v>247</v>
      </c>
      <c r="D203" t="s">
        <v>244</v>
      </c>
      <c r="E203" t="s">
        <v>13</v>
      </c>
      <c r="F203" t="s">
        <v>392</v>
      </c>
      <c r="G203" t="s">
        <v>3</v>
      </c>
      <c r="J203">
        <v>342</v>
      </c>
      <c r="K203" t="s">
        <v>240</v>
      </c>
      <c r="L203" t="s">
        <v>224</v>
      </c>
    </row>
    <row r="204" spans="1:12" x14ac:dyDescent="0.4">
      <c r="A204">
        <v>2018</v>
      </c>
      <c r="B204">
        <v>27</v>
      </c>
      <c r="C204" t="s">
        <v>246</v>
      </c>
      <c r="D204" t="s">
        <v>244</v>
      </c>
      <c r="E204" t="s">
        <v>13</v>
      </c>
      <c r="F204" t="s">
        <v>392</v>
      </c>
      <c r="G204" t="s">
        <v>3</v>
      </c>
      <c r="J204">
        <v>371</v>
      </c>
      <c r="K204" t="s">
        <v>240</v>
      </c>
      <c r="L204" t="s">
        <v>224</v>
      </c>
    </row>
    <row r="205" spans="1:12" x14ac:dyDescent="0.4">
      <c r="A205">
        <v>2019</v>
      </c>
      <c r="B205">
        <v>23</v>
      </c>
      <c r="C205" t="s">
        <v>246</v>
      </c>
      <c r="D205" t="s">
        <v>244</v>
      </c>
      <c r="E205" t="s">
        <v>13</v>
      </c>
      <c r="F205" t="s">
        <v>392</v>
      </c>
      <c r="G205" t="s">
        <v>3</v>
      </c>
      <c r="H205" t="s">
        <v>151</v>
      </c>
      <c r="J205" t="s">
        <v>348</v>
      </c>
      <c r="K205" t="s">
        <v>240</v>
      </c>
      <c r="L205" t="s">
        <v>6</v>
      </c>
    </row>
    <row r="206" spans="1:12" x14ac:dyDescent="0.4">
      <c r="A206">
        <v>2019</v>
      </c>
      <c r="B206">
        <v>59</v>
      </c>
      <c r="C206" t="s">
        <v>248</v>
      </c>
      <c r="D206" t="s">
        <v>243</v>
      </c>
      <c r="E206" t="s">
        <v>13</v>
      </c>
      <c r="F206" t="s">
        <v>392</v>
      </c>
      <c r="G206" t="s">
        <v>3</v>
      </c>
      <c r="H206" t="s">
        <v>66</v>
      </c>
      <c r="J206" t="s">
        <v>355</v>
      </c>
      <c r="K206" t="s">
        <v>240</v>
      </c>
      <c r="L206" t="s">
        <v>67</v>
      </c>
    </row>
    <row r="207" spans="1:12" x14ac:dyDescent="0.4">
      <c r="A207">
        <v>2020</v>
      </c>
      <c r="B207">
        <v>28</v>
      </c>
      <c r="C207" t="s">
        <v>246</v>
      </c>
      <c r="D207" t="s">
        <v>244</v>
      </c>
      <c r="E207" t="s">
        <v>13</v>
      </c>
      <c r="F207" t="s">
        <v>392</v>
      </c>
      <c r="G207" t="s">
        <v>3</v>
      </c>
      <c r="H207" t="s">
        <v>102</v>
      </c>
      <c r="J207" t="s">
        <v>359</v>
      </c>
      <c r="K207" t="s">
        <v>240</v>
      </c>
      <c r="L207" t="s">
        <v>148</v>
      </c>
    </row>
    <row r="208" spans="1:12" x14ac:dyDescent="0.4">
      <c r="A208">
        <v>2020</v>
      </c>
      <c r="B208">
        <v>40</v>
      </c>
      <c r="C208" t="s">
        <v>247</v>
      </c>
      <c r="D208" t="s">
        <v>243</v>
      </c>
      <c r="E208" t="s">
        <v>13</v>
      </c>
      <c r="F208" t="s">
        <v>392</v>
      </c>
      <c r="G208" t="s">
        <v>3</v>
      </c>
      <c r="H208" t="s">
        <v>110</v>
      </c>
      <c r="J208" t="s">
        <v>363</v>
      </c>
      <c r="K208" t="s">
        <v>240</v>
      </c>
      <c r="L208" t="s">
        <v>6</v>
      </c>
    </row>
    <row r="209" spans="1:12" x14ac:dyDescent="0.4">
      <c r="A209">
        <v>2020</v>
      </c>
      <c r="B209">
        <v>66</v>
      </c>
      <c r="C209" t="s">
        <v>249</v>
      </c>
      <c r="D209" t="s">
        <v>244</v>
      </c>
      <c r="E209" t="s">
        <v>13</v>
      </c>
      <c r="F209" t="s">
        <v>392</v>
      </c>
      <c r="G209" t="s">
        <v>3</v>
      </c>
      <c r="H209" t="s">
        <v>43</v>
      </c>
      <c r="I209">
        <v>2</v>
      </c>
      <c r="J209" t="s">
        <v>367</v>
      </c>
      <c r="K209" t="s">
        <v>240</v>
      </c>
      <c r="L209" t="s">
        <v>44</v>
      </c>
    </row>
    <row r="210" spans="1:12" x14ac:dyDescent="0.4">
      <c r="A210">
        <v>2020</v>
      </c>
      <c r="B210">
        <v>45</v>
      </c>
      <c r="C210" t="s">
        <v>247</v>
      </c>
      <c r="D210" t="s">
        <v>244</v>
      </c>
      <c r="E210" t="s">
        <v>13</v>
      </c>
      <c r="F210" t="s">
        <v>392</v>
      </c>
      <c r="G210" t="s">
        <v>3</v>
      </c>
      <c r="H210" t="s">
        <v>102</v>
      </c>
      <c r="J210" t="s">
        <v>368</v>
      </c>
      <c r="K210" t="s">
        <v>240</v>
      </c>
      <c r="L210" t="s">
        <v>6</v>
      </c>
    </row>
    <row r="211" spans="1:12" x14ac:dyDescent="0.4">
      <c r="A211">
        <v>2020</v>
      </c>
      <c r="B211">
        <v>42</v>
      </c>
      <c r="C211" t="s">
        <v>247</v>
      </c>
      <c r="D211" t="s">
        <v>244</v>
      </c>
      <c r="E211" t="s">
        <v>13</v>
      </c>
      <c r="F211" t="s">
        <v>392</v>
      </c>
      <c r="G211" t="s">
        <v>3</v>
      </c>
      <c r="H211" t="s">
        <v>106</v>
      </c>
      <c r="J211" t="s">
        <v>370</v>
      </c>
      <c r="K211" t="s">
        <v>240</v>
      </c>
      <c r="L211" t="s">
        <v>107</v>
      </c>
    </row>
    <row r="212" spans="1:12" x14ac:dyDescent="0.4">
      <c r="A212">
        <v>2021</v>
      </c>
      <c r="B212">
        <v>22</v>
      </c>
      <c r="C212" t="s">
        <v>246</v>
      </c>
      <c r="D212" t="s">
        <v>243</v>
      </c>
      <c r="E212" t="s">
        <v>152</v>
      </c>
      <c r="F212" t="s">
        <v>392</v>
      </c>
      <c r="G212" t="s">
        <v>3</v>
      </c>
      <c r="H212" t="s">
        <v>153</v>
      </c>
      <c r="J212" t="s">
        <v>378</v>
      </c>
      <c r="K212" t="s">
        <v>240</v>
      </c>
      <c r="L212" t="s">
        <v>61</v>
      </c>
    </row>
    <row r="213" spans="1:12" x14ac:dyDescent="0.4">
      <c r="A213">
        <v>2021</v>
      </c>
      <c r="B213">
        <v>67</v>
      </c>
      <c r="C213" t="s">
        <v>249</v>
      </c>
      <c r="D213" t="s">
        <v>243</v>
      </c>
      <c r="E213" t="s">
        <v>13</v>
      </c>
      <c r="F213" t="s">
        <v>392</v>
      </c>
      <c r="G213" t="s">
        <v>3</v>
      </c>
      <c r="H213" t="s">
        <v>33</v>
      </c>
      <c r="J213" t="s">
        <v>379</v>
      </c>
      <c r="K213" t="s">
        <v>240</v>
      </c>
      <c r="L213" t="s">
        <v>34</v>
      </c>
    </row>
    <row r="214" spans="1:12" x14ac:dyDescent="0.4">
      <c r="A214">
        <v>2021</v>
      </c>
      <c r="B214">
        <v>31</v>
      </c>
      <c r="C214" t="s">
        <v>246</v>
      </c>
      <c r="D214" t="s">
        <v>243</v>
      </c>
      <c r="E214" t="s">
        <v>13</v>
      </c>
      <c r="F214" t="s">
        <v>392</v>
      </c>
      <c r="G214" t="s">
        <v>3</v>
      </c>
      <c r="H214" t="s">
        <v>137</v>
      </c>
      <c r="J214" t="s">
        <v>138</v>
      </c>
      <c r="K214" t="s">
        <v>240</v>
      </c>
      <c r="L214" t="s">
        <v>61</v>
      </c>
    </row>
    <row r="215" spans="1:12" x14ac:dyDescent="0.4">
      <c r="A215">
        <v>2021</v>
      </c>
      <c r="B215">
        <v>25</v>
      </c>
      <c r="C215" t="s">
        <v>246</v>
      </c>
      <c r="D215" t="s">
        <v>244</v>
      </c>
      <c r="E215" t="s">
        <v>13</v>
      </c>
      <c r="F215" t="s">
        <v>392</v>
      </c>
      <c r="G215" t="s">
        <v>3</v>
      </c>
      <c r="H215" t="s">
        <v>149</v>
      </c>
      <c r="I215">
        <v>7</v>
      </c>
      <c r="J215" t="s">
        <v>135</v>
      </c>
      <c r="K215" t="s">
        <v>240</v>
      </c>
      <c r="L215" t="s">
        <v>150</v>
      </c>
    </row>
    <row r="216" spans="1:12" x14ac:dyDescent="0.4">
      <c r="A216">
        <v>2021</v>
      </c>
      <c r="B216">
        <v>51</v>
      </c>
      <c r="C216" t="s">
        <v>248</v>
      </c>
      <c r="D216" t="s">
        <v>243</v>
      </c>
      <c r="E216" t="s">
        <v>13</v>
      </c>
      <c r="F216" t="s">
        <v>392</v>
      </c>
      <c r="G216" t="s">
        <v>3</v>
      </c>
      <c r="H216" t="s">
        <v>82</v>
      </c>
      <c r="J216" t="s">
        <v>83</v>
      </c>
      <c r="K216" t="s">
        <v>240</v>
      </c>
      <c r="L216" t="s">
        <v>61</v>
      </c>
    </row>
    <row r="217" spans="1:12" x14ac:dyDescent="0.4">
      <c r="A217">
        <v>2021</v>
      </c>
      <c r="B217">
        <v>40</v>
      </c>
      <c r="C217" t="s">
        <v>247</v>
      </c>
      <c r="D217" t="s">
        <v>243</v>
      </c>
      <c r="E217" t="s">
        <v>13</v>
      </c>
      <c r="F217" t="s">
        <v>392</v>
      </c>
      <c r="G217" t="s">
        <v>3</v>
      </c>
      <c r="H217" t="s">
        <v>113</v>
      </c>
      <c r="J217" t="s">
        <v>114</v>
      </c>
      <c r="K217" t="s">
        <v>240</v>
      </c>
      <c r="L217" t="s">
        <v>115</v>
      </c>
    </row>
    <row r="218" spans="1:12" x14ac:dyDescent="0.4">
      <c r="A218">
        <v>2021</v>
      </c>
      <c r="B218">
        <v>18</v>
      </c>
      <c r="C218" t="s">
        <v>246</v>
      </c>
      <c r="D218" t="s">
        <v>244</v>
      </c>
      <c r="E218" t="s">
        <v>13</v>
      </c>
      <c r="F218" t="s">
        <v>392</v>
      </c>
      <c r="G218" t="s">
        <v>3</v>
      </c>
      <c r="H218" t="s">
        <v>159</v>
      </c>
      <c r="J218" t="s">
        <v>160</v>
      </c>
      <c r="K218" t="s">
        <v>240</v>
      </c>
      <c r="L218" t="s">
        <v>80</v>
      </c>
    </row>
    <row r="219" spans="1:12" x14ac:dyDescent="0.4">
      <c r="A219">
        <v>2011</v>
      </c>
      <c r="B219">
        <v>82</v>
      </c>
      <c r="C219" t="s">
        <v>250</v>
      </c>
      <c r="D219" t="s">
        <v>244</v>
      </c>
      <c r="E219" t="s">
        <v>13</v>
      </c>
      <c r="F219" t="s">
        <v>392</v>
      </c>
      <c r="G219" t="s">
        <v>3</v>
      </c>
      <c r="J219" t="s">
        <v>183</v>
      </c>
      <c r="K219" t="s">
        <v>240</v>
      </c>
      <c r="L219" t="s">
        <v>224</v>
      </c>
    </row>
    <row r="220" spans="1:12" x14ac:dyDescent="0.4">
      <c r="A220">
        <v>2018</v>
      </c>
      <c r="B220">
        <v>36</v>
      </c>
      <c r="C220" t="s">
        <v>246</v>
      </c>
      <c r="D220" t="s">
        <v>243</v>
      </c>
      <c r="E220" t="s">
        <v>13</v>
      </c>
      <c r="F220" t="s">
        <v>392</v>
      </c>
      <c r="G220" t="s">
        <v>3</v>
      </c>
      <c r="J220">
        <v>136</v>
      </c>
      <c r="K220" t="s">
        <v>240</v>
      </c>
    </row>
    <row r="221" spans="1:12" x14ac:dyDescent="0.4">
      <c r="A221">
        <v>2011</v>
      </c>
      <c r="B221">
        <v>36</v>
      </c>
      <c r="C221" t="s">
        <v>246</v>
      </c>
      <c r="D221" t="s">
        <v>243</v>
      </c>
      <c r="E221" t="s">
        <v>251</v>
      </c>
      <c r="F221" t="s">
        <v>252</v>
      </c>
      <c r="G221" t="s">
        <v>3</v>
      </c>
      <c r="J221" t="s">
        <v>194</v>
      </c>
      <c r="K221" t="s">
        <v>240</v>
      </c>
      <c r="L221" t="s">
        <v>224</v>
      </c>
    </row>
    <row r="222" spans="1:12" x14ac:dyDescent="0.4">
      <c r="A222">
        <v>2013</v>
      </c>
      <c r="B222">
        <v>20</v>
      </c>
      <c r="C222" t="s">
        <v>246</v>
      </c>
      <c r="D222" t="s">
        <v>244</v>
      </c>
      <c r="E222" t="s">
        <v>251</v>
      </c>
      <c r="F222" t="s">
        <v>252</v>
      </c>
      <c r="G222" t="s">
        <v>3</v>
      </c>
      <c r="J222" t="s">
        <v>220</v>
      </c>
      <c r="K222" t="s">
        <v>240</v>
      </c>
      <c r="L222" t="s">
        <v>266</v>
      </c>
    </row>
    <row r="223" spans="1:12" x14ac:dyDescent="0.4">
      <c r="A223">
        <v>2013</v>
      </c>
      <c r="B223">
        <v>56</v>
      </c>
      <c r="C223" t="s">
        <v>248</v>
      </c>
      <c r="D223" t="s">
        <v>243</v>
      </c>
      <c r="E223" t="s">
        <v>238</v>
      </c>
      <c r="F223" t="s">
        <v>252</v>
      </c>
      <c r="G223" t="s">
        <v>3</v>
      </c>
      <c r="J223" t="s">
        <v>212</v>
      </c>
      <c r="K223" t="s">
        <v>240</v>
      </c>
      <c r="L223" t="s">
        <v>224</v>
      </c>
    </row>
    <row r="224" spans="1:12" x14ac:dyDescent="0.4">
      <c r="A224">
        <v>2011</v>
      </c>
      <c r="B224">
        <v>43</v>
      </c>
      <c r="C224" t="s">
        <v>247</v>
      </c>
      <c r="D224" t="s">
        <v>244</v>
      </c>
      <c r="E224" t="s">
        <v>252</v>
      </c>
      <c r="F224" t="s">
        <v>252</v>
      </c>
      <c r="G224" t="s">
        <v>3</v>
      </c>
      <c r="J224" t="s">
        <v>105</v>
      </c>
      <c r="K224" t="s">
        <v>240</v>
      </c>
    </row>
    <row r="225" spans="1:12" x14ac:dyDescent="0.4">
      <c r="A225">
        <v>2016</v>
      </c>
      <c r="B225">
        <v>59</v>
      </c>
      <c r="C225" t="s">
        <v>248</v>
      </c>
      <c r="D225" t="s">
        <v>243</v>
      </c>
      <c r="E225" t="s">
        <v>252</v>
      </c>
      <c r="F225" t="s">
        <v>252</v>
      </c>
      <c r="G225" t="s">
        <v>3</v>
      </c>
      <c r="J225" t="s">
        <v>312</v>
      </c>
      <c r="K225" t="s">
        <v>240</v>
      </c>
      <c r="L225" t="s">
        <v>305</v>
      </c>
    </row>
    <row r="226" spans="1:12" x14ac:dyDescent="0.4">
      <c r="A226">
        <v>2017</v>
      </c>
      <c r="B226">
        <v>42</v>
      </c>
      <c r="C226" t="s">
        <v>247</v>
      </c>
      <c r="D226" t="s">
        <v>243</v>
      </c>
      <c r="E226" t="s">
        <v>252</v>
      </c>
      <c r="F226" t="s">
        <v>252</v>
      </c>
      <c r="G226" t="s">
        <v>3</v>
      </c>
      <c r="J226">
        <v>406</v>
      </c>
      <c r="K226" t="s">
        <v>240</v>
      </c>
      <c r="L226" t="s">
        <v>334</v>
      </c>
    </row>
    <row r="227" spans="1:12" x14ac:dyDescent="0.4">
      <c r="A227">
        <v>2021</v>
      </c>
      <c r="B227">
        <v>19</v>
      </c>
      <c r="C227" t="s">
        <v>246</v>
      </c>
      <c r="D227" t="s">
        <v>244</v>
      </c>
      <c r="E227" t="s">
        <v>154</v>
      </c>
      <c r="F227" t="s">
        <v>123</v>
      </c>
      <c r="G227" t="s">
        <v>3</v>
      </c>
      <c r="H227" t="s">
        <v>155</v>
      </c>
      <c r="I227">
        <v>12</v>
      </c>
      <c r="J227" t="s">
        <v>381</v>
      </c>
      <c r="K227" t="s">
        <v>240</v>
      </c>
      <c r="L227" t="s">
        <v>61</v>
      </c>
    </row>
  </sheetData>
  <sortState xmlns:xlrd2="http://schemas.microsoft.com/office/spreadsheetml/2017/richdata2" ref="A2:M227">
    <sortCondition ref="K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Tekle Mengistu</cp:lastModifiedBy>
  <dcterms:created xsi:type="dcterms:W3CDTF">2022-07-03T15:34:13Z</dcterms:created>
  <dcterms:modified xsi:type="dcterms:W3CDTF">2024-11-05T12:03:39Z</dcterms:modified>
</cp:coreProperties>
</file>