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showInkAnnotation="0" autoCompressPictures="0" defaultThemeVersion="166925"/>
  <xr:revisionPtr revIDLastSave="72" documentId="11_B56CB775488BFCAF36B2488134BB4F56037AB634" xr6:coauthVersionLast="47" xr6:coauthVersionMax="47" xr10:uidLastSave="{05631665-1AC7-4BB0-A253-328BF0BA722B}"/>
  <bookViews>
    <workbookView xWindow="0" yWindow="0" windowWidth="0" windowHeight="0" firstSheet="2" xr2:uid="{00000000-000D-0000-FFFF-FFFF00000000}"/>
  </bookViews>
  <sheets>
    <sheet name="Volume" sheetId="2" r:id="rId1"/>
    <sheet name="Line" sheetId="3" r:id="rId2"/>
    <sheet name="H20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</calcChain>
</file>

<file path=xl/sharedStrings.xml><?xml version="1.0" encoding="utf-8"?>
<sst xmlns="http://schemas.openxmlformats.org/spreadsheetml/2006/main" count="14" uniqueCount="12">
  <si>
    <t>ReportDate</t>
  </si>
  <si>
    <t>Volumetric Flow G Previous Rate (SCFM)</t>
  </si>
  <si>
    <t>Volumetric Flow G Previous Rate (SCFM) * 24</t>
  </si>
  <si>
    <t>Volumetric Flow L Previous Rate (bbl/hr)</t>
  </si>
  <si>
    <t>Volumetric Flow L Previous Rate (bbl/hr) *24</t>
  </si>
  <si>
    <t>Volumetric Flow G App Previous Rate (SCFM)</t>
  </si>
  <si>
    <t>Volumetric Flow G App Previous Rate (SCFM) * 24</t>
  </si>
  <si>
    <t>Line Pressure (psi)</t>
  </si>
  <si>
    <t>Line Temperature (F)</t>
  </si>
  <si>
    <t>D Pppl (InH2O)</t>
  </si>
  <si>
    <t>D Pr (InH2O)</t>
  </si>
  <si>
    <t>D Pt (InH2O)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</si>
</sst>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A006-2AB1-422F-9212-DFBC45A98044}">
  <dimension ref="A1:G48"/>
  <sheetViews>
    <sheetView tabSelected="1" workbookViewId="0">
      <pane ySplit="1" topLeftCell="C2" activePane="bottomLeft" state="frozen"/>
      <selection pane="bottomLeft" activeCell="G7" sqref="G7"/>
    </sheetView>
  </sheetViews>
  <sheetFormatPr defaultRowHeight="15"/>
  <cols>
    <col min="1" max="1" width="19.85546875" style="4" bestFit="1" customWidth="1"/>
    <col min="2" max="2" width="37.140625" style="3" bestFit="1" customWidth="1"/>
    <col min="3" max="3" width="37.140625" style="3" customWidth="1"/>
    <col min="4" max="4" width="37.28515625" style="3" bestFit="1" customWidth="1"/>
    <col min="5" max="5" width="37.28515625" style="3" customWidth="1"/>
    <col min="6" max="6" width="41.28515625" style="3" bestFit="1" customWidth="1"/>
    <col min="7" max="7" width="47.7109375" customWidth="1"/>
  </cols>
  <sheetData>
    <row r="1" spans="1:7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5">
        <v>45461.573425925897</v>
      </c>
      <c r="B2" s="3">
        <v>635.51</v>
      </c>
      <c r="C2" s="3">
        <f>B2*24</f>
        <v>15252.24</v>
      </c>
      <c r="D2" s="3">
        <v>8.0399999999999991</v>
      </c>
      <c r="E2" s="3">
        <f>D2*24</f>
        <v>192.95999999999998</v>
      </c>
      <c r="F2" s="3">
        <v>654.94000000000005</v>
      </c>
      <c r="G2" s="3">
        <v>654.94000000000005</v>
      </c>
    </row>
    <row r="3" spans="1:7">
      <c r="A3" s="5">
        <v>45461.563113425902</v>
      </c>
      <c r="B3" s="3">
        <v>635.51</v>
      </c>
      <c r="C3" s="3">
        <f t="shared" ref="C3:C48" si="0">B3*24</f>
        <v>15252.24</v>
      </c>
      <c r="D3" s="3">
        <v>8.0399999999999991</v>
      </c>
      <c r="E3" s="3">
        <f t="shared" ref="E3:E48" si="1">D3*24</f>
        <v>192.95999999999998</v>
      </c>
      <c r="F3" s="3">
        <v>654.94000000000005</v>
      </c>
      <c r="G3" s="3">
        <v>654.94000000000005</v>
      </c>
    </row>
    <row r="4" spans="1:7">
      <c r="A4" s="5">
        <v>45461.561504629601</v>
      </c>
      <c r="B4" s="3">
        <v>635.51</v>
      </c>
      <c r="C4" s="3">
        <f t="shared" si="0"/>
        <v>15252.24</v>
      </c>
      <c r="D4" s="3">
        <v>8.0399999999999991</v>
      </c>
      <c r="E4" s="3">
        <f t="shared" si="1"/>
        <v>192.95999999999998</v>
      </c>
      <c r="F4" s="3">
        <v>654.94000000000005</v>
      </c>
      <c r="G4" s="3">
        <v>654.94000000000005</v>
      </c>
    </row>
    <row r="5" spans="1:7">
      <c r="A5" s="5">
        <v>45461.552499999998</v>
      </c>
      <c r="B5" s="3">
        <v>635.51</v>
      </c>
      <c r="C5" s="3">
        <f t="shared" si="0"/>
        <v>15252.24</v>
      </c>
      <c r="D5" s="3">
        <v>8.0399999999999991</v>
      </c>
      <c r="E5" s="3">
        <f t="shared" si="1"/>
        <v>192.95999999999998</v>
      </c>
      <c r="F5" s="3">
        <v>654.94000000000005</v>
      </c>
      <c r="G5" s="3">
        <v>654.94000000000005</v>
      </c>
    </row>
    <row r="6" spans="1:7">
      <c r="A6" s="5">
        <v>45461.542152777802</v>
      </c>
      <c r="B6" s="3">
        <v>634.72</v>
      </c>
      <c r="C6" s="3">
        <f t="shared" si="0"/>
        <v>15233.28</v>
      </c>
      <c r="D6" s="3">
        <v>8.4700000000000006</v>
      </c>
      <c r="E6" s="3">
        <f t="shared" si="1"/>
        <v>203.28000000000003</v>
      </c>
      <c r="F6" s="3">
        <v>655.29999999999995</v>
      </c>
      <c r="G6" s="3">
        <v>655.29999999999995</v>
      </c>
    </row>
    <row r="7" spans="1:7">
      <c r="A7" s="5">
        <v>45461.531724537002</v>
      </c>
      <c r="B7" s="3">
        <v>634.72</v>
      </c>
      <c r="C7" s="3">
        <f t="shared" si="0"/>
        <v>15233.28</v>
      </c>
      <c r="D7" s="3">
        <v>8.4700000000000006</v>
      </c>
      <c r="E7" s="3">
        <f t="shared" si="1"/>
        <v>203.28000000000003</v>
      </c>
      <c r="F7" s="3">
        <v>655.29999999999995</v>
      </c>
      <c r="G7" s="3">
        <v>655.29999999999995</v>
      </c>
    </row>
    <row r="8" spans="1:7">
      <c r="A8" s="5">
        <v>45461.5250578704</v>
      </c>
      <c r="B8" s="3">
        <v>634.72</v>
      </c>
      <c r="C8" s="3">
        <f t="shared" si="0"/>
        <v>15233.28</v>
      </c>
      <c r="D8" s="3">
        <v>8.4700000000000006</v>
      </c>
      <c r="E8" s="3">
        <f t="shared" si="1"/>
        <v>203.28000000000003</v>
      </c>
      <c r="F8" s="3">
        <v>655.29999999999995</v>
      </c>
      <c r="G8" s="3">
        <v>655.29999999999995</v>
      </c>
    </row>
    <row r="9" spans="1:7">
      <c r="A9" s="5">
        <v>45461.521180555603</v>
      </c>
      <c r="B9" s="3">
        <v>634.72</v>
      </c>
      <c r="C9" s="3">
        <f t="shared" si="0"/>
        <v>15233.28</v>
      </c>
      <c r="D9" s="3">
        <v>8.4700000000000006</v>
      </c>
      <c r="E9" s="3">
        <f t="shared" si="1"/>
        <v>203.28000000000003</v>
      </c>
      <c r="F9" s="3">
        <v>655.29999999999995</v>
      </c>
      <c r="G9" s="3">
        <v>655.29999999999995</v>
      </c>
    </row>
    <row r="10" spans="1:7">
      <c r="A10" s="5">
        <v>45461.511041666701</v>
      </c>
      <c r="B10" s="3">
        <v>634.72</v>
      </c>
      <c r="C10" s="3">
        <f t="shared" si="0"/>
        <v>15233.28</v>
      </c>
      <c r="D10" s="3">
        <v>8.4700000000000006</v>
      </c>
      <c r="E10" s="3">
        <f t="shared" si="1"/>
        <v>203.28000000000003</v>
      </c>
      <c r="F10" s="3">
        <v>655.29999999999995</v>
      </c>
      <c r="G10" s="3">
        <v>655.29999999999995</v>
      </c>
    </row>
    <row r="11" spans="1:7">
      <c r="A11" s="5">
        <v>45461.500254629602</v>
      </c>
      <c r="B11" s="3">
        <v>636.86</v>
      </c>
      <c r="C11" s="3">
        <f t="shared" si="0"/>
        <v>15284.64</v>
      </c>
      <c r="D11" s="3">
        <v>8.2799999999999994</v>
      </c>
      <c r="E11" s="3">
        <f t="shared" si="1"/>
        <v>198.71999999999997</v>
      </c>
      <c r="F11" s="3">
        <v>657.01</v>
      </c>
      <c r="G11" s="3">
        <v>657.01</v>
      </c>
    </row>
    <row r="12" spans="1:7">
      <c r="A12" s="5">
        <v>45461.490173611099</v>
      </c>
      <c r="B12" s="3">
        <v>636.86</v>
      </c>
      <c r="C12" s="3">
        <f t="shared" si="0"/>
        <v>15284.64</v>
      </c>
      <c r="D12" s="3">
        <v>8.2799999999999994</v>
      </c>
      <c r="E12" s="3">
        <f t="shared" si="1"/>
        <v>198.71999999999997</v>
      </c>
      <c r="F12" s="3">
        <v>657.01</v>
      </c>
      <c r="G12" s="3">
        <v>657.01</v>
      </c>
    </row>
    <row r="13" spans="1:7">
      <c r="A13" s="5">
        <v>45461.479560185202</v>
      </c>
      <c r="B13" s="3">
        <v>636.86</v>
      </c>
      <c r="C13" s="3">
        <f t="shared" si="0"/>
        <v>15284.64</v>
      </c>
      <c r="D13" s="3">
        <v>8.2799999999999994</v>
      </c>
      <c r="E13" s="3">
        <f t="shared" si="1"/>
        <v>198.71999999999997</v>
      </c>
      <c r="F13" s="3">
        <v>657.01</v>
      </c>
      <c r="G13" s="3">
        <v>657.01</v>
      </c>
    </row>
    <row r="14" spans="1:7">
      <c r="A14" s="5">
        <v>45461.469351851898</v>
      </c>
      <c r="B14" s="3">
        <v>636.86</v>
      </c>
      <c r="C14" s="3">
        <f t="shared" si="0"/>
        <v>15284.64</v>
      </c>
      <c r="D14" s="3">
        <v>8.2799999999999994</v>
      </c>
      <c r="E14" s="3">
        <f t="shared" si="1"/>
        <v>198.71999999999997</v>
      </c>
      <c r="F14" s="3">
        <v>657.01</v>
      </c>
      <c r="G14" s="3">
        <v>657.01</v>
      </c>
    </row>
    <row r="15" spans="1:7">
      <c r="A15" s="5">
        <v>45461.458541666703</v>
      </c>
      <c r="B15" s="3">
        <v>636.95000000000005</v>
      </c>
      <c r="C15" s="3">
        <f t="shared" si="0"/>
        <v>15286.800000000001</v>
      </c>
      <c r="D15" s="3">
        <v>9.1300000000000008</v>
      </c>
      <c r="E15" s="3">
        <f t="shared" si="1"/>
        <v>219.12</v>
      </c>
      <c r="F15" s="3">
        <v>659.13</v>
      </c>
      <c r="G15" s="3">
        <v>659.13</v>
      </c>
    </row>
    <row r="16" spans="1:7">
      <c r="A16" s="5">
        <v>45461.448541666701</v>
      </c>
      <c r="B16" s="3">
        <v>636.95000000000005</v>
      </c>
      <c r="C16" s="3">
        <f t="shared" si="0"/>
        <v>15286.800000000001</v>
      </c>
      <c r="D16" s="3">
        <v>9.1300000000000008</v>
      </c>
      <c r="E16" s="3">
        <f t="shared" si="1"/>
        <v>219.12</v>
      </c>
      <c r="F16" s="3">
        <v>659.13</v>
      </c>
      <c r="G16" s="3">
        <v>659.13</v>
      </c>
    </row>
    <row r="17" spans="1:7">
      <c r="A17" s="5">
        <v>45461.437754629602</v>
      </c>
      <c r="B17" s="3">
        <v>636.95000000000005</v>
      </c>
      <c r="C17" s="3">
        <f t="shared" si="0"/>
        <v>15286.800000000001</v>
      </c>
      <c r="D17" s="3">
        <v>9.1300000000000008</v>
      </c>
      <c r="E17" s="3">
        <f t="shared" si="1"/>
        <v>219.12</v>
      </c>
      <c r="F17" s="3">
        <v>659.13</v>
      </c>
      <c r="G17" s="3">
        <v>659.13</v>
      </c>
    </row>
    <row r="18" spans="1:7">
      <c r="A18" s="5">
        <v>45461.427743055603</v>
      </c>
      <c r="B18" s="3">
        <v>636.95000000000005</v>
      </c>
      <c r="C18" s="3">
        <f t="shared" si="0"/>
        <v>15286.800000000001</v>
      </c>
      <c r="D18" s="3">
        <v>9.1300000000000008</v>
      </c>
      <c r="E18" s="3">
        <f t="shared" si="1"/>
        <v>219.12</v>
      </c>
      <c r="F18" s="3">
        <v>659.13</v>
      </c>
      <c r="G18" s="3">
        <v>659.13</v>
      </c>
    </row>
    <row r="19" spans="1:7">
      <c r="A19" s="5">
        <v>45461.417152777802</v>
      </c>
      <c r="B19" s="3">
        <v>613.22</v>
      </c>
      <c r="C19" s="3">
        <f t="shared" si="0"/>
        <v>14717.28</v>
      </c>
      <c r="D19" s="3">
        <v>8.25</v>
      </c>
      <c r="E19" s="3">
        <f t="shared" si="1"/>
        <v>198</v>
      </c>
      <c r="F19" s="3">
        <v>633.03</v>
      </c>
      <c r="G19" s="3">
        <v>633.03</v>
      </c>
    </row>
    <row r="20" spans="1:7">
      <c r="A20" s="5">
        <v>45461.406539351898</v>
      </c>
      <c r="B20" s="3">
        <v>613.22</v>
      </c>
      <c r="C20" s="3">
        <f t="shared" si="0"/>
        <v>14717.28</v>
      </c>
      <c r="D20" s="3">
        <v>8.25</v>
      </c>
      <c r="E20" s="3">
        <f t="shared" si="1"/>
        <v>198</v>
      </c>
      <c r="F20" s="3">
        <v>633.03</v>
      </c>
      <c r="G20" s="3">
        <v>633.03</v>
      </c>
    </row>
    <row r="21" spans="1:7">
      <c r="A21" s="5">
        <v>45461.396423611099</v>
      </c>
      <c r="B21" s="3">
        <v>613.22</v>
      </c>
      <c r="C21" s="3">
        <f t="shared" si="0"/>
        <v>14717.28</v>
      </c>
      <c r="D21" s="3">
        <v>8.25</v>
      </c>
      <c r="E21" s="3">
        <f t="shared" si="1"/>
        <v>198</v>
      </c>
      <c r="F21" s="3">
        <v>633.03</v>
      </c>
      <c r="G21" s="3">
        <v>633.03</v>
      </c>
    </row>
    <row r="22" spans="1:7">
      <c r="A22" s="5">
        <v>45461.386064814797</v>
      </c>
      <c r="B22" s="3">
        <v>613.22</v>
      </c>
      <c r="C22" s="3">
        <f t="shared" si="0"/>
        <v>14717.28</v>
      </c>
      <c r="D22" s="3">
        <v>8.25</v>
      </c>
      <c r="E22" s="3">
        <f t="shared" si="1"/>
        <v>198</v>
      </c>
      <c r="F22" s="3">
        <v>633.03</v>
      </c>
      <c r="G22" s="3">
        <v>633.03</v>
      </c>
    </row>
    <row r="23" spans="1:7">
      <c r="A23" s="5">
        <v>45461.346284722204</v>
      </c>
      <c r="B23" s="3">
        <v>592.76</v>
      </c>
      <c r="C23" s="3">
        <f t="shared" si="0"/>
        <v>14226.24</v>
      </c>
      <c r="D23" s="3">
        <v>6.74</v>
      </c>
      <c r="E23" s="3">
        <f t="shared" si="1"/>
        <v>161.76</v>
      </c>
      <c r="F23" s="3">
        <v>608.71</v>
      </c>
      <c r="G23" s="3">
        <v>608.71</v>
      </c>
    </row>
    <row r="24" spans="1:7">
      <c r="A24" s="5">
        <v>45461.3461342593</v>
      </c>
      <c r="B24" s="3">
        <v>592.76</v>
      </c>
      <c r="C24" s="3">
        <f t="shared" si="0"/>
        <v>14226.24</v>
      </c>
      <c r="D24" s="3">
        <v>6.74</v>
      </c>
      <c r="E24" s="3">
        <f t="shared" si="1"/>
        <v>161.76</v>
      </c>
      <c r="F24" s="3">
        <v>608.71</v>
      </c>
      <c r="G24" s="3">
        <v>608.71</v>
      </c>
    </row>
    <row r="25" spans="1:7">
      <c r="A25" s="5">
        <v>45461.346087963</v>
      </c>
      <c r="B25" s="3">
        <v>592.76</v>
      </c>
      <c r="C25" s="3">
        <f t="shared" si="0"/>
        <v>14226.24</v>
      </c>
      <c r="D25" s="3">
        <v>6.74</v>
      </c>
      <c r="E25" s="3">
        <f t="shared" si="1"/>
        <v>161.76</v>
      </c>
      <c r="F25" s="3">
        <v>608.71</v>
      </c>
      <c r="G25" s="3">
        <v>608.71</v>
      </c>
    </row>
    <row r="26" spans="1:7">
      <c r="A26" s="5">
        <v>45461.3459953704</v>
      </c>
      <c r="B26" s="3">
        <v>592.76</v>
      </c>
      <c r="C26" s="3">
        <f t="shared" si="0"/>
        <v>14226.24</v>
      </c>
      <c r="D26" s="3">
        <v>6.74</v>
      </c>
      <c r="E26" s="3">
        <f t="shared" si="1"/>
        <v>161.76</v>
      </c>
      <c r="F26" s="3">
        <v>608.71</v>
      </c>
      <c r="G26" s="3">
        <v>608.71</v>
      </c>
    </row>
    <row r="27" spans="1:7">
      <c r="A27" s="5">
        <v>45461.345925925903</v>
      </c>
      <c r="B27" s="3">
        <v>592.76</v>
      </c>
      <c r="C27" s="3">
        <f t="shared" si="0"/>
        <v>14226.24</v>
      </c>
      <c r="D27" s="3">
        <v>6.74</v>
      </c>
      <c r="E27" s="3">
        <f t="shared" si="1"/>
        <v>161.76</v>
      </c>
      <c r="F27" s="3">
        <v>608.71</v>
      </c>
      <c r="G27" s="3">
        <v>608.71</v>
      </c>
    </row>
    <row r="28" spans="1:7">
      <c r="A28" s="5">
        <v>45461.3457291667</v>
      </c>
      <c r="B28" s="3">
        <v>592.76</v>
      </c>
      <c r="C28" s="3">
        <f t="shared" si="0"/>
        <v>14226.24</v>
      </c>
      <c r="D28" s="3">
        <v>6.74</v>
      </c>
      <c r="E28" s="3">
        <f t="shared" si="1"/>
        <v>161.76</v>
      </c>
      <c r="F28" s="3">
        <v>608.71</v>
      </c>
      <c r="G28" s="3">
        <v>608.71</v>
      </c>
    </row>
    <row r="29" spans="1:7">
      <c r="A29" s="5">
        <v>45461.344525462999</v>
      </c>
      <c r="B29" s="3">
        <v>592.76</v>
      </c>
      <c r="C29" s="3">
        <f t="shared" si="0"/>
        <v>14226.24</v>
      </c>
      <c r="D29" s="3">
        <v>6.74</v>
      </c>
      <c r="E29" s="3">
        <f t="shared" si="1"/>
        <v>161.76</v>
      </c>
      <c r="F29" s="3">
        <v>608.71</v>
      </c>
      <c r="G29" s="3">
        <v>608.71</v>
      </c>
    </row>
    <row r="30" spans="1:7">
      <c r="A30" s="5">
        <v>45461.333749999998</v>
      </c>
      <c r="B30" s="3">
        <v>599.12</v>
      </c>
      <c r="C30" s="3">
        <f t="shared" si="0"/>
        <v>14378.880000000001</v>
      </c>
      <c r="D30" s="3">
        <v>4.7300000000000004</v>
      </c>
      <c r="E30" s="3">
        <f t="shared" si="1"/>
        <v>113.52000000000001</v>
      </c>
      <c r="F30" s="3">
        <v>610.39</v>
      </c>
      <c r="G30" s="3">
        <v>610.39</v>
      </c>
    </row>
    <row r="31" spans="1:7">
      <c r="A31" s="5">
        <v>45461.332361111097</v>
      </c>
      <c r="B31" s="3">
        <v>599.12</v>
      </c>
      <c r="C31" s="3">
        <f t="shared" si="0"/>
        <v>14378.880000000001</v>
      </c>
      <c r="D31" s="3">
        <v>4.7300000000000004</v>
      </c>
      <c r="E31" s="3">
        <f t="shared" si="1"/>
        <v>113.52000000000001</v>
      </c>
      <c r="F31" s="3">
        <v>610.39</v>
      </c>
      <c r="G31" s="3">
        <v>610.39</v>
      </c>
    </row>
    <row r="32" spans="1:7">
      <c r="A32" s="5">
        <v>45461.324050925898</v>
      </c>
      <c r="B32" s="3">
        <v>599.12</v>
      </c>
      <c r="C32" s="3">
        <f t="shared" si="0"/>
        <v>14378.880000000001</v>
      </c>
      <c r="D32" s="3">
        <v>4.7300000000000004</v>
      </c>
      <c r="E32" s="3">
        <f t="shared" si="1"/>
        <v>113.52000000000001</v>
      </c>
      <c r="F32" s="3">
        <v>610.39</v>
      </c>
      <c r="G32" s="3">
        <v>610.39</v>
      </c>
    </row>
    <row r="33" spans="1:7">
      <c r="A33" s="5">
        <v>45461.313425925902</v>
      </c>
      <c r="B33" s="3">
        <v>599.12</v>
      </c>
      <c r="C33" s="3">
        <f t="shared" si="0"/>
        <v>14378.880000000001</v>
      </c>
      <c r="D33" s="3">
        <v>4.7300000000000004</v>
      </c>
      <c r="E33" s="3">
        <f t="shared" si="1"/>
        <v>113.52000000000001</v>
      </c>
      <c r="F33" s="3">
        <v>610.39</v>
      </c>
      <c r="G33" s="3">
        <v>610.39</v>
      </c>
    </row>
    <row r="34" spans="1:7">
      <c r="A34" s="5">
        <v>45461.302928240701</v>
      </c>
      <c r="B34" s="3">
        <v>599.12</v>
      </c>
      <c r="C34" s="3">
        <f t="shared" si="0"/>
        <v>14378.880000000001</v>
      </c>
      <c r="D34" s="3">
        <v>4.7300000000000004</v>
      </c>
      <c r="E34" s="3">
        <f t="shared" si="1"/>
        <v>113.52000000000001</v>
      </c>
      <c r="F34" s="3">
        <v>610.39</v>
      </c>
      <c r="G34" s="3">
        <v>610.39</v>
      </c>
    </row>
    <row r="35" spans="1:7">
      <c r="A35" s="5">
        <v>45461.292546296303</v>
      </c>
      <c r="B35" s="3">
        <v>599.12</v>
      </c>
      <c r="C35" s="3">
        <f t="shared" si="0"/>
        <v>14378.880000000001</v>
      </c>
      <c r="D35" s="3">
        <v>4.7300000000000004</v>
      </c>
      <c r="E35" s="3">
        <f t="shared" si="1"/>
        <v>113.52000000000001</v>
      </c>
      <c r="F35" s="3">
        <v>610.39</v>
      </c>
      <c r="G35" s="3">
        <v>610.39</v>
      </c>
    </row>
    <row r="36" spans="1:7">
      <c r="A36" s="5">
        <v>45460.937847222202</v>
      </c>
      <c r="B36" s="3">
        <v>513.72</v>
      </c>
      <c r="C36" s="3">
        <f t="shared" si="0"/>
        <v>12329.28</v>
      </c>
      <c r="D36" s="3">
        <v>6.98</v>
      </c>
      <c r="E36" s="3">
        <f t="shared" si="1"/>
        <v>167.52</v>
      </c>
      <c r="F36" s="3">
        <v>529.58000000000004</v>
      </c>
      <c r="G36" s="3">
        <v>529.58000000000004</v>
      </c>
    </row>
    <row r="37" spans="1:7">
      <c r="A37" s="5">
        <v>45460.928009259304</v>
      </c>
      <c r="B37" s="3">
        <v>513.72</v>
      </c>
      <c r="C37" s="3">
        <f t="shared" si="0"/>
        <v>12329.28</v>
      </c>
      <c r="D37" s="3">
        <v>6.98</v>
      </c>
      <c r="E37" s="3">
        <f t="shared" si="1"/>
        <v>167.52</v>
      </c>
      <c r="F37" s="3">
        <v>529.58000000000004</v>
      </c>
      <c r="G37" s="3">
        <v>529.58000000000004</v>
      </c>
    </row>
    <row r="38" spans="1:7">
      <c r="A38" s="5">
        <v>45460.917523148099</v>
      </c>
      <c r="B38" s="3">
        <v>513.72</v>
      </c>
      <c r="C38" s="3">
        <f t="shared" si="0"/>
        <v>12329.28</v>
      </c>
      <c r="D38" s="3">
        <v>6.98</v>
      </c>
      <c r="E38" s="3">
        <f t="shared" si="1"/>
        <v>167.52</v>
      </c>
      <c r="F38" s="3">
        <v>529.58000000000004</v>
      </c>
      <c r="G38" s="3">
        <v>529.58000000000004</v>
      </c>
    </row>
    <row r="39" spans="1:7">
      <c r="A39" s="5">
        <v>45460.907175925902</v>
      </c>
      <c r="B39" s="3">
        <v>514.30999999999995</v>
      </c>
      <c r="C39" s="3">
        <f t="shared" si="0"/>
        <v>12343.439999999999</v>
      </c>
      <c r="D39" s="3">
        <v>7.74</v>
      </c>
      <c r="E39" s="3">
        <f t="shared" si="1"/>
        <v>185.76</v>
      </c>
      <c r="F39" s="3">
        <v>531.86</v>
      </c>
      <c r="G39" s="3">
        <v>531.86</v>
      </c>
    </row>
    <row r="40" spans="1:7">
      <c r="A40" s="5">
        <v>45460.896597222199</v>
      </c>
      <c r="B40" s="3">
        <v>514.30999999999995</v>
      </c>
      <c r="C40" s="3">
        <f t="shared" si="0"/>
        <v>12343.439999999999</v>
      </c>
      <c r="D40" s="3">
        <v>7.74</v>
      </c>
      <c r="E40" s="3">
        <f t="shared" si="1"/>
        <v>185.76</v>
      </c>
      <c r="F40" s="3">
        <v>531.86</v>
      </c>
      <c r="G40" s="3">
        <v>531.86</v>
      </c>
    </row>
    <row r="41" spans="1:7">
      <c r="A41" s="5">
        <v>45460.886562500003</v>
      </c>
      <c r="B41" s="3">
        <v>514.30999999999995</v>
      </c>
      <c r="C41" s="3">
        <f t="shared" si="0"/>
        <v>12343.439999999999</v>
      </c>
      <c r="D41" s="3">
        <v>7.74</v>
      </c>
      <c r="E41" s="3">
        <f t="shared" si="1"/>
        <v>185.76</v>
      </c>
      <c r="F41" s="3">
        <v>531.86</v>
      </c>
      <c r="G41" s="3">
        <v>531.86</v>
      </c>
    </row>
    <row r="42" spans="1:7">
      <c r="A42" s="5">
        <v>45460.865601851903</v>
      </c>
      <c r="B42" s="3">
        <v>519.54999999999995</v>
      </c>
      <c r="C42" s="3">
        <f t="shared" si="0"/>
        <v>12469.199999999999</v>
      </c>
      <c r="D42" s="3">
        <v>6.76</v>
      </c>
      <c r="E42" s="3">
        <f t="shared" si="1"/>
        <v>162.24</v>
      </c>
      <c r="F42" s="3">
        <v>534.96</v>
      </c>
      <c r="G42" s="3">
        <v>534.96</v>
      </c>
    </row>
    <row r="43" spans="1:7">
      <c r="A43" s="5">
        <v>45460.855173611097</v>
      </c>
      <c r="B43" s="3">
        <v>519.54999999999995</v>
      </c>
      <c r="C43" s="3">
        <f t="shared" si="0"/>
        <v>12469.199999999999</v>
      </c>
      <c r="D43" s="3">
        <v>6.76</v>
      </c>
      <c r="E43" s="3">
        <f t="shared" si="1"/>
        <v>162.24</v>
      </c>
      <c r="F43" s="3">
        <v>534.96</v>
      </c>
      <c r="G43" s="3">
        <v>534.96</v>
      </c>
    </row>
    <row r="44" spans="1:7">
      <c r="A44" s="5">
        <v>45460.844363425902</v>
      </c>
      <c r="B44" s="3">
        <v>519.54999999999995</v>
      </c>
      <c r="C44" s="3">
        <f t="shared" si="0"/>
        <v>12469.199999999999</v>
      </c>
      <c r="D44" s="3">
        <v>6.76</v>
      </c>
      <c r="E44" s="3">
        <f t="shared" si="1"/>
        <v>162.24</v>
      </c>
      <c r="F44" s="3">
        <v>534.96</v>
      </c>
      <c r="G44" s="3">
        <v>534.96</v>
      </c>
    </row>
    <row r="45" spans="1:7">
      <c r="A45" s="5">
        <v>45460.833599537</v>
      </c>
      <c r="B45" s="3">
        <v>523.79999999999995</v>
      </c>
      <c r="C45" s="3">
        <f t="shared" si="0"/>
        <v>12571.199999999999</v>
      </c>
      <c r="D45" s="3">
        <v>7.24</v>
      </c>
      <c r="E45" s="3">
        <f t="shared" si="1"/>
        <v>173.76</v>
      </c>
      <c r="F45" s="3">
        <v>540.24</v>
      </c>
      <c r="G45" s="3">
        <v>540.24</v>
      </c>
    </row>
    <row r="46" spans="1:7">
      <c r="A46" s="5">
        <v>45460.823321759301</v>
      </c>
      <c r="B46" s="3">
        <v>523.79999999999995</v>
      </c>
      <c r="C46" s="3">
        <f t="shared" si="0"/>
        <v>12571.199999999999</v>
      </c>
      <c r="D46" s="3">
        <v>7.24</v>
      </c>
      <c r="E46" s="3">
        <f t="shared" si="1"/>
        <v>173.76</v>
      </c>
      <c r="F46" s="3">
        <v>540.24</v>
      </c>
      <c r="G46" s="3">
        <v>540.24</v>
      </c>
    </row>
    <row r="47" spans="1:7">
      <c r="A47" s="5">
        <v>45460.608761574098</v>
      </c>
      <c r="B47" s="3">
        <v>425.29</v>
      </c>
      <c r="C47" s="3">
        <f t="shared" si="0"/>
        <v>10206.960000000001</v>
      </c>
      <c r="D47" s="3">
        <v>15.3</v>
      </c>
      <c r="E47" s="3">
        <f t="shared" si="1"/>
        <v>367.20000000000005</v>
      </c>
      <c r="F47" s="3">
        <v>458.23</v>
      </c>
      <c r="G47" s="3">
        <v>458.23</v>
      </c>
    </row>
    <row r="48" spans="1:7">
      <c r="A48" s="5">
        <v>45460.583587963003</v>
      </c>
      <c r="B48" s="3">
        <v>234.3</v>
      </c>
      <c r="C48" s="3">
        <f t="shared" si="0"/>
        <v>5623.2000000000007</v>
      </c>
      <c r="D48" s="3">
        <v>29.14</v>
      </c>
      <c r="E48" s="3">
        <f t="shared" si="1"/>
        <v>699.36</v>
      </c>
      <c r="F48" s="3">
        <v>293.41000000000003</v>
      </c>
      <c r="G48" s="3">
        <v>293.41000000000003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2D4A-1691-44A1-B0CB-D33408CC2E90}">
  <dimension ref="A1:C48"/>
  <sheetViews>
    <sheetView workbookViewId="0">
      <pane ySplit="1" topLeftCell="A2" activePane="bottomLeft" state="frozen"/>
      <selection pane="bottomLeft" activeCell="D1" sqref="D1:F1048576"/>
    </sheetView>
  </sheetViews>
  <sheetFormatPr defaultRowHeight="15"/>
  <cols>
    <col min="1" max="1" width="19.85546875" style="4" bestFit="1" customWidth="1"/>
    <col min="2" max="3" width="19" style="1" customWidth="1"/>
  </cols>
  <sheetData>
    <row r="1" spans="1:3">
      <c r="A1" s="4" t="s">
        <v>0</v>
      </c>
      <c r="B1" s="1" t="s">
        <v>7</v>
      </c>
      <c r="C1" s="1" t="s">
        <v>8</v>
      </c>
    </row>
    <row r="2" spans="1:3">
      <c r="A2" s="5">
        <v>45461.573425925897</v>
      </c>
      <c r="B2" s="1">
        <v>625.94000000000005</v>
      </c>
      <c r="C2" s="1">
        <v>38.159999999999997</v>
      </c>
    </row>
    <row r="3" spans="1:3">
      <c r="A3" s="5">
        <v>45461.563113425902</v>
      </c>
      <c r="B3" s="1">
        <v>613.30999999999995</v>
      </c>
      <c r="C3" s="1">
        <v>37.5</v>
      </c>
    </row>
    <row r="4" spans="1:3">
      <c r="A4" s="5">
        <v>45461.561504629601</v>
      </c>
      <c r="B4" s="1">
        <v>611.42999999999995</v>
      </c>
      <c r="C4" s="1">
        <v>34.32</v>
      </c>
    </row>
    <row r="5" spans="1:3">
      <c r="A5" s="5">
        <v>45461.552499999998</v>
      </c>
      <c r="B5" s="1">
        <v>611.63</v>
      </c>
      <c r="C5" s="1">
        <v>35.840000000000003</v>
      </c>
    </row>
    <row r="6" spans="1:3">
      <c r="A6" s="5">
        <v>45461.542152777802</v>
      </c>
      <c r="B6" s="1">
        <v>610.07000000000005</v>
      </c>
      <c r="C6" s="1">
        <v>35.729999999999997</v>
      </c>
    </row>
    <row r="7" spans="1:3">
      <c r="A7" s="5">
        <v>45461.531724537002</v>
      </c>
      <c r="B7" s="1">
        <v>617.42999999999995</v>
      </c>
      <c r="C7" s="1">
        <v>37.46</v>
      </c>
    </row>
    <row r="8" spans="1:3">
      <c r="A8" s="5">
        <v>45461.5250578704</v>
      </c>
      <c r="B8" s="1">
        <v>611.08000000000004</v>
      </c>
      <c r="C8" s="1">
        <v>35.51</v>
      </c>
    </row>
    <row r="9" spans="1:3">
      <c r="A9" s="5">
        <v>45461.521180555603</v>
      </c>
      <c r="B9" s="1">
        <v>612.32000000000005</v>
      </c>
      <c r="C9" s="1">
        <v>37.43</v>
      </c>
    </row>
    <row r="10" spans="1:3">
      <c r="A10" s="5">
        <v>45461.511041666701</v>
      </c>
      <c r="B10" s="1">
        <v>617.66</v>
      </c>
      <c r="C10" s="1">
        <v>37.01</v>
      </c>
    </row>
    <row r="11" spans="1:3">
      <c r="A11" s="5">
        <v>45461.500254629602</v>
      </c>
      <c r="B11" s="1">
        <v>619.80999999999995</v>
      </c>
      <c r="C11" s="1">
        <v>35.909999999999997</v>
      </c>
    </row>
    <row r="12" spans="1:3">
      <c r="A12" s="5">
        <v>45461.490173611099</v>
      </c>
      <c r="B12" s="1">
        <v>626.96</v>
      </c>
      <c r="C12" s="1">
        <v>36.020000000000003</v>
      </c>
    </row>
    <row r="13" spans="1:3">
      <c r="A13" s="5">
        <v>45461.479560185202</v>
      </c>
      <c r="B13" s="1">
        <v>629.89</v>
      </c>
      <c r="C13" s="1">
        <v>37.659999999999997</v>
      </c>
    </row>
    <row r="14" spans="1:3">
      <c r="A14" s="5">
        <v>45461.469351851898</v>
      </c>
      <c r="B14" s="1">
        <v>625.85</v>
      </c>
      <c r="C14" s="1">
        <v>37.08</v>
      </c>
    </row>
    <row r="15" spans="1:3">
      <c r="A15" s="5">
        <v>45461.458541666703</v>
      </c>
      <c r="B15" s="1">
        <v>614.53</v>
      </c>
      <c r="C15" s="1">
        <v>36.51</v>
      </c>
    </row>
    <row r="16" spans="1:3">
      <c r="A16" s="5">
        <v>45461.448541666701</v>
      </c>
      <c r="B16" s="1">
        <v>621.79999999999995</v>
      </c>
      <c r="C16" s="1">
        <v>36.42</v>
      </c>
    </row>
    <row r="17" spans="1:3">
      <c r="A17" s="5">
        <v>45461.437754629602</v>
      </c>
      <c r="B17" s="1">
        <v>629.11</v>
      </c>
      <c r="C17" s="1">
        <v>37.04</v>
      </c>
    </row>
    <row r="18" spans="1:3">
      <c r="A18" s="5">
        <v>45461.427743055603</v>
      </c>
      <c r="B18" s="1">
        <v>631.04</v>
      </c>
      <c r="C18" s="1">
        <v>36.840000000000003</v>
      </c>
    </row>
    <row r="19" spans="1:3">
      <c r="A19" s="5">
        <v>45461.417152777802</v>
      </c>
      <c r="B19" s="1">
        <v>625.16</v>
      </c>
      <c r="C19" s="1">
        <v>35.69</v>
      </c>
    </row>
    <row r="20" spans="1:3">
      <c r="A20" s="5">
        <v>45461.406539351898</v>
      </c>
      <c r="B20" s="1">
        <v>611.96</v>
      </c>
      <c r="C20" s="1">
        <v>35.75</v>
      </c>
    </row>
    <row r="21" spans="1:3">
      <c r="A21" s="5">
        <v>45461.396423611099</v>
      </c>
      <c r="B21" s="1">
        <v>615.24</v>
      </c>
      <c r="C21" s="1">
        <v>36.020000000000003</v>
      </c>
    </row>
    <row r="22" spans="1:3">
      <c r="A22" s="5">
        <v>45461.386064814797</v>
      </c>
      <c r="B22" s="1">
        <v>613.32000000000005</v>
      </c>
      <c r="C22" s="1">
        <v>35.090000000000003</v>
      </c>
    </row>
    <row r="23" spans="1:3">
      <c r="A23" s="5">
        <v>45461.346284722204</v>
      </c>
      <c r="B23" s="1">
        <v>591.42999999999995</v>
      </c>
      <c r="C23" s="1">
        <v>23.75</v>
      </c>
    </row>
    <row r="24" spans="1:3">
      <c r="A24" s="5">
        <v>45461.3461342593</v>
      </c>
      <c r="B24" s="1">
        <v>599.52</v>
      </c>
      <c r="C24" s="1">
        <v>26.08</v>
      </c>
    </row>
    <row r="25" spans="1:3">
      <c r="A25" s="5">
        <v>45461.346087963</v>
      </c>
      <c r="B25" s="1">
        <v>605.36</v>
      </c>
      <c r="C25" s="1">
        <v>27.11</v>
      </c>
    </row>
    <row r="26" spans="1:3">
      <c r="A26" s="5">
        <v>45461.3459953704</v>
      </c>
      <c r="B26" s="1">
        <v>609.03</v>
      </c>
      <c r="C26" s="1">
        <v>29.04</v>
      </c>
    </row>
    <row r="27" spans="1:3">
      <c r="A27" s="5">
        <v>45461.345925925903</v>
      </c>
      <c r="B27" s="1">
        <v>610.86</v>
      </c>
      <c r="C27" s="1">
        <v>30.74</v>
      </c>
    </row>
    <row r="28" spans="1:3">
      <c r="A28" s="5">
        <v>45461.3457291667</v>
      </c>
      <c r="B28" s="1">
        <v>596.77</v>
      </c>
      <c r="C28" s="1">
        <v>32.31</v>
      </c>
    </row>
    <row r="29" spans="1:3">
      <c r="A29" s="5">
        <v>45461.344525462999</v>
      </c>
      <c r="B29" s="1">
        <v>595.16999999999996</v>
      </c>
      <c r="C29" s="1">
        <v>32.82</v>
      </c>
    </row>
    <row r="30" spans="1:3">
      <c r="A30" s="5">
        <v>45461.333749999998</v>
      </c>
      <c r="B30" s="1">
        <v>594.42999999999995</v>
      </c>
      <c r="C30" s="1">
        <v>31.71</v>
      </c>
    </row>
    <row r="31" spans="1:3">
      <c r="A31" s="5">
        <v>45461.332361111097</v>
      </c>
      <c r="B31" s="1">
        <v>592.86</v>
      </c>
      <c r="C31" s="1">
        <v>31.62</v>
      </c>
    </row>
    <row r="32" spans="1:3">
      <c r="A32" s="5">
        <v>45461.324050925898</v>
      </c>
      <c r="B32" s="1">
        <v>594.17999999999995</v>
      </c>
      <c r="C32" s="1">
        <v>32.42</v>
      </c>
    </row>
    <row r="33" spans="1:3">
      <c r="A33" s="5">
        <v>45461.313425925902</v>
      </c>
      <c r="B33" s="1">
        <v>598.04999999999995</v>
      </c>
      <c r="C33" s="1">
        <v>32.130000000000003</v>
      </c>
    </row>
    <row r="34" spans="1:3">
      <c r="A34" s="5">
        <v>45461.302928240701</v>
      </c>
      <c r="B34" s="1">
        <v>596.79</v>
      </c>
      <c r="C34" s="1">
        <v>32.44</v>
      </c>
    </row>
    <row r="35" spans="1:3">
      <c r="A35" s="5">
        <v>45461.292546296303</v>
      </c>
      <c r="B35" s="1">
        <v>591.42999999999995</v>
      </c>
      <c r="C35" s="1">
        <v>30.47</v>
      </c>
    </row>
    <row r="36" spans="1:3">
      <c r="A36" s="5">
        <v>45460.937847222202</v>
      </c>
      <c r="B36" s="1">
        <v>600.98</v>
      </c>
      <c r="C36" s="1">
        <v>30.19</v>
      </c>
    </row>
    <row r="37" spans="1:3">
      <c r="A37" s="5">
        <v>45460.928009259304</v>
      </c>
      <c r="B37" s="1">
        <v>591.52</v>
      </c>
      <c r="C37" s="1">
        <v>30.72</v>
      </c>
    </row>
    <row r="38" spans="1:3">
      <c r="A38" s="5">
        <v>45460.917523148099</v>
      </c>
      <c r="B38" s="1">
        <v>599.99</v>
      </c>
      <c r="C38" s="1">
        <v>29.46</v>
      </c>
    </row>
    <row r="39" spans="1:3">
      <c r="A39" s="5">
        <v>45460.907175925902</v>
      </c>
      <c r="B39" s="1">
        <v>586.37</v>
      </c>
      <c r="C39" s="1">
        <v>30.69</v>
      </c>
    </row>
    <row r="40" spans="1:3">
      <c r="A40" s="5">
        <v>45460.896597222199</v>
      </c>
      <c r="B40" s="1">
        <v>600.64</v>
      </c>
      <c r="C40" s="1">
        <v>30.52</v>
      </c>
    </row>
    <row r="41" spans="1:3">
      <c r="A41" s="5">
        <v>45460.886562500003</v>
      </c>
      <c r="B41" s="1">
        <v>588.67999999999995</v>
      </c>
      <c r="C41" s="1">
        <v>31.07</v>
      </c>
    </row>
    <row r="42" spans="1:3">
      <c r="A42" s="5">
        <v>45460.865601851903</v>
      </c>
      <c r="B42" s="1">
        <v>587.28</v>
      </c>
      <c r="C42" s="1">
        <v>30.25</v>
      </c>
    </row>
    <row r="43" spans="1:3">
      <c r="A43" s="5">
        <v>45460.855173611097</v>
      </c>
      <c r="B43" s="1">
        <v>589.66</v>
      </c>
      <c r="C43" s="1">
        <v>29.9</v>
      </c>
    </row>
    <row r="44" spans="1:3">
      <c r="A44" s="5">
        <v>45460.844363425902</v>
      </c>
      <c r="B44" s="1">
        <v>581.53</v>
      </c>
      <c r="C44" s="1">
        <v>30.56</v>
      </c>
    </row>
    <row r="45" spans="1:3">
      <c r="A45" s="5">
        <v>45460.833599537</v>
      </c>
      <c r="B45" s="1">
        <v>589.54</v>
      </c>
      <c r="C45" s="1">
        <v>29.21</v>
      </c>
    </row>
    <row r="46" spans="1:3">
      <c r="A46" s="5">
        <v>45460.823321759301</v>
      </c>
      <c r="B46" s="1">
        <v>585.09</v>
      </c>
      <c r="C46" s="1">
        <v>30.38</v>
      </c>
    </row>
    <row r="47" spans="1:3">
      <c r="A47" s="5">
        <v>45460.608761574098</v>
      </c>
      <c r="B47" s="1">
        <v>572.21</v>
      </c>
      <c r="C47" s="1">
        <v>32.64</v>
      </c>
    </row>
    <row r="48" spans="1:3">
      <c r="A48" s="5">
        <v>45460.583587963003</v>
      </c>
      <c r="B48" s="1">
        <v>564.65</v>
      </c>
      <c r="C48" s="1">
        <v>32.880000000000003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workbookViewId="0">
      <pane ySplit="1" topLeftCell="A2" activePane="bottomLeft" state="frozen"/>
      <selection pane="bottomLeft" activeCell="B24" sqref="B24"/>
    </sheetView>
  </sheetViews>
  <sheetFormatPr defaultRowHeight="15"/>
  <cols>
    <col min="1" max="1" width="19.85546875" style="4" bestFit="1" customWidth="1"/>
    <col min="2" max="4" width="19" style="2" customWidth="1"/>
  </cols>
  <sheetData>
    <row r="1" spans="1:4">
      <c r="A1" s="4" t="s">
        <v>0</v>
      </c>
      <c r="B1" s="2" t="s">
        <v>9</v>
      </c>
      <c r="C1" s="2" t="s">
        <v>10</v>
      </c>
      <c r="D1" s="2" t="s">
        <v>11</v>
      </c>
    </row>
    <row r="2" spans="1:4">
      <c r="A2" s="5">
        <v>45461.573425925897</v>
      </c>
      <c r="B2" s="2">
        <v>141.18</v>
      </c>
      <c r="C2" s="2">
        <v>54.98</v>
      </c>
      <c r="D2" s="2">
        <v>83.64</v>
      </c>
    </row>
    <row r="3" spans="1:4">
      <c r="A3" s="5">
        <v>45461.563113425902</v>
      </c>
      <c r="B3" s="2">
        <v>139.28</v>
      </c>
      <c r="C3" s="2">
        <v>54.46</v>
      </c>
      <c r="D3" s="2">
        <v>83.2</v>
      </c>
    </row>
    <row r="4" spans="1:4">
      <c r="A4" s="5">
        <v>45461.561504629601</v>
      </c>
      <c r="B4" s="2">
        <v>142.02000000000001</v>
      </c>
      <c r="C4" s="2">
        <v>57.39</v>
      </c>
      <c r="D4" s="2">
        <v>83.57</v>
      </c>
    </row>
    <row r="5" spans="1:4">
      <c r="A5" s="5">
        <v>45461.552499999998</v>
      </c>
      <c r="B5" s="2">
        <v>139.78</v>
      </c>
      <c r="C5" s="2">
        <v>57.23</v>
      </c>
      <c r="D5" s="2">
        <v>83.66</v>
      </c>
    </row>
    <row r="6" spans="1:4">
      <c r="A6" s="5">
        <v>45461.542152777802</v>
      </c>
      <c r="B6" s="2">
        <v>134.44</v>
      </c>
      <c r="C6" s="2">
        <v>54.81</v>
      </c>
      <c r="D6" s="2">
        <v>81.73</v>
      </c>
    </row>
    <row r="7" spans="1:4">
      <c r="A7" s="5">
        <v>45461.531724537002</v>
      </c>
      <c r="B7" s="2">
        <v>143.52000000000001</v>
      </c>
      <c r="C7" s="2">
        <v>55.81</v>
      </c>
      <c r="D7" s="2">
        <v>83</v>
      </c>
    </row>
    <row r="8" spans="1:4">
      <c r="A8" s="5">
        <v>45461.5250578704</v>
      </c>
      <c r="B8" s="2">
        <v>142.21</v>
      </c>
      <c r="C8" s="2">
        <v>57.21</v>
      </c>
      <c r="D8" s="2">
        <v>83.31</v>
      </c>
    </row>
    <row r="9" spans="1:4">
      <c r="A9" s="5">
        <v>45461.521180555603</v>
      </c>
      <c r="B9" s="2">
        <v>138.79</v>
      </c>
      <c r="C9" s="2">
        <v>56.21</v>
      </c>
      <c r="D9" s="2">
        <v>83.58</v>
      </c>
    </row>
    <row r="10" spans="1:4">
      <c r="A10" s="5">
        <v>45461.511041666701</v>
      </c>
      <c r="B10" s="2">
        <v>140.53</v>
      </c>
      <c r="C10" s="2">
        <v>55.63</v>
      </c>
      <c r="D10" s="2">
        <v>82.02</v>
      </c>
    </row>
    <row r="11" spans="1:4">
      <c r="A11" s="5">
        <v>45461.500254629602</v>
      </c>
      <c r="B11" s="2">
        <v>138.37</v>
      </c>
      <c r="C11" s="2">
        <v>55.6</v>
      </c>
      <c r="D11" s="2">
        <v>81.05</v>
      </c>
    </row>
    <row r="12" spans="1:4">
      <c r="A12" s="5">
        <v>45461.490173611099</v>
      </c>
      <c r="B12" s="2">
        <v>136.54</v>
      </c>
      <c r="C12" s="2">
        <v>56.11</v>
      </c>
      <c r="D12" s="2">
        <v>83.2</v>
      </c>
    </row>
    <row r="13" spans="1:4">
      <c r="A13" s="5">
        <v>45461.479560185202</v>
      </c>
      <c r="B13" s="2">
        <v>136.4</v>
      </c>
      <c r="C13" s="2">
        <v>54.99</v>
      </c>
      <c r="D13" s="2">
        <v>80.81</v>
      </c>
    </row>
    <row r="14" spans="1:4">
      <c r="A14" s="5">
        <v>45461.469351851898</v>
      </c>
      <c r="B14" s="2">
        <v>138.56</v>
      </c>
      <c r="C14" s="2">
        <v>55.19</v>
      </c>
      <c r="D14" s="2">
        <v>81.99</v>
      </c>
    </row>
    <row r="15" spans="1:4">
      <c r="A15" s="5">
        <v>45461.458541666703</v>
      </c>
      <c r="B15" s="2">
        <v>142.22999999999999</v>
      </c>
      <c r="C15" s="2">
        <v>56.25</v>
      </c>
      <c r="D15" s="2">
        <v>87.35</v>
      </c>
    </row>
    <row r="16" spans="1:4">
      <c r="A16" s="5">
        <v>45461.448541666701</v>
      </c>
      <c r="B16" s="2">
        <v>139.85</v>
      </c>
      <c r="C16" s="2">
        <v>56.04</v>
      </c>
      <c r="D16" s="2">
        <v>82.4</v>
      </c>
    </row>
    <row r="17" spans="1:4">
      <c r="A17" s="5">
        <v>45461.437754629602</v>
      </c>
      <c r="B17" s="2">
        <v>141.86000000000001</v>
      </c>
      <c r="C17" s="2">
        <v>55.1</v>
      </c>
      <c r="D17" s="2">
        <v>82.23</v>
      </c>
    </row>
    <row r="18" spans="1:4">
      <c r="A18" s="5">
        <v>45461.427743055603</v>
      </c>
      <c r="B18" s="2">
        <v>139.33000000000001</v>
      </c>
      <c r="C18" s="2">
        <v>54.71</v>
      </c>
      <c r="D18" s="2">
        <v>82.05</v>
      </c>
    </row>
    <row r="19" spans="1:4">
      <c r="A19" s="5">
        <v>45461.417152777802</v>
      </c>
      <c r="B19" s="2">
        <v>137.69</v>
      </c>
      <c r="C19" s="2">
        <v>55.9</v>
      </c>
      <c r="D19" s="2">
        <v>81.900000000000006</v>
      </c>
    </row>
    <row r="20" spans="1:4">
      <c r="A20" s="5">
        <v>45461.406539351898</v>
      </c>
      <c r="B20" s="2">
        <v>145</v>
      </c>
      <c r="C20" s="2">
        <v>56.64</v>
      </c>
      <c r="D20" s="2">
        <v>85.92</v>
      </c>
    </row>
    <row r="21" spans="1:4">
      <c r="A21" s="5">
        <v>45461.396423611099</v>
      </c>
      <c r="B21" s="2">
        <v>146.29</v>
      </c>
      <c r="C21" s="2">
        <v>56.6</v>
      </c>
      <c r="D21" s="2">
        <v>86.11</v>
      </c>
    </row>
    <row r="22" spans="1:4">
      <c r="A22" s="5">
        <v>45461.386064814797</v>
      </c>
      <c r="B22" s="2">
        <v>147.01</v>
      </c>
      <c r="C22" s="2">
        <v>56.65</v>
      </c>
      <c r="D22" s="2">
        <v>85.25</v>
      </c>
    </row>
    <row r="23" spans="1:4">
      <c r="A23" s="5">
        <v>45461.346284722204</v>
      </c>
      <c r="B23" s="2">
        <v>134.19999999999999</v>
      </c>
      <c r="C23" s="2">
        <v>58.35</v>
      </c>
      <c r="D23" s="2">
        <v>74.72</v>
      </c>
    </row>
    <row r="24" spans="1:4">
      <c r="A24" s="5">
        <v>45461.3461342593</v>
      </c>
      <c r="B24" s="2">
        <v>132.52000000000001</v>
      </c>
      <c r="C24" s="2">
        <v>56.18</v>
      </c>
      <c r="D24" s="2">
        <v>73.52</v>
      </c>
    </row>
    <row r="25" spans="1:4">
      <c r="A25" s="5">
        <v>45461.346087963</v>
      </c>
      <c r="B25" s="2">
        <v>126.48</v>
      </c>
      <c r="C25" s="2">
        <v>54.6</v>
      </c>
      <c r="D25" s="2">
        <v>71.33</v>
      </c>
    </row>
    <row r="26" spans="1:4">
      <c r="A26" s="5">
        <v>45461.3459953704</v>
      </c>
      <c r="B26" s="2">
        <v>126.36</v>
      </c>
      <c r="C26" s="2">
        <v>54.08</v>
      </c>
      <c r="D26" s="2">
        <v>71.040000000000006</v>
      </c>
    </row>
    <row r="27" spans="1:4">
      <c r="A27" s="5">
        <v>45461.345925925903</v>
      </c>
      <c r="B27" s="2">
        <v>123.38</v>
      </c>
      <c r="C27" s="2">
        <v>51.94</v>
      </c>
      <c r="D27" s="2">
        <v>69.099999999999994</v>
      </c>
    </row>
    <row r="28" spans="1:4">
      <c r="A28" s="5">
        <v>45461.3457291667</v>
      </c>
      <c r="B28" s="2">
        <v>126.52</v>
      </c>
      <c r="C28" s="2">
        <v>50.31</v>
      </c>
      <c r="D28" s="2">
        <v>75.63</v>
      </c>
    </row>
    <row r="29" spans="1:4">
      <c r="A29" s="5">
        <v>45461.344525462999</v>
      </c>
      <c r="B29" s="2">
        <v>123.52</v>
      </c>
      <c r="C29" s="2">
        <v>49.98</v>
      </c>
      <c r="D29" s="2">
        <v>72.95</v>
      </c>
    </row>
    <row r="30" spans="1:4">
      <c r="A30" s="5">
        <v>45461.333749999998</v>
      </c>
      <c r="B30" s="2">
        <v>125.49</v>
      </c>
      <c r="C30" s="2">
        <v>50.16</v>
      </c>
      <c r="D30" s="2">
        <v>74.36</v>
      </c>
    </row>
    <row r="31" spans="1:4">
      <c r="A31" s="5">
        <v>45461.332361111097</v>
      </c>
      <c r="B31" s="2">
        <v>123.41</v>
      </c>
      <c r="C31" s="2">
        <v>51.06</v>
      </c>
      <c r="D31" s="2">
        <v>72.61</v>
      </c>
    </row>
    <row r="32" spans="1:4">
      <c r="A32" s="5">
        <v>45461.324050925898</v>
      </c>
      <c r="B32" s="2">
        <v>125.09</v>
      </c>
      <c r="C32" s="2">
        <v>50.38</v>
      </c>
      <c r="D32" s="2">
        <v>73.430000000000007</v>
      </c>
    </row>
    <row r="33" spans="1:4">
      <c r="A33" s="5">
        <v>45461.313425925902</v>
      </c>
      <c r="B33" s="2">
        <v>126.59</v>
      </c>
      <c r="C33" s="2">
        <v>49.95</v>
      </c>
      <c r="D33" s="2">
        <v>75.34</v>
      </c>
    </row>
    <row r="34" spans="1:4">
      <c r="A34" s="5">
        <v>45461.302928240701</v>
      </c>
      <c r="B34" s="2">
        <v>127.27</v>
      </c>
      <c r="C34" s="2">
        <v>49.66</v>
      </c>
      <c r="D34" s="2">
        <v>75.38</v>
      </c>
    </row>
    <row r="35" spans="1:4">
      <c r="A35" s="5">
        <v>45461.292546296303</v>
      </c>
      <c r="B35" s="2">
        <v>125.63</v>
      </c>
      <c r="C35" s="2">
        <v>51.4</v>
      </c>
      <c r="D35" s="2">
        <v>71.849999999999994</v>
      </c>
    </row>
    <row r="36" spans="1:4">
      <c r="A36" s="5">
        <v>45460.937847222202</v>
      </c>
      <c r="B36" s="2">
        <v>93.76</v>
      </c>
      <c r="C36" s="2">
        <v>37.270000000000003</v>
      </c>
      <c r="D36" s="2">
        <v>53.76</v>
      </c>
    </row>
    <row r="37" spans="1:4">
      <c r="A37" s="5">
        <v>45460.928009259304</v>
      </c>
      <c r="B37" s="2">
        <v>94.18</v>
      </c>
      <c r="C37" s="2">
        <v>38.46</v>
      </c>
      <c r="D37" s="2">
        <v>57.27</v>
      </c>
    </row>
    <row r="38" spans="1:4">
      <c r="A38" s="5">
        <v>45460.917523148099</v>
      </c>
      <c r="B38" s="2">
        <v>94.51</v>
      </c>
      <c r="C38" s="2">
        <v>38</v>
      </c>
      <c r="D38" s="2">
        <v>56.43</v>
      </c>
    </row>
    <row r="39" spans="1:4">
      <c r="A39" s="5">
        <v>45460.907175925902</v>
      </c>
      <c r="B39" s="2">
        <v>94.49</v>
      </c>
      <c r="C39" s="2">
        <v>39.159999999999997</v>
      </c>
      <c r="D39" s="2">
        <v>57.84</v>
      </c>
    </row>
    <row r="40" spans="1:4">
      <c r="A40" s="5">
        <v>45460.896597222199</v>
      </c>
      <c r="B40" s="2">
        <v>95</v>
      </c>
      <c r="C40" s="2">
        <v>37.9</v>
      </c>
      <c r="D40" s="2">
        <v>56.03</v>
      </c>
    </row>
    <row r="41" spans="1:4">
      <c r="A41" s="5">
        <v>45460.886562500003</v>
      </c>
      <c r="B41" s="2">
        <v>95.75</v>
      </c>
      <c r="C41" s="2">
        <v>40.36</v>
      </c>
      <c r="D41" s="2">
        <v>55.1</v>
      </c>
    </row>
    <row r="42" spans="1:4">
      <c r="A42" s="5">
        <v>45460.865601851903</v>
      </c>
      <c r="B42" s="2">
        <v>97.88</v>
      </c>
      <c r="C42" s="2">
        <v>39.450000000000003</v>
      </c>
      <c r="D42" s="2">
        <v>57.93</v>
      </c>
    </row>
    <row r="43" spans="1:4">
      <c r="A43" s="5">
        <v>45460.855173611097</v>
      </c>
      <c r="B43" s="2">
        <v>94.28</v>
      </c>
      <c r="C43" s="2">
        <v>38.299999999999997</v>
      </c>
      <c r="D43" s="2">
        <v>55.03</v>
      </c>
    </row>
    <row r="44" spans="1:4">
      <c r="A44" s="5">
        <v>45460.844363425902</v>
      </c>
      <c r="B44" s="2">
        <v>98.8</v>
      </c>
      <c r="C44" s="2">
        <v>39.97</v>
      </c>
      <c r="D44" s="2">
        <v>60.25</v>
      </c>
    </row>
    <row r="45" spans="1:4">
      <c r="A45" s="5">
        <v>45460.833599537</v>
      </c>
      <c r="B45" s="2">
        <v>97.58</v>
      </c>
      <c r="C45" s="2">
        <v>38.619999999999997</v>
      </c>
      <c r="D45" s="2">
        <v>55.33</v>
      </c>
    </row>
    <row r="46" spans="1:4">
      <c r="A46" s="5">
        <v>45460.823321759301</v>
      </c>
      <c r="B46" s="2">
        <v>98</v>
      </c>
      <c r="C46" s="2">
        <v>39.479999999999997</v>
      </c>
      <c r="D46" s="2">
        <v>57.21</v>
      </c>
    </row>
    <row r="47" spans="1:4">
      <c r="A47" s="5">
        <v>45460.608761574098</v>
      </c>
      <c r="B47" s="2">
        <v>113.85</v>
      </c>
      <c r="C47" s="2">
        <v>43.29</v>
      </c>
      <c r="D47" s="2">
        <v>67.36</v>
      </c>
    </row>
    <row r="48" spans="1:4">
      <c r="A48" s="5">
        <v>45460.583587963003</v>
      </c>
      <c r="B48" s="2">
        <v>107.88</v>
      </c>
      <c r="C48" s="2">
        <v>41.1</v>
      </c>
      <c r="D48" s="2">
        <v>61.97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4B0AD23CC69547AD9C096F3DC92B6F" ma:contentTypeVersion="17" ma:contentTypeDescription="Create a new document." ma:contentTypeScope="" ma:versionID="ad2c268436f13cd53045216db59be3c2">
  <xsd:schema xmlns:xsd="http://www.w3.org/2001/XMLSchema" xmlns:xs="http://www.w3.org/2001/XMLSchema" xmlns:p="http://schemas.microsoft.com/office/2006/metadata/properties" xmlns:ns2="cab14193-a18d-4b8f-afb2-154df28f065d" xmlns:ns3="8d0c671f-8ebf-4eaf-828b-93dc3d825018" targetNamespace="http://schemas.microsoft.com/office/2006/metadata/properties" ma:root="true" ma:fieldsID="dda057738aa92c149b411b2d84fa87d8" ns2:_="" ns3:_="">
    <xsd:import namespace="cab14193-a18d-4b8f-afb2-154df28f065d"/>
    <xsd:import namespace="8d0c671f-8ebf-4eaf-828b-93dc3d82501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14193-a18d-4b8f-afb2-154df28f065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5c459f0-3033-4252-a1eb-152dfb4763f8}" ma:internalName="TaxCatchAll" ma:showField="CatchAllData" ma:web="cab14193-a18d-4b8f-afb2-154df28f06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c671f-8ebf-4eaf-828b-93dc3d82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5f61366-3805-45d1-9abd-c8b889c5fb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0c671f-8ebf-4eaf-828b-93dc3d825018">
      <Terms xmlns="http://schemas.microsoft.com/office/infopath/2007/PartnerControls"/>
    </lcf76f155ced4ddcb4097134ff3c332f>
    <TaxCatchAll xmlns="cab14193-a18d-4b8f-afb2-154df28f065d" xsi:nil="true"/>
  </documentManagement>
</p:properties>
</file>

<file path=customXml/itemProps1.xml><?xml version="1.0" encoding="utf-8"?>
<ds:datastoreItem xmlns:ds="http://schemas.openxmlformats.org/officeDocument/2006/customXml" ds:itemID="{1AE693C2-08EF-4404-BAAB-209A89757B3A}"/>
</file>

<file path=customXml/itemProps2.xml><?xml version="1.0" encoding="utf-8"?>
<ds:datastoreItem xmlns:ds="http://schemas.openxmlformats.org/officeDocument/2006/customXml" ds:itemID="{67D41B80-A97A-4B53-A9F5-5437478B7B16}"/>
</file>

<file path=customXml/itemProps3.xml><?xml version="1.0" encoding="utf-8"?>
<ds:datastoreItem xmlns:ds="http://schemas.openxmlformats.org/officeDocument/2006/customXml" ds:itemID="{FF03545B-AE01-4EA2-89B2-30E8A6E601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 Dolce (TEK.US)</cp:lastModifiedBy>
  <cp:revision/>
  <dcterms:created xsi:type="dcterms:W3CDTF">2024-06-18T20:00:35Z</dcterms:created>
  <dcterms:modified xsi:type="dcterms:W3CDTF">2024-06-20T10:19:22Z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0x010100934B0AD23CC69547AD9C096F3DC92B6F</vt:lpwstr>
  </property>
  <property fmtid="{D5CDD505-2E9C-101B-9397-08002B2CF9AE}" pid="3" name="MediaServiceImageTags">
    <vt:lpwstr/>
  </property>
</Properties>
</file>