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anket alurkar\Cloud_Counselage\"/>
    </mc:Choice>
  </mc:AlternateContent>
  <xr:revisionPtr revIDLastSave="0" documentId="13_ncr:1_{F878C936-7C31-4BE0-9BA8-43B6557C1AD5}" xr6:coauthVersionLast="47" xr6:coauthVersionMax="47" xr10:uidLastSave="{00000000-0000-0000-0000-000000000000}"/>
  <bookViews>
    <workbookView xWindow="-108" yWindow="-108" windowWidth="23256" windowHeight="12456" tabRatio="500" xr2:uid="{00000000-000D-0000-FFFF-FFFF00000000}"/>
  </bookViews>
  <sheets>
    <sheet name="About" sheetId="1" r:id="rId1"/>
    <sheet name="Challenges &amp; Goals" sheetId="2" r:id="rId2"/>
    <sheet name="Tracker" sheetId="3" r:id="rId3"/>
    <sheet name="E.g. Tracker"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5" i="3" l="1"/>
  <c r="K25" i="3"/>
  <c r="F25" i="3"/>
  <c r="E25" i="3"/>
  <c r="C8" i="3"/>
  <c r="CJ21" i="4"/>
  <c r="CI21" i="4"/>
  <c r="CH21" i="4"/>
  <c r="CG21" i="4"/>
  <c r="BT21" i="4"/>
  <c r="BS21" i="4"/>
  <c r="BR21" i="4"/>
  <c r="BQ21" i="4"/>
  <c r="BP21" i="4"/>
  <c r="BD21" i="4"/>
  <c r="BC21" i="4"/>
  <c r="BB21" i="4"/>
  <c r="BA21" i="4"/>
  <c r="AZ21" i="4"/>
  <c r="AN21" i="4"/>
  <c r="AM21" i="4"/>
  <c r="AL21" i="4"/>
  <c r="AK21" i="4"/>
  <c r="X21" i="4"/>
  <c r="W21" i="4"/>
  <c r="V21" i="4"/>
  <c r="U21" i="4"/>
  <c r="T21" i="4"/>
  <c r="H21" i="4"/>
  <c r="G21" i="4"/>
  <c r="F21" i="4"/>
  <c r="E21" i="4"/>
  <c r="D21" i="4"/>
  <c r="CO20" i="4"/>
  <c r="CN20" i="4"/>
  <c r="CM20" i="4"/>
  <c r="CL20" i="4"/>
  <c r="CK20" i="4"/>
  <c r="CK21" i="4" s="1"/>
  <c r="CJ20" i="4"/>
  <c r="CI20" i="4"/>
  <c r="CH20" i="4"/>
  <c r="CG20" i="4"/>
  <c r="CF20" i="4"/>
  <c r="CF21" i="4" s="1"/>
  <c r="CE20" i="4"/>
  <c r="CD20" i="4"/>
  <c r="CC20" i="4"/>
  <c r="CB20" i="4"/>
  <c r="CA20" i="4"/>
  <c r="BZ20" i="4"/>
  <c r="BY20" i="4"/>
  <c r="BX20" i="4"/>
  <c r="BW20" i="4"/>
  <c r="BV20" i="4"/>
  <c r="BU20" i="4"/>
  <c r="BU21" i="4" s="1"/>
  <c r="BT20" i="4"/>
  <c r="BS20" i="4"/>
  <c r="BR20" i="4"/>
  <c r="BQ20" i="4"/>
  <c r="BP20" i="4"/>
  <c r="BO20" i="4"/>
  <c r="BN20" i="4"/>
  <c r="BM20" i="4"/>
  <c r="BL20" i="4"/>
  <c r="BK20" i="4"/>
  <c r="BJ20" i="4"/>
  <c r="BI20" i="4"/>
  <c r="BH20" i="4"/>
  <c r="BG20" i="4"/>
  <c r="BF20" i="4"/>
  <c r="BE20" i="4"/>
  <c r="BE21" i="4" s="1"/>
  <c r="BD20" i="4"/>
  <c r="BC20" i="4"/>
  <c r="BB20" i="4"/>
  <c r="BA20" i="4"/>
  <c r="AZ20" i="4"/>
  <c r="AY20" i="4"/>
  <c r="AX20" i="4"/>
  <c r="AW20" i="4"/>
  <c r="AV20" i="4"/>
  <c r="AU20" i="4"/>
  <c r="AT20" i="4"/>
  <c r="AS20" i="4"/>
  <c r="AR20" i="4"/>
  <c r="AQ20" i="4"/>
  <c r="AP20" i="4"/>
  <c r="AO20" i="4"/>
  <c r="AO21" i="4" s="1"/>
  <c r="AN20" i="4"/>
  <c r="AM20" i="4"/>
  <c r="AL20" i="4"/>
  <c r="AK20" i="4"/>
  <c r="AJ20" i="4"/>
  <c r="AJ21" i="4" s="1"/>
  <c r="AI20" i="4"/>
  <c r="AH20" i="4"/>
  <c r="AG20" i="4"/>
  <c r="AF20" i="4"/>
  <c r="AE20" i="4"/>
  <c r="AD20" i="4"/>
  <c r="AC20" i="4"/>
  <c r="AB20" i="4"/>
  <c r="AA20" i="4"/>
  <c r="Z20" i="4"/>
  <c r="Y20" i="4"/>
  <c r="Y21" i="4" s="1"/>
  <c r="X20" i="4"/>
  <c r="W20" i="4"/>
  <c r="V20" i="4"/>
  <c r="U20" i="4"/>
  <c r="T20" i="4"/>
  <c r="S20" i="4"/>
  <c r="R20" i="4"/>
  <c r="Q20" i="4"/>
  <c r="P20" i="4"/>
  <c r="O20" i="4"/>
  <c r="N20" i="4"/>
  <c r="M20" i="4"/>
  <c r="L20" i="4"/>
  <c r="K20" i="4"/>
  <c r="J20" i="4"/>
  <c r="I20" i="4"/>
  <c r="I21" i="4" s="1"/>
  <c r="H20" i="4"/>
  <c r="G20" i="4"/>
  <c r="F20" i="4"/>
  <c r="E20" i="4"/>
  <c r="D20" i="4"/>
  <c r="C20" i="4"/>
  <c r="CP19" i="4"/>
  <c r="CP17" i="4"/>
  <c r="CP16"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CP14" i="4"/>
  <c r="CP12" i="4"/>
  <c r="CP11" i="4"/>
  <c r="CO10" i="4"/>
  <c r="CO21" i="4" s="1"/>
  <c r="CN10" i="4"/>
  <c r="CN21" i="4" s="1"/>
  <c r="CM10" i="4"/>
  <c r="CM21" i="4" s="1"/>
  <c r="CL10" i="4"/>
  <c r="CL21" i="4" s="1"/>
  <c r="CK10" i="4"/>
  <c r="CJ10" i="4"/>
  <c r="CI10" i="4"/>
  <c r="CH10" i="4"/>
  <c r="CG10" i="4"/>
  <c r="CF10" i="4"/>
  <c r="CE10" i="4"/>
  <c r="CD10" i="4"/>
  <c r="CC10" i="4"/>
  <c r="CB10" i="4"/>
  <c r="CA10" i="4"/>
  <c r="BZ10" i="4"/>
  <c r="BZ21" i="4" s="1"/>
  <c r="BY10" i="4"/>
  <c r="BY21" i="4" s="1"/>
  <c r="BX10" i="4"/>
  <c r="BX21" i="4" s="1"/>
  <c r="BW10" i="4"/>
  <c r="BW21" i="4" s="1"/>
  <c r="BV10" i="4"/>
  <c r="BV21" i="4" s="1"/>
  <c r="BU10" i="4"/>
  <c r="BT10" i="4"/>
  <c r="BS10" i="4"/>
  <c r="BR10" i="4"/>
  <c r="BQ10" i="4"/>
  <c r="BP10" i="4"/>
  <c r="BO10" i="4"/>
  <c r="BN10" i="4"/>
  <c r="BM10" i="4"/>
  <c r="BL10" i="4"/>
  <c r="BK10" i="4"/>
  <c r="BJ10" i="4"/>
  <c r="BJ21" i="4" s="1"/>
  <c r="BI10" i="4"/>
  <c r="BI21" i="4" s="1"/>
  <c r="BH10" i="4"/>
  <c r="BH21" i="4" s="1"/>
  <c r="BG10" i="4"/>
  <c r="BG21" i="4" s="1"/>
  <c r="BF10" i="4"/>
  <c r="BF21" i="4" s="1"/>
  <c r="BE10" i="4"/>
  <c r="BD10" i="4"/>
  <c r="BC10" i="4"/>
  <c r="BB10" i="4"/>
  <c r="BA10" i="4"/>
  <c r="AZ10" i="4"/>
  <c r="AY10" i="4"/>
  <c r="AX10" i="4"/>
  <c r="AW10" i="4"/>
  <c r="AV10" i="4"/>
  <c r="AU10" i="4"/>
  <c r="AT10" i="4"/>
  <c r="AT21" i="4" s="1"/>
  <c r="AS10" i="4"/>
  <c r="AS21" i="4" s="1"/>
  <c r="AR10" i="4"/>
  <c r="AR21" i="4" s="1"/>
  <c r="AQ10" i="4"/>
  <c r="AQ21" i="4" s="1"/>
  <c r="AP10" i="4"/>
  <c r="AP21" i="4" s="1"/>
  <c r="AO10" i="4"/>
  <c r="AN10" i="4"/>
  <c r="AM10" i="4"/>
  <c r="AL10" i="4"/>
  <c r="AK10" i="4"/>
  <c r="AJ10" i="4"/>
  <c r="AI10" i="4"/>
  <c r="AH10" i="4"/>
  <c r="AG10" i="4"/>
  <c r="AF10" i="4"/>
  <c r="AE10" i="4"/>
  <c r="AD10" i="4"/>
  <c r="AD21" i="4" s="1"/>
  <c r="AC10" i="4"/>
  <c r="AC21" i="4" s="1"/>
  <c r="AB10" i="4"/>
  <c r="AB21" i="4" s="1"/>
  <c r="AA10" i="4"/>
  <c r="AA21" i="4" s="1"/>
  <c r="Z10" i="4"/>
  <c r="Z21" i="4" s="1"/>
  <c r="Y10" i="4"/>
  <c r="X10" i="4"/>
  <c r="W10" i="4"/>
  <c r="V10" i="4"/>
  <c r="U10" i="4"/>
  <c r="T10" i="4"/>
  <c r="S10" i="4"/>
  <c r="R10" i="4"/>
  <c r="Q10" i="4"/>
  <c r="P10" i="4"/>
  <c r="O10" i="4"/>
  <c r="N10" i="4"/>
  <c r="N21" i="4" s="1"/>
  <c r="M10" i="4"/>
  <c r="M21" i="4" s="1"/>
  <c r="L10" i="4"/>
  <c r="L21" i="4" s="1"/>
  <c r="K10" i="4"/>
  <c r="K21" i="4" s="1"/>
  <c r="J10" i="4"/>
  <c r="J21" i="4" s="1"/>
  <c r="I10" i="4"/>
  <c r="H10" i="4"/>
  <c r="G10" i="4"/>
  <c r="F10" i="4"/>
  <c r="E10" i="4"/>
  <c r="D10" i="4"/>
  <c r="C10" i="4"/>
  <c r="CP9" i="4"/>
  <c r="CP7" i="4"/>
  <c r="CP6" i="4"/>
  <c r="J3" i="4"/>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D3" i="4"/>
  <c r="E3" i="4" s="1"/>
  <c r="F3" i="4" s="1"/>
  <c r="G3" i="4" s="1"/>
  <c r="H3" i="4" s="1"/>
  <c r="I3" i="4" s="1"/>
  <c r="C3" i="4"/>
  <c r="CM25" i="3"/>
  <c r="CL25" i="3"/>
  <c r="CK25" i="3"/>
  <c r="CJ25" i="3"/>
  <c r="BU25" i="3"/>
  <c r="BT25" i="3"/>
  <c r="BS25" i="3"/>
  <c r="BR25" i="3"/>
  <c r="BF25" i="3"/>
  <c r="BE25" i="3"/>
  <c r="BD25" i="3"/>
  <c r="BC25" i="3"/>
  <c r="AO25" i="3"/>
  <c r="AN25" i="3"/>
  <c r="AA25" i="3"/>
  <c r="Z25" i="3"/>
  <c r="Y25" i="3"/>
  <c r="X25" i="3"/>
  <c r="W25" i="3"/>
  <c r="V25" i="3"/>
  <c r="I25" i="3"/>
  <c r="H25" i="3"/>
  <c r="CO24" i="3"/>
  <c r="CN24" i="3"/>
  <c r="CN25" i="3" s="1"/>
  <c r="CM24" i="3"/>
  <c r="CL24" i="3"/>
  <c r="CK24" i="3"/>
  <c r="CJ24" i="3"/>
  <c r="CI24" i="3"/>
  <c r="CI25" i="3" s="1"/>
  <c r="CH24" i="3"/>
  <c r="CG24" i="3"/>
  <c r="CF24" i="3"/>
  <c r="CE24" i="3"/>
  <c r="CD24" i="3"/>
  <c r="CC24" i="3"/>
  <c r="CB24" i="3"/>
  <c r="CA24" i="3"/>
  <c r="BZ24" i="3"/>
  <c r="BY24" i="3"/>
  <c r="BX24" i="3"/>
  <c r="BX25" i="3" s="1"/>
  <c r="BW24" i="3"/>
  <c r="BV24" i="3"/>
  <c r="BU24" i="3"/>
  <c r="BT24" i="3"/>
  <c r="BS24" i="3"/>
  <c r="BR24" i="3"/>
  <c r="BQ24" i="3"/>
  <c r="BP24" i="3"/>
  <c r="BO24" i="3"/>
  <c r="BN24" i="3"/>
  <c r="BM24" i="3"/>
  <c r="BL24" i="3"/>
  <c r="BK24" i="3"/>
  <c r="BJ24" i="3"/>
  <c r="BI24" i="3"/>
  <c r="BH24" i="3"/>
  <c r="BH25" i="3" s="1"/>
  <c r="BG24" i="3"/>
  <c r="BF24" i="3"/>
  <c r="BE24" i="3"/>
  <c r="BD24" i="3"/>
  <c r="BC24" i="3"/>
  <c r="BB24" i="3"/>
  <c r="BA24" i="3"/>
  <c r="AZ24" i="3"/>
  <c r="AY24" i="3"/>
  <c r="AX24" i="3"/>
  <c r="AW24" i="3"/>
  <c r="AV24" i="3"/>
  <c r="AU24" i="3"/>
  <c r="AT24" i="3"/>
  <c r="AS24" i="3"/>
  <c r="AR24" i="3"/>
  <c r="AR25" i="3" s="1"/>
  <c r="AQ24" i="3"/>
  <c r="AP24" i="3"/>
  <c r="AO24" i="3"/>
  <c r="AN24" i="3"/>
  <c r="AM24" i="3"/>
  <c r="AM25" i="3" s="1"/>
  <c r="AL24" i="3"/>
  <c r="AL25" i="3" s="1"/>
  <c r="AK24" i="3"/>
  <c r="AJ24" i="3"/>
  <c r="AI24" i="3"/>
  <c r="AH24" i="3"/>
  <c r="AG24" i="3"/>
  <c r="AF24" i="3"/>
  <c r="AE24" i="3"/>
  <c r="AD24" i="3"/>
  <c r="AC24" i="3"/>
  <c r="AB24" i="3"/>
  <c r="AB25" i="3" s="1"/>
  <c r="AA24" i="3"/>
  <c r="Z24" i="3"/>
  <c r="Y24" i="3"/>
  <c r="X24" i="3"/>
  <c r="W24" i="3"/>
  <c r="V24" i="3"/>
  <c r="U24" i="3"/>
  <c r="T24" i="3"/>
  <c r="S24" i="3"/>
  <c r="R24" i="3"/>
  <c r="Q24" i="3"/>
  <c r="P24" i="3"/>
  <c r="O24" i="3"/>
  <c r="N24" i="3"/>
  <c r="M24" i="3"/>
  <c r="L24" i="3"/>
  <c r="K24" i="3"/>
  <c r="J24" i="3"/>
  <c r="I24" i="3"/>
  <c r="H24" i="3"/>
  <c r="G24" i="3"/>
  <c r="G25" i="3" s="1"/>
  <c r="F24" i="3"/>
  <c r="E24" i="3"/>
  <c r="D24" i="3"/>
  <c r="C24" i="3"/>
  <c r="CP23" i="3"/>
  <c r="CP21" i="3"/>
  <c r="CP20" i="3"/>
  <c r="CO19" i="3"/>
  <c r="CN19" i="3"/>
  <c r="CM19" i="3"/>
  <c r="CL19" i="3"/>
  <c r="CK19" i="3"/>
  <c r="CJ19" i="3"/>
  <c r="CI19" i="3"/>
  <c r="CH19" i="3"/>
  <c r="CH25" i="3" s="1"/>
  <c r="CG19" i="3"/>
  <c r="CF19" i="3"/>
  <c r="CE19" i="3"/>
  <c r="CD19" i="3"/>
  <c r="CC19" i="3"/>
  <c r="CB19" i="3"/>
  <c r="CA19" i="3"/>
  <c r="BZ19" i="3"/>
  <c r="BY19" i="3"/>
  <c r="BX19" i="3"/>
  <c r="BW19" i="3"/>
  <c r="BW25" i="3" s="1"/>
  <c r="BV19" i="3"/>
  <c r="BU19" i="3"/>
  <c r="BT19" i="3"/>
  <c r="BS19" i="3"/>
  <c r="BR19" i="3"/>
  <c r="BQ19" i="3"/>
  <c r="BP19" i="3"/>
  <c r="BO19" i="3"/>
  <c r="BN19" i="3"/>
  <c r="BM19" i="3"/>
  <c r="BL19" i="3"/>
  <c r="BK19" i="3"/>
  <c r="BJ19" i="3"/>
  <c r="BI19" i="3"/>
  <c r="BH19" i="3"/>
  <c r="BG19" i="3"/>
  <c r="BG25" i="3" s="1"/>
  <c r="BF19" i="3"/>
  <c r="BE19" i="3"/>
  <c r="BD19" i="3"/>
  <c r="BC19" i="3"/>
  <c r="BB19" i="3"/>
  <c r="BB25" i="3" s="1"/>
  <c r="BA19" i="3"/>
  <c r="AZ19" i="3"/>
  <c r="AY19" i="3"/>
  <c r="AX19" i="3"/>
  <c r="AW19" i="3"/>
  <c r="AV19" i="3"/>
  <c r="AU19" i="3"/>
  <c r="AT19" i="3"/>
  <c r="AS19" i="3"/>
  <c r="AR19" i="3"/>
  <c r="AQ19" i="3"/>
  <c r="AQ25" i="3" s="1"/>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D19" i="3"/>
  <c r="C19" i="3"/>
  <c r="CP18" i="3"/>
  <c r="CP16" i="3"/>
  <c r="CP15" i="3"/>
  <c r="CO14" i="3"/>
  <c r="CO25" i="3" s="1"/>
  <c r="CN14" i="3"/>
  <c r="CM14" i="3"/>
  <c r="CL14" i="3"/>
  <c r="CK14" i="3"/>
  <c r="CJ14" i="3"/>
  <c r="CI14" i="3"/>
  <c r="CH14" i="3"/>
  <c r="CG14" i="3"/>
  <c r="CF14" i="3"/>
  <c r="CE14" i="3"/>
  <c r="CD14" i="3"/>
  <c r="CC14" i="3"/>
  <c r="CC25" i="3" s="1"/>
  <c r="CB14" i="3"/>
  <c r="CB25" i="3" s="1"/>
  <c r="CA14" i="3"/>
  <c r="CA25" i="3" s="1"/>
  <c r="BZ14" i="3"/>
  <c r="BZ25" i="3" s="1"/>
  <c r="BY14" i="3"/>
  <c r="BY25" i="3" s="1"/>
  <c r="BX14" i="3"/>
  <c r="BW14" i="3"/>
  <c r="BV14" i="3"/>
  <c r="BV25" i="3" s="1"/>
  <c r="BU14" i="3"/>
  <c r="BT14" i="3"/>
  <c r="BS14" i="3"/>
  <c r="BR14" i="3"/>
  <c r="BQ14" i="3"/>
  <c r="BP14" i="3"/>
  <c r="BO14" i="3"/>
  <c r="BN14" i="3"/>
  <c r="BM14" i="3"/>
  <c r="BM25" i="3" s="1"/>
  <c r="BL14" i="3"/>
  <c r="BL25" i="3" s="1"/>
  <c r="BK14" i="3"/>
  <c r="BK25" i="3" s="1"/>
  <c r="BJ14" i="3"/>
  <c r="BJ25" i="3" s="1"/>
  <c r="BI14" i="3"/>
  <c r="BI25" i="3" s="1"/>
  <c r="BH14" i="3"/>
  <c r="BG14" i="3"/>
  <c r="BF14" i="3"/>
  <c r="BE14" i="3"/>
  <c r="BD14" i="3"/>
  <c r="BC14" i="3"/>
  <c r="BB14" i="3"/>
  <c r="BA14" i="3"/>
  <c r="AZ14" i="3"/>
  <c r="AY14" i="3"/>
  <c r="AX14" i="3"/>
  <c r="AW14" i="3"/>
  <c r="AW25" i="3" s="1"/>
  <c r="AV14" i="3"/>
  <c r="AV25" i="3" s="1"/>
  <c r="AU14" i="3"/>
  <c r="AU25" i="3" s="1"/>
  <c r="AT14" i="3"/>
  <c r="AT25" i="3" s="1"/>
  <c r="AS14" i="3"/>
  <c r="AS25" i="3" s="1"/>
  <c r="AR14" i="3"/>
  <c r="AQ14" i="3"/>
  <c r="AP14" i="3"/>
  <c r="AP25" i="3" s="1"/>
  <c r="AO14" i="3"/>
  <c r="AN14" i="3"/>
  <c r="AM14" i="3"/>
  <c r="AL14" i="3"/>
  <c r="AK14" i="3"/>
  <c r="AK25" i="3" s="1"/>
  <c r="AJ14" i="3"/>
  <c r="AI14" i="3"/>
  <c r="AH14" i="3"/>
  <c r="AG14" i="3"/>
  <c r="AG25" i="3" s="1"/>
  <c r="AF14" i="3"/>
  <c r="AF25" i="3" s="1"/>
  <c r="AE14" i="3"/>
  <c r="AE25" i="3" s="1"/>
  <c r="AD14" i="3"/>
  <c r="AD25" i="3" s="1"/>
  <c r="AC14" i="3"/>
  <c r="AC25" i="3" s="1"/>
  <c r="AB14" i="3"/>
  <c r="AA14" i="3"/>
  <c r="Z14" i="3"/>
  <c r="Y14" i="3"/>
  <c r="X14" i="3"/>
  <c r="W14" i="3"/>
  <c r="V14" i="3"/>
  <c r="U14" i="3"/>
  <c r="T14" i="3"/>
  <c r="S14" i="3"/>
  <c r="R14" i="3"/>
  <c r="Q14" i="3"/>
  <c r="Q25" i="3" s="1"/>
  <c r="P14" i="3"/>
  <c r="P25" i="3" s="1"/>
  <c r="O14" i="3"/>
  <c r="N14" i="3"/>
  <c r="M14" i="3"/>
  <c r="L14" i="3"/>
  <c r="K14" i="3"/>
  <c r="J14" i="3"/>
  <c r="J25" i="3" s="1"/>
  <c r="I14" i="3"/>
  <c r="H14" i="3"/>
  <c r="G14" i="3"/>
  <c r="F14" i="3"/>
  <c r="E14" i="3"/>
  <c r="D14" i="3"/>
  <c r="C14" i="3"/>
  <c r="CP13" i="3"/>
  <c r="CP11" i="3"/>
  <c r="CP10" i="3"/>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AS8" i="3" s="1"/>
  <c r="AT8" i="3" s="1"/>
  <c r="AU8" i="3" s="1"/>
  <c r="AV8" i="3" s="1"/>
  <c r="AW8" i="3" s="1"/>
  <c r="AX8" i="3" s="1"/>
  <c r="AY8" i="3" s="1"/>
  <c r="AZ8" i="3" s="1"/>
  <c r="BA8" i="3" s="1"/>
  <c r="BB8" i="3" s="1"/>
  <c r="BC8" i="3" s="1"/>
  <c r="BD8" i="3" s="1"/>
  <c r="BE8" i="3" s="1"/>
  <c r="BF8" i="3" s="1"/>
  <c r="BG8" i="3" s="1"/>
  <c r="BH8" i="3" s="1"/>
  <c r="BI8" i="3" s="1"/>
  <c r="BJ8" i="3" s="1"/>
  <c r="BK8" i="3" s="1"/>
  <c r="BL8" i="3" s="1"/>
  <c r="BM8" i="3" s="1"/>
  <c r="BN8" i="3" s="1"/>
  <c r="BO8" i="3" s="1"/>
  <c r="BP8" i="3" s="1"/>
  <c r="BQ8" i="3" s="1"/>
  <c r="BR8" i="3" s="1"/>
  <c r="BS8" i="3" s="1"/>
  <c r="BT8" i="3" s="1"/>
  <c r="BU8" i="3" s="1"/>
  <c r="BV8" i="3" s="1"/>
  <c r="BW8" i="3" s="1"/>
  <c r="BX8" i="3" s="1"/>
  <c r="BY8" i="3" s="1"/>
  <c r="BZ8" i="3" s="1"/>
  <c r="CA8" i="3" s="1"/>
  <c r="CB8" i="3" s="1"/>
  <c r="CC8" i="3" s="1"/>
  <c r="CD8" i="3" s="1"/>
  <c r="CE8" i="3" s="1"/>
  <c r="CF8" i="3" s="1"/>
  <c r="CG8" i="3" s="1"/>
  <c r="CH8" i="3" s="1"/>
  <c r="CI8" i="3" s="1"/>
  <c r="CJ8" i="3" s="1"/>
  <c r="CK8" i="3" s="1"/>
  <c r="CL8" i="3" s="1"/>
  <c r="CM8" i="3" s="1"/>
  <c r="CN8" i="3" s="1"/>
  <c r="O25" i="3" l="1"/>
  <c r="N25" i="3"/>
  <c r="M25" i="3"/>
  <c r="R25" i="3"/>
  <c r="AH25" i="3"/>
  <c r="AX25" i="3"/>
  <c r="BN25" i="3"/>
  <c r="CD25" i="3"/>
  <c r="CP14" i="3"/>
  <c r="C25" i="3"/>
  <c r="S25" i="3"/>
  <c r="AI25" i="3"/>
  <c r="AY25" i="3"/>
  <c r="BO25" i="3"/>
  <c r="CE25" i="3"/>
  <c r="D25" i="3"/>
  <c r="T25" i="3"/>
  <c r="AJ25" i="3"/>
  <c r="AZ25" i="3"/>
  <c r="BP25" i="3"/>
  <c r="CF25" i="3"/>
  <c r="Q21" i="4"/>
  <c r="BM21" i="4"/>
  <c r="AH21" i="4"/>
  <c r="CE21" i="4"/>
  <c r="BQ25" i="3"/>
  <c r="AU21" i="4"/>
  <c r="CA21" i="4"/>
  <c r="P21" i="4"/>
  <c r="BL21" i="4"/>
  <c r="AG21" i="4"/>
  <c r="CC21" i="4"/>
  <c r="R21" i="4"/>
  <c r="BN21" i="4"/>
  <c r="C21" i="4"/>
  <c r="CP21" i="4" s="1"/>
  <c r="CP15" i="4"/>
  <c r="BO21" i="4"/>
  <c r="CP19" i="3"/>
  <c r="O21" i="4"/>
  <c r="BK21" i="4"/>
  <c r="AF21" i="4"/>
  <c r="AW21" i="4"/>
  <c r="S21" i="4"/>
  <c r="U25" i="3"/>
  <c r="BA25" i="3"/>
  <c r="CG25" i="3"/>
  <c r="CP10" i="4"/>
  <c r="AE21" i="4"/>
  <c r="AV21" i="4"/>
  <c r="CB21" i="4"/>
  <c r="CP20" i="4"/>
  <c r="AX21" i="4"/>
  <c r="CD21" i="4"/>
  <c r="AI21" i="4"/>
  <c r="AY21" i="4"/>
  <c r="CP24" i="3"/>
  <c r="CP2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25" authorId="0" shapeId="0" xr:uid="{00000000-0006-0000-0100-000001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5" authorId="0" shapeId="0" xr:uid="{00000000-0006-0000-0100-000002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5" authorId="0" shapeId="0" xr:uid="{00000000-0006-0000-0100-000003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C5" authorId="0" shapeId="0" xr:uid="{00000000-0006-0000-0300-000001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D5" authorId="0" shapeId="0" xr:uid="{00000000-0006-0000-0300-000004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6" authorId="0" shapeId="0" xr:uid="{00000000-0006-0000-0300-000002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7" authorId="0" shapeId="0" xr:uid="{00000000-0006-0000-0300-000003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L7" authorId="0" shapeId="0" xr:uid="{00000000-0006-0000-0300-00000500000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<sst xmlns="http://schemas.openxmlformats.org/spreadsheetml/2006/main" count="296" uniqueCount="86">
  <si>
    <t>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</si>
  <si>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</si>
  <si>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</si>
  <si>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</si>
  <si>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</si>
  <si>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</si>
  <si>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</si>
  <si>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</si>
  <si>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</si>
  <si>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</si>
  <si>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</si>
  <si>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</si>
  <si>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</si>
  <si>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</si>
  <si>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</si>
  <si>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</si>
  <si>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</si>
  <si>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</si>
  <si>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</si>
  <si>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</si>
  <si>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Research shows that 50% of GenZ are more burnt out at work than their old peer under the age of 35 years. One of the ways to reduce this burn out is to recognise and prioritise the work that matters the most. Our Goal sheet does exactly the same</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</si>
  <si>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</si>
  <si>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</si>
  <si>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</si>
  <si>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</si>
  <si>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</si>
  <si>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</si>
  <si>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</si>
  <si>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</si>
  <si>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</si>
  <si>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</si>
  <si>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</si>
  <si>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</si>
  <si>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</si>
  <si>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</si>
  <si>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</si>
  <si>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</si>
  <si>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</si>
  <si>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rPr>
        <sz val="12"/>
        <color theme="1"/>
        <rFont val="Calibri"/>
        <family val="2"/>
        <charset val="1"/>
      </rPr>
      <t>(</t>
    </r>
    <r>
      <rPr>
        <i/>
        <sz val="12"/>
        <color theme="1"/>
        <rFont val="Calibri"/>
        <family val="2"/>
        <charset val="1"/>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</si>
  <si>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</si>
  <si>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</si>
  <si>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</si>
  <si>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</si>
  <si>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</si>
  <si>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</si>
  <si>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</si>
  <si>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</si>
  <si>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</si>
  <si>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</si>
  <si>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</si>
  <si>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</si>
  <si>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</si>
  <si>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</si>
  <si>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</si>
  <si>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</si>
  <si>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</si>
  <si>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</si>
  <si>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</si>
  <si>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 xml:space="preserve">Even if you get clear on your goals and priorities, it is easy to feel demotivated and disengaged. </t>
  </si>
  <si>
    <t>Tracking your time and efforts spent to achieve your goals will help you to stay disciplined and thereby motivated as it is a measureable mean to check the input v/s output</t>
  </si>
  <si>
    <t>The aim of the 'Tracker' sheet is to understand what you enjoy doing, what you are good at when trying to achieve your goals.</t>
  </si>
  <si>
    <t>Start date (MM-DD-YYYY)</t>
  </si>
  <si>
    <t>Insert your date of appointment here</t>
  </si>
  <si>
    <t>Date</t>
  </si>
  <si>
    <t>Add Column on the left</t>
  </si>
  <si>
    <t>Total</t>
  </si>
  <si>
    <t>Activities</t>
  </si>
  <si>
    <t>Task</t>
  </si>
  <si>
    <t>Time (in hrs.)</t>
  </si>
  <si>
    <t>Internship Preparation &amp; Goal Setting</t>
  </si>
  <si>
    <t>Internship Preparation</t>
  </si>
  <si>
    <t>SWOT Analysis</t>
  </si>
  <si>
    <t>Industry Awareness</t>
  </si>
  <si>
    <t>Add row above</t>
  </si>
  <si>
    <t>Sub-Total</t>
  </si>
  <si>
    <t>Industry Training</t>
  </si>
  <si>
    <t>Attend Sessions</t>
  </si>
  <si>
    <t>Answer Quiz</t>
  </si>
  <si>
    <t>Live Project</t>
  </si>
  <si>
    <t>Work on Problem statement</t>
  </si>
  <si>
    <t>Submit weekly update report</t>
  </si>
  <si>
    <t>Submit project deliverables</t>
  </si>
  <si>
    <t>For reference only - Example Development Plan Tracker</t>
  </si>
  <si>
    <t>Orientation</t>
  </si>
  <si>
    <t>Sanket Alurkar</t>
  </si>
  <si>
    <t>The goals are identified based on the objective of Internship Program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</si>
</sst>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dd\-mm\-yyyy;@"/>
  </numFmts>
  <fonts count="14" x14ac:knownFonts="1">
    <font>
      <sz val="12"/>
      <color theme="1"/>
      <name val="Calibri"/>
      <family val="2"/>
      <charset val="1"/>
    </font>
    <font>
      <b/>
      <sz val="16"/>
      <color rgb="FFED7D31"/>
      <name val="Calibri"/>
      <family val="2"/>
      <charset val="1"/>
    </font>
    <font>
      <b/>
      <sz val="12"/>
      <color theme="1"/>
      <name val="Calibri"/>
      <family val="2"/>
      <charset val="1"/>
    </font>
    <font>
      <b/>
      <i/>
      <u val="double"/>
      <sz val="12"/>
      <color theme="1"/>
      <name val="Calibri"/>
      <family val="2"/>
      <charset val="1"/>
    </font>
    <font>
      <b/>
      <i/>
      <sz val="12"/>
      <color rgb="FF4472C4"/>
      <name val="Calibri"/>
      <family val="2"/>
      <charset val="1"/>
    </font>
    <font>
      <b/>
      <i/>
      <sz val="12"/>
      <color theme="1"/>
      <name val="Calibri"/>
      <family val="2"/>
      <charset val="1"/>
    </font>
    <font>
      <i/>
      <sz val="12"/>
      <color theme="1"/>
      <name val="Calibri"/>
      <family val="2"/>
      <charset val="1"/>
    </font>
    <font>
      <sz val="12"/>
      <color rgb="FFFF0000"/>
      <name val="Calibri"/>
      <family val="2"/>
      <charset val="1"/>
    </font>
    <font>
      <sz val="10"/>
      <name val="Arial"/>
      <family val="2"/>
    </font>
    <font>
      <b/>
      <sz val="12"/>
      <color rgb="FFFF0000"/>
      <name val="Calibri"/>
      <family val="2"/>
      <charset val="1"/>
    </font>
    <font>
      <i/>
      <sz val="12"/>
      <color theme="1" tint="0.49989318521683401"/>
      <name val="Calibri"/>
      <family val="2"/>
      <charset val="1"/>
    </font>
    <font>
      <b/>
      <sz val="10"/>
      <color theme="1"/>
      <name val="Calibri"/>
      <family val="2"/>
      <charset val="1"/>
    </font>
    <font>
      <sz val="10"/>
      <color theme="1"/>
      <name val="Calibri"/>
      <family val="2"/>
      <charset val="1"/>
    </font>
    <font>
      <i/>
      <sz val="12"/>
      <color theme="0" tint="-0.249977111117893"/>
      <name val="Calibri"/>
      <family val="2"/>
      <charset val="1"/>
    </font>
  </fonts>
  <fills count="13">
    <fill>
      <patternFill patternType="none"/>
    </fill>
    <fill>
      <patternFill patternType="gray125"/>
    </fill>
    <fill>
      <patternFill patternType="solid">
        <fgColor rgb="FFFFFF00"/>
        <bgColor rgb="FFFFFF00"/>
      </patternFill>
    </fill>
    <fill>
      <patternFill patternType="solid">
        <fgColor rgb="FFFFF2CC"/>
        <bgColor rgb="FFFCE4D6"/>
      </patternFill>
    </fill>
    <fill>
      <patternFill patternType="solid">
        <fgColor rgb="FFFCE4D6"/>
        <bgColor rgb="FFFFF2CC"/>
      </patternFill>
    </fill>
    <fill>
      <patternFill patternType="solid">
        <fgColor rgb="FFFF0000"/>
        <bgColor rgb="FF993300"/>
      </patternFill>
    </fill>
    <fill>
      <patternFill patternType="solid">
        <fgColor theme="4"/>
        <bgColor rgb="FF666699"/>
      </patternFill>
    </fill>
    <fill>
      <patternFill patternType="solid">
        <fgColor theme="1" tint="0.49989318521683401"/>
        <bgColor rgb="FF666699"/>
      </patternFill>
    </fill>
    <fill>
      <patternFill patternType="solid">
        <fgColor theme="9"/>
        <bgColor rgb="FF99CC00"/>
      </patternFill>
    </fill>
    <fill>
      <patternFill patternType="solid">
        <fgColor theme="7"/>
        <bgColor rgb="FFFF9900"/>
      </patternFill>
    </fill>
    <fill>
      <patternFill patternType="solid">
        <fgColor rgb="FF273755"/>
        <bgColor rgb="FF003366"/>
      </patternFill>
    </fill>
    <fill>
      <patternFill patternType="solid">
        <fgColor theme="6" tint="0.79989013336588644"/>
        <bgColor rgb="FFFCE4D6"/>
      </patternFill>
    </fill>
    <fill>
      <patternFill patternType="solid">
        <fgColor theme="6"/>
        <bgColor rgb="FFBFBFBF"/>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69">
    <xf numFmtId="0" fontId="0" fillId="0" borderId="0" xfId="0"/>
    <xf numFmtId="0" fontId="0" fillId="0" borderId="0" xfId="0" applyAlignment="1">
      <alignment horizontal="left" vertical="top"/>
    </xf>
    <xf numFmtId="0" fontId="1" fillId="2" borderId="0" xfId="0" applyFont="1" applyFill="1"/>
    <xf numFmtId="0" fontId="0" fillId="2" borderId="0" xfId="0" applyFill="1"/>
    <xf numFmtId="0" fontId="2" fillId="0" borderId="0" xfId="0" applyFont="1"/>
    <xf numFmtId="0" fontId="3" fillId="2" borderId="0" xfId="0" applyFont="1" applyFill="1"/>
    <xf numFmtId="0" fontId="4" fillId="0" borderId="0" xfId="0" applyFont="1"/>
    <xf numFmtId="0" fontId="5" fillId="0" borderId="0" xfId="0" applyFont="1"/>
    <xf numFmtId="0" fontId="6" fillId="0" borderId="0" xfId="0" applyFont="1"/>
    <xf numFmtId="0" fontId="0" fillId="3" borderId="0" xfId="0" applyFill="1"/>
    <xf numFmtId="0" fontId="0" fillId="4" borderId="0" xfId="0" applyFill="1"/>
    <xf numFmtId="0" fontId="7" fillId="5" borderId="1" xfId="0" applyFont="1" applyFill="1" applyBorder="1"/>
    <xf numFmtId="0" fontId="0" fillId="0" borderId="1" xfId="0" applyBorder="1"/>
    <xf numFmtId="0" fontId="7" fillId="6" borderId="1" xfId="0" applyFont="1" applyFill="1" applyBorder="1"/>
    <xf numFmtId="0" fontId="7" fillId="7" borderId="1" xfId="0" applyFont="1" applyFill="1" applyBorder="1"/>
    <xf numFmtId="0" fontId="7" fillId="8" borderId="1" xfId="0" applyFont="1" applyFill="1" applyBorder="1"/>
    <xf numFmtId="0" fontId="7" fillId="9" borderId="2" xfId="0" applyFont="1" applyFill="1" applyBorder="1"/>
    <xf numFmtId="0" fontId="0" fillId="0" borderId="2" xfId="0" applyBorder="1"/>
    <xf numFmtId="0" fontId="0" fillId="10" borderId="1" xfId="0" applyFill="1" applyBorder="1"/>
    <xf numFmtId="0" fontId="0" fillId="0" borderId="0" xfId="0" applyAlignment="1">
      <alignment horizontal="center" vertical="top"/>
    </xf>
    <xf numFmtId="0" fontId="0" fillId="0" borderId="0" xfId="0" applyAlignment="1">
      <alignment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left" vertical="top"/>
    </xf>
    <xf numFmtId="0" fontId="2" fillId="0" borderId="0" xfId="0" applyFont="1" applyAlignment="1">
      <alignment horizontal="left" vertical="top"/>
    </xf>
    <xf numFmtId="0" fontId="0" fillId="0" borderId="1" xfId="0" applyBorder="1" applyAlignment="1">
      <alignment vertical="top" wrapText="1"/>
    </xf>
    <xf numFmtId="0" fontId="0" fillId="2" borderId="0" xfId="0" applyFill="1" applyAlignment="1">
      <alignment horizontal="left" vertical="top"/>
    </xf>
    <xf numFmtId="0" fontId="0" fillId="2" borderId="0" xfId="0" applyFill="1" applyAlignment="1">
      <alignmen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2" borderId="6" xfId="0" applyFill="1" applyBorder="1" applyAlignment="1">
      <alignment horizontal="center" vertical="top"/>
    </xf>
    <xf numFmtId="0" fontId="0" fillId="2" borderId="1" xfId="0" applyFill="1" applyBorder="1" applyAlignment="1">
      <alignment vertical="top"/>
    </xf>
    <xf numFmtId="0" fontId="0" fillId="2" borderId="7" xfId="0" applyFill="1" applyBorder="1" applyAlignment="1">
      <alignment vertical="top" wrapText="1"/>
    </xf>
    <xf numFmtId="0" fontId="0" fillId="0" borderId="6" xfId="0" applyBorder="1" applyAlignment="1">
      <alignment horizontal="center" vertical="top" wrapText="1"/>
    </xf>
    <xf numFmtId="0" fontId="0" fillId="0" borderId="1" xfId="0" applyBorder="1" applyAlignment="1">
      <alignment vertical="top"/>
    </xf>
    <xf numFmtId="0" fontId="0" fillId="0" borderId="7" xfId="0" applyBorder="1" applyAlignment="1">
      <alignment vertical="top" wrapText="1"/>
    </xf>
    <xf numFmtId="0" fontId="0" fillId="0" borderId="2" xfId="0" applyBorder="1" applyAlignment="1">
      <alignment vertical="top" wrapText="1"/>
    </xf>
    <xf numFmtId="0" fontId="0" fillId="0" borderId="8" xfId="0" applyBorder="1" applyAlignment="1">
      <alignment vertical="top" wrapText="1"/>
    </xf>
    <xf numFmtId="0" fontId="2" fillId="2" borderId="0" xfId="0" applyFont="1" applyFill="1"/>
    <xf numFmtId="14" fontId="0" fillId="0" borderId="0" xfId="0" applyNumberFormat="1"/>
    <xf numFmtId="0" fontId="6" fillId="0" borderId="0" xfId="0" applyFont="1" applyAlignment="1">
      <alignment horizontal="right" wrapText="1"/>
    </xf>
    <xf numFmtId="164" fontId="0" fillId="3" borderId="0" xfId="0" applyNumberFormat="1" applyFill="1"/>
    <xf numFmtId="0" fontId="9" fillId="0" borderId="0" xfId="0" applyFont="1" applyAlignment="1">
      <alignment vertical="center"/>
    </xf>
    <xf numFmtId="164" fontId="2" fillId="0" borderId="1" xfId="0" applyNumberFormat="1" applyFont="1" applyBorder="1"/>
    <xf numFmtId="164" fontId="2" fillId="0" borderId="1" xfId="0" applyNumberFormat="1" applyFont="1" applyBorder="1" applyAlignment="1">
      <alignment horizontal="right"/>
    </xf>
    <xf numFmtId="164" fontId="2" fillId="4" borderId="1" xfId="0" applyNumberFormat="1" applyFont="1" applyFill="1" applyBorder="1" applyAlignment="1">
      <alignment horizontal="right" textRotation="90"/>
    </xf>
    <xf numFmtId="164" fontId="10" fillId="0" borderId="1" xfId="0" applyNumberFormat="1" applyFont="1" applyBorder="1" applyAlignment="1">
      <alignment horizontal="right" textRotation="90"/>
    </xf>
    <xf numFmtId="164" fontId="2" fillId="0" borderId="0" xfId="0" applyNumberFormat="1" applyFont="1"/>
    <xf numFmtId="0" fontId="2" fillId="0" borderId="1" xfId="0" applyFont="1" applyBorder="1" applyAlignment="1">
      <alignment wrapText="1"/>
    </xf>
    <xf numFmtId="0" fontId="11" fillId="0" borderId="1" xfId="0" applyFont="1" applyBorder="1" applyAlignment="1">
      <alignment wrapText="1"/>
    </xf>
    <xf numFmtId="0" fontId="12" fillId="0" borderId="1" xfId="0" applyFont="1" applyBorder="1" applyAlignment="1">
      <alignment wrapText="1"/>
    </xf>
    <xf numFmtId="0" fontId="12" fillId="4" borderId="1" xfId="0" applyFont="1" applyFill="1" applyBorder="1" applyAlignment="1">
      <alignment wrapText="1"/>
    </xf>
    <xf numFmtId="0" fontId="12" fillId="0" borderId="0" xfId="0" applyFont="1" applyAlignment="1">
      <alignment wrapText="1"/>
    </xf>
    <xf numFmtId="0" fontId="0" fillId="3" borderId="1" xfId="0" applyFill="1" applyBorder="1"/>
    <xf numFmtId="0" fontId="0" fillId="4" borderId="1" xfId="0" applyFill="1" applyBorder="1"/>
    <xf numFmtId="0" fontId="13" fillId="11" borderId="1" xfId="0" applyFont="1" applyFill="1" applyBorder="1"/>
    <xf numFmtId="0" fontId="2" fillId="4" borderId="1" xfId="0" applyFont="1" applyFill="1" applyBorder="1"/>
    <xf numFmtId="20" fontId="2" fillId="4" borderId="1" xfId="0" applyNumberFormat="1" applyFont="1" applyFill="1" applyBorder="1"/>
    <xf numFmtId="0" fontId="0" fillId="3" borderId="1" xfId="0" applyFill="1" applyBorder="1" applyAlignment="1">
      <alignment wrapText="1"/>
    </xf>
    <xf numFmtId="20" fontId="0" fillId="8" borderId="1" xfId="0" applyNumberFormat="1" applyFill="1" applyBorder="1"/>
    <xf numFmtId="20" fontId="0" fillId="0" borderId="1" xfId="0" applyNumberFormat="1" applyBorder="1"/>
    <xf numFmtId="20" fontId="0" fillId="9" borderId="1" xfId="0" applyNumberFormat="1" applyFill="1" applyBorder="1"/>
    <xf numFmtId="20" fontId="0" fillId="12" borderId="1" xfId="0" applyNumberFormat="1" applyFill="1" applyBorder="1"/>
    <xf numFmtId="20" fontId="0" fillId="4" borderId="1" xfId="0" applyNumberFormat="1" applyFill="1" applyBorder="1"/>
    <xf numFmtId="0" fontId="0" fillId="0" borderId="0" xfId="0" applyAlignment="1">
      <alignment horizontal="left" vertical="top"/>
    </xf>
    <xf numFmtId="0" fontId="0" fillId="0" borderId="0" xfId="0" applyAlignment="1">
      <alignment horizontal="left" vertical="top" wrapText="1"/>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E4D6"/>
      <rgbColor rgb="FF4472C4"/>
      <rgbColor rgb="FF33CCCC"/>
      <rgbColor rgb="FF99CC00"/>
      <rgbColor rgb="FFFFC000"/>
      <rgbColor rgb="FFFF9900"/>
      <rgbColor rgb="FFED7D31"/>
      <rgbColor rgb="FF666699"/>
      <rgbColor rgb="FFA5A5A5"/>
      <rgbColor rgb="FF003366"/>
      <rgbColor rgb="FF70AD47"/>
      <rgbColor rgb="FF003300"/>
      <rgbColor rgb="FF333300"/>
      <rgbColor rgb="FF993300"/>
      <rgbColor rgb="FF993366"/>
      <rgbColor rgb="FF333399"/>
      <rgbColor rgb="FF27375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1314360</xdr:colOff>
      <xdr:row>6</xdr:row>
      <xdr:rowOff>209520</xdr:rowOff>
    </xdr:from>
    <xdr:to>
      <xdr:col>3</xdr:col>
      <xdr:colOff>419040</xdr:colOff>
      <xdr:row>6</xdr:row>
      <xdr:rowOff>209520</xdr:rowOff>
    </xdr:to>
    <xdr:cxnSp macro="">
      <xdr:nvCxnSpPr>
        <xdr:cNvPr id="2" name="Straight Connector 1">
          <a:extLst>
            <a:ext uri="{FF2B5EF4-FFF2-40B4-BE49-F238E27FC236}">
              <a16:creationId xmlns:a16="http://schemas.microsoft.com/office/drawing/2014/main" id="{00000000-0008-0000-0200-000002000000}"/>
            </a:ext>
          </a:extLst>
        </xdr:cNvPr>
        <xdr:cNvCxnSpPr/>
      </xdr:nvCxnSpPr>
      <xdr:spPr>
        <a:xfrm flipH="1">
          <a:off x="2563560" y="1409760"/>
          <a:ext cx="973800" cy="360"/>
        </a:xfrm>
        <a:prstGeom prst="straightConnector1">
          <a:avLst/>
        </a:prstGeom>
        <a:ln w="6350">
          <a:solidFill>
            <a:srgbClr val="ED7D31"/>
          </a:solidFill>
          <a:miter/>
          <a:tailEnd type="triangle" w="med" len="med"/>
        </a:ln>
      </xdr:spPr>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5:D29" totalsRowShown="0">
  <autoFilter ref="A25:D29" xr:uid="{00000000-0009-0000-0100-000001000000}"/>
  <tableColumns count="4">
    <tableColumn id="1" xr3:uid="{00000000-0010-0000-0000-000001000000}" name="Period"/>
    <tableColumn id="2" xr3:uid="{00000000-0010-0000-0000-000002000000}" name="Goal Description"/>
    <tableColumn id="3" xr3:uid="{00000000-0010-0000-0000-000003000000}" name="Action Plan"/>
    <tableColumn id="4" xr3:uid="{00000000-0010-0000-0000-000004000000}" name="Key Performance Indicators (KPI)"/>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2" Type="http://schemas.openxmlformats.org/officeDocument/2006/relationships/hyperlink" Target="https://www.betterup.com/blog/visualization?hsLang=en" TargetMode="External"/><Relationship Id="rId1" Type="http://schemas.openxmlformats.org/officeDocument/2006/relationships/hyperlink" Target="https://www.betterup.com/blog/what-is-self-motiv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tabSelected="1" zoomScaleNormal="100" workbookViewId="0">
      <selection activeCell="A12" sqref="A12"/>
    </sheetView>
  </sheetViews>
  <sheetFormatPr defaultColWidth="11" defaultRowHeight="15.6" x14ac:dyDescent="0.3"/>
  <sheetData>
    <row r="1" spans="1:10" ht="21" x14ac:dyDescent="0.4">
      <c r="A1" s="2" t="s">
        <v>0</v>
      </c>
      <c r="B1" s="3"/>
      <c r="C1" s="3"/>
      <c r="D1" s="3" t="s">
        <v>84</v>
      </c>
    </row>
    <row r="2" spans="1:10" x14ac:dyDescent="0.3">
      <c r="A2" s="4"/>
    </row>
    <row r="3" spans="1:10" x14ac:dyDescent="0.3">
      <c r="A3" s="5" t="s">
        <v>1</v>
      </c>
      <c r="B3" s="3"/>
      <c r="C3" s="3"/>
      <c r="D3" s="3"/>
      <c r="E3" s="3"/>
      <c r="F3" s="3"/>
      <c r="G3" s="3"/>
      <c r="H3" s="3"/>
      <c r="I3" s="3"/>
      <c r="J3" s="3"/>
    </row>
    <row r="4" spans="1:10" x14ac:dyDescent="0.3">
      <c r="A4" s="4"/>
    </row>
    <row r="5" spans="1:10" x14ac:dyDescent="0.3">
      <c r="A5" t="s">
        <v>2</v>
      </c>
    </row>
    <row r="6" spans="1:10" x14ac:dyDescent="0.3">
      <c r="A6" t="s">
        <v>3</v>
      </c>
    </row>
    <row r="7" spans="1:10" x14ac:dyDescent="0.3">
      <c r="A7" t="s">
        <v>4</v>
      </c>
    </row>
    <row r="9" spans="1:10" x14ac:dyDescent="0.3">
      <c r="A9" s="6" t="s">
        <v>5</v>
      </c>
    </row>
    <row r="10" spans="1:10" x14ac:dyDescent="0.3">
      <c r="A10" t="s">
        <v>6</v>
      </c>
    </row>
    <row r="11" spans="1:10" x14ac:dyDescent="0.3">
      <c r="A11" s="7"/>
    </row>
    <row r="12" spans="1:10" x14ac:dyDescent="0.3">
      <c r="A12" t="s">
        <v>85</v>
      </c>
    </row>
    <row r="14" spans="1:10" x14ac:dyDescent="0.3">
      <c r="A14" t="s">
        <v>7</v>
      </c>
    </row>
    <row r="17" spans="1:2" x14ac:dyDescent="0.3">
      <c r="A17" s="8" t="s">
        <v>8</v>
      </c>
    </row>
    <row r="18" spans="1:2" x14ac:dyDescent="0.3">
      <c r="A18" s="9"/>
      <c r="B18" t="s">
        <v>9</v>
      </c>
    </row>
    <row r="19" spans="1:2" x14ac:dyDescent="0.3">
      <c r="A19" s="10"/>
      <c r="B19" t="s">
        <v>10</v>
      </c>
    </row>
    <row r="22" spans="1:2" x14ac:dyDescent="0.3">
      <c r="A22" t="s">
        <v>11</v>
      </c>
    </row>
    <row r="23" spans="1:2" x14ac:dyDescent="0.3">
      <c r="A23" t="s">
        <v>12</v>
      </c>
    </row>
    <row r="24" spans="1:2" x14ac:dyDescent="0.3">
      <c r="A24" s="11"/>
      <c r="B24" s="12" t="s">
        <v>13</v>
      </c>
    </row>
    <row r="25" spans="1:2" x14ac:dyDescent="0.3">
      <c r="A25" s="13"/>
      <c r="B25" s="12" t="s">
        <v>14</v>
      </c>
    </row>
    <row r="26" spans="1:2" x14ac:dyDescent="0.3">
      <c r="A26" s="14"/>
      <c r="B26" s="12" t="s">
        <v>15</v>
      </c>
    </row>
    <row r="27" spans="1:2" x14ac:dyDescent="0.3">
      <c r="A27" s="15"/>
      <c r="B27" s="12" t="s">
        <v>16</v>
      </c>
    </row>
    <row r="28" spans="1:2" x14ac:dyDescent="0.3">
      <c r="A28" s="16"/>
      <c r="B28" s="17" t="s">
        <v>17</v>
      </c>
    </row>
    <row r="29" spans="1:2" x14ac:dyDescent="0.3">
      <c r="A29" s="18"/>
      <c r="B29" s="12" t="s">
        <v>18</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9"/>
  <sheetViews>
    <sheetView zoomScaleNormal="100" workbookViewId="0">
      <selection activeCell="A3" sqref="A3:B3"/>
    </sheetView>
  </sheetViews>
  <sheetFormatPr defaultColWidth="9" defaultRowHeight="15.6" x14ac:dyDescent="0.3"/>
  <cols>
    <col min="1" max="1" width="7.3984375" style="19" customWidth="1"/>
    <col min="2" max="2" width="44" style="20" customWidth="1"/>
    <col min="3" max="3" width="33.5" style="20" customWidth="1"/>
    <col min="4" max="4" width="37.8984375" style="20" customWidth="1"/>
    <col min="5" max="16384" width="9" style="20"/>
  </cols>
  <sheetData>
    <row r="1" spans="1:2" x14ac:dyDescent="0.3">
      <c r="A1" s="1" t="s">
        <v>19</v>
      </c>
    </row>
    <row r="2" spans="1:2" ht="15.75" customHeight="1" x14ac:dyDescent="0.3">
      <c r="A2" s="65"/>
      <c r="B2" s="65"/>
    </row>
    <row r="3" spans="1:2" ht="78.75" customHeight="1" x14ac:dyDescent="0.3">
      <c r="A3" s="66" t="s">
        <v>20</v>
      </c>
      <c r="B3" s="66"/>
    </row>
    <row r="5" spans="1:2" x14ac:dyDescent="0.3">
      <c r="A5" s="21" t="s">
        <v>21</v>
      </c>
      <c r="B5" s="22"/>
    </row>
    <row r="6" spans="1:2" x14ac:dyDescent="0.3">
      <c r="A6" s="22">
        <v>1</v>
      </c>
      <c r="B6" s="23" t="s">
        <v>22</v>
      </c>
    </row>
    <row r="7" spans="1:2" x14ac:dyDescent="0.3">
      <c r="A7" s="22">
        <v>2</v>
      </c>
      <c r="B7" s="23" t="s">
        <v>23</v>
      </c>
    </row>
    <row r="8" spans="1:2" x14ac:dyDescent="0.3">
      <c r="A8" s="22">
        <v>3</v>
      </c>
      <c r="B8" s="23" t="s">
        <v>24</v>
      </c>
    </row>
    <row r="9" spans="1:2" x14ac:dyDescent="0.3">
      <c r="A9" s="22">
        <v>4</v>
      </c>
      <c r="B9" s="23" t="s">
        <v>25</v>
      </c>
    </row>
    <row r="10" spans="1:2" x14ac:dyDescent="0.3">
      <c r="A10" s="22">
        <v>5</v>
      </c>
      <c r="B10" s="23" t="s">
        <v>26</v>
      </c>
    </row>
    <row r="11" spans="1:2" x14ac:dyDescent="0.3">
      <c r="A11" s="22">
        <v>6</v>
      </c>
      <c r="B11" s="23" t="s">
        <v>27</v>
      </c>
    </row>
    <row r="13" spans="1:2" x14ac:dyDescent="0.3">
      <c r="A13" s="24" t="s">
        <v>28</v>
      </c>
    </row>
    <row r="14" spans="1:2" ht="31.2" x14ac:dyDescent="0.3">
      <c r="A14" s="22">
        <v>1</v>
      </c>
      <c r="B14" s="25" t="s">
        <v>29</v>
      </c>
    </row>
    <row r="15" spans="1:2" ht="31.2" x14ac:dyDescent="0.3">
      <c r="A15" s="22">
        <v>2</v>
      </c>
      <c r="B15" s="25" t="s">
        <v>30</v>
      </c>
    </row>
    <row r="16" spans="1:2" x14ac:dyDescent="0.3">
      <c r="A16" s="22">
        <v>3</v>
      </c>
      <c r="B16" s="25" t="s">
        <v>31</v>
      </c>
    </row>
    <row r="17" spans="1:4" ht="36.75" customHeight="1" x14ac:dyDescent="0.3">
      <c r="A17" s="22">
        <v>4</v>
      </c>
      <c r="B17" s="25" t="s">
        <v>32</v>
      </c>
    </row>
    <row r="18" spans="1:4" x14ac:dyDescent="0.3">
      <c r="A18" s="22">
        <v>5</v>
      </c>
      <c r="B18" s="25" t="s">
        <v>33</v>
      </c>
    </row>
    <row r="19" spans="1:4" ht="31.2" x14ac:dyDescent="0.3">
      <c r="A19" s="22">
        <v>6</v>
      </c>
      <c r="B19" s="25" t="s">
        <v>34</v>
      </c>
    </row>
    <row r="20" spans="1:4" ht="31.2" x14ac:dyDescent="0.3">
      <c r="A20" s="22">
        <v>7</v>
      </c>
      <c r="B20" s="25" t="s">
        <v>35</v>
      </c>
    </row>
    <row r="21" spans="1:4" x14ac:dyDescent="0.3">
      <c r="A21" s="1" t="s">
        <v>36</v>
      </c>
    </row>
    <row r="23" spans="1:4" x14ac:dyDescent="0.3">
      <c r="A23" s="1" t="s">
        <v>37</v>
      </c>
    </row>
    <row r="24" spans="1:4" x14ac:dyDescent="0.3">
      <c r="A24" s="26" t="s">
        <v>38</v>
      </c>
      <c r="B24" s="27"/>
      <c r="C24" s="27"/>
      <c r="D24" s="27"/>
    </row>
    <row r="25" spans="1:4" x14ac:dyDescent="0.3">
      <c r="A25" s="28" t="s">
        <v>39</v>
      </c>
      <c r="B25" s="29" t="s">
        <v>40</v>
      </c>
      <c r="C25" s="29" t="s">
        <v>41</v>
      </c>
      <c r="D25" s="30" t="s">
        <v>42</v>
      </c>
    </row>
    <row r="26" spans="1:4" ht="34.5" customHeight="1" x14ac:dyDescent="0.3">
      <c r="A26" s="31" t="s">
        <v>43</v>
      </c>
      <c r="B26" s="32" t="s">
        <v>44</v>
      </c>
      <c r="C26" s="32" t="s">
        <v>45</v>
      </c>
      <c r="D26" s="33" t="s">
        <v>46</v>
      </c>
    </row>
    <row r="27" spans="1:4" ht="51.75" customHeight="1" x14ac:dyDescent="0.3">
      <c r="A27" s="34" t="s">
        <v>47</v>
      </c>
      <c r="B27" s="35" t="s">
        <v>48</v>
      </c>
      <c r="C27" s="25" t="s">
        <v>49</v>
      </c>
      <c r="D27" s="36" t="s">
        <v>50</v>
      </c>
    </row>
    <row r="28" spans="1:4" ht="78" x14ac:dyDescent="0.3">
      <c r="A28" s="34" t="s">
        <v>47</v>
      </c>
      <c r="B28" s="25" t="s">
        <v>51</v>
      </c>
      <c r="C28" s="25" t="s">
        <v>52</v>
      </c>
      <c r="D28" s="36" t="s">
        <v>53</v>
      </c>
    </row>
    <row r="29" spans="1:4" ht="78" x14ac:dyDescent="0.3">
      <c r="A29" s="34" t="s">
        <v>47</v>
      </c>
      <c r="B29" s="37" t="s">
        <v>54</v>
      </c>
      <c r="C29" s="37" t="s">
        <v>55</v>
      </c>
      <c r="D29" s="38" t="s">
        <v>56</v>
      </c>
    </row>
  </sheetData>
  <mergeCells count="2">
    <mergeCell ref="A2:B2"/>
    <mergeCell ref="A3:B3"/>
  </mergeCells>
  <hyperlinks>
    <hyperlink ref="B6" r:id="rId1" xr:uid="{00000000-0004-0000-0100-000000000000}"/>
    <hyperlink ref="B14" r:id="rId2" xr:uid="{00000000-0004-0000-0100-000001000000}"/>
    <hyperlink ref="B17" r:id="rId3" xr:uid="{00000000-0004-0000-0100-000002000000}"/>
  </hyperlinks>
  <pageMargins left="0.7" right="0.7" top="0.75" bottom="0.75" header="0.511811023622047" footer="0.511811023622047"/>
  <pageSetup paperSize="9" orientation="portrait" horizontalDpi="300" verticalDpi="300"/>
  <legacy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P25"/>
  <sheetViews>
    <sheetView topLeftCell="A9" zoomScaleNormal="100" workbookViewId="0">
      <selection activeCell="N26" sqref="N26"/>
    </sheetView>
  </sheetViews>
  <sheetFormatPr defaultColWidth="11" defaultRowHeight="15.6" x14ac:dyDescent="0.3"/>
  <cols>
    <col min="1" max="1" width="16.09765625" customWidth="1"/>
    <col min="2" max="2" width="18.5" customWidth="1"/>
    <col min="3" max="92" width="5.59765625" customWidth="1"/>
    <col min="93" max="116" width="5" customWidth="1"/>
  </cols>
  <sheetData>
    <row r="1" spans="1:94" x14ac:dyDescent="0.3">
      <c r="A1" s="39" t="s">
        <v>57</v>
      </c>
      <c r="B1" s="40"/>
    </row>
    <row r="2" spans="1:94" x14ac:dyDescent="0.3">
      <c r="A2" s="4"/>
      <c r="B2" s="40"/>
    </row>
    <row r="3" spans="1:94" x14ac:dyDescent="0.3">
      <c r="A3" s="4" t="s">
        <v>58</v>
      </c>
      <c r="B3" s="40"/>
    </row>
    <row r="4" spans="1:94" x14ac:dyDescent="0.3">
      <c r="A4" s="4" t="s">
        <v>59</v>
      </c>
      <c r="B4" s="40"/>
    </row>
    <row r="5" spans="1:94" x14ac:dyDescent="0.3">
      <c r="A5" s="4" t="s">
        <v>60</v>
      </c>
      <c r="B5" s="40"/>
    </row>
    <row r="6" spans="1:94" x14ac:dyDescent="0.3">
      <c r="A6" s="4"/>
      <c r="B6" s="40"/>
    </row>
    <row r="7" spans="1:94" ht="31.2" x14ac:dyDescent="0.3">
      <c r="A7" s="41" t="s">
        <v>61</v>
      </c>
      <c r="B7" s="42">
        <v>45660</v>
      </c>
      <c r="E7" s="43" t="s">
        <v>62</v>
      </c>
    </row>
    <row r="8" spans="1:94" s="48" customFormat="1" ht="66" customHeight="1" x14ac:dyDescent="0.3">
      <c r="A8" s="44"/>
      <c r="B8" s="45" t="s">
        <v>63</v>
      </c>
      <c r="C8" s="46">
        <f>B7</f>
        <v>45660</v>
      </c>
      <c r="D8" s="46">
        <f t="shared" ref="D8:AI8" si="0">C8+1</f>
        <v>45661</v>
      </c>
      <c r="E8" s="46">
        <f t="shared" si="0"/>
        <v>45662</v>
      </c>
      <c r="F8" s="46">
        <f t="shared" si="0"/>
        <v>45663</v>
      </c>
      <c r="G8" s="46">
        <f t="shared" si="0"/>
        <v>45664</v>
      </c>
      <c r="H8" s="46">
        <f t="shared" si="0"/>
        <v>45665</v>
      </c>
      <c r="I8" s="46">
        <f t="shared" si="0"/>
        <v>45666</v>
      </c>
      <c r="J8" s="46">
        <f t="shared" si="0"/>
        <v>45667</v>
      </c>
      <c r="K8" s="46">
        <f t="shared" si="0"/>
        <v>45668</v>
      </c>
      <c r="L8" s="46">
        <f t="shared" si="0"/>
        <v>45669</v>
      </c>
      <c r="M8" s="46">
        <f t="shared" si="0"/>
        <v>45670</v>
      </c>
      <c r="N8" s="46">
        <f t="shared" si="0"/>
        <v>45671</v>
      </c>
      <c r="O8" s="46">
        <f t="shared" si="0"/>
        <v>45672</v>
      </c>
      <c r="P8" s="46">
        <f t="shared" si="0"/>
        <v>45673</v>
      </c>
      <c r="Q8" s="46">
        <f t="shared" si="0"/>
        <v>45674</v>
      </c>
      <c r="R8" s="46">
        <f t="shared" si="0"/>
        <v>45675</v>
      </c>
      <c r="S8" s="46">
        <f t="shared" si="0"/>
        <v>45676</v>
      </c>
      <c r="T8" s="46">
        <f t="shared" si="0"/>
        <v>45677</v>
      </c>
      <c r="U8" s="46">
        <f t="shared" si="0"/>
        <v>45678</v>
      </c>
      <c r="V8" s="46">
        <f t="shared" si="0"/>
        <v>45679</v>
      </c>
      <c r="W8" s="46">
        <f t="shared" si="0"/>
        <v>45680</v>
      </c>
      <c r="X8" s="46">
        <f t="shared" si="0"/>
        <v>45681</v>
      </c>
      <c r="Y8" s="46">
        <f t="shared" si="0"/>
        <v>45682</v>
      </c>
      <c r="Z8" s="46">
        <f t="shared" si="0"/>
        <v>45683</v>
      </c>
      <c r="AA8" s="46">
        <f t="shared" si="0"/>
        <v>45684</v>
      </c>
      <c r="AB8" s="46">
        <f t="shared" si="0"/>
        <v>45685</v>
      </c>
      <c r="AC8" s="46">
        <f t="shared" si="0"/>
        <v>45686</v>
      </c>
      <c r="AD8" s="46">
        <f t="shared" si="0"/>
        <v>45687</v>
      </c>
      <c r="AE8" s="46">
        <f t="shared" si="0"/>
        <v>45688</v>
      </c>
      <c r="AF8" s="46">
        <f t="shared" si="0"/>
        <v>45689</v>
      </c>
      <c r="AG8" s="46">
        <f t="shared" si="0"/>
        <v>45690</v>
      </c>
      <c r="AH8" s="46">
        <f t="shared" si="0"/>
        <v>45691</v>
      </c>
      <c r="AI8" s="46">
        <f t="shared" si="0"/>
        <v>45692</v>
      </c>
      <c r="AJ8" s="46">
        <f t="shared" ref="AJ8:BO8" si="1">AI8+1</f>
        <v>45693</v>
      </c>
      <c r="AK8" s="46">
        <f t="shared" si="1"/>
        <v>45694</v>
      </c>
      <c r="AL8" s="46">
        <f t="shared" si="1"/>
        <v>45695</v>
      </c>
      <c r="AM8" s="46">
        <f t="shared" si="1"/>
        <v>45696</v>
      </c>
      <c r="AN8" s="46">
        <f t="shared" si="1"/>
        <v>45697</v>
      </c>
      <c r="AO8" s="46">
        <f t="shared" si="1"/>
        <v>45698</v>
      </c>
      <c r="AP8" s="46">
        <f t="shared" si="1"/>
        <v>45699</v>
      </c>
      <c r="AQ8" s="46">
        <f t="shared" si="1"/>
        <v>45700</v>
      </c>
      <c r="AR8" s="46">
        <f t="shared" si="1"/>
        <v>45701</v>
      </c>
      <c r="AS8" s="46">
        <f t="shared" si="1"/>
        <v>45702</v>
      </c>
      <c r="AT8" s="46">
        <f t="shared" si="1"/>
        <v>45703</v>
      </c>
      <c r="AU8" s="46">
        <f t="shared" si="1"/>
        <v>45704</v>
      </c>
      <c r="AV8" s="46">
        <f t="shared" si="1"/>
        <v>45705</v>
      </c>
      <c r="AW8" s="46">
        <f t="shared" si="1"/>
        <v>45706</v>
      </c>
      <c r="AX8" s="46">
        <f t="shared" si="1"/>
        <v>45707</v>
      </c>
      <c r="AY8" s="46">
        <f t="shared" si="1"/>
        <v>45708</v>
      </c>
      <c r="AZ8" s="46">
        <f t="shared" si="1"/>
        <v>45709</v>
      </c>
      <c r="BA8" s="46">
        <f t="shared" si="1"/>
        <v>45710</v>
      </c>
      <c r="BB8" s="46">
        <f t="shared" si="1"/>
        <v>45711</v>
      </c>
      <c r="BC8" s="46">
        <f t="shared" si="1"/>
        <v>45712</v>
      </c>
      <c r="BD8" s="46">
        <f t="shared" si="1"/>
        <v>45713</v>
      </c>
      <c r="BE8" s="46">
        <f t="shared" si="1"/>
        <v>45714</v>
      </c>
      <c r="BF8" s="46">
        <f t="shared" si="1"/>
        <v>45715</v>
      </c>
      <c r="BG8" s="46">
        <f t="shared" si="1"/>
        <v>45716</v>
      </c>
      <c r="BH8" s="46">
        <f t="shared" si="1"/>
        <v>45717</v>
      </c>
      <c r="BI8" s="46">
        <f t="shared" si="1"/>
        <v>45718</v>
      </c>
      <c r="BJ8" s="46">
        <f t="shared" si="1"/>
        <v>45719</v>
      </c>
      <c r="BK8" s="46">
        <f t="shared" si="1"/>
        <v>45720</v>
      </c>
      <c r="BL8" s="46">
        <f t="shared" si="1"/>
        <v>45721</v>
      </c>
      <c r="BM8" s="46">
        <f t="shared" si="1"/>
        <v>45722</v>
      </c>
      <c r="BN8" s="46">
        <f t="shared" si="1"/>
        <v>45723</v>
      </c>
      <c r="BO8" s="46">
        <f t="shared" si="1"/>
        <v>45724</v>
      </c>
      <c r="BP8" s="46">
        <f t="shared" ref="BP8:CN8" si="2">BO8+1</f>
        <v>45725</v>
      </c>
      <c r="BQ8" s="46">
        <f t="shared" si="2"/>
        <v>45726</v>
      </c>
      <c r="BR8" s="46">
        <f t="shared" si="2"/>
        <v>45727</v>
      </c>
      <c r="BS8" s="46">
        <f t="shared" si="2"/>
        <v>45728</v>
      </c>
      <c r="BT8" s="46">
        <f t="shared" si="2"/>
        <v>45729</v>
      </c>
      <c r="BU8" s="46">
        <f t="shared" si="2"/>
        <v>45730</v>
      </c>
      <c r="BV8" s="46">
        <f t="shared" si="2"/>
        <v>45731</v>
      </c>
      <c r="BW8" s="46">
        <f t="shared" si="2"/>
        <v>45732</v>
      </c>
      <c r="BX8" s="46">
        <f t="shared" si="2"/>
        <v>45733</v>
      </c>
      <c r="BY8" s="46">
        <f t="shared" si="2"/>
        <v>45734</v>
      </c>
      <c r="BZ8" s="46">
        <f t="shared" si="2"/>
        <v>45735</v>
      </c>
      <c r="CA8" s="46">
        <f t="shared" si="2"/>
        <v>45736</v>
      </c>
      <c r="CB8" s="46">
        <f t="shared" si="2"/>
        <v>45737</v>
      </c>
      <c r="CC8" s="46">
        <f t="shared" si="2"/>
        <v>45738</v>
      </c>
      <c r="CD8" s="46">
        <f t="shared" si="2"/>
        <v>45739</v>
      </c>
      <c r="CE8" s="46">
        <f t="shared" si="2"/>
        <v>45740</v>
      </c>
      <c r="CF8" s="46">
        <f t="shared" si="2"/>
        <v>45741</v>
      </c>
      <c r="CG8" s="46">
        <f t="shared" si="2"/>
        <v>45742</v>
      </c>
      <c r="CH8" s="46">
        <f t="shared" si="2"/>
        <v>45743</v>
      </c>
      <c r="CI8" s="46">
        <f t="shared" si="2"/>
        <v>45744</v>
      </c>
      <c r="CJ8" s="46">
        <f t="shared" si="2"/>
        <v>45745</v>
      </c>
      <c r="CK8" s="46">
        <f t="shared" si="2"/>
        <v>45746</v>
      </c>
      <c r="CL8" s="46">
        <f t="shared" si="2"/>
        <v>45747</v>
      </c>
      <c r="CM8" s="46">
        <f t="shared" si="2"/>
        <v>45748</v>
      </c>
      <c r="CN8" s="46">
        <f t="shared" si="2"/>
        <v>45749</v>
      </c>
      <c r="CO8" s="47" t="s">
        <v>64</v>
      </c>
      <c r="CP8" s="44" t="s">
        <v>65</v>
      </c>
    </row>
    <row r="9" spans="1:94" s="53" customFormat="1" ht="41.4" x14ac:dyDescent="0.3">
      <c r="A9" s="49" t="s">
        <v>66</v>
      </c>
      <c r="B9" s="49" t="s">
        <v>67</v>
      </c>
      <c r="C9" s="50" t="s">
        <v>68</v>
      </c>
      <c r="D9" s="50" t="s">
        <v>68</v>
      </c>
      <c r="E9" s="50" t="s">
        <v>68</v>
      </c>
      <c r="F9" s="50" t="s">
        <v>68</v>
      </c>
      <c r="G9" s="50" t="s">
        <v>68</v>
      </c>
      <c r="H9" s="50" t="s">
        <v>68</v>
      </c>
      <c r="I9" s="50" t="s">
        <v>68</v>
      </c>
      <c r="J9" s="50" t="s">
        <v>68</v>
      </c>
      <c r="K9" s="50" t="s">
        <v>68</v>
      </c>
      <c r="L9" s="50" t="s">
        <v>68</v>
      </c>
      <c r="M9" s="50" t="s">
        <v>68</v>
      </c>
      <c r="N9" s="50" t="s">
        <v>68</v>
      </c>
      <c r="O9" s="50" t="s">
        <v>68</v>
      </c>
      <c r="P9" s="50" t="s">
        <v>68</v>
      </c>
      <c r="Q9" s="50" t="s">
        <v>68</v>
      </c>
      <c r="R9" s="50" t="s">
        <v>68</v>
      </c>
      <c r="S9" s="50" t="s">
        <v>68</v>
      </c>
      <c r="T9" s="50" t="s">
        <v>68</v>
      </c>
      <c r="U9" s="50" t="s">
        <v>68</v>
      </c>
      <c r="V9" s="50" t="s">
        <v>68</v>
      </c>
      <c r="W9" s="50" t="s">
        <v>68</v>
      </c>
      <c r="X9" s="50" t="s">
        <v>68</v>
      </c>
      <c r="Y9" s="50" t="s">
        <v>68</v>
      </c>
      <c r="Z9" s="50" t="s">
        <v>68</v>
      </c>
      <c r="AA9" s="50" t="s">
        <v>68</v>
      </c>
      <c r="AB9" s="50" t="s">
        <v>68</v>
      </c>
      <c r="AC9" s="50" t="s">
        <v>68</v>
      </c>
      <c r="AD9" s="50" t="s">
        <v>68</v>
      </c>
      <c r="AE9" s="50" t="s">
        <v>68</v>
      </c>
      <c r="AF9" s="50" t="s">
        <v>68</v>
      </c>
      <c r="AG9" s="50" t="s">
        <v>68</v>
      </c>
      <c r="AH9" s="50" t="s">
        <v>68</v>
      </c>
      <c r="AI9" s="50" t="s">
        <v>68</v>
      </c>
      <c r="AJ9" s="50" t="s">
        <v>68</v>
      </c>
      <c r="AK9" s="50" t="s">
        <v>68</v>
      </c>
      <c r="AL9" s="50" t="s">
        <v>68</v>
      </c>
      <c r="AM9" s="50" t="s">
        <v>68</v>
      </c>
      <c r="AN9" s="50" t="s">
        <v>68</v>
      </c>
      <c r="AO9" s="50" t="s">
        <v>68</v>
      </c>
      <c r="AP9" s="50" t="s">
        <v>68</v>
      </c>
      <c r="AQ9" s="50" t="s">
        <v>68</v>
      </c>
      <c r="AR9" s="50" t="s">
        <v>68</v>
      </c>
      <c r="AS9" s="50" t="s">
        <v>68</v>
      </c>
      <c r="AT9" s="50" t="s">
        <v>68</v>
      </c>
      <c r="AU9" s="50" t="s">
        <v>68</v>
      </c>
      <c r="AV9" s="50" t="s">
        <v>68</v>
      </c>
      <c r="AW9" s="50" t="s">
        <v>68</v>
      </c>
      <c r="AX9" s="50" t="s">
        <v>68</v>
      </c>
      <c r="AY9" s="50" t="s">
        <v>68</v>
      </c>
      <c r="AZ9" s="50" t="s">
        <v>68</v>
      </c>
      <c r="BA9" s="50" t="s">
        <v>68</v>
      </c>
      <c r="BB9" s="50" t="s">
        <v>68</v>
      </c>
      <c r="BC9" s="50" t="s">
        <v>68</v>
      </c>
      <c r="BD9" s="50" t="s">
        <v>68</v>
      </c>
      <c r="BE9" s="50" t="s">
        <v>68</v>
      </c>
      <c r="BF9" s="50" t="s">
        <v>68</v>
      </c>
      <c r="BG9" s="50" t="s">
        <v>68</v>
      </c>
      <c r="BH9" s="50" t="s">
        <v>68</v>
      </c>
      <c r="BI9" s="50" t="s">
        <v>68</v>
      </c>
      <c r="BJ9" s="50" t="s">
        <v>68</v>
      </c>
      <c r="BK9" s="50" t="s">
        <v>68</v>
      </c>
      <c r="BL9" s="50" t="s">
        <v>68</v>
      </c>
      <c r="BM9" s="50" t="s">
        <v>68</v>
      </c>
      <c r="BN9" s="50" t="s">
        <v>68</v>
      </c>
      <c r="BO9" s="50" t="s">
        <v>68</v>
      </c>
      <c r="BP9" s="50" t="s">
        <v>68</v>
      </c>
      <c r="BQ9" s="50" t="s">
        <v>68</v>
      </c>
      <c r="BR9" s="50" t="s">
        <v>68</v>
      </c>
      <c r="BS9" s="50" t="s">
        <v>68</v>
      </c>
      <c r="BT9" s="50" t="s">
        <v>68</v>
      </c>
      <c r="BU9" s="50" t="s">
        <v>68</v>
      </c>
      <c r="BV9" s="50" t="s">
        <v>68</v>
      </c>
      <c r="BW9" s="50" t="s">
        <v>68</v>
      </c>
      <c r="BX9" s="50" t="s">
        <v>68</v>
      </c>
      <c r="BY9" s="50" t="s">
        <v>68</v>
      </c>
      <c r="BZ9" s="50" t="s">
        <v>68</v>
      </c>
      <c r="CA9" s="50" t="s">
        <v>68</v>
      </c>
      <c r="CB9" s="50" t="s">
        <v>68</v>
      </c>
      <c r="CC9" s="50" t="s">
        <v>68</v>
      </c>
      <c r="CD9" s="50" t="s">
        <v>68</v>
      </c>
      <c r="CE9" s="50" t="s">
        <v>68</v>
      </c>
      <c r="CF9" s="50" t="s">
        <v>68</v>
      </c>
      <c r="CG9" s="50" t="s">
        <v>68</v>
      </c>
      <c r="CH9" s="50" t="s">
        <v>68</v>
      </c>
      <c r="CI9" s="50" t="s">
        <v>68</v>
      </c>
      <c r="CJ9" s="50" t="s">
        <v>68</v>
      </c>
      <c r="CK9" s="50" t="s">
        <v>68</v>
      </c>
      <c r="CL9" s="50" t="s">
        <v>68</v>
      </c>
      <c r="CM9" s="50" t="s">
        <v>68</v>
      </c>
      <c r="CN9" s="50" t="s">
        <v>68</v>
      </c>
      <c r="CO9" s="51"/>
      <c r="CP9" s="52"/>
    </row>
    <row r="10" spans="1:94" ht="15.75" customHeight="1" x14ac:dyDescent="0.3">
      <c r="A10" s="67" t="s">
        <v>69</v>
      </c>
      <c r="B10" s="54" t="s">
        <v>70</v>
      </c>
      <c r="C10" s="12">
        <v>1</v>
      </c>
      <c r="D10" s="12">
        <v>0</v>
      </c>
      <c r="E10" s="12">
        <v>0.2</v>
      </c>
      <c r="F10" s="12">
        <v>0.3</v>
      </c>
      <c r="G10" s="12">
        <v>1</v>
      </c>
      <c r="H10" s="12">
        <v>1</v>
      </c>
      <c r="I10" s="12">
        <v>1</v>
      </c>
      <c r="J10" s="12">
        <v>2</v>
      </c>
      <c r="K10" s="12">
        <v>0.1</v>
      </c>
      <c r="L10" s="12">
        <v>0.2</v>
      </c>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55">
        <f>SUM(C10:CO10)</f>
        <v>6.8</v>
      </c>
    </row>
    <row r="11" spans="1:94" x14ac:dyDescent="0.3">
      <c r="A11" s="67"/>
      <c r="B11" s="54" t="s">
        <v>71</v>
      </c>
      <c r="C11" s="12">
        <v>0</v>
      </c>
      <c r="D11" s="12">
        <v>1</v>
      </c>
      <c r="E11" s="12">
        <v>0</v>
      </c>
      <c r="F11" s="12">
        <v>0</v>
      </c>
      <c r="G11" s="12">
        <v>0</v>
      </c>
      <c r="H11" s="12">
        <v>0</v>
      </c>
      <c r="I11" s="12">
        <v>0</v>
      </c>
      <c r="J11" s="12">
        <v>0</v>
      </c>
      <c r="K11" s="12">
        <v>0.7</v>
      </c>
      <c r="L11" s="12">
        <v>0.3</v>
      </c>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55">
        <f>SUM(C11:CO11)</f>
        <v>2</v>
      </c>
    </row>
    <row r="12" spans="1:94" x14ac:dyDescent="0.3">
      <c r="A12" s="67"/>
      <c r="B12" s="54" t="s">
        <v>72</v>
      </c>
      <c r="C12" s="12">
        <v>0</v>
      </c>
      <c r="D12" s="12">
        <v>0</v>
      </c>
      <c r="E12" s="12">
        <v>0</v>
      </c>
      <c r="F12" s="12">
        <v>0</v>
      </c>
      <c r="G12" s="12">
        <v>0</v>
      </c>
      <c r="H12" s="12">
        <v>0</v>
      </c>
      <c r="I12" s="12">
        <v>0</v>
      </c>
      <c r="J12" s="12">
        <v>0</v>
      </c>
      <c r="K12" s="12">
        <v>0</v>
      </c>
      <c r="L12" s="12">
        <v>0</v>
      </c>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55"/>
    </row>
    <row r="13" spans="1:94" x14ac:dyDescent="0.3">
      <c r="A13" s="67"/>
      <c r="B13" s="56" t="s">
        <v>73</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55">
        <f>SUM(C13:CO13)</f>
        <v>0</v>
      </c>
    </row>
    <row r="14" spans="1:94" x14ac:dyDescent="0.3">
      <c r="A14" s="67"/>
      <c r="B14" s="57" t="s">
        <v>74</v>
      </c>
      <c r="C14" s="58">
        <f t="shared" ref="C14:AH14" si="3">SUM(C10:C13)</f>
        <v>1</v>
      </c>
      <c r="D14" s="58">
        <f t="shared" si="3"/>
        <v>1</v>
      </c>
      <c r="E14" s="58">
        <f t="shared" si="3"/>
        <v>0.2</v>
      </c>
      <c r="F14" s="58">
        <f t="shared" si="3"/>
        <v>0.3</v>
      </c>
      <c r="G14" s="58">
        <f t="shared" si="3"/>
        <v>1</v>
      </c>
      <c r="H14" s="58">
        <f t="shared" si="3"/>
        <v>1</v>
      </c>
      <c r="I14" s="58">
        <f t="shared" si="3"/>
        <v>1</v>
      </c>
      <c r="J14" s="58">
        <f t="shared" si="3"/>
        <v>2</v>
      </c>
      <c r="K14" s="58">
        <f t="shared" si="3"/>
        <v>0.79999999999999993</v>
      </c>
      <c r="L14" s="58">
        <f t="shared" si="3"/>
        <v>0.5</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58">
        <f t="shared" si="3"/>
        <v>0</v>
      </c>
      <c r="AC14" s="58">
        <f t="shared" si="3"/>
        <v>0</v>
      </c>
      <c r="AD14" s="58">
        <f t="shared" si="3"/>
        <v>0</v>
      </c>
      <c r="AE14" s="58">
        <f t="shared" si="3"/>
        <v>0</v>
      </c>
      <c r="AF14" s="58">
        <f t="shared" si="3"/>
        <v>0</v>
      </c>
      <c r="AG14" s="58">
        <f t="shared" si="3"/>
        <v>0</v>
      </c>
      <c r="AH14" s="58">
        <f t="shared" si="3"/>
        <v>0</v>
      </c>
      <c r="AI14" s="58">
        <f t="shared" ref="AI14:BN14" si="4">SUM(AI10:AI13)</f>
        <v>0</v>
      </c>
      <c r="AJ14" s="58">
        <f t="shared" si="4"/>
        <v>0</v>
      </c>
      <c r="AK14" s="58">
        <f t="shared" si="4"/>
        <v>0</v>
      </c>
      <c r="AL14" s="58">
        <f t="shared" si="4"/>
        <v>0</v>
      </c>
      <c r="AM14" s="58">
        <f t="shared" si="4"/>
        <v>0</v>
      </c>
      <c r="AN14" s="58">
        <f t="shared" si="4"/>
        <v>0</v>
      </c>
      <c r="AO14" s="58">
        <f t="shared" si="4"/>
        <v>0</v>
      </c>
      <c r="AP14" s="58">
        <f t="shared" si="4"/>
        <v>0</v>
      </c>
      <c r="AQ14" s="58">
        <f t="shared" si="4"/>
        <v>0</v>
      </c>
      <c r="AR14" s="58">
        <f t="shared" si="4"/>
        <v>0</v>
      </c>
      <c r="AS14" s="58">
        <f t="shared" si="4"/>
        <v>0</v>
      </c>
      <c r="AT14" s="58">
        <f t="shared" si="4"/>
        <v>0</v>
      </c>
      <c r="AU14" s="58">
        <f t="shared" si="4"/>
        <v>0</v>
      </c>
      <c r="AV14" s="58">
        <f t="shared" si="4"/>
        <v>0</v>
      </c>
      <c r="AW14" s="58">
        <f t="shared" si="4"/>
        <v>0</v>
      </c>
      <c r="AX14" s="58">
        <f t="shared" si="4"/>
        <v>0</v>
      </c>
      <c r="AY14" s="58">
        <f t="shared" si="4"/>
        <v>0</v>
      </c>
      <c r="AZ14" s="58">
        <f t="shared" si="4"/>
        <v>0</v>
      </c>
      <c r="BA14" s="58">
        <f t="shared" si="4"/>
        <v>0</v>
      </c>
      <c r="BB14" s="58">
        <f t="shared" si="4"/>
        <v>0</v>
      </c>
      <c r="BC14" s="58">
        <f t="shared" si="4"/>
        <v>0</v>
      </c>
      <c r="BD14" s="58">
        <f t="shared" si="4"/>
        <v>0</v>
      </c>
      <c r="BE14" s="58">
        <f t="shared" si="4"/>
        <v>0</v>
      </c>
      <c r="BF14" s="58">
        <f t="shared" si="4"/>
        <v>0</v>
      </c>
      <c r="BG14" s="58">
        <f t="shared" si="4"/>
        <v>0</v>
      </c>
      <c r="BH14" s="58">
        <f t="shared" si="4"/>
        <v>0</v>
      </c>
      <c r="BI14" s="58">
        <f t="shared" si="4"/>
        <v>0</v>
      </c>
      <c r="BJ14" s="58">
        <f t="shared" si="4"/>
        <v>0</v>
      </c>
      <c r="BK14" s="58">
        <f t="shared" si="4"/>
        <v>0</v>
      </c>
      <c r="BL14" s="58">
        <f t="shared" si="4"/>
        <v>0</v>
      </c>
      <c r="BM14" s="58">
        <f t="shared" si="4"/>
        <v>0</v>
      </c>
      <c r="BN14" s="58">
        <f t="shared" si="4"/>
        <v>0</v>
      </c>
      <c r="BO14" s="58">
        <f t="shared" ref="BO14:CO14" si="5">SUM(BO10:BO13)</f>
        <v>0</v>
      </c>
      <c r="BP14" s="58">
        <f t="shared" si="5"/>
        <v>0</v>
      </c>
      <c r="BQ14" s="58">
        <f t="shared" si="5"/>
        <v>0</v>
      </c>
      <c r="BR14" s="58">
        <f t="shared" si="5"/>
        <v>0</v>
      </c>
      <c r="BS14" s="58">
        <f t="shared" si="5"/>
        <v>0</v>
      </c>
      <c r="BT14" s="58">
        <f t="shared" si="5"/>
        <v>0</v>
      </c>
      <c r="BU14" s="58">
        <f t="shared" si="5"/>
        <v>0</v>
      </c>
      <c r="BV14" s="58">
        <f t="shared" si="5"/>
        <v>0</v>
      </c>
      <c r="BW14" s="58">
        <f t="shared" si="5"/>
        <v>0</v>
      </c>
      <c r="BX14" s="58">
        <f t="shared" si="5"/>
        <v>0</v>
      </c>
      <c r="BY14" s="58">
        <f t="shared" si="5"/>
        <v>0</v>
      </c>
      <c r="BZ14" s="58">
        <f t="shared" si="5"/>
        <v>0</v>
      </c>
      <c r="CA14" s="58">
        <f t="shared" si="5"/>
        <v>0</v>
      </c>
      <c r="CB14" s="58">
        <f t="shared" si="5"/>
        <v>0</v>
      </c>
      <c r="CC14" s="58">
        <f t="shared" si="5"/>
        <v>0</v>
      </c>
      <c r="CD14" s="58">
        <f t="shared" si="5"/>
        <v>0</v>
      </c>
      <c r="CE14" s="58">
        <f t="shared" si="5"/>
        <v>0</v>
      </c>
      <c r="CF14" s="58">
        <f t="shared" si="5"/>
        <v>0</v>
      </c>
      <c r="CG14" s="58">
        <f t="shared" si="5"/>
        <v>0</v>
      </c>
      <c r="CH14" s="58">
        <f t="shared" si="5"/>
        <v>0</v>
      </c>
      <c r="CI14" s="58">
        <f t="shared" si="5"/>
        <v>0</v>
      </c>
      <c r="CJ14" s="58">
        <f t="shared" si="5"/>
        <v>0</v>
      </c>
      <c r="CK14" s="58">
        <f t="shared" si="5"/>
        <v>0</v>
      </c>
      <c r="CL14" s="58">
        <f t="shared" si="5"/>
        <v>0</v>
      </c>
      <c r="CM14" s="58">
        <f t="shared" si="5"/>
        <v>0</v>
      </c>
      <c r="CN14" s="58">
        <f t="shared" si="5"/>
        <v>0</v>
      </c>
      <c r="CO14" s="58">
        <f t="shared" si="5"/>
        <v>0</v>
      </c>
      <c r="CP14" s="55">
        <f>SUM(C14:CO14)</f>
        <v>8.8000000000000007</v>
      </c>
    </row>
    <row r="15" spans="1:94" x14ac:dyDescent="0.3">
      <c r="A15" s="68" t="s">
        <v>75</v>
      </c>
      <c r="B15" s="54" t="s">
        <v>76</v>
      </c>
      <c r="C15" s="12">
        <v>0</v>
      </c>
      <c r="D15" s="12">
        <v>0</v>
      </c>
      <c r="E15" s="12">
        <v>0</v>
      </c>
      <c r="F15" s="12">
        <v>0</v>
      </c>
      <c r="G15" s="12">
        <v>0</v>
      </c>
      <c r="H15" s="12">
        <v>0</v>
      </c>
      <c r="I15" s="12">
        <v>0</v>
      </c>
      <c r="J15" s="12">
        <v>0</v>
      </c>
      <c r="K15" s="12">
        <v>0</v>
      </c>
      <c r="L15" s="12">
        <v>0</v>
      </c>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55">
        <f>SUM(C15:CO15)</f>
        <v>0</v>
      </c>
    </row>
    <row r="16" spans="1:94" x14ac:dyDescent="0.3">
      <c r="A16" s="68"/>
      <c r="B16" s="54" t="s">
        <v>77</v>
      </c>
      <c r="C16" s="12">
        <v>1</v>
      </c>
      <c r="D16" s="12">
        <v>1</v>
      </c>
      <c r="E16" s="12">
        <v>0</v>
      </c>
      <c r="F16" s="12">
        <v>0</v>
      </c>
      <c r="G16" s="12">
        <v>0</v>
      </c>
      <c r="H16" s="12">
        <v>0</v>
      </c>
      <c r="I16" s="12">
        <v>2</v>
      </c>
      <c r="J16" s="12">
        <v>0</v>
      </c>
      <c r="K16" s="12">
        <v>0</v>
      </c>
      <c r="L16" s="12">
        <v>0</v>
      </c>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55">
        <f>SUM(C16:CO16)</f>
        <v>4</v>
      </c>
    </row>
    <row r="17" spans="1:94" x14ac:dyDescent="0.3">
      <c r="A17" s="68"/>
      <c r="B17" s="54"/>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55"/>
    </row>
    <row r="18" spans="1:94" x14ac:dyDescent="0.3">
      <c r="A18" s="68"/>
      <c r="B18" s="56" t="s">
        <v>73</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55">
        <f>SUM(C18:CO18)</f>
        <v>0</v>
      </c>
    </row>
    <row r="19" spans="1:94" x14ac:dyDescent="0.3">
      <c r="A19" s="68"/>
      <c r="B19" s="57" t="s">
        <v>74</v>
      </c>
      <c r="C19" s="58">
        <f t="shared" ref="C19:AH19" si="6">SUM(C15:C18)</f>
        <v>1</v>
      </c>
      <c r="D19" s="58">
        <f t="shared" si="6"/>
        <v>1</v>
      </c>
      <c r="E19" s="58">
        <f t="shared" si="6"/>
        <v>0</v>
      </c>
      <c r="F19" s="58">
        <f t="shared" si="6"/>
        <v>0</v>
      </c>
      <c r="G19" s="58">
        <f t="shared" si="6"/>
        <v>0</v>
      </c>
      <c r="H19" s="58">
        <f t="shared" si="6"/>
        <v>0</v>
      </c>
      <c r="I19" s="58">
        <f t="shared" si="6"/>
        <v>2</v>
      </c>
      <c r="J19" s="58">
        <f t="shared" si="6"/>
        <v>0</v>
      </c>
      <c r="K19" s="58">
        <f t="shared" si="6"/>
        <v>0</v>
      </c>
      <c r="L19" s="58">
        <f t="shared" si="6"/>
        <v>0</v>
      </c>
      <c r="M19" s="58">
        <f t="shared" si="6"/>
        <v>0</v>
      </c>
      <c r="N19" s="58">
        <f t="shared" si="6"/>
        <v>0</v>
      </c>
      <c r="O19" s="58">
        <f t="shared" si="6"/>
        <v>0</v>
      </c>
      <c r="P19" s="58">
        <f t="shared" si="6"/>
        <v>0</v>
      </c>
      <c r="Q19" s="58">
        <f t="shared" si="6"/>
        <v>0</v>
      </c>
      <c r="R19" s="58">
        <f t="shared" si="6"/>
        <v>0</v>
      </c>
      <c r="S19" s="58">
        <f t="shared" si="6"/>
        <v>0</v>
      </c>
      <c r="T19" s="58">
        <f t="shared" si="6"/>
        <v>0</v>
      </c>
      <c r="U19" s="58">
        <f t="shared" si="6"/>
        <v>0</v>
      </c>
      <c r="V19" s="58">
        <f t="shared" si="6"/>
        <v>0</v>
      </c>
      <c r="W19" s="58">
        <f t="shared" si="6"/>
        <v>0</v>
      </c>
      <c r="X19" s="58">
        <f t="shared" si="6"/>
        <v>0</v>
      </c>
      <c r="Y19" s="58">
        <f t="shared" si="6"/>
        <v>0</v>
      </c>
      <c r="Z19" s="58">
        <f t="shared" si="6"/>
        <v>0</v>
      </c>
      <c r="AA19" s="58">
        <f t="shared" si="6"/>
        <v>0</v>
      </c>
      <c r="AB19" s="58">
        <f t="shared" si="6"/>
        <v>0</v>
      </c>
      <c r="AC19" s="58">
        <f t="shared" si="6"/>
        <v>0</v>
      </c>
      <c r="AD19" s="58">
        <f t="shared" si="6"/>
        <v>0</v>
      </c>
      <c r="AE19" s="58">
        <f t="shared" si="6"/>
        <v>0</v>
      </c>
      <c r="AF19" s="58">
        <f t="shared" si="6"/>
        <v>0</v>
      </c>
      <c r="AG19" s="58">
        <f t="shared" si="6"/>
        <v>0</v>
      </c>
      <c r="AH19" s="58">
        <f t="shared" si="6"/>
        <v>0</v>
      </c>
      <c r="AI19" s="58">
        <f t="shared" ref="AI19:BN19" si="7">SUM(AI15:AI18)</f>
        <v>0</v>
      </c>
      <c r="AJ19" s="58">
        <f t="shared" si="7"/>
        <v>0</v>
      </c>
      <c r="AK19" s="58">
        <f t="shared" si="7"/>
        <v>0</v>
      </c>
      <c r="AL19" s="58">
        <f t="shared" si="7"/>
        <v>0</v>
      </c>
      <c r="AM19" s="58">
        <f t="shared" si="7"/>
        <v>0</v>
      </c>
      <c r="AN19" s="58">
        <f t="shared" si="7"/>
        <v>0</v>
      </c>
      <c r="AO19" s="58">
        <f t="shared" si="7"/>
        <v>0</v>
      </c>
      <c r="AP19" s="58">
        <f t="shared" si="7"/>
        <v>0</v>
      </c>
      <c r="AQ19" s="58">
        <f t="shared" si="7"/>
        <v>0</v>
      </c>
      <c r="AR19" s="58">
        <f t="shared" si="7"/>
        <v>0</v>
      </c>
      <c r="AS19" s="58">
        <f t="shared" si="7"/>
        <v>0</v>
      </c>
      <c r="AT19" s="58">
        <f t="shared" si="7"/>
        <v>0</v>
      </c>
      <c r="AU19" s="58">
        <f t="shared" si="7"/>
        <v>0</v>
      </c>
      <c r="AV19" s="58">
        <f t="shared" si="7"/>
        <v>0</v>
      </c>
      <c r="AW19" s="58">
        <f t="shared" si="7"/>
        <v>0</v>
      </c>
      <c r="AX19" s="58">
        <f t="shared" si="7"/>
        <v>0</v>
      </c>
      <c r="AY19" s="58">
        <f t="shared" si="7"/>
        <v>0</v>
      </c>
      <c r="AZ19" s="58">
        <f t="shared" si="7"/>
        <v>0</v>
      </c>
      <c r="BA19" s="58">
        <f t="shared" si="7"/>
        <v>0</v>
      </c>
      <c r="BB19" s="58">
        <f t="shared" si="7"/>
        <v>0</v>
      </c>
      <c r="BC19" s="58">
        <f t="shared" si="7"/>
        <v>0</v>
      </c>
      <c r="BD19" s="58">
        <f t="shared" si="7"/>
        <v>0</v>
      </c>
      <c r="BE19" s="58">
        <f t="shared" si="7"/>
        <v>0</v>
      </c>
      <c r="BF19" s="58">
        <f t="shared" si="7"/>
        <v>0</v>
      </c>
      <c r="BG19" s="58">
        <f t="shared" si="7"/>
        <v>0</v>
      </c>
      <c r="BH19" s="58">
        <f t="shared" si="7"/>
        <v>0</v>
      </c>
      <c r="BI19" s="58">
        <f t="shared" si="7"/>
        <v>0</v>
      </c>
      <c r="BJ19" s="58">
        <f t="shared" si="7"/>
        <v>0</v>
      </c>
      <c r="BK19" s="58">
        <f t="shared" si="7"/>
        <v>0</v>
      </c>
      <c r="BL19" s="58">
        <f t="shared" si="7"/>
        <v>0</v>
      </c>
      <c r="BM19" s="58">
        <f t="shared" si="7"/>
        <v>0</v>
      </c>
      <c r="BN19" s="58">
        <f t="shared" si="7"/>
        <v>0</v>
      </c>
      <c r="BO19" s="58">
        <f t="shared" ref="BO19:CO19" si="8">SUM(BO15:BO18)</f>
        <v>0</v>
      </c>
      <c r="BP19" s="58">
        <f t="shared" si="8"/>
        <v>0</v>
      </c>
      <c r="BQ19" s="58">
        <f t="shared" si="8"/>
        <v>0</v>
      </c>
      <c r="BR19" s="58">
        <f t="shared" si="8"/>
        <v>0</v>
      </c>
      <c r="BS19" s="58">
        <f t="shared" si="8"/>
        <v>0</v>
      </c>
      <c r="BT19" s="58">
        <f t="shared" si="8"/>
        <v>0</v>
      </c>
      <c r="BU19" s="58">
        <f t="shared" si="8"/>
        <v>0</v>
      </c>
      <c r="BV19" s="58">
        <f t="shared" si="8"/>
        <v>0</v>
      </c>
      <c r="BW19" s="58">
        <f t="shared" si="8"/>
        <v>0</v>
      </c>
      <c r="BX19" s="58">
        <f t="shared" si="8"/>
        <v>0</v>
      </c>
      <c r="BY19" s="58">
        <f t="shared" si="8"/>
        <v>0</v>
      </c>
      <c r="BZ19" s="58">
        <f t="shared" si="8"/>
        <v>0</v>
      </c>
      <c r="CA19" s="58">
        <f t="shared" si="8"/>
        <v>0</v>
      </c>
      <c r="CB19" s="58">
        <f t="shared" si="8"/>
        <v>0</v>
      </c>
      <c r="CC19" s="58">
        <f t="shared" si="8"/>
        <v>0</v>
      </c>
      <c r="CD19" s="58">
        <f t="shared" si="8"/>
        <v>0</v>
      </c>
      <c r="CE19" s="58">
        <f t="shared" si="8"/>
        <v>0</v>
      </c>
      <c r="CF19" s="58">
        <f t="shared" si="8"/>
        <v>0</v>
      </c>
      <c r="CG19" s="58">
        <f t="shared" si="8"/>
        <v>0</v>
      </c>
      <c r="CH19" s="58">
        <f t="shared" si="8"/>
        <v>0</v>
      </c>
      <c r="CI19" s="58">
        <f t="shared" si="8"/>
        <v>0</v>
      </c>
      <c r="CJ19" s="58">
        <f t="shared" si="8"/>
        <v>0</v>
      </c>
      <c r="CK19" s="58">
        <f t="shared" si="8"/>
        <v>0</v>
      </c>
      <c r="CL19" s="58">
        <f t="shared" si="8"/>
        <v>0</v>
      </c>
      <c r="CM19" s="58">
        <f t="shared" si="8"/>
        <v>0</v>
      </c>
      <c r="CN19" s="58">
        <f t="shared" si="8"/>
        <v>0</v>
      </c>
      <c r="CO19" s="58">
        <f t="shared" si="8"/>
        <v>0</v>
      </c>
      <c r="CP19" s="55">
        <f>SUM(C19:CO19)</f>
        <v>4</v>
      </c>
    </row>
    <row r="20" spans="1:94" ht="32.25" customHeight="1" x14ac:dyDescent="0.3">
      <c r="A20" s="67" t="s">
        <v>78</v>
      </c>
      <c r="B20" s="59" t="s">
        <v>79</v>
      </c>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55">
        <f>SUM(C20:CO20)</f>
        <v>0</v>
      </c>
    </row>
    <row r="21" spans="1:94" ht="31.2" x14ac:dyDescent="0.3">
      <c r="A21" s="67"/>
      <c r="B21" s="59" t="s">
        <v>80</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55">
        <f>SUM(C21:CO21)</f>
        <v>0</v>
      </c>
    </row>
    <row r="22" spans="1:94" ht="31.2" x14ac:dyDescent="0.3">
      <c r="A22" s="67"/>
      <c r="B22" s="59" t="s">
        <v>81</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55"/>
    </row>
    <row r="23" spans="1:94" x14ac:dyDescent="0.3">
      <c r="A23" s="67"/>
      <c r="B23" s="56" t="s">
        <v>73</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55">
        <f>SUM(C23:CO23)</f>
        <v>0</v>
      </c>
    </row>
    <row r="24" spans="1:94" x14ac:dyDescent="0.3">
      <c r="A24" s="67"/>
      <c r="B24" s="57" t="s">
        <v>74</v>
      </c>
      <c r="C24" s="58">
        <f t="shared" ref="C24:AH25" si="9">SUM(C20:C23)</f>
        <v>0</v>
      </c>
      <c r="D24" s="58">
        <f t="shared" si="9"/>
        <v>0</v>
      </c>
      <c r="E24" s="58">
        <f t="shared" si="9"/>
        <v>0</v>
      </c>
      <c r="F24" s="58">
        <f t="shared" si="9"/>
        <v>0</v>
      </c>
      <c r="G24" s="58">
        <f t="shared" si="9"/>
        <v>0</v>
      </c>
      <c r="H24" s="58">
        <f t="shared" si="9"/>
        <v>0</v>
      </c>
      <c r="I24" s="58">
        <f t="shared" si="9"/>
        <v>0</v>
      </c>
      <c r="J24" s="58">
        <f t="shared" si="9"/>
        <v>0</v>
      </c>
      <c r="K24" s="58">
        <f t="shared" si="9"/>
        <v>0</v>
      </c>
      <c r="L24" s="58">
        <f t="shared" si="9"/>
        <v>0</v>
      </c>
      <c r="M24" s="58">
        <f t="shared" si="9"/>
        <v>0</v>
      </c>
      <c r="N24" s="58">
        <f t="shared" si="9"/>
        <v>0</v>
      </c>
      <c r="O24" s="58">
        <f t="shared" si="9"/>
        <v>0</v>
      </c>
      <c r="P24" s="58">
        <f t="shared" si="9"/>
        <v>0</v>
      </c>
      <c r="Q24" s="58">
        <f t="shared" si="9"/>
        <v>0</v>
      </c>
      <c r="R24" s="58">
        <f t="shared" si="9"/>
        <v>0</v>
      </c>
      <c r="S24" s="58">
        <f t="shared" si="9"/>
        <v>0</v>
      </c>
      <c r="T24" s="58">
        <f t="shared" si="9"/>
        <v>0</v>
      </c>
      <c r="U24" s="58">
        <f t="shared" si="9"/>
        <v>0</v>
      </c>
      <c r="V24" s="58">
        <f t="shared" si="9"/>
        <v>0</v>
      </c>
      <c r="W24" s="58">
        <f t="shared" si="9"/>
        <v>0</v>
      </c>
      <c r="X24" s="58">
        <f t="shared" si="9"/>
        <v>0</v>
      </c>
      <c r="Y24" s="58">
        <f t="shared" si="9"/>
        <v>0</v>
      </c>
      <c r="Z24" s="58">
        <f t="shared" si="9"/>
        <v>0</v>
      </c>
      <c r="AA24" s="58">
        <f t="shared" si="9"/>
        <v>0</v>
      </c>
      <c r="AB24" s="58">
        <f t="shared" si="9"/>
        <v>0</v>
      </c>
      <c r="AC24" s="58">
        <f t="shared" si="9"/>
        <v>0</v>
      </c>
      <c r="AD24" s="58">
        <f t="shared" si="9"/>
        <v>0</v>
      </c>
      <c r="AE24" s="58">
        <f t="shared" si="9"/>
        <v>0</v>
      </c>
      <c r="AF24" s="58">
        <f t="shared" si="9"/>
        <v>0</v>
      </c>
      <c r="AG24" s="58">
        <f t="shared" si="9"/>
        <v>0</v>
      </c>
      <c r="AH24" s="58">
        <f t="shared" si="9"/>
        <v>0</v>
      </c>
      <c r="AI24" s="58">
        <f t="shared" ref="AI24:BN24" si="10">SUM(AI20:AI23)</f>
        <v>0</v>
      </c>
      <c r="AJ24" s="58">
        <f t="shared" si="10"/>
        <v>0</v>
      </c>
      <c r="AK24" s="58">
        <f t="shared" si="10"/>
        <v>0</v>
      </c>
      <c r="AL24" s="58">
        <f t="shared" si="10"/>
        <v>0</v>
      </c>
      <c r="AM24" s="58">
        <f t="shared" si="10"/>
        <v>0</v>
      </c>
      <c r="AN24" s="58">
        <f t="shared" si="10"/>
        <v>0</v>
      </c>
      <c r="AO24" s="58">
        <f t="shared" si="10"/>
        <v>0</v>
      </c>
      <c r="AP24" s="58">
        <f t="shared" si="10"/>
        <v>0</v>
      </c>
      <c r="AQ24" s="58">
        <f t="shared" si="10"/>
        <v>0</v>
      </c>
      <c r="AR24" s="58">
        <f t="shared" si="10"/>
        <v>0</v>
      </c>
      <c r="AS24" s="58">
        <f t="shared" si="10"/>
        <v>0</v>
      </c>
      <c r="AT24" s="58">
        <f t="shared" si="10"/>
        <v>0</v>
      </c>
      <c r="AU24" s="58">
        <f t="shared" si="10"/>
        <v>0</v>
      </c>
      <c r="AV24" s="58">
        <f t="shared" si="10"/>
        <v>0</v>
      </c>
      <c r="AW24" s="58">
        <f t="shared" si="10"/>
        <v>0</v>
      </c>
      <c r="AX24" s="58">
        <f t="shared" si="10"/>
        <v>0</v>
      </c>
      <c r="AY24" s="58">
        <f t="shared" si="10"/>
        <v>0</v>
      </c>
      <c r="AZ24" s="58">
        <f t="shared" si="10"/>
        <v>0</v>
      </c>
      <c r="BA24" s="58">
        <f t="shared" si="10"/>
        <v>0</v>
      </c>
      <c r="BB24" s="58">
        <f t="shared" si="10"/>
        <v>0</v>
      </c>
      <c r="BC24" s="58">
        <f t="shared" si="10"/>
        <v>0</v>
      </c>
      <c r="BD24" s="58">
        <f t="shared" si="10"/>
        <v>0</v>
      </c>
      <c r="BE24" s="58">
        <f t="shared" si="10"/>
        <v>0</v>
      </c>
      <c r="BF24" s="58">
        <f t="shared" si="10"/>
        <v>0</v>
      </c>
      <c r="BG24" s="58">
        <f t="shared" si="10"/>
        <v>0</v>
      </c>
      <c r="BH24" s="58">
        <f t="shared" si="10"/>
        <v>0</v>
      </c>
      <c r="BI24" s="58">
        <f t="shared" si="10"/>
        <v>0</v>
      </c>
      <c r="BJ24" s="58">
        <f t="shared" si="10"/>
        <v>0</v>
      </c>
      <c r="BK24" s="58">
        <f t="shared" si="10"/>
        <v>0</v>
      </c>
      <c r="BL24" s="58">
        <f t="shared" si="10"/>
        <v>0</v>
      </c>
      <c r="BM24" s="58">
        <f t="shared" si="10"/>
        <v>0</v>
      </c>
      <c r="BN24" s="58">
        <f t="shared" si="10"/>
        <v>0</v>
      </c>
      <c r="BO24" s="58">
        <f t="shared" ref="BO24:CO24" si="11">SUM(BO20:BO23)</f>
        <v>0</v>
      </c>
      <c r="BP24" s="58">
        <f t="shared" si="11"/>
        <v>0</v>
      </c>
      <c r="BQ24" s="58">
        <f t="shared" si="11"/>
        <v>0</v>
      </c>
      <c r="BR24" s="58">
        <f t="shared" si="11"/>
        <v>0</v>
      </c>
      <c r="BS24" s="58">
        <f t="shared" si="11"/>
        <v>0</v>
      </c>
      <c r="BT24" s="58">
        <f t="shared" si="11"/>
        <v>0</v>
      </c>
      <c r="BU24" s="58">
        <f t="shared" si="11"/>
        <v>0</v>
      </c>
      <c r="BV24" s="58">
        <f t="shared" si="11"/>
        <v>0</v>
      </c>
      <c r="BW24" s="58">
        <f t="shared" si="11"/>
        <v>0</v>
      </c>
      <c r="BX24" s="58">
        <f t="shared" si="11"/>
        <v>0</v>
      </c>
      <c r="BY24" s="58">
        <f t="shared" si="11"/>
        <v>0</v>
      </c>
      <c r="BZ24" s="58">
        <f t="shared" si="11"/>
        <v>0</v>
      </c>
      <c r="CA24" s="58">
        <f t="shared" si="11"/>
        <v>0</v>
      </c>
      <c r="CB24" s="58">
        <f t="shared" si="11"/>
        <v>0</v>
      </c>
      <c r="CC24" s="58">
        <f t="shared" si="11"/>
        <v>0</v>
      </c>
      <c r="CD24" s="58">
        <f t="shared" si="11"/>
        <v>0</v>
      </c>
      <c r="CE24" s="58">
        <f t="shared" si="11"/>
        <v>0</v>
      </c>
      <c r="CF24" s="58">
        <f t="shared" si="11"/>
        <v>0</v>
      </c>
      <c r="CG24" s="58">
        <f t="shared" si="11"/>
        <v>0</v>
      </c>
      <c r="CH24" s="58">
        <f t="shared" si="11"/>
        <v>0</v>
      </c>
      <c r="CI24" s="58">
        <f t="shared" si="11"/>
        <v>0</v>
      </c>
      <c r="CJ24" s="58">
        <f t="shared" si="11"/>
        <v>0</v>
      </c>
      <c r="CK24" s="58">
        <f t="shared" si="11"/>
        <v>0</v>
      </c>
      <c r="CL24" s="58">
        <f t="shared" si="11"/>
        <v>0</v>
      </c>
      <c r="CM24" s="58">
        <f t="shared" si="11"/>
        <v>0</v>
      </c>
      <c r="CN24" s="58">
        <f t="shared" si="11"/>
        <v>0</v>
      </c>
      <c r="CO24" s="58">
        <f t="shared" si="11"/>
        <v>0</v>
      </c>
      <c r="CP24" s="55">
        <f>SUM(C24:CO24)</f>
        <v>0</v>
      </c>
    </row>
    <row r="25" spans="1:94" x14ac:dyDescent="0.3">
      <c r="A25" s="55" t="s">
        <v>65</v>
      </c>
      <c r="B25" s="55"/>
      <c r="C25" s="58">
        <f t="shared" ref="C25:AH25" si="12">C14+C19+C24</f>
        <v>2</v>
      </c>
      <c r="D25" s="58">
        <f t="shared" si="12"/>
        <v>2</v>
      </c>
      <c r="E25" s="58">
        <f t="shared" si="9"/>
        <v>0</v>
      </c>
      <c r="F25" s="58">
        <f t="shared" si="9"/>
        <v>0</v>
      </c>
      <c r="G25" s="58">
        <f t="shared" si="12"/>
        <v>1</v>
      </c>
      <c r="H25" s="58">
        <f t="shared" si="12"/>
        <v>1</v>
      </c>
      <c r="I25" s="58">
        <f t="shared" si="12"/>
        <v>3</v>
      </c>
      <c r="J25" s="58">
        <f t="shared" si="12"/>
        <v>2</v>
      </c>
      <c r="K25" s="58">
        <f t="shared" si="9"/>
        <v>0</v>
      </c>
      <c r="L25" s="58">
        <f t="shared" si="9"/>
        <v>0</v>
      </c>
      <c r="M25" s="58">
        <f t="shared" si="12"/>
        <v>0</v>
      </c>
      <c r="N25" s="58">
        <f t="shared" si="12"/>
        <v>0</v>
      </c>
      <c r="O25" s="58">
        <f t="shared" si="12"/>
        <v>0</v>
      </c>
      <c r="P25" s="58">
        <f t="shared" si="12"/>
        <v>0</v>
      </c>
      <c r="Q25" s="58">
        <f t="shared" si="12"/>
        <v>0</v>
      </c>
      <c r="R25" s="58">
        <f t="shared" si="12"/>
        <v>0</v>
      </c>
      <c r="S25" s="58">
        <f t="shared" si="12"/>
        <v>0</v>
      </c>
      <c r="T25" s="58">
        <f t="shared" si="12"/>
        <v>0</v>
      </c>
      <c r="U25" s="58">
        <f t="shared" si="12"/>
        <v>0</v>
      </c>
      <c r="V25" s="58">
        <f t="shared" si="12"/>
        <v>0</v>
      </c>
      <c r="W25" s="58">
        <f t="shared" si="12"/>
        <v>0</v>
      </c>
      <c r="X25" s="58">
        <f t="shared" si="12"/>
        <v>0</v>
      </c>
      <c r="Y25" s="58">
        <f t="shared" si="12"/>
        <v>0</v>
      </c>
      <c r="Z25" s="58">
        <f t="shared" si="12"/>
        <v>0</v>
      </c>
      <c r="AA25" s="58">
        <f t="shared" si="12"/>
        <v>0</v>
      </c>
      <c r="AB25" s="58">
        <f t="shared" si="12"/>
        <v>0</v>
      </c>
      <c r="AC25" s="58">
        <f t="shared" si="12"/>
        <v>0</v>
      </c>
      <c r="AD25" s="58">
        <f t="shared" si="12"/>
        <v>0</v>
      </c>
      <c r="AE25" s="58">
        <f t="shared" si="12"/>
        <v>0</v>
      </c>
      <c r="AF25" s="58">
        <f t="shared" si="12"/>
        <v>0</v>
      </c>
      <c r="AG25" s="58">
        <f t="shared" si="12"/>
        <v>0</v>
      </c>
      <c r="AH25" s="58">
        <f t="shared" si="12"/>
        <v>0</v>
      </c>
      <c r="AI25" s="58">
        <f t="shared" ref="AI25:BN25" si="13">AI14+AI19+AI24</f>
        <v>0</v>
      </c>
      <c r="AJ25" s="58">
        <f t="shared" si="13"/>
        <v>0</v>
      </c>
      <c r="AK25" s="58">
        <f t="shared" si="13"/>
        <v>0</v>
      </c>
      <c r="AL25" s="58">
        <f t="shared" si="13"/>
        <v>0</v>
      </c>
      <c r="AM25" s="58">
        <f t="shared" si="13"/>
        <v>0</v>
      </c>
      <c r="AN25" s="58">
        <f t="shared" si="13"/>
        <v>0</v>
      </c>
      <c r="AO25" s="58">
        <f t="shared" si="13"/>
        <v>0</v>
      </c>
      <c r="AP25" s="58">
        <f t="shared" si="13"/>
        <v>0</v>
      </c>
      <c r="AQ25" s="58">
        <f t="shared" si="13"/>
        <v>0</v>
      </c>
      <c r="AR25" s="58">
        <f t="shared" si="13"/>
        <v>0</v>
      </c>
      <c r="AS25" s="58">
        <f t="shared" si="13"/>
        <v>0</v>
      </c>
      <c r="AT25" s="58">
        <f t="shared" si="13"/>
        <v>0</v>
      </c>
      <c r="AU25" s="58">
        <f t="shared" si="13"/>
        <v>0</v>
      </c>
      <c r="AV25" s="58">
        <f t="shared" si="13"/>
        <v>0</v>
      </c>
      <c r="AW25" s="58">
        <f t="shared" si="13"/>
        <v>0</v>
      </c>
      <c r="AX25" s="58">
        <f t="shared" si="13"/>
        <v>0</v>
      </c>
      <c r="AY25" s="58">
        <f t="shared" si="13"/>
        <v>0</v>
      </c>
      <c r="AZ25" s="58">
        <f t="shared" si="13"/>
        <v>0</v>
      </c>
      <c r="BA25" s="58">
        <f t="shared" si="13"/>
        <v>0</v>
      </c>
      <c r="BB25" s="58">
        <f t="shared" si="13"/>
        <v>0</v>
      </c>
      <c r="BC25" s="58">
        <f t="shared" si="13"/>
        <v>0</v>
      </c>
      <c r="BD25" s="58">
        <f t="shared" si="13"/>
        <v>0</v>
      </c>
      <c r="BE25" s="58">
        <f t="shared" si="13"/>
        <v>0</v>
      </c>
      <c r="BF25" s="58">
        <f t="shared" si="13"/>
        <v>0</v>
      </c>
      <c r="BG25" s="58">
        <f t="shared" si="13"/>
        <v>0</v>
      </c>
      <c r="BH25" s="58">
        <f t="shared" si="13"/>
        <v>0</v>
      </c>
      <c r="BI25" s="58">
        <f t="shared" si="13"/>
        <v>0</v>
      </c>
      <c r="BJ25" s="58">
        <f t="shared" si="13"/>
        <v>0</v>
      </c>
      <c r="BK25" s="58">
        <f t="shared" si="13"/>
        <v>0</v>
      </c>
      <c r="BL25" s="58">
        <f t="shared" si="13"/>
        <v>0</v>
      </c>
      <c r="BM25" s="58">
        <f t="shared" si="13"/>
        <v>0</v>
      </c>
      <c r="BN25" s="58">
        <f t="shared" si="13"/>
        <v>0</v>
      </c>
      <c r="BO25" s="58">
        <f t="shared" ref="BO25:CO25" si="14">BO14+BO19+BO24</f>
        <v>0</v>
      </c>
      <c r="BP25" s="58">
        <f t="shared" si="14"/>
        <v>0</v>
      </c>
      <c r="BQ25" s="58">
        <f t="shared" si="14"/>
        <v>0</v>
      </c>
      <c r="BR25" s="58">
        <f t="shared" si="14"/>
        <v>0</v>
      </c>
      <c r="BS25" s="58">
        <f t="shared" si="14"/>
        <v>0</v>
      </c>
      <c r="BT25" s="58">
        <f t="shared" si="14"/>
        <v>0</v>
      </c>
      <c r="BU25" s="58">
        <f t="shared" si="14"/>
        <v>0</v>
      </c>
      <c r="BV25" s="58">
        <f t="shared" si="14"/>
        <v>0</v>
      </c>
      <c r="BW25" s="58">
        <f t="shared" si="14"/>
        <v>0</v>
      </c>
      <c r="BX25" s="58">
        <f t="shared" si="14"/>
        <v>0</v>
      </c>
      <c r="BY25" s="58">
        <f t="shared" si="14"/>
        <v>0</v>
      </c>
      <c r="BZ25" s="58">
        <f t="shared" si="14"/>
        <v>0</v>
      </c>
      <c r="CA25" s="58">
        <f t="shared" si="14"/>
        <v>0</v>
      </c>
      <c r="CB25" s="58">
        <f t="shared" si="14"/>
        <v>0</v>
      </c>
      <c r="CC25" s="58">
        <f t="shared" si="14"/>
        <v>0</v>
      </c>
      <c r="CD25" s="58">
        <f t="shared" si="14"/>
        <v>0</v>
      </c>
      <c r="CE25" s="58">
        <f t="shared" si="14"/>
        <v>0</v>
      </c>
      <c r="CF25" s="58">
        <f t="shared" si="14"/>
        <v>0</v>
      </c>
      <c r="CG25" s="58">
        <f t="shared" si="14"/>
        <v>0</v>
      </c>
      <c r="CH25" s="58">
        <f t="shared" si="14"/>
        <v>0</v>
      </c>
      <c r="CI25" s="58">
        <f t="shared" si="14"/>
        <v>0</v>
      </c>
      <c r="CJ25" s="58">
        <f t="shared" si="14"/>
        <v>0</v>
      </c>
      <c r="CK25" s="58">
        <f t="shared" si="14"/>
        <v>0</v>
      </c>
      <c r="CL25" s="58">
        <f t="shared" si="14"/>
        <v>0</v>
      </c>
      <c r="CM25" s="58">
        <f t="shared" si="14"/>
        <v>0</v>
      </c>
      <c r="CN25" s="58">
        <f t="shared" si="14"/>
        <v>0</v>
      </c>
      <c r="CO25" s="58">
        <f t="shared" si="14"/>
        <v>0</v>
      </c>
      <c r="CP25" s="55">
        <f>SUM(C25:CO25)</f>
        <v>11</v>
      </c>
    </row>
  </sheetData>
  <mergeCells count="3">
    <mergeCell ref="A10:A14"/>
    <mergeCell ref="A15:A19"/>
    <mergeCell ref="A20:A24"/>
  </mergeCells>
  <pageMargins left="0.7" right="0.7" top="0.75" bottom="0.75" header="0.511811023622047" footer="0.511811023622047"/>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P21"/>
  <sheetViews>
    <sheetView topLeftCell="A9" zoomScaleNormal="100" workbookViewId="0">
      <selection activeCell="J7" sqref="J7"/>
    </sheetView>
  </sheetViews>
  <sheetFormatPr defaultColWidth="11" defaultRowHeight="15.6" x14ac:dyDescent="0.3"/>
  <cols>
    <col min="1" max="1" width="16.09765625" customWidth="1"/>
    <col min="2" max="2" width="17.5" customWidth="1"/>
    <col min="3" max="92" width="5.59765625" customWidth="1"/>
    <col min="93" max="116" width="5" customWidth="1"/>
  </cols>
  <sheetData>
    <row r="1" spans="1:94" x14ac:dyDescent="0.3">
      <c r="A1" s="39" t="s">
        <v>82</v>
      </c>
      <c r="B1" s="40"/>
    </row>
    <row r="2" spans="1:94" ht="31.2" x14ac:dyDescent="0.3">
      <c r="A2" s="41" t="s">
        <v>61</v>
      </c>
      <c r="B2" s="42">
        <v>45108</v>
      </c>
    </row>
    <row r="3" spans="1:94" s="48" customFormat="1" ht="66" customHeight="1" x14ac:dyDescent="0.3">
      <c r="A3" s="44"/>
      <c r="B3" s="45" t="s">
        <v>63</v>
      </c>
      <c r="C3" s="46">
        <f>B2</f>
        <v>45108</v>
      </c>
      <c r="D3" s="46">
        <f t="shared" ref="D3:AI3" si="0">C3+1</f>
        <v>45109</v>
      </c>
      <c r="E3" s="46">
        <f t="shared" si="0"/>
        <v>45110</v>
      </c>
      <c r="F3" s="46">
        <f t="shared" si="0"/>
        <v>45111</v>
      </c>
      <c r="G3" s="46">
        <f t="shared" si="0"/>
        <v>45112</v>
      </c>
      <c r="H3" s="46">
        <f t="shared" si="0"/>
        <v>45113</v>
      </c>
      <c r="I3" s="46">
        <f t="shared" si="0"/>
        <v>45114</v>
      </c>
      <c r="J3" s="46">
        <f t="shared" si="0"/>
        <v>45115</v>
      </c>
      <c r="K3" s="46">
        <f t="shared" si="0"/>
        <v>45116</v>
      </c>
      <c r="L3" s="46">
        <f t="shared" si="0"/>
        <v>45117</v>
      </c>
      <c r="M3" s="46">
        <f t="shared" si="0"/>
        <v>45118</v>
      </c>
      <c r="N3" s="46">
        <f t="shared" si="0"/>
        <v>45119</v>
      </c>
      <c r="O3" s="46">
        <f t="shared" si="0"/>
        <v>45120</v>
      </c>
      <c r="P3" s="46">
        <f t="shared" si="0"/>
        <v>45121</v>
      </c>
      <c r="Q3" s="46">
        <f t="shared" si="0"/>
        <v>45122</v>
      </c>
      <c r="R3" s="46">
        <f t="shared" si="0"/>
        <v>45123</v>
      </c>
      <c r="S3" s="46">
        <f t="shared" si="0"/>
        <v>45124</v>
      </c>
      <c r="T3" s="46">
        <f t="shared" si="0"/>
        <v>45125</v>
      </c>
      <c r="U3" s="46">
        <f t="shared" si="0"/>
        <v>45126</v>
      </c>
      <c r="V3" s="46">
        <f t="shared" si="0"/>
        <v>45127</v>
      </c>
      <c r="W3" s="46">
        <f t="shared" si="0"/>
        <v>45128</v>
      </c>
      <c r="X3" s="46">
        <f t="shared" si="0"/>
        <v>45129</v>
      </c>
      <c r="Y3" s="46">
        <f t="shared" si="0"/>
        <v>45130</v>
      </c>
      <c r="Z3" s="46">
        <f t="shared" si="0"/>
        <v>45131</v>
      </c>
      <c r="AA3" s="46">
        <f t="shared" si="0"/>
        <v>45132</v>
      </c>
      <c r="AB3" s="46">
        <f t="shared" si="0"/>
        <v>45133</v>
      </c>
      <c r="AC3" s="46">
        <f t="shared" si="0"/>
        <v>45134</v>
      </c>
      <c r="AD3" s="46">
        <f t="shared" si="0"/>
        <v>45135</v>
      </c>
      <c r="AE3" s="46">
        <f t="shared" si="0"/>
        <v>45136</v>
      </c>
      <c r="AF3" s="46">
        <f t="shared" si="0"/>
        <v>45137</v>
      </c>
      <c r="AG3" s="46">
        <f t="shared" si="0"/>
        <v>45138</v>
      </c>
      <c r="AH3" s="46">
        <f t="shared" si="0"/>
        <v>45139</v>
      </c>
      <c r="AI3" s="46">
        <f t="shared" si="0"/>
        <v>45140</v>
      </c>
      <c r="AJ3" s="46">
        <f t="shared" ref="AJ3:BO3" si="1">AI3+1</f>
        <v>45141</v>
      </c>
      <c r="AK3" s="46">
        <f t="shared" si="1"/>
        <v>45142</v>
      </c>
      <c r="AL3" s="46">
        <f t="shared" si="1"/>
        <v>45143</v>
      </c>
      <c r="AM3" s="46">
        <f t="shared" si="1"/>
        <v>45144</v>
      </c>
      <c r="AN3" s="46">
        <f t="shared" si="1"/>
        <v>45145</v>
      </c>
      <c r="AO3" s="46">
        <f t="shared" si="1"/>
        <v>45146</v>
      </c>
      <c r="AP3" s="46">
        <f t="shared" si="1"/>
        <v>45147</v>
      </c>
      <c r="AQ3" s="46">
        <f t="shared" si="1"/>
        <v>45148</v>
      </c>
      <c r="AR3" s="46">
        <f t="shared" si="1"/>
        <v>45149</v>
      </c>
      <c r="AS3" s="46">
        <f t="shared" si="1"/>
        <v>45150</v>
      </c>
      <c r="AT3" s="46">
        <f t="shared" si="1"/>
        <v>45151</v>
      </c>
      <c r="AU3" s="46">
        <f t="shared" si="1"/>
        <v>45152</v>
      </c>
      <c r="AV3" s="46">
        <f t="shared" si="1"/>
        <v>45153</v>
      </c>
      <c r="AW3" s="46">
        <f t="shared" si="1"/>
        <v>45154</v>
      </c>
      <c r="AX3" s="46">
        <f t="shared" si="1"/>
        <v>45155</v>
      </c>
      <c r="AY3" s="46">
        <f t="shared" si="1"/>
        <v>45156</v>
      </c>
      <c r="AZ3" s="46">
        <f t="shared" si="1"/>
        <v>45157</v>
      </c>
      <c r="BA3" s="46">
        <f t="shared" si="1"/>
        <v>45158</v>
      </c>
      <c r="BB3" s="46">
        <f t="shared" si="1"/>
        <v>45159</v>
      </c>
      <c r="BC3" s="46">
        <f t="shared" si="1"/>
        <v>45160</v>
      </c>
      <c r="BD3" s="46">
        <f t="shared" si="1"/>
        <v>45161</v>
      </c>
      <c r="BE3" s="46">
        <f t="shared" si="1"/>
        <v>45162</v>
      </c>
      <c r="BF3" s="46">
        <f t="shared" si="1"/>
        <v>45163</v>
      </c>
      <c r="BG3" s="46">
        <f t="shared" si="1"/>
        <v>45164</v>
      </c>
      <c r="BH3" s="46">
        <f t="shared" si="1"/>
        <v>45165</v>
      </c>
      <c r="BI3" s="46">
        <f t="shared" si="1"/>
        <v>45166</v>
      </c>
      <c r="BJ3" s="46">
        <f t="shared" si="1"/>
        <v>45167</v>
      </c>
      <c r="BK3" s="46">
        <f t="shared" si="1"/>
        <v>45168</v>
      </c>
      <c r="BL3" s="46">
        <f t="shared" si="1"/>
        <v>45169</v>
      </c>
      <c r="BM3" s="46">
        <f t="shared" si="1"/>
        <v>45170</v>
      </c>
      <c r="BN3" s="46">
        <f t="shared" si="1"/>
        <v>45171</v>
      </c>
      <c r="BO3" s="46">
        <f t="shared" si="1"/>
        <v>45172</v>
      </c>
      <c r="BP3" s="46">
        <f t="shared" ref="BP3:CN3" si="2">BO3+1</f>
        <v>45173</v>
      </c>
      <c r="BQ3" s="46">
        <f t="shared" si="2"/>
        <v>45174</v>
      </c>
      <c r="BR3" s="46">
        <f t="shared" si="2"/>
        <v>45175</v>
      </c>
      <c r="BS3" s="46">
        <f t="shared" si="2"/>
        <v>45176</v>
      </c>
      <c r="BT3" s="46">
        <f t="shared" si="2"/>
        <v>45177</v>
      </c>
      <c r="BU3" s="46">
        <f t="shared" si="2"/>
        <v>45178</v>
      </c>
      <c r="BV3" s="46">
        <f t="shared" si="2"/>
        <v>45179</v>
      </c>
      <c r="BW3" s="46">
        <f t="shared" si="2"/>
        <v>45180</v>
      </c>
      <c r="BX3" s="46">
        <f t="shared" si="2"/>
        <v>45181</v>
      </c>
      <c r="BY3" s="46">
        <f t="shared" si="2"/>
        <v>45182</v>
      </c>
      <c r="BZ3" s="46">
        <f t="shared" si="2"/>
        <v>45183</v>
      </c>
      <c r="CA3" s="46">
        <f t="shared" si="2"/>
        <v>45184</v>
      </c>
      <c r="CB3" s="46">
        <f t="shared" si="2"/>
        <v>45185</v>
      </c>
      <c r="CC3" s="46">
        <f t="shared" si="2"/>
        <v>45186</v>
      </c>
      <c r="CD3" s="46">
        <f t="shared" si="2"/>
        <v>45187</v>
      </c>
      <c r="CE3" s="46">
        <f t="shared" si="2"/>
        <v>45188</v>
      </c>
      <c r="CF3" s="46">
        <f t="shared" si="2"/>
        <v>45189</v>
      </c>
      <c r="CG3" s="46">
        <f t="shared" si="2"/>
        <v>45190</v>
      </c>
      <c r="CH3" s="46">
        <f t="shared" si="2"/>
        <v>45191</v>
      </c>
      <c r="CI3" s="46">
        <f t="shared" si="2"/>
        <v>45192</v>
      </c>
      <c r="CJ3" s="46">
        <f t="shared" si="2"/>
        <v>45193</v>
      </c>
      <c r="CK3" s="46">
        <f t="shared" si="2"/>
        <v>45194</v>
      </c>
      <c r="CL3" s="46">
        <f t="shared" si="2"/>
        <v>45195</v>
      </c>
      <c r="CM3" s="46">
        <f t="shared" si="2"/>
        <v>45196</v>
      </c>
      <c r="CN3" s="46">
        <f t="shared" si="2"/>
        <v>45197</v>
      </c>
      <c r="CO3" s="47" t="s">
        <v>64</v>
      </c>
      <c r="CP3" s="44" t="s">
        <v>65</v>
      </c>
    </row>
    <row r="4" spans="1:94" s="53" customFormat="1" ht="41.4" x14ac:dyDescent="0.3">
      <c r="A4" s="49" t="s">
        <v>66</v>
      </c>
      <c r="B4" s="49" t="s">
        <v>67</v>
      </c>
      <c r="C4" s="50" t="s">
        <v>68</v>
      </c>
      <c r="D4" s="50" t="s">
        <v>68</v>
      </c>
      <c r="E4" s="50" t="s">
        <v>68</v>
      </c>
      <c r="F4" s="50" t="s">
        <v>68</v>
      </c>
      <c r="G4" s="50" t="s">
        <v>68</v>
      </c>
      <c r="H4" s="50" t="s">
        <v>68</v>
      </c>
      <c r="I4" s="50" t="s">
        <v>68</v>
      </c>
      <c r="J4" s="50" t="s">
        <v>68</v>
      </c>
      <c r="K4" s="50" t="s">
        <v>68</v>
      </c>
      <c r="L4" s="50" t="s">
        <v>68</v>
      </c>
      <c r="M4" s="50" t="s">
        <v>68</v>
      </c>
      <c r="N4" s="50" t="s">
        <v>68</v>
      </c>
      <c r="O4" s="50" t="s">
        <v>68</v>
      </c>
      <c r="P4" s="50" t="s">
        <v>68</v>
      </c>
      <c r="Q4" s="50" t="s">
        <v>68</v>
      </c>
      <c r="R4" s="50" t="s">
        <v>68</v>
      </c>
      <c r="S4" s="50" t="s">
        <v>68</v>
      </c>
      <c r="T4" s="50" t="s">
        <v>68</v>
      </c>
      <c r="U4" s="50" t="s">
        <v>68</v>
      </c>
      <c r="V4" s="50" t="s">
        <v>68</v>
      </c>
      <c r="W4" s="50" t="s">
        <v>68</v>
      </c>
      <c r="X4" s="50" t="s">
        <v>68</v>
      </c>
      <c r="Y4" s="50" t="s">
        <v>68</v>
      </c>
      <c r="Z4" s="50" t="s">
        <v>68</v>
      </c>
      <c r="AA4" s="50" t="s">
        <v>68</v>
      </c>
      <c r="AB4" s="50" t="s">
        <v>68</v>
      </c>
      <c r="AC4" s="50" t="s">
        <v>68</v>
      </c>
      <c r="AD4" s="50" t="s">
        <v>68</v>
      </c>
      <c r="AE4" s="50" t="s">
        <v>68</v>
      </c>
      <c r="AF4" s="50" t="s">
        <v>68</v>
      </c>
      <c r="AG4" s="50" t="s">
        <v>68</v>
      </c>
      <c r="AH4" s="50" t="s">
        <v>68</v>
      </c>
      <c r="AI4" s="50" t="s">
        <v>68</v>
      </c>
      <c r="AJ4" s="50" t="s">
        <v>68</v>
      </c>
      <c r="AK4" s="50" t="s">
        <v>68</v>
      </c>
      <c r="AL4" s="50" t="s">
        <v>68</v>
      </c>
      <c r="AM4" s="50" t="s">
        <v>68</v>
      </c>
      <c r="AN4" s="50" t="s">
        <v>68</v>
      </c>
      <c r="AO4" s="50" t="s">
        <v>68</v>
      </c>
      <c r="AP4" s="50" t="s">
        <v>68</v>
      </c>
      <c r="AQ4" s="50" t="s">
        <v>68</v>
      </c>
      <c r="AR4" s="50" t="s">
        <v>68</v>
      </c>
      <c r="AS4" s="50" t="s">
        <v>68</v>
      </c>
      <c r="AT4" s="50" t="s">
        <v>68</v>
      </c>
      <c r="AU4" s="50" t="s">
        <v>68</v>
      </c>
      <c r="AV4" s="50" t="s">
        <v>68</v>
      </c>
      <c r="AW4" s="50" t="s">
        <v>68</v>
      </c>
      <c r="AX4" s="50" t="s">
        <v>68</v>
      </c>
      <c r="AY4" s="50" t="s">
        <v>68</v>
      </c>
      <c r="AZ4" s="50" t="s">
        <v>68</v>
      </c>
      <c r="BA4" s="50" t="s">
        <v>68</v>
      </c>
      <c r="BB4" s="50" t="s">
        <v>68</v>
      </c>
      <c r="BC4" s="50" t="s">
        <v>68</v>
      </c>
      <c r="BD4" s="50" t="s">
        <v>68</v>
      </c>
      <c r="BE4" s="50" t="s">
        <v>68</v>
      </c>
      <c r="BF4" s="50" t="s">
        <v>68</v>
      </c>
      <c r="BG4" s="50" t="s">
        <v>68</v>
      </c>
      <c r="BH4" s="50" t="s">
        <v>68</v>
      </c>
      <c r="BI4" s="50" t="s">
        <v>68</v>
      </c>
      <c r="BJ4" s="50" t="s">
        <v>68</v>
      </c>
      <c r="BK4" s="50" t="s">
        <v>68</v>
      </c>
      <c r="BL4" s="50" t="s">
        <v>68</v>
      </c>
      <c r="BM4" s="50" t="s">
        <v>68</v>
      </c>
      <c r="BN4" s="50" t="s">
        <v>68</v>
      </c>
      <c r="BO4" s="50" t="s">
        <v>68</v>
      </c>
      <c r="BP4" s="50" t="s">
        <v>68</v>
      </c>
      <c r="BQ4" s="50" t="s">
        <v>68</v>
      </c>
      <c r="BR4" s="50" t="s">
        <v>68</v>
      </c>
      <c r="BS4" s="50" t="s">
        <v>68</v>
      </c>
      <c r="BT4" s="50" t="s">
        <v>68</v>
      </c>
      <c r="BU4" s="50" t="s">
        <v>68</v>
      </c>
      <c r="BV4" s="50" t="s">
        <v>68</v>
      </c>
      <c r="BW4" s="50" t="s">
        <v>68</v>
      </c>
      <c r="BX4" s="50" t="s">
        <v>68</v>
      </c>
      <c r="BY4" s="50" t="s">
        <v>68</v>
      </c>
      <c r="BZ4" s="50" t="s">
        <v>68</v>
      </c>
      <c r="CA4" s="50" t="s">
        <v>68</v>
      </c>
      <c r="CB4" s="50" t="s">
        <v>68</v>
      </c>
      <c r="CC4" s="50" t="s">
        <v>68</v>
      </c>
      <c r="CD4" s="50" t="s">
        <v>68</v>
      </c>
      <c r="CE4" s="50" t="s">
        <v>68</v>
      </c>
      <c r="CF4" s="50" t="s">
        <v>68</v>
      </c>
      <c r="CG4" s="50" t="s">
        <v>68</v>
      </c>
      <c r="CH4" s="50" t="s">
        <v>68</v>
      </c>
      <c r="CI4" s="50" t="s">
        <v>68</v>
      </c>
      <c r="CJ4" s="50" t="s">
        <v>68</v>
      </c>
      <c r="CK4" s="50" t="s">
        <v>68</v>
      </c>
      <c r="CL4" s="50" t="s">
        <v>68</v>
      </c>
      <c r="CM4" s="50" t="s">
        <v>68</v>
      </c>
      <c r="CN4" s="50" t="s">
        <v>68</v>
      </c>
      <c r="CO4" s="51"/>
      <c r="CP4" s="52"/>
    </row>
    <row r="5" spans="1:94" s="53" customFormat="1" ht="16.5" customHeight="1" x14ac:dyDescent="0.3">
      <c r="A5" s="67" t="s">
        <v>69</v>
      </c>
      <c r="B5" s="59" t="s">
        <v>83</v>
      </c>
      <c r="C5" s="60">
        <v>8.3333333333333301E-2</v>
      </c>
      <c r="D5" s="60">
        <v>8.3333333333333301E-2</v>
      </c>
      <c r="E5" s="50"/>
      <c r="F5" s="50"/>
      <c r="G5" s="50"/>
      <c r="H5" s="50"/>
      <c r="I5" s="50"/>
      <c r="J5" s="18"/>
      <c r="K5" s="18"/>
      <c r="L5" s="50"/>
      <c r="M5" s="50"/>
      <c r="N5" s="50"/>
      <c r="O5" s="50"/>
      <c r="P5" s="50"/>
      <c r="Q5" s="18"/>
      <c r="R5" s="18"/>
      <c r="S5" s="50"/>
      <c r="T5" s="50"/>
      <c r="U5" s="50"/>
      <c r="V5" s="50"/>
      <c r="W5" s="18"/>
      <c r="X5" s="18"/>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1"/>
      <c r="CP5" s="52"/>
    </row>
    <row r="6" spans="1:94" ht="32.25" customHeight="1" x14ac:dyDescent="0.3">
      <c r="A6" s="67"/>
      <c r="B6" s="59" t="s">
        <v>70</v>
      </c>
      <c r="C6" s="61"/>
      <c r="D6" s="61"/>
      <c r="E6" s="62">
        <v>8.3333333333333301E-2</v>
      </c>
      <c r="F6" s="62">
        <v>8.3333333333333301E-2</v>
      </c>
      <c r="G6" s="62">
        <v>8.3333333333333301E-2</v>
      </c>
      <c r="H6" s="62">
        <v>8.3333333333333301E-2</v>
      </c>
      <c r="I6" s="62">
        <v>8.3333333333333301E-2</v>
      </c>
      <c r="J6" s="18"/>
      <c r="K6" s="18"/>
      <c r="L6" s="12"/>
      <c r="M6" s="12"/>
      <c r="N6" s="12"/>
      <c r="O6" s="12"/>
      <c r="P6" s="12"/>
      <c r="Q6" s="18"/>
      <c r="R6" s="18"/>
      <c r="S6" s="12"/>
      <c r="T6" s="12"/>
      <c r="U6" s="12"/>
      <c r="V6" s="12"/>
      <c r="W6" s="18"/>
      <c r="X6" s="18"/>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55">
        <f>SUM(C6:CO6)</f>
        <v>0.41666666666666652</v>
      </c>
    </row>
    <row r="7" spans="1:94" x14ac:dyDescent="0.3">
      <c r="A7" s="67"/>
      <c r="B7" s="54" t="s">
        <v>71</v>
      </c>
      <c r="C7" s="61"/>
      <c r="D7" s="61"/>
      <c r="E7" s="61"/>
      <c r="F7" s="12"/>
      <c r="G7" s="12"/>
      <c r="H7" s="12"/>
      <c r="I7" s="12"/>
      <c r="J7" s="18"/>
      <c r="K7" s="18"/>
      <c r="L7" s="60">
        <v>8.3333333333333301E-2</v>
      </c>
      <c r="M7" s="62">
        <v>8.3333333333333301E-2</v>
      </c>
      <c r="N7" s="62">
        <v>8.3333333333333301E-2</v>
      </c>
      <c r="O7" s="12"/>
      <c r="P7" s="12"/>
      <c r="Q7" s="18"/>
      <c r="R7" s="18"/>
      <c r="S7" s="12"/>
      <c r="T7" s="12"/>
      <c r="U7" s="12"/>
      <c r="V7" s="12"/>
      <c r="W7" s="18"/>
      <c r="X7" s="18"/>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55">
        <f>SUM(C7:CO7)</f>
        <v>0.24999999999999989</v>
      </c>
    </row>
    <row r="8" spans="1:94" x14ac:dyDescent="0.3">
      <c r="A8" s="67"/>
      <c r="B8" s="54" t="s">
        <v>72</v>
      </c>
      <c r="C8" s="12"/>
      <c r="D8" s="12"/>
      <c r="E8" s="12"/>
      <c r="F8" s="61"/>
      <c r="G8" s="61"/>
      <c r="H8" s="12"/>
      <c r="I8" s="12"/>
      <c r="J8" s="18"/>
      <c r="K8" s="18"/>
      <c r="L8" s="12"/>
      <c r="M8" s="12"/>
      <c r="N8" s="12"/>
      <c r="O8" s="63">
        <v>4.1666666666666699E-2</v>
      </c>
      <c r="P8" s="60">
        <v>8.3333333333333301E-2</v>
      </c>
      <c r="Q8" s="18"/>
      <c r="R8" s="18"/>
      <c r="S8" s="12"/>
      <c r="T8" s="12"/>
      <c r="U8" s="12"/>
      <c r="V8" s="12"/>
      <c r="W8" s="18"/>
      <c r="X8" s="18"/>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55"/>
    </row>
    <row r="9" spans="1:94" x14ac:dyDescent="0.3">
      <c r="A9" s="67"/>
      <c r="B9" s="56" t="s">
        <v>73</v>
      </c>
      <c r="C9" s="12"/>
      <c r="D9" s="12"/>
      <c r="E9" s="12"/>
      <c r="F9" s="12"/>
      <c r="G9" s="12"/>
      <c r="H9" s="12"/>
      <c r="I9" s="12"/>
      <c r="J9" s="18"/>
      <c r="K9" s="18"/>
      <c r="L9" s="12"/>
      <c r="M9" s="12"/>
      <c r="N9" s="12"/>
      <c r="O9" s="12"/>
      <c r="P9" s="12"/>
      <c r="Q9" s="18"/>
      <c r="R9" s="18"/>
      <c r="S9" s="12"/>
      <c r="T9" s="12"/>
      <c r="U9" s="12"/>
      <c r="V9" s="12"/>
      <c r="W9" s="18"/>
      <c r="X9" s="18"/>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55">
        <f>SUM(C9:CO9)</f>
        <v>0</v>
      </c>
    </row>
    <row r="10" spans="1:94" x14ac:dyDescent="0.3">
      <c r="A10" s="67"/>
      <c r="B10" s="57" t="s">
        <v>74</v>
      </c>
      <c r="C10" s="58">
        <f t="shared" ref="C10:AH10" si="3">SUM(C6:C9)</f>
        <v>0</v>
      </c>
      <c r="D10" s="58">
        <f t="shared" si="3"/>
        <v>0</v>
      </c>
      <c r="E10" s="58">
        <f t="shared" si="3"/>
        <v>8.3333333333333301E-2</v>
      </c>
      <c r="F10" s="58">
        <f t="shared" si="3"/>
        <v>8.3333333333333301E-2</v>
      </c>
      <c r="G10" s="58">
        <f t="shared" si="3"/>
        <v>8.3333333333333301E-2</v>
      </c>
      <c r="H10" s="58">
        <f t="shared" si="3"/>
        <v>8.3333333333333301E-2</v>
      </c>
      <c r="I10" s="58">
        <f t="shared" si="3"/>
        <v>8.3333333333333301E-2</v>
      </c>
      <c r="J10" s="58">
        <f t="shared" si="3"/>
        <v>0</v>
      </c>
      <c r="K10" s="58">
        <f t="shared" si="3"/>
        <v>0</v>
      </c>
      <c r="L10" s="58">
        <f t="shared" si="3"/>
        <v>8.3333333333333301E-2</v>
      </c>
      <c r="M10" s="58">
        <f t="shared" si="3"/>
        <v>8.3333333333333301E-2</v>
      </c>
      <c r="N10" s="58">
        <f t="shared" si="3"/>
        <v>8.3333333333333301E-2</v>
      </c>
      <c r="O10" s="58">
        <f t="shared" si="3"/>
        <v>4.1666666666666699E-2</v>
      </c>
      <c r="P10" s="58">
        <f t="shared" si="3"/>
        <v>8.3333333333333301E-2</v>
      </c>
      <c r="Q10" s="58">
        <f t="shared" si="3"/>
        <v>0</v>
      </c>
      <c r="R10" s="58">
        <f t="shared" si="3"/>
        <v>0</v>
      </c>
      <c r="S10" s="58">
        <f t="shared" si="3"/>
        <v>0</v>
      </c>
      <c r="T10" s="58">
        <f t="shared" si="3"/>
        <v>0</v>
      </c>
      <c r="U10" s="58">
        <f t="shared" si="3"/>
        <v>0</v>
      </c>
      <c r="V10" s="58">
        <f t="shared" si="3"/>
        <v>0</v>
      </c>
      <c r="W10" s="58">
        <f t="shared" si="3"/>
        <v>0</v>
      </c>
      <c r="X10" s="58">
        <f t="shared" si="3"/>
        <v>0</v>
      </c>
      <c r="Y10" s="58">
        <f t="shared" si="3"/>
        <v>0</v>
      </c>
      <c r="Z10" s="58">
        <f t="shared" si="3"/>
        <v>0</v>
      </c>
      <c r="AA10" s="58">
        <f t="shared" si="3"/>
        <v>0</v>
      </c>
      <c r="AB10" s="58">
        <f t="shared" si="3"/>
        <v>0</v>
      </c>
      <c r="AC10" s="58">
        <f t="shared" si="3"/>
        <v>0</v>
      </c>
      <c r="AD10" s="58">
        <f t="shared" si="3"/>
        <v>0</v>
      </c>
      <c r="AE10" s="58">
        <f t="shared" si="3"/>
        <v>0</v>
      </c>
      <c r="AF10" s="58">
        <f t="shared" si="3"/>
        <v>0</v>
      </c>
      <c r="AG10" s="58">
        <f t="shared" si="3"/>
        <v>0</v>
      </c>
      <c r="AH10" s="58">
        <f t="shared" si="3"/>
        <v>0</v>
      </c>
      <c r="AI10" s="58">
        <f t="shared" ref="AI10:BN10" si="4">SUM(AI6:AI9)</f>
        <v>0</v>
      </c>
      <c r="AJ10" s="58">
        <f t="shared" si="4"/>
        <v>0</v>
      </c>
      <c r="AK10" s="58">
        <f t="shared" si="4"/>
        <v>0</v>
      </c>
      <c r="AL10" s="58">
        <f t="shared" si="4"/>
        <v>0</v>
      </c>
      <c r="AM10" s="58">
        <f t="shared" si="4"/>
        <v>0</v>
      </c>
      <c r="AN10" s="58">
        <f t="shared" si="4"/>
        <v>0</v>
      </c>
      <c r="AO10" s="58">
        <f t="shared" si="4"/>
        <v>0</v>
      </c>
      <c r="AP10" s="58">
        <f t="shared" si="4"/>
        <v>0</v>
      </c>
      <c r="AQ10" s="58">
        <f t="shared" si="4"/>
        <v>0</v>
      </c>
      <c r="AR10" s="58">
        <f t="shared" si="4"/>
        <v>0</v>
      </c>
      <c r="AS10" s="58">
        <f t="shared" si="4"/>
        <v>0</v>
      </c>
      <c r="AT10" s="58">
        <f t="shared" si="4"/>
        <v>0</v>
      </c>
      <c r="AU10" s="58">
        <f t="shared" si="4"/>
        <v>0</v>
      </c>
      <c r="AV10" s="58">
        <f t="shared" si="4"/>
        <v>0</v>
      </c>
      <c r="AW10" s="58">
        <f t="shared" si="4"/>
        <v>0</v>
      </c>
      <c r="AX10" s="58">
        <f t="shared" si="4"/>
        <v>0</v>
      </c>
      <c r="AY10" s="58">
        <f t="shared" si="4"/>
        <v>0</v>
      </c>
      <c r="AZ10" s="58">
        <f t="shared" si="4"/>
        <v>0</v>
      </c>
      <c r="BA10" s="58">
        <f t="shared" si="4"/>
        <v>0</v>
      </c>
      <c r="BB10" s="58">
        <f t="shared" si="4"/>
        <v>0</v>
      </c>
      <c r="BC10" s="58">
        <f t="shared" si="4"/>
        <v>0</v>
      </c>
      <c r="BD10" s="58">
        <f t="shared" si="4"/>
        <v>0</v>
      </c>
      <c r="BE10" s="58">
        <f t="shared" si="4"/>
        <v>0</v>
      </c>
      <c r="BF10" s="58">
        <f t="shared" si="4"/>
        <v>0</v>
      </c>
      <c r="BG10" s="58">
        <f t="shared" si="4"/>
        <v>0</v>
      </c>
      <c r="BH10" s="58">
        <f t="shared" si="4"/>
        <v>0</v>
      </c>
      <c r="BI10" s="58">
        <f t="shared" si="4"/>
        <v>0</v>
      </c>
      <c r="BJ10" s="58">
        <f t="shared" si="4"/>
        <v>0</v>
      </c>
      <c r="BK10" s="58">
        <f t="shared" si="4"/>
        <v>0</v>
      </c>
      <c r="BL10" s="58">
        <f t="shared" si="4"/>
        <v>0</v>
      </c>
      <c r="BM10" s="58">
        <f t="shared" si="4"/>
        <v>0</v>
      </c>
      <c r="BN10" s="58">
        <f t="shared" si="4"/>
        <v>0</v>
      </c>
      <c r="BO10" s="58">
        <f t="shared" ref="BO10:CO10" si="5">SUM(BO6:BO9)</f>
        <v>0</v>
      </c>
      <c r="BP10" s="58">
        <f t="shared" si="5"/>
        <v>0</v>
      </c>
      <c r="BQ10" s="58">
        <f t="shared" si="5"/>
        <v>0</v>
      </c>
      <c r="BR10" s="58">
        <f t="shared" si="5"/>
        <v>0</v>
      </c>
      <c r="BS10" s="58">
        <f t="shared" si="5"/>
        <v>0</v>
      </c>
      <c r="BT10" s="58">
        <f t="shared" si="5"/>
        <v>0</v>
      </c>
      <c r="BU10" s="58">
        <f t="shared" si="5"/>
        <v>0</v>
      </c>
      <c r="BV10" s="58">
        <f t="shared" si="5"/>
        <v>0</v>
      </c>
      <c r="BW10" s="58">
        <f t="shared" si="5"/>
        <v>0</v>
      </c>
      <c r="BX10" s="58">
        <f t="shared" si="5"/>
        <v>0</v>
      </c>
      <c r="BY10" s="58">
        <f t="shared" si="5"/>
        <v>0</v>
      </c>
      <c r="BZ10" s="58">
        <f t="shared" si="5"/>
        <v>0</v>
      </c>
      <c r="CA10" s="58">
        <f t="shared" si="5"/>
        <v>0</v>
      </c>
      <c r="CB10" s="58">
        <f t="shared" si="5"/>
        <v>0</v>
      </c>
      <c r="CC10" s="58">
        <f t="shared" si="5"/>
        <v>0</v>
      </c>
      <c r="CD10" s="58">
        <f t="shared" si="5"/>
        <v>0</v>
      </c>
      <c r="CE10" s="58">
        <f t="shared" si="5"/>
        <v>0</v>
      </c>
      <c r="CF10" s="58">
        <f t="shared" si="5"/>
        <v>0</v>
      </c>
      <c r="CG10" s="58">
        <f t="shared" si="5"/>
        <v>0</v>
      </c>
      <c r="CH10" s="58">
        <f t="shared" si="5"/>
        <v>0</v>
      </c>
      <c r="CI10" s="58">
        <f t="shared" si="5"/>
        <v>0</v>
      </c>
      <c r="CJ10" s="58">
        <f t="shared" si="5"/>
        <v>0</v>
      </c>
      <c r="CK10" s="58">
        <f t="shared" si="5"/>
        <v>0</v>
      </c>
      <c r="CL10" s="58">
        <f t="shared" si="5"/>
        <v>0</v>
      </c>
      <c r="CM10" s="58">
        <f t="shared" si="5"/>
        <v>0</v>
      </c>
      <c r="CN10" s="58">
        <f t="shared" si="5"/>
        <v>0</v>
      </c>
      <c r="CO10" s="58">
        <f t="shared" si="5"/>
        <v>0</v>
      </c>
      <c r="CP10" s="55">
        <f>SUM(C10:CO10)</f>
        <v>0.79166666666666641</v>
      </c>
    </row>
    <row r="11" spans="1:94" x14ac:dyDescent="0.3">
      <c r="A11" s="68" t="s">
        <v>75</v>
      </c>
      <c r="B11" s="54" t="s">
        <v>76</v>
      </c>
      <c r="C11" s="12"/>
      <c r="D11" s="12"/>
      <c r="E11" s="12"/>
      <c r="F11" s="61"/>
      <c r="G11" s="61"/>
      <c r="H11" s="61"/>
      <c r="I11" s="61"/>
      <c r="J11" s="18"/>
      <c r="K11" s="18"/>
      <c r="L11" s="61"/>
      <c r="M11" s="61"/>
      <c r="N11" s="61"/>
      <c r="O11" s="61"/>
      <c r="P11" s="61"/>
      <c r="Q11" s="18"/>
      <c r="R11" s="18"/>
      <c r="S11" s="62">
        <v>4.1666666666666699E-2</v>
      </c>
      <c r="T11" s="62">
        <v>4.1666666666666699E-2</v>
      </c>
      <c r="U11" s="62">
        <v>4.1666666666666699E-2</v>
      </c>
      <c r="V11" s="62">
        <v>4.1666666666666699E-2</v>
      </c>
      <c r="W11" s="18"/>
      <c r="X11" s="18"/>
      <c r="Y11" s="62">
        <v>4.1666666666666699E-2</v>
      </c>
      <c r="Z11" s="62">
        <v>4.1666666666666699E-2</v>
      </c>
      <c r="AA11" s="62">
        <v>4.1666666666666699E-2</v>
      </c>
      <c r="AB11" s="62">
        <v>4.1666666666666699E-2</v>
      </c>
      <c r="AC11" s="62">
        <v>4.1666666666666699E-2</v>
      </c>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55">
        <f>SUM(C11:CO11)</f>
        <v>0.37500000000000022</v>
      </c>
    </row>
    <row r="12" spans="1:94" x14ac:dyDescent="0.3">
      <c r="A12" s="68"/>
      <c r="B12" s="54" t="s">
        <v>77</v>
      </c>
      <c r="C12" s="12"/>
      <c r="D12" s="12"/>
      <c r="E12" s="12"/>
      <c r="F12" s="61"/>
      <c r="G12" s="61"/>
      <c r="H12" s="61"/>
      <c r="I12" s="61"/>
      <c r="J12" s="18"/>
      <c r="K12" s="18"/>
      <c r="L12" s="61"/>
      <c r="M12" s="61"/>
      <c r="N12" s="61"/>
      <c r="O12" s="61"/>
      <c r="P12" s="61"/>
      <c r="Q12" s="18"/>
      <c r="R12" s="18"/>
      <c r="S12" s="60">
        <v>2.0833333333333301E-2</v>
      </c>
      <c r="T12" s="60">
        <v>2.0833333333333301E-2</v>
      </c>
      <c r="U12" s="60">
        <v>2.0833333333333301E-2</v>
      </c>
      <c r="V12" s="60">
        <v>2.0833333333333301E-2</v>
      </c>
      <c r="W12" s="18"/>
      <c r="X12" s="18"/>
      <c r="Y12" s="60">
        <v>2.0833333333333301E-2</v>
      </c>
      <c r="Z12" s="60">
        <v>2.0833333333333301E-2</v>
      </c>
      <c r="AA12" s="60">
        <v>2.0833333333333301E-2</v>
      </c>
      <c r="AB12" s="60">
        <v>2.0833333333333301E-2</v>
      </c>
      <c r="AC12" s="60">
        <v>2.0833333333333301E-2</v>
      </c>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55">
        <f>SUM(C12:CO12)</f>
        <v>0.18749999999999972</v>
      </c>
    </row>
    <row r="13" spans="1:94" x14ac:dyDescent="0.3">
      <c r="A13" s="68"/>
      <c r="B13" s="54"/>
      <c r="C13" s="12"/>
      <c r="D13" s="12"/>
      <c r="E13" s="12"/>
      <c r="F13" s="12"/>
      <c r="G13" s="12"/>
      <c r="H13" s="12"/>
      <c r="I13" s="12"/>
      <c r="J13" s="18"/>
      <c r="K13" s="18"/>
      <c r="L13" s="12"/>
      <c r="M13" s="12"/>
      <c r="N13" s="12"/>
      <c r="O13" s="12"/>
      <c r="P13" s="12"/>
      <c r="Q13" s="18"/>
      <c r="R13" s="18"/>
      <c r="S13" s="12"/>
      <c r="T13" s="12"/>
      <c r="U13" s="12"/>
      <c r="V13" s="12"/>
      <c r="W13" s="18"/>
      <c r="X13" s="18"/>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55"/>
    </row>
    <row r="14" spans="1:94" x14ac:dyDescent="0.3">
      <c r="A14" s="68"/>
      <c r="B14" s="56" t="s">
        <v>73</v>
      </c>
      <c r="C14" s="12"/>
      <c r="D14" s="12"/>
      <c r="E14" s="12"/>
      <c r="F14" s="12"/>
      <c r="G14" s="12"/>
      <c r="H14" s="12"/>
      <c r="I14" s="12"/>
      <c r="J14" s="18"/>
      <c r="K14" s="18"/>
      <c r="L14" s="12"/>
      <c r="M14" s="12"/>
      <c r="N14" s="12"/>
      <c r="O14" s="12"/>
      <c r="P14" s="12"/>
      <c r="Q14" s="18"/>
      <c r="R14" s="18"/>
      <c r="S14" s="12"/>
      <c r="T14" s="12"/>
      <c r="U14" s="12"/>
      <c r="V14" s="12"/>
      <c r="W14" s="18"/>
      <c r="X14" s="18"/>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55">
        <f>SUM(C14:CO14)</f>
        <v>0</v>
      </c>
    </row>
    <row r="15" spans="1:94" x14ac:dyDescent="0.3">
      <c r="A15" s="68"/>
      <c r="B15" s="57" t="s">
        <v>74</v>
      </c>
      <c r="C15" s="58">
        <f t="shared" ref="C15:AH15" si="6">SUM(C11:C14)</f>
        <v>0</v>
      </c>
      <c r="D15" s="58">
        <f t="shared" si="6"/>
        <v>0</v>
      </c>
      <c r="E15" s="58">
        <f t="shared" si="6"/>
        <v>0</v>
      </c>
      <c r="F15" s="58">
        <f t="shared" si="6"/>
        <v>0</v>
      </c>
      <c r="G15" s="58">
        <f t="shared" si="6"/>
        <v>0</v>
      </c>
      <c r="H15" s="58">
        <f t="shared" si="6"/>
        <v>0</v>
      </c>
      <c r="I15" s="58">
        <f t="shared" si="6"/>
        <v>0</v>
      </c>
      <c r="J15" s="58">
        <f t="shared" si="6"/>
        <v>0</v>
      </c>
      <c r="K15" s="58">
        <f t="shared" si="6"/>
        <v>0</v>
      </c>
      <c r="L15" s="58">
        <f t="shared" si="6"/>
        <v>0</v>
      </c>
      <c r="M15" s="58">
        <f t="shared" si="6"/>
        <v>0</v>
      </c>
      <c r="N15" s="58">
        <f t="shared" si="6"/>
        <v>0</v>
      </c>
      <c r="O15" s="58">
        <f t="shared" si="6"/>
        <v>0</v>
      </c>
      <c r="P15" s="58">
        <f t="shared" si="6"/>
        <v>0</v>
      </c>
      <c r="Q15" s="58">
        <f t="shared" si="6"/>
        <v>0</v>
      </c>
      <c r="R15" s="58">
        <f t="shared" si="6"/>
        <v>0</v>
      </c>
      <c r="S15" s="58">
        <f t="shared" si="6"/>
        <v>6.25E-2</v>
      </c>
      <c r="T15" s="58">
        <f t="shared" si="6"/>
        <v>6.25E-2</v>
      </c>
      <c r="U15" s="58">
        <f t="shared" si="6"/>
        <v>6.25E-2</v>
      </c>
      <c r="V15" s="58">
        <f t="shared" si="6"/>
        <v>6.25E-2</v>
      </c>
      <c r="W15" s="58">
        <f t="shared" si="6"/>
        <v>0</v>
      </c>
      <c r="X15" s="58">
        <f t="shared" si="6"/>
        <v>0</v>
      </c>
      <c r="Y15" s="58">
        <f t="shared" si="6"/>
        <v>6.25E-2</v>
      </c>
      <c r="Z15" s="58">
        <f t="shared" si="6"/>
        <v>6.25E-2</v>
      </c>
      <c r="AA15" s="58">
        <f t="shared" si="6"/>
        <v>6.25E-2</v>
      </c>
      <c r="AB15" s="58">
        <f t="shared" si="6"/>
        <v>6.25E-2</v>
      </c>
      <c r="AC15" s="58">
        <f t="shared" si="6"/>
        <v>6.25E-2</v>
      </c>
      <c r="AD15" s="58">
        <f t="shared" si="6"/>
        <v>0</v>
      </c>
      <c r="AE15" s="58">
        <f t="shared" si="6"/>
        <v>0</v>
      </c>
      <c r="AF15" s="58">
        <f t="shared" si="6"/>
        <v>0</v>
      </c>
      <c r="AG15" s="58">
        <f t="shared" si="6"/>
        <v>0</v>
      </c>
      <c r="AH15" s="58">
        <f t="shared" si="6"/>
        <v>0</v>
      </c>
      <c r="AI15" s="58">
        <f t="shared" ref="AI15:BN15" si="7">SUM(AI11:AI14)</f>
        <v>0</v>
      </c>
      <c r="AJ15" s="58">
        <f t="shared" si="7"/>
        <v>0</v>
      </c>
      <c r="AK15" s="58">
        <f t="shared" si="7"/>
        <v>0</v>
      </c>
      <c r="AL15" s="58">
        <f t="shared" si="7"/>
        <v>0</v>
      </c>
      <c r="AM15" s="58">
        <f t="shared" si="7"/>
        <v>0</v>
      </c>
      <c r="AN15" s="58">
        <f t="shared" si="7"/>
        <v>0</v>
      </c>
      <c r="AO15" s="58">
        <f t="shared" si="7"/>
        <v>0</v>
      </c>
      <c r="AP15" s="58">
        <f t="shared" si="7"/>
        <v>0</v>
      </c>
      <c r="AQ15" s="58">
        <f t="shared" si="7"/>
        <v>0</v>
      </c>
      <c r="AR15" s="58">
        <f t="shared" si="7"/>
        <v>0</v>
      </c>
      <c r="AS15" s="58">
        <f t="shared" si="7"/>
        <v>0</v>
      </c>
      <c r="AT15" s="58">
        <f t="shared" si="7"/>
        <v>0</v>
      </c>
      <c r="AU15" s="58">
        <f t="shared" si="7"/>
        <v>0</v>
      </c>
      <c r="AV15" s="58">
        <f t="shared" si="7"/>
        <v>0</v>
      </c>
      <c r="AW15" s="58">
        <f t="shared" si="7"/>
        <v>0</v>
      </c>
      <c r="AX15" s="58">
        <f t="shared" si="7"/>
        <v>0</v>
      </c>
      <c r="AY15" s="58">
        <f t="shared" si="7"/>
        <v>0</v>
      </c>
      <c r="AZ15" s="58">
        <f t="shared" si="7"/>
        <v>0</v>
      </c>
      <c r="BA15" s="58">
        <f t="shared" si="7"/>
        <v>0</v>
      </c>
      <c r="BB15" s="58">
        <f t="shared" si="7"/>
        <v>0</v>
      </c>
      <c r="BC15" s="58">
        <f t="shared" si="7"/>
        <v>0</v>
      </c>
      <c r="BD15" s="58">
        <f t="shared" si="7"/>
        <v>0</v>
      </c>
      <c r="BE15" s="58">
        <f t="shared" si="7"/>
        <v>0</v>
      </c>
      <c r="BF15" s="58">
        <f t="shared" si="7"/>
        <v>0</v>
      </c>
      <c r="BG15" s="58">
        <f t="shared" si="7"/>
        <v>0</v>
      </c>
      <c r="BH15" s="58">
        <f t="shared" si="7"/>
        <v>0</v>
      </c>
      <c r="BI15" s="58">
        <f t="shared" si="7"/>
        <v>0</v>
      </c>
      <c r="BJ15" s="58">
        <f t="shared" si="7"/>
        <v>0</v>
      </c>
      <c r="BK15" s="58">
        <f t="shared" si="7"/>
        <v>0</v>
      </c>
      <c r="BL15" s="58">
        <f t="shared" si="7"/>
        <v>0</v>
      </c>
      <c r="BM15" s="58">
        <f t="shared" si="7"/>
        <v>0</v>
      </c>
      <c r="BN15" s="58">
        <f t="shared" si="7"/>
        <v>0</v>
      </c>
      <c r="BO15" s="58">
        <f t="shared" ref="BO15:CO15" si="8">SUM(BO11:BO14)</f>
        <v>0</v>
      </c>
      <c r="BP15" s="58">
        <f t="shared" si="8"/>
        <v>0</v>
      </c>
      <c r="BQ15" s="58">
        <f t="shared" si="8"/>
        <v>0</v>
      </c>
      <c r="BR15" s="58">
        <f t="shared" si="8"/>
        <v>0</v>
      </c>
      <c r="BS15" s="58">
        <f t="shared" si="8"/>
        <v>0</v>
      </c>
      <c r="BT15" s="58">
        <f t="shared" si="8"/>
        <v>0</v>
      </c>
      <c r="BU15" s="58">
        <f t="shared" si="8"/>
        <v>0</v>
      </c>
      <c r="BV15" s="58">
        <f t="shared" si="8"/>
        <v>0</v>
      </c>
      <c r="BW15" s="58">
        <f t="shared" si="8"/>
        <v>0</v>
      </c>
      <c r="BX15" s="58">
        <f t="shared" si="8"/>
        <v>0</v>
      </c>
      <c r="BY15" s="58">
        <f t="shared" si="8"/>
        <v>0</v>
      </c>
      <c r="BZ15" s="58">
        <f t="shared" si="8"/>
        <v>0</v>
      </c>
      <c r="CA15" s="58">
        <f t="shared" si="8"/>
        <v>0</v>
      </c>
      <c r="CB15" s="58">
        <f t="shared" si="8"/>
        <v>0</v>
      </c>
      <c r="CC15" s="58">
        <f t="shared" si="8"/>
        <v>0</v>
      </c>
      <c r="CD15" s="58">
        <f t="shared" si="8"/>
        <v>0</v>
      </c>
      <c r="CE15" s="58">
        <f t="shared" si="8"/>
        <v>0</v>
      </c>
      <c r="CF15" s="58">
        <f t="shared" si="8"/>
        <v>0</v>
      </c>
      <c r="CG15" s="58">
        <f t="shared" si="8"/>
        <v>0</v>
      </c>
      <c r="CH15" s="58">
        <f t="shared" si="8"/>
        <v>0</v>
      </c>
      <c r="CI15" s="58">
        <f t="shared" si="8"/>
        <v>0</v>
      </c>
      <c r="CJ15" s="58">
        <f t="shared" si="8"/>
        <v>0</v>
      </c>
      <c r="CK15" s="58">
        <f t="shared" si="8"/>
        <v>0</v>
      </c>
      <c r="CL15" s="58">
        <f t="shared" si="8"/>
        <v>0</v>
      </c>
      <c r="CM15" s="58">
        <f t="shared" si="8"/>
        <v>0</v>
      </c>
      <c r="CN15" s="58">
        <f t="shared" si="8"/>
        <v>0</v>
      </c>
      <c r="CO15" s="58">
        <f t="shared" si="8"/>
        <v>0</v>
      </c>
      <c r="CP15" s="55">
        <f>SUM(C15:CO15)</f>
        <v>0.5625</v>
      </c>
    </row>
    <row r="16" spans="1:94" ht="33.75" customHeight="1" x14ac:dyDescent="0.3">
      <c r="A16" s="67" t="s">
        <v>78</v>
      </c>
      <c r="B16" s="59" t="s">
        <v>79</v>
      </c>
      <c r="C16" s="12"/>
      <c r="D16" s="12"/>
      <c r="E16" s="12"/>
      <c r="F16" s="12"/>
      <c r="G16" s="12"/>
      <c r="H16" s="12"/>
      <c r="I16" s="12"/>
      <c r="J16" s="18"/>
      <c r="K16" s="18"/>
      <c r="L16" s="12"/>
      <c r="M16" s="12"/>
      <c r="N16" s="12"/>
      <c r="O16" s="12"/>
      <c r="P16" s="61"/>
      <c r="Q16" s="18"/>
      <c r="R16" s="18"/>
      <c r="S16" s="61"/>
      <c r="T16" s="61"/>
      <c r="U16" s="61"/>
      <c r="V16" s="61"/>
      <c r="W16" s="18"/>
      <c r="X16" s="18"/>
      <c r="Y16" s="61"/>
      <c r="Z16" s="61"/>
      <c r="AA16" s="61"/>
      <c r="AB16" s="61"/>
      <c r="AC16" s="61"/>
      <c r="AD16" s="62">
        <v>8.3333333333333301E-2</v>
      </c>
      <c r="AE16" s="62">
        <v>8.3333333333333301E-2</v>
      </c>
      <c r="AF16" s="62">
        <v>8.3333333333333301E-2</v>
      </c>
      <c r="AG16" s="62">
        <v>8.3333333333333301E-2</v>
      </c>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55">
        <f>SUM(C16:CO16)</f>
        <v>0.3333333333333332</v>
      </c>
    </row>
    <row r="17" spans="1:94" ht="31.2" x14ac:dyDescent="0.3">
      <c r="A17" s="67"/>
      <c r="B17" s="59" t="s">
        <v>80</v>
      </c>
      <c r="C17" s="12"/>
      <c r="D17" s="12"/>
      <c r="E17" s="12"/>
      <c r="F17" s="12"/>
      <c r="G17" s="12"/>
      <c r="H17" s="12"/>
      <c r="I17" s="12"/>
      <c r="J17" s="18"/>
      <c r="K17" s="18"/>
      <c r="L17" s="12"/>
      <c r="M17" s="12"/>
      <c r="N17" s="12"/>
      <c r="O17" s="12"/>
      <c r="P17" s="12"/>
      <c r="Q17" s="18"/>
      <c r="R17" s="18"/>
      <c r="S17" s="12"/>
      <c r="T17" s="12"/>
      <c r="U17" s="12"/>
      <c r="V17" s="12"/>
      <c r="W17" s="18"/>
      <c r="X17" s="18"/>
      <c r="Y17" s="12"/>
      <c r="Z17" s="12"/>
      <c r="AA17" s="12"/>
      <c r="AB17" s="12"/>
      <c r="AC17" s="12"/>
      <c r="AD17" s="12"/>
      <c r="AE17" s="62">
        <v>2.0833333333333301E-2</v>
      </c>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55">
        <f>SUM(C17:CO17)</f>
        <v>2.0833333333333301E-2</v>
      </c>
    </row>
    <row r="18" spans="1:94" ht="31.2" x14ac:dyDescent="0.3">
      <c r="A18" s="67"/>
      <c r="B18" s="59" t="s">
        <v>81</v>
      </c>
      <c r="C18" s="12"/>
      <c r="D18" s="12"/>
      <c r="E18" s="12"/>
      <c r="F18" s="12"/>
      <c r="G18" s="12"/>
      <c r="H18" s="12"/>
      <c r="I18" s="12"/>
      <c r="J18" s="18"/>
      <c r="K18" s="18"/>
      <c r="L18" s="12"/>
      <c r="M18" s="12"/>
      <c r="N18" s="12"/>
      <c r="O18" s="12"/>
      <c r="P18" s="12"/>
      <c r="Q18" s="18"/>
      <c r="R18" s="18"/>
      <c r="S18" s="12"/>
      <c r="T18" s="12"/>
      <c r="U18" s="12"/>
      <c r="V18" s="12"/>
      <c r="W18" s="18"/>
      <c r="X18" s="18"/>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55"/>
    </row>
    <row r="19" spans="1:94" x14ac:dyDescent="0.3">
      <c r="A19" s="67"/>
      <c r="B19" s="56" t="s">
        <v>73</v>
      </c>
      <c r="C19" s="12"/>
      <c r="D19" s="12"/>
      <c r="E19" s="12"/>
      <c r="F19" s="12"/>
      <c r="G19" s="12"/>
      <c r="H19" s="12"/>
      <c r="I19" s="12"/>
      <c r="J19" s="18"/>
      <c r="K19" s="18"/>
      <c r="L19" s="12"/>
      <c r="M19" s="12"/>
      <c r="N19" s="12"/>
      <c r="O19" s="12"/>
      <c r="P19" s="12"/>
      <c r="Q19" s="18"/>
      <c r="R19" s="18"/>
      <c r="S19" s="12"/>
      <c r="T19" s="12"/>
      <c r="U19" s="12"/>
      <c r="V19" s="12"/>
      <c r="W19" s="18"/>
      <c r="X19" s="18"/>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55">
        <f>SUM(C19:CO19)</f>
        <v>0</v>
      </c>
    </row>
    <row r="20" spans="1:94" x14ac:dyDescent="0.3">
      <c r="A20" s="67"/>
      <c r="B20" s="57" t="s">
        <v>74</v>
      </c>
      <c r="C20" s="58">
        <f t="shared" ref="C20:AH20" si="9">SUM(C16:C19)</f>
        <v>0</v>
      </c>
      <c r="D20" s="58">
        <f t="shared" si="9"/>
        <v>0</v>
      </c>
      <c r="E20" s="58">
        <f t="shared" si="9"/>
        <v>0</v>
      </c>
      <c r="F20" s="58">
        <f t="shared" si="9"/>
        <v>0</v>
      </c>
      <c r="G20" s="58">
        <f t="shared" si="9"/>
        <v>0</v>
      </c>
      <c r="H20" s="58">
        <f t="shared" si="9"/>
        <v>0</v>
      </c>
      <c r="I20" s="58">
        <f t="shared" si="9"/>
        <v>0</v>
      </c>
      <c r="J20" s="58">
        <f t="shared" si="9"/>
        <v>0</v>
      </c>
      <c r="K20" s="58">
        <f t="shared" si="9"/>
        <v>0</v>
      </c>
      <c r="L20" s="58">
        <f t="shared" si="9"/>
        <v>0</v>
      </c>
      <c r="M20" s="58">
        <f t="shared" si="9"/>
        <v>0</v>
      </c>
      <c r="N20" s="58">
        <f t="shared" si="9"/>
        <v>0</v>
      </c>
      <c r="O20" s="58">
        <f t="shared" si="9"/>
        <v>0</v>
      </c>
      <c r="P20" s="58">
        <f t="shared" si="9"/>
        <v>0</v>
      </c>
      <c r="Q20" s="58">
        <f t="shared" si="9"/>
        <v>0</v>
      </c>
      <c r="R20" s="58">
        <f t="shared" si="9"/>
        <v>0</v>
      </c>
      <c r="S20" s="58">
        <f t="shared" si="9"/>
        <v>0</v>
      </c>
      <c r="T20" s="58">
        <f t="shared" si="9"/>
        <v>0</v>
      </c>
      <c r="U20" s="58">
        <f t="shared" si="9"/>
        <v>0</v>
      </c>
      <c r="V20" s="58">
        <f t="shared" si="9"/>
        <v>0</v>
      </c>
      <c r="W20" s="58">
        <f t="shared" si="9"/>
        <v>0</v>
      </c>
      <c r="X20" s="58">
        <f t="shared" si="9"/>
        <v>0</v>
      </c>
      <c r="Y20" s="58">
        <f t="shared" si="9"/>
        <v>0</v>
      </c>
      <c r="Z20" s="58">
        <f t="shared" si="9"/>
        <v>0</v>
      </c>
      <c r="AA20" s="58">
        <f t="shared" si="9"/>
        <v>0</v>
      </c>
      <c r="AB20" s="58">
        <f t="shared" si="9"/>
        <v>0</v>
      </c>
      <c r="AC20" s="58">
        <f t="shared" si="9"/>
        <v>0</v>
      </c>
      <c r="AD20" s="58">
        <f t="shared" si="9"/>
        <v>8.3333333333333301E-2</v>
      </c>
      <c r="AE20" s="58">
        <f t="shared" si="9"/>
        <v>0.1041666666666666</v>
      </c>
      <c r="AF20" s="58">
        <f t="shared" si="9"/>
        <v>8.3333333333333301E-2</v>
      </c>
      <c r="AG20" s="58">
        <f t="shared" si="9"/>
        <v>8.3333333333333301E-2</v>
      </c>
      <c r="AH20" s="58">
        <f t="shared" si="9"/>
        <v>0</v>
      </c>
      <c r="AI20" s="58">
        <f t="shared" ref="AI20:BN20" si="10">SUM(AI16:AI19)</f>
        <v>0</v>
      </c>
      <c r="AJ20" s="58">
        <f t="shared" si="10"/>
        <v>0</v>
      </c>
      <c r="AK20" s="58">
        <f t="shared" si="10"/>
        <v>0</v>
      </c>
      <c r="AL20" s="58">
        <f t="shared" si="10"/>
        <v>0</v>
      </c>
      <c r="AM20" s="58">
        <f t="shared" si="10"/>
        <v>0</v>
      </c>
      <c r="AN20" s="58">
        <f t="shared" si="10"/>
        <v>0</v>
      </c>
      <c r="AO20" s="58">
        <f t="shared" si="10"/>
        <v>0</v>
      </c>
      <c r="AP20" s="58">
        <f t="shared" si="10"/>
        <v>0</v>
      </c>
      <c r="AQ20" s="58">
        <f t="shared" si="10"/>
        <v>0</v>
      </c>
      <c r="AR20" s="58">
        <f t="shared" si="10"/>
        <v>0</v>
      </c>
      <c r="AS20" s="58">
        <f t="shared" si="10"/>
        <v>0</v>
      </c>
      <c r="AT20" s="58">
        <f t="shared" si="10"/>
        <v>0</v>
      </c>
      <c r="AU20" s="58">
        <f t="shared" si="10"/>
        <v>0</v>
      </c>
      <c r="AV20" s="58">
        <f t="shared" si="10"/>
        <v>0</v>
      </c>
      <c r="AW20" s="58">
        <f t="shared" si="10"/>
        <v>0</v>
      </c>
      <c r="AX20" s="58">
        <f t="shared" si="10"/>
        <v>0</v>
      </c>
      <c r="AY20" s="58">
        <f t="shared" si="10"/>
        <v>0</v>
      </c>
      <c r="AZ20" s="58">
        <f t="shared" si="10"/>
        <v>0</v>
      </c>
      <c r="BA20" s="58">
        <f t="shared" si="10"/>
        <v>0</v>
      </c>
      <c r="BB20" s="58">
        <f t="shared" si="10"/>
        <v>0</v>
      </c>
      <c r="BC20" s="58">
        <f t="shared" si="10"/>
        <v>0</v>
      </c>
      <c r="BD20" s="58">
        <f t="shared" si="10"/>
        <v>0</v>
      </c>
      <c r="BE20" s="58">
        <f t="shared" si="10"/>
        <v>0</v>
      </c>
      <c r="BF20" s="58">
        <f t="shared" si="10"/>
        <v>0</v>
      </c>
      <c r="BG20" s="58">
        <f t="shared" si="10"/>
        <v>0</v>
      </c>
      <c r="BH20" s="58">
        <f t="shared" si="10"/>
        <v>0</v>
      </c>
      <c r="BI20" s="58">
        <f t="shared" si="10"/>
        <v>0</v>
      </c>
      <c r="BJ20" s="58">
        <f t="shared" si="10"/>
        <v>0</v>
      </c>
      <c r="BK20" s="58">
        <f t="shared" si="10"/>
        <v>0</v>
      </c>
      <c r="BL20" s="58">
        <f t="shared" si="10"/>
        <v>0</v>
      </c>
      <c r="BM20" s="58">
        <f t="shared" si="10"/>
        <v>0</v>
      </c>
      <c r="BN20" s="58">
        <f t="shared" si="10"/>
        <v>0</v>
      </c>
      <c r="BO20" s="58">
        <f t="shared" ref="BO20:CO20" si="11">SUM(BO16:BO19)</f>
        <v>0</v>
      </c>
      <c r="BP20" s="58">
        <f t="shared" si="11"/>
        <v>0</v>
      </c>
      <c r="BQ20" s="58">
        <f t="shared" si="11"/>
        <v>0</v>
      </c>
      <c r="BR20" s="58">
        <f t="shared" si="11"/>
        <v>0</v>
      </c>
      <c r="BS20" s="58">
        <f t="shared" si="11"/>
        <v>0</v>
      </c>
      <c r="BT20" s="58">
        <f t="shared" si="11"/>
        <v>0</v>
      </c>
      <c r="BU20" s="58">
        <f t="shared" si="11"/>
        <v>0</v>
      </c>
      <c r="BV20" s="58">
        <f t="shared" si="11"/>
        <v>0</v>
      </c>
      <c r="BW20" s="58">
        <f t="shared" si="11"/>
        <v>0</v>
      </c>
      <c r="BX20" s="58">
        <f t="shared" si="11"/>
        <v>0</v>
      </c>
      <c r="BY20" s="58">
        <f t="shared" si="11"/>
        <v>0</v>
      </c>
      <c r="BZ20" s="58">
        <f t="shared" si="11"/>
        <v>0</v>
      </c>
      <c r="CA20" s="58">
        <f t="shared" si="11"/>
        <v>0</v>
      </c>
      <c r="CB20" s="58">
        <f t="shared" si="11"/>
        <v>0</v>
      </c>
      <c r="CC20" s="58">
        <f t="shared" si="11"/>
        <v>0</v>
      </c>
      <c r="CD20" s="58">
        <f t="shared" si="11"/>
        <v>0</v>
      </c>
      <c r="CE20" s="58">
        <f t="shared" si="11"/>
        <v>0</v>
      </c>
      <c r="CF20" s="58">
        <f t="shared" si="11"/>
        <v>0</v>
      </c>
      <c r="CG20" s="58">
        <f t="shared" si="11"/>
        <v>0</v>
      </c>
      <c r="CH20" s="58">
        <f t="shared" si="11"/>
        <v>0</v>
      </c>
      <c r="CI20" s="58">
        <f t="shared" si="11"/>
        <v>0</v>
      </c>
      <c r="CJ20" s="58">
        <f t="shared" si="11"/>
        <v>0</v>
      </c>
      <c r="CK20" s="58">
        <f t="shared" si="11"/>
        <v>0</v>
      </c>
      <c r="CL20" s="58">
        <f t="shared" si="11"/>
        <v>0</v>
      </c>
      <c r="CM20" s="58">
        <f t="shared" si="11"/>
        <v>0</v>
      </c>
      <c r="CN20" s="58">
        <f t="shared" si="11"/>
        <v>0</v>
      </c>
      <c r="CO20" s="58">
        <f t="shared" si="11"/>
        <v>0</v>
      </c>
      <c r="CP20" s="55">
        <f>SUM(C20:CO20)</f>
        <v>0.35416666666666652</v>
      </c>
    </row>
    <row r="21" spans="1:94" x14ac:dyDescent="0.3">
      <c r="A21" s="55" t="s">
        <v>65</v>
      </c>
      <c r="B21" s="55"/>
      <c r="C21" s="58">
        <f t="shared" ref="C21:AH21" si="12">C10+C15+C20</f>
        <v>0</v>
      </c>
      <c r="D21" s="58">
        <f t="shared" si="12"/>
        <v>0</v>
      </c>
      <c r="E21" s="58">
        <f t="shared" si="12"/>
        <v>8.3333333333333301E-2</v>
      </c>
      <c r="F21" s="58">
        <f t="shared" si="12"/>
        <v>8.3333333333333301E-2</v>
      </c>
      <c r="G21" s="58">
        <f t="shared" si="12"/>
        <v>8.3333333333333301E-2</v>
      </c>
      <c r="H21" s="58">
        <f t="shared" si="12"/>
        <v>8.3333333333333301E-2</v>
      </c>
      <c r="I21" s="58">
        <f t="shared" si="12"/>
        <v>8.3333333333333301E-2</v>
      </c>
      <c r="J21" s="58">
        <f t="shared" si="12"/>
        <v>0</v>
      </c>
      <c r="K21" s="58">
        <f t="shared" si="12"/>
        <v>0</v>
      </c>
      <c r="L21" s="58">
        <f t="shared" si="12"/>
        <v>8.3333333333333301E-2</v>
      </c>
      <c r="M21" s="58">
        <f t="shared" si="12"/>
        <v>8.3333333333333301E-2</v>
      </c>
      <c r="N21" s="58">
        <f t="shared" si="12"/>
        <v>8.3333333333333301E-2</v>
      </c>
      <c r="O21" s="58">
        <f t="shared" si="12"/>
        <v>4.1666666666666699E-2</v>
      </c>
      <c r="P21" s="58">
        <f t="shared" si="12"/>
        <v>8.3333333333333301E-2</v>
      </c>
      <c r="Q21" s="58">
        <f t="shared" si="12"/>
        <v>0</v>
      </c>
      <c r="R21" s="58">
        <f t="shared" si="12"/>
        <v>0</v>
      </c>
      <c r="S21" s="58">
        <f t="shared" si="12"/>
        <v>6.25E-2</v>
      </c>
      <c r="T21" s="58">
        <f t="shared" si="12"/>
        <v>6.25E-2</v>
      </c>
      <c r="U21" s="58">
        <f t="shared" si="12"/>
        <v>6.25E-2</v>
      </c>
      <c r="V21" s="58">
        <f t="shared" si="12"/>
        <v>6.25E-2</v>
      </c>
      <c r="W21" s="58">
        <f t="shared" si="12"/>
        <v>0</v>
      </c>
      <c r="X21" s="58">
        <f t="shared" si="12"/>
        <v>0</v>
      </c>
      <c r="Y21" s="58">
        <f t="shared" si="12"/>
        <v>6.25E-2</v>
      </c>
      <c r="Z21" s="58">
        <f t="shared" si="12"/>
        <v>6.25E-2</v>
      </c>
      <c r="AA21" s="58">
        <f t="shared" si="12"/>
        <v>6.25E-2</v>
      </c>
      <c r="AB21" s="58">
        <f t="shared" si="12"/>
        <v>6.25E-2</v>
      </c>
      <c r="AC21" s="58">
        <f t="shared" si="12"/>
        <v>6.25E-2</v>
      </c>
      <c r="AD21" s="58">
        <f t="shared" si="12"/>
        <v>8.3333333333333301E-2</v>
      </c>
      <c r="AE21" s="58">
        <f t="shared" si="12"/>
        <v>0.1041666666666666</v>
      </c>
      <c r="AF21" s="58">
        <f t="shared" si="12"/>
        <v>8.3333333333333301E-2</v>
      </c>
      <c r="AG21" s="58">
        <f t="shared" si="12"/>
        <v>8.3333333333333301E-2</v>
      </c>
      <c r="AH21" s="58">
        <f t="shared" si="12"/>
        <v>0</v>
      </c>
      <c r="AI21" s="58">
        <f t="shared" ref="AI21:BN21" si="13">AI10+AI15+AI20</f>
        <v>0</v>
      </c>
      <c r="AJ21" s="58">
        <f t="shared" si="13"/>
        <v>0</v>
      </c>
      <c r="AK21" s="58">
        <f t="shared" si="13"/>
        <v>0</v>
      </c>
      <c r="AL21" s="58">
        <f t="shared" si="13"/>
        <v>0</v>
      </c>
      <c r="AM21" s="58">
        <f t="shared" si="13"/>
        <v>0</v>
      </c>
      <c r="AN21" s="58">
        <f t="shared" si="13"/>
        <v>0</v>
      </c>
      <c r="AO21" s="58">
        <f t="shared" si="13"/>
        <v>0</v>
      </c>
      <c r="AP21" s="58">
        <f t="shared" si="13"/>
        <v>0</v>
      </c>
      <c r="AQ21" s="58">
        <f t="shared" si="13"/>
        <v>0</v>
      </c>
      <c r="AR21" s="58">
        <f t="shared" si="13"/>
        <v>0</v>
      </c>
      <c r="AS21" s="58">
        <f t="shared" si="13"/>
        <v>0</v>
      </c>
      <c r="AT21" s="58">
        <f t="shared" si="13"/>
        <v>0</v>
      </c>
      <c r="AU21" s="58">
        <f t="shared" si="13"/>
        <v>0</v>
      </c>
      <c r="AV21" s="58">
        <f t="shared" si="13"/>
        <v>0</v>
      </c>
      <c r="AW21" s="58">
        <f t="shared" si="13"/>
        <v>0</v>
      </c>
      <c r="AX21" s="58">
        <f t="shared" si="13"/>
        <v>0</v>
      </c>
      <c r="AY21" s="58">
        <f t="shared" si="13"/>
        <v>0</v>
      </c>
      <c r="AZ21" s="58">
        <f t="shared" si="13"/>
        <v>0</v>
      </c>
      <c r="BA21" s="58">
        <f t="shared" si="13"/>
        <v>0</v>
      </c>
      <c r="BB21" s="58">
        <f t="shared" si="13"/>
        <v>0</v>
      </c>
      <c r="BC21" s="58">
        <f t="shared" si="13"/>
        <v>0</v>
      </c>
      <c r="BD21" s="58">
        <f t="shared" si="13"/>
        <v>0</v>
      </c>
      <c r="BE21" s="58">
        <f t="shared" si="13"/>
        <v>0</v>
      </c>
      <c r="BF21" s="58">
        <f t="shared" si="13"/>
        <v>0</v>
      </c>
      <c r="BG21" s="58">
        <f t="shared" si="13"/>
        <v>0</v>
      </c>
      <c r="BH21" s="58">
        <f t="shared" si="13"/>
        <v>0</v>
      </c>
      <c r="BI21" s="58">
        <f t="shared" si="13"/>
        <v>0</v>
      </c>
      <c r="BJ21" s="58">
        <f t="shared" si="13"/>
        <v>0</v>
      </c>
      <c r="BK21" s="58">
        <f t="shared" si="13"/>
        <v>0</v>
      </c>
      <c r="BL21" s="58">
        <f t="shared" si="13"/>
        <v>0</v>
      </c>
      <c r="BM21" s="58">
        <f t="shared" si="13"/>
        <v>0</v>
      </c>
      <c r="BN21" s="58">
        <f t="shared" si="13"/>
        <v>0</v>
      </c>
      <c r="BO21" s="58">
        <f t="shared" ref="BO21:CO21" si="14">BO10+BO15+BO20</f>
        <v>0</v>
      </c>
      <c r="BP21" s="58">
        <f t="shared" si="14"/>
        <v>0</v>
      </c>
      <c r="BQ21" s="58">
        <f t="shared" si="14"/>
        <v>0</v>
      </c>
      <c r="BR21" s="58">
        <f t="shared" si="14"/>
        <v>0</v>
      </c>
      <c r="BS21" s="58">
        <f t="shared" si="14"/>
        <v>0</v>
      </c>
      <c r="BT21" s="58">
        <f t="shared" si="14"/>
        <v>0</v>
      </c>
      <c r="BU21" s="58">
        <f t="shared" si="14"/>
        <v>0</v>
      </c>
      <c r="BV21" s="58">
        <f t="shared" si="14"/>
        <v>0</v>
      </c>
      <c r="BW21" s="58">
        <f t="shared" si="14"/>
        <v>0</v>
      </c>
      <c r="BX21" s="58">
        <f t="shared" si="14"/>
        <v>0</v>
      </c>
      <c r="BY21" s="58">
        <f t="shared" si="14"/>
        <v>0</v>
      </c>
      <c r="BZ21" s="58">
        <f t="shared" si="14"/>
        <v>0</v>
      </c>
      <c r="CA21" s="58">
        <f t="shared" si="14"/>
        <v>0</v>
      </c>
      <c r="CB21" s="58">
        <f t="shared" si="14"/>
        <v>0</v>
      </c>
      <c r="CC21" s="58">
        <f t="shared" si="14"/>
        <v>0</v>
      </c>
      <c r="CD21" s="58">
        <f t="shared" si="14"/>
        <v>0</v>
      </c>
      <c r="CE21" s="58">
        <f t="shared" si="14"/>
        <v>0</v>
      </c>
      <c r="CF21" s="58">
        <f t="shared" si="14"/>
        <v>0</v>
      </c>
      <c r="CG21" s="58">
        <f t="shared" si="14"/>
        <v>0</v>
      </c>
      <c r="CH21" s="58">
        <f t="shared" si="14"/>
        <v>0</v>
      </c>
      <c r="CI21" s="58">
        <f t="shared" si="14"/>
        <v>0</v>
      </c>
      <c r="CJ21" s="58">
        <f t="shared" si="14"/>
        <v>0</v>
      </c>
      <c r="CK21" s="58">
        <f t="shared" si="14"/>
        <v>0</v>
      </c>
      <c r="CL21" s="58">
        <f t="shared" si="14"/>
        <v>0</v>
      </c>
      <c r="CM21" s="58">
        <f t="shared" si="14"/>
        <v>0</v>
      </c>
      <c r="CN21" s="58">
        <f t="shared" si="14"/>
        <v>0</v>
      </c>
      <c r="CO21" s="58">
        <f t="shared" si="14"/>
        <v>0</v>
      </c>
      <c r="CP21" s="64">
        <f>SUM(C21:CO21)</f>
        <v>1.7083333333333328</v>
      </c>
    </row>
  </sheetData>
  <mergeCells count="3">
    <mergeCell ref="A5:A10"/>
    <mergeCell ref="A11:A15"/>
    <mergeCell ref="A16:A20"/>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Challenges &amp; Goals</vt:lpstr>
      <vt:lpstr>Tracker</vt:lpstr>
      <vt:lpstr>E.g.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dc:description/>
  <cp:lastModifiedBy>Sanket Alurkar</cp:lastModifiedBy>
  <cp:revision>1</cp:revision>
  <dcterms:created xsi:type="dcterms:W3CDTF">2022-08-27T07:10:03Z</dcterms:created>
  <dcterms:modified xsi:type="dcterms:W3CDTF">2025-01-12T15:27:07Z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0x0101005412AF445DB6E74EB51FE2F8964C2B9F</vt:lpwstr>
  </property>
  <property fmtid="{D5CDD505-2E9C-101B-9397-08002B2CF9AE}" pid="4" name="MediaServiceImageTags">
    <vt:lpwstr/>
  </property>
  <property fmtid="{D5CDD505-2E9C-101B-9397-08002B2CF9AE}" pid="5" name="Order">
    <vt:r8>3734200</vt:r8>
  </property>
  <property fmtid="{D5CDD505-2E9C-101B-9397-08002B2CF9AE}" pid="6" name="TemplateUrl">
    <vt:lpwstr/>
  </property>
  <property fmtid="{D5CDD505-2E9C-101B-9397-08002B2CF9AE}" pid="7" name="TriggerFlowInfo">
    <vt:lpwstr/>
  </property>
  <property fmtid="{D5CDD505-2E9C-101B-9397-08002B2CF9AE}" pid="8" name="_ExtendedDescription">
    <vt:lpwstr/>
  </property>
  <property fmtid="{D5CDD505-2E9C-101B-9397-08002B2CF9AE}" pid="9" name="_SharedFileIndex">
    <vt:lpwstr/>
  </property>
  <property fmtid="{D5CDD505-2E9C-101B-9397-08002B2CF9AE}" pid="10" name="_SourceUrl">
    <vt:lpwstr/>
  </property>
  <property fmtid="{D5CDD505-2E9C-101B-9397-08002B2CF9AE}" pid="11" name="xd_ProgID">
    <vt:lpwstr/>
  </property>
  <property fmtid="{D5CDD505-2E9C-101B-9397-08002B2CF9AE}" pid="12" name="xd_Signature">
    <vt:bool>false</vt:bool>
  </property>
</Properties>
</file>