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<sst xmlns="http://schemas.openxmlformats.org/spreadsheetml/2006/main" count="190" uniqueCount="187">
  <si>
    <t>중종 14년</t>
  </si>
  <si>
    <t>1519년 음력 11월15일 심야에 조광조 등 신진사류는 갑자기 투옥 당했었다</t>
  </si>
  <si>
    <t>바로</t>
  </si>
  <si>
    <t>기묘사화가 돌발한 것이다</t>
  </si>
  <si>
    <t>기묘년에 발생하여 신진사류가 화를 당하였다 하여 기묘사화라고 부른다</t>
  </si>
  <si>
    <t>이때</t>
  </si>
  <si>
    <t>경주이씨 출신인 모산공 이해(24세),그의 조카 인 야은공 이영우(25세),경은공 이극평(24세)은</t>
  </si>
  <si>
    <t>성균관 유생인 이약수등과 함께 무죄한 조광조를 풀어 달라고 상소를 올렸다</t>
  </si>
  <si>
    <t>이런 소동의 와중 속에</t>
  </si>
  <si>
    <t>우리 경주이씨 중에서도 기묘사화의 돌풍을 맞은 사람도 있었다</t>
  </si>
  <si>
    <t>바로 이극평,이해,이영우 등이다</t>
  </si>
  <si>
    <t>그들 중에서</t>
  </si>
  <si>
    <t>중종 시대에 사헌부의 장령을 역임했고 대제학을 겸임하여</t>
  </si>
  <si>
    <t>경주이씨 평리공파보와 대동보에서 문형의 반열에 올라 있는</t>
  </si>
  <si>
    <t>경은공 이극평은 기묘사화와 관련하여 족보에는 이렇게 기록되어있다</t>
  </si>
  <si>
    <t>정암 조광조,한훤당 김굉필,일두 정여창과 친교하였다</t>
  </si>
  <si>
    <t>기묘사화를 당하여 같은 경주이씨인으로는</t>
  </si>
  <si>
    <t>눌헌 이사균(24세),모산 이해(24세),야은 이영우(25세)는</t>
  </si>
  <si>
    <t>신진사류등과 함께 투옥된 조광조등을 구명하기 위해서 상소를 올렸다</t>
  </si>
  <si>
    <t>그러나 상소가 받아 들여지지 않고</t>
  </si>
  <si>
    <t>오히려 조광조와 친교가 있는 사람들의 관직을 삭탈 당하고 형벌이 가해지자</t>
  </si>
  <si>
    <t>이극평은 진주 덕산으로 피신을 갔다 가</t>
  </si>
  <si>
    <t>전라도 다시 보성 방장산 지역과 곡성 통명산 지역을 옮겨 다녔다</t>
  </si>
  <si>
    <t>그러다가 그는 조광조가 곡성과 가까운 화순 능주에 유배당해서 와 있는 것을 알게 된 것이다</t>
  </si>
  <si>
    <t>때 마침 담양에 있는 양팽손등이 조광조의 유배지의 적소를 감히 방문하는 것을 보고</t>
  </si>
  <si>
    <t>성리학에 대한 담론을 주고 받기도 하였다</t>
  </si>
  <si>
    <t>그러나</t>
  </si>
  <si>
    <t>조광조가 그 해 12월20일 사약을 받고 하세를 하자</t>
  </si>
  <si>
    <t>,</t>
  </si>
  <si>
    <t>(59)24</t>
  </si>
  <si>
    <t>해-모산공파</t>
  </si>
  <si>
    <t>두문불출하며 세상과 벽을 쌓고 화초나 나무를 가꾸면서 일생을 마친 것으로 보인다</t>
  </si>
  <si>
    <t>(60)25</t>
  </si>
  <si>
    <t>반</t>
  </si>
  <si>
    <t>다만 족보에 거주지는 미상이고 그의 묘소만이 운봉월치라 기록되어 있을 뿐이다</t>
  </si>
  <si>
    <t>(61)26</t>
  </si>
  <si>
    <t>사한</t>
  </si>
  <si>
    <t>운봉월치란 아마도 운봉지역의 달고개라고 부르는 곳으로 추정된다</t>
  </si>
  <si>
    <t>(62)28</t>
  </si>
  <si>
    <t>방경</t>
  </si>
  <si>
    <t>이극평은 지리산 주변을 맴돌며 은신했던 것으로 추정된다</t>
  </si>
  <si>
    <t>(63)29</t>
  </si>
  <si>
    <t>준남</t>
  </si>
  <si>
    <t>처음 갔던 진주 덕산은</t>
  </si>
  <si>
    <t>(64)30</t>
  </si>
  <si>
    <t>시서-삼향문중(입향조)</t>
  </si>
  <si>
    <t>경상남도 쪽 지리산 일우이고 통명산이나 운봉지역은 전라남도 쪽의 지리산 일우이다</t>
  </si>
  <si>
    <t>(65)31</t>
  </si>
  <si>
    <t>윤만</t>
  </si>
  <si>
    <t>이극평은 형창,정창 두 아들이 있었는데 아들의 묘소가 곡성 통명산이라고 족보에 기록되어있다</t>
  </si>
  <si>
    <t>(66)32</t>
  </si>
  <si>
    <t>응명-월계정착</t>
  </si>
  <si>
    <t>아마도 두 아들은 곡성이나 보성지역 사이에 살았던 것으로 보인다</t>
  </si>
  <si>
    <t>(67)33</t>
  </si>
  <si>
    <t>태형</t>
  </si>
  <si>
    <t>이극평의 손자 인 보한당 이욱(26세)이 보성군 조성면 입향조이고</t>
  </si>
  <si>
    <t>(68)34</t>
  </si>
  <si>
    <t>동달</t>
  </si>
  <si>
    <t>세거지가 보성 조성인 것을 감안하면 이욱의 조부인 이극평이나 부친인 이형창은</t>
  </si>
  <si>
    <t>(69)35</t>
  </si>
  <si>
    <t>덕순</t>
  </si>
  <si>
    <t>보성지역 인근이나 곡성지역 또는 남원지역의 어딘가에 살았다는 추정이 가능하다</t>
  </si>
  <si>
    <t>(70)36</t>
  </si>
  <si>
    <t>용극</t>
  </si>
  <si>
    <t>아무튼 애일당공파가</t>
  </si>
  <si>
    <t>(71)37</t>
  </si>
  <si>
    <t>경인</t>
  </si>
  <si>
    <t>전라남도에 입향하게 된 계기는 기묘사화 때문이고 그 입향조는 이극평(24세)이다</t>
  </si>
  <si>
    <t>(72)38</t>
  </si>
  <si>
    <t>종수</t>
  </si>
  <si>
    <t>한편 이극평과 함께 조광조의 구명 상소를 냈던 같은</t>
  </si>
  <si>
    <t>(73)39</t>
  </si>
  <si>
    <t>정우</t>
  </si>
  <si>
    <t>경주이씨의 모산공 이해(24세)</t>
  </si>
  <si>
    <t>(74)40</t>
  </si>
  <si>
    <t>상명</t>
  </si>
  <si>
    <t>그의 조카 야은공 이영우(25세)도 전라남도 나주,영암지역에서 은신 은거하게 되었다</t>
  </si>
  <si>
    <t>(75)41</t>
  </si>
  <si>
    <t>재형(광주)</t>
  </si>
  <si>
    <t>그들 이극평과 이해는 같은 항렬이어서 호형호제하며 지냈을 것이다</t>
  </si>
  <si>
    <t>(76)42</t>
  </si>
  <si>
    <t>재화(부천)------------</t>
  </si>
  <si>
    <t>재훈(광주)</t>
  </si>
  <si>
    <t>게다가 검교공 이의반(18세)이 그들의 공통 선조이어서 더욱 의기 투합했을 것이다</t>
  </si>
  <si>
    <t>(77)43</t>
  </si>
  <si>
    <t>한건-민건-준건</t>
  </si>
  <si>
    <t>동건-원건</t>
  </si>
  <si>
    <t>그들은 크게 보면 경주이씨 내에서도 같은 평리공파요 그 후손이 같은 검교공파인 것이다</t>
  </si>
  <si>
    <t>(78)44</t>
  </si>
  <si>
    <t>지혜-준일-준혁</t>
  </si>
  <si>
    <t>이해는 영암지역 모산 일우에서 은거하였는데 그 산명을 호로 삼았으며</t>
  </si>
  <si>
    <t>그의 직계 후손들은 이해를 파조로 삼아 모산공파의 문중을 이루고 있다</t>
  </si>
  <si>
    <t>특히 그들은 모산공 이해와 그의 조카 야은공 이영우를 기묘명현으로 섬기며</t>
  </si>
  <si>
    <t>두분을 추모하고 향배하기 위한 사당보다 더 큰 사우를 건립하여 영강사에 모시고 있다</t>
  </si>
  <si>
    <t>그래서 인지</t>
  </si>
  <si>
    <t>전라도 지역에서 모산공파는 자칭 경주이씨 장손파인 평리성암공파의 주축이라고 자부하고 있다</t>
  </si>
  <si>
    <t>1978년경에는 평리성암공파의 파조인 이인정(16세)을 영강사의 주벽에 모셔 놓고</t>
  </si>
  <si>
    <t>모산공파가 평리성암공파의 주축 지파임을 과시하려 하고 있다</t>
  </si>
  <si>
    <t>자방포에 대한 새로운 유래가 있다</t>
  </si>
  <si>
    <t xml:space="preserve">일로읍 당월촌에서 </t>
  </si>
  <si>
    <t xml:space="preserve">유래하는 이야기는 </t>
  </si>
  <si>
    <t xml:space="preserve">둑을 막을 때 자꾸 둑이 터지니까 </t>
  </si>
  <si>
    <t xml:space="preserve">이를 해결하기 위해 당시 </t>
  </si>
  <si>
    <t>거지였던 '자방‘이라는 사람을 제물로 해 둑을 완성시켰다 해서 붙어진 이름이란 것이다</t>
  </si>
  <si>
    <t xml:space="preserve">즉 </t>
  </si>
  <si>
    <t>인신공양의 결과물로서 얻어진 둑 이름이라는 것이다</t>
  </si>
  <si>
    <t xml:space="preserve">그러나 </t>
  </si>
  <si>
    <t xml:space="preserve">용포에서는 </t>
  </si>
  <si>
    <t xml:space="preserve">둑을 쌓을 때 잠을 자고 나면 밤새 누가 쌓았는지도 모르게 상당 부분 쌓여져 있었고 </t>
  </si>
  <si>
    <t xml:space="preserve">다음날도 그 다음날도 잠만 자고 나면 저절로 둑이 쌓여졌다 해서 </t>
  </si>
  <si>
    <t>자방포라고 하였다 한다</t>
  </si>
  <si>
    <t>이곳의 자방포 간척지 바닥에는 왕대(王竹)들이 깔려 있다</t>
  </si>
  <si>
    <t xml:space="preserve">일제시대 일본인들이 </t>
  </si>
  <si>
    <t xml:space="preserve">자방포 들을 농경지로 만들면서 염분 제거를 위해 </t>
  </si>
  <si>
    <t>바닥에 왕대를 넣고 형성했기 때문이라고 한다</t>
  </si>
  <si>
    <t xml:space="preserve">또한 이 마을에는 </t>
  </si>
  <si>
    <t xml:space="preserve">삼향동초등학교의 전신인 ‘용포간이 학교’가 1939년에 세워졌다가 </t>
  </si>
  <si>
    <t>1948년 현재의 맥포리(극배+월계)로 옮겼다</t>
  </si>
  <si>
    <t xml:space="preserve">이 마을에 남아있는 지명으로 </t>
  </si>
  <si>
    <t>오룡산 기슭의 구슬고랑(珠洞,또는 玉洞),서당고랑(書堂峙 ),갱이고랑(更以洞) 등이 있다</t>
  </si>
  <si>
    <t>그리고</t>
  </si>
  <si>
    <t>시누대가 많이 있었다는 대삽골도 있다</t>
  </si>
  <si>
    <t xml:space="preserve">또한 모룡지라는 곳은 </t>
  </si>
  <si>
    <t xml:space="preserve">오룡산의 맥을 이어받은 곳으로 지형상으로 물을 맞는 형국이어서 붙여진 이름이다 </t>
  </si>
  <si>
    <t xml:space="preserve">구슬고랑에는 </t>
  </si>
  <si>
    <t>지금도 밭을 경작하기 위해 땅을 파면 옛날의 기와조각들이 무수하게 나온다고 한다</t>
  </si>
  <si>
    <t>811번 지방도로 임성리쪽에서 용포리로 들어갈때 넘는 고개가 무네미 재다</t>
  </si>
  <si>
    <t>이 자리는 호남선 공사를 할 때 학이 날아간 자리라고 한다</t>
  </si>
  <si>
    <t xml:space="preserve">이 자리에서 물이 나오는데 </t>
  </si>
  <si>
    <t>그 물이 지형상 임성리로 흘러야 하는데 거꾸로 용포리로 넘쳐 흐른다고 해서 붙여진 이름이다</t>
  </si>
  <si>
    <t xml:space="preserve">그런데 </t>
  </si>
  <si>
    <t xml:space="preserve">무네미 재는 </t>
  </si>
  <si>
    <t>옛날에 도둑들이 많이 있어서 일반인들이 낮에는 넘기가 어려웠다고 한다</t>
  </si>
  <si>
    <t xml:space="preserve">마을에서는 </t>
  </si>
  <si>
    <t>매년 정월 보름에 당산제를 지낸다</t>
  </si>
  <si>
    <t>나주 영강사</t>
  </si>
  <si>
    <t>풍요로운 남도의 젖줄 영산강이 굽어 흐르는 나주 영산포에는 ‘삼한 명족’경주이씨(慶州李氏) 의 영강사(나주 향토문화유산 제18호)가 있다.</t>
  </si>
  <si>
    <t>나주 경주이씨의 세거지는 나주 동강 장동리인데 성암공파 월곡종가는 한국전쟁 때 다도면 덕동의 선산으로 종택을 옮겨 가문의 전통을 잇고 있다.</t>
  </si>
  <si>
    <t>청렴 강직한 선조들의 절의정신을 학덕과 효행으로 계승하고 있는 경주이씨 성암공파 월곡종가를 찾아 가문의 내력을 살펴본다.</t>
  </si>
  <si>
    <t>◇강직한 고려 충신 이인정 중시조</t>
  </si>
  <si>
    <t>경주이씨는 사로 6촌 중 알천양산촌 촌장으로 신라 아찬에 오른 이알평을 시조로 모신다.</t>
  </si>
  <si>
    <t>그는 6촌의 수장으로 화백회의를 주재해 혁거세를 국왕으로 옹립하는 활약으로 신라 건국에 공을 세워 좌명공신이 됐고</t>
  </si>
  <si>
    <t>유리왕으로부터 이씨 성을 받았다.</t>
  </si>
  <si>
    <t>신라 진골의 관등인 소판을 지낸 이거명(?~?)을 중시조로 세계를 잇고 있다.</t>
  </si>
  <si>
    <t>그 손자 이금서가 신라 경순왕의 사위로서 고려조 삼한공신에 녹훈됐다.</t>
  </si>
  <si>
    <t>중시조 16세인 이인정(?~?)은 성품이 강직한 고려 충신으로 우정언, 광주판관, 전중시사, 기거사인을 역임하고 영강사에 배향됐다.</t>
  </si>
  <si>
    <t>그가 성암공파를 열었다.</t>
  </si>
  <si>
    <t>그의 조카인 16세 이제현(1287~1367, 호는 익재, 역옹)은 고려조 성리학자이며</t>
  </si>
  <si>
    <t>경지에 오른 문장가로서 과거 급제하고 서해도안렴사를 거쳐 원나라 연경 만권당에서 충선왕을 보필했다.</t>
  </si>
  <si>
    <t>중국 내륙 강남, 서촉 등을 사신으로 왕래하며, 고려를 대표해 조맹부 등 중국 문인들과 학문과 식견으로 교유했다.</t>
  </si>
  <si>
    <t>정당문학, 도첨의정승, 문하시중에 오르고 공민왕의 개혁정치 당시 국정을 총괄했다.</t>
  </si>
  <si>
    <t>과거를 주관하는 지공거로서 이곡, 이색의 부자를 문생으로 선발했고</t>
  </si>
  <si>
    <t>‘역옹패설’, ‘익재난고’ 등의 저술을 모은 익재집과 원대시기 고려역사서로 가치를 인정받은 ‘국사’를 남겼다.</t>
  </si>
  <si>
    <t>◇기묘사화 후 낙향 은거해 후학 양성</t>
  </si>
  <si>
    <t>성암공 이인정의 8세인 이해(1468~1525, 호는 모산)는 생원시에 합격하고 사림의 정계진출에 참여했는데,</t>
  </si>
  <si>
    <t>기묘사화에 연루됐다고 안방준의 기묘유적에 기록됐다.</t>
  </si>
  <si>
    <t>이해의 조카 이영우(?~?, 호는 야은)는 효행으로 알려지고</t>
  </si>
  <si>
    <t>마음 씀이 구차하지 않고 뜻을 세운 것이 꿋꿋해 조광조의 개혁정치에 의해 설치된 현량과에 추천돼 관직에 나갔다가</t>
  </si>
  <si>
    <t>기묘사화 이후 숙부인 이해와 함께 나주로 낙향했으며 영강사에 배향됐다.</t>
  </si>
  <si>
    <t>영강사에 배향돼 추모하고 있는 이원(?~1504)은</t>
  </si>
  <si>
    <t>박팽년의 외손자로서 김종직(1431~1492, 호는 점필재)의 문인으로 문과에 급제하고 호조좌랑을 거쳐 봉상시를 역임했다.</t>
  </si>
  <si>
    <t>이 때 스승인 김종직에게 문충(文忠) 시호를 제수할 것을 제안하고,</t>
  </si>
  <si>
    <t>무오사화(1498년)에 곽산에 유배됐으며</t>
  </si>
  <si>
    <t>4년만에 나주로 옮겨 유배생활 중 나주 지역사회 향촌의 후진양성에 기여했다.</t>
  </si>
  <si>
    <t>그는 곽산 월포사, 나주 영강사에 배향됐고,</t>
  </si>
  <si>
    <t>금강록, 재사당집을 남겼다.</t>
  </si>
  <si>
    <t>이원의 동생 이구와 이영우의 아버지는 동명이인으로 역사적인 검증이 필요하다.</t>
  </si>
  <si>
    <t>이원의 동생 이구(1469~1526, 호는 사미정)는 문과급제해</t>
  </si>
  <si>
    <t>승문원정자, 예조좌랑, 고성현감을 지내고</t>
  </si>
  <si>
    <t>무오사화, 갑자사화에 연루돼 강원도 홍천에 유배됐다가</t>
  </si>
  <si>
    <t>중종반정 이후 이조좌랑, 사헌부지평을 거쳐 동부승지, 충주, 홍주 목사를 역임하고,</t>
  </si>
  <si>
    <t>장예원판결사에 올랐으나 칭병 사직하고, 홍천에 사미정을 짓고 은거했다.</t>
  </si>
  <si>
    <t>이해의 손자인 이사영(?~? )은</t>
  </si>
  <si>
    <t>명종조 식년시 문과 갑과에 아원(2등)급제해 해남군수를 역임하며 미암 유희춘 등과 교유했다.</t>
  </si>
  <si>
    <t>◇안빈낙도 초심 지키며 정신계승</t>
  </si>
  <si>
    <t>11세 이유경(1543~1609)은 효성이 지극한 효자로서 모친 화순최씨가 병이 났을 때의 일화가 전해진다.</t>
  </si>
  <si>
    <t>의원이 뱀 쓸개로 약을 지어먹어야 특효라는 처방에</t>
  </si>
  <si>
    <t>추운 겨울을 한탄하며 목 놓아 울었는데 3일 만에 문득 뱀이 뜰 안으로 들어와 약을 지어 병이 낳았다는 이야기다.</t>
  </si>
  <si>
    <t>월곡종가는</t>
  </si>
  <si>
    <t>이해의 10세손이며 중시조 17세인 이광두(1741~?, 호는 월곡)는</t>
  </si>
  <si>
    <t>화산 이정석의 둘째아들로 월곡 종가를 열어 후손들이 10대를 잇고 있다.</t>
  </si>
  <si>
    <t>종가의 선현을 모시는 영강사는 1712년 창건해 모산 이해, 야은, 이영우, 오풍 이유경, 이부(?~1504) 등 4인을 배향했다.</t>
  </si>
  <si>
    <t>1732년에는 재사당 이원을 추배했고 정조 때(1796년) 동재·서재를 지어 제향 및 교육기관의 기능을 하는 서원의 면모를 갖췄다.</t>
  </si>
  <si>
    <t>훗날 고려 충신 판서 이석(?~?)과 파조 성암 이인정을 추배해 현재에 이른다.</t>
  </si>
  <si>
    <t>종가는 영강사에서 원적, 삼선생봉안록, 영강서원심원록, 영강사지, 경주이씨과보, 파보, 고목, 계안 등</t>
  </si>
  <si>
    <t>고문서와 문적 등을 보존하며 가훈 ‘안빈낙도’를 지키고 선조의 정신계승에 힘쓰고 있다.</t>
  </si>
  <si>
    <t>월곡 종가에 전승되는 내림음식은 제례를 통해 이어지고 있는데, ‘꿩조수개’라는 음식이 독특하다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</si>
</sst>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9.0"/>
      <color rgb="FFFFFFFF"/>
      <name val="Arial"/>
    </font>
    <font>
      <sz val="9.0"/>
      <color theme="1"/>
      <name val="Arial"/>
    </font>
    <font>
      <b/>
      <sz val="9.0"/>
      <color rgb="FFFF0000"/>
      <name val="Arial"/>
    </font>
    <font>
      <u/>
      <sz val="9.0"/>
      <color rgb="FFFFFFFF"/>
    </font>
    <font>
      <sz val="9.0"/>
      <color rgb="FF000000"/>
      <name val="Arial"/>
    </font>
    <font>
      <u/>
      <color rgb="FFFFFFFF"/>
    </font>
    <font>
      <color rgb="FFFFFFFF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</border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center"/>
    </xf>
    <xf borderId="1" fillId="0" fontId="5" numFmtId="0" xfId="0" applyAlignment="1" applyBorder="1" applyFont="1">
      <alignment readingOrder="0" vertical="center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right" readingOrder="0" vertical="bottom"/>
    </xf>
    <xf borderId="0" fillId="0" fontId="7" numFmtId="0" xfId="0" applyAlignment="1" applyFont="1">
      <alignment horizontal="center" vertical="center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horizontal="right" vertical="center"/>
    </xf>
    <xf borderId="1" fillId="0" fontId="2" numFmtId="0" xfId="0" applyAlignment="1" applyBorder="1" applyFont="1">
      <alignment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8" numFmtId="0" xfId="0" applyAlignment="1" applyFont="1">
      <alignment vertical="center"/>
    </xf>
    <xf borderId="2" fillId="0" fontId="2" numFmtId="0" xfId="0" applyAlignment="1" applyBorder="1" applyFont="1">
      <alignment shrinkToFit="0" vertical="center" wrapText="0"/>
    </xf>
    <xf borderId="2" fillId="0" fontId="8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896225" cy="5581650"/>
    <xdr:pic>
      <xdr:nvPicPr>
        <xdr:cNvPr id="0" name="image1.jp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leuoe0FLsK8mpJ0K24ge9zCEc4GJBOB6iswBMxuKw94/edit" TargetMode="External"/><Relationship Id="rId2" Type="http://schemas.openxmlformats.org/officeDocument/2006/relationships/hyperlink" Target="https://docs.google.com/spreadsheets/d/1Bc7rEgqpojfSMUdQg3NAPpcGGIvaITjnK3op7IUQDH4/edit" TargetMode="External"/><Relationship Id="rId3" Type="http://schemas.openxmlformats.org/officeDocument/2006/relationships/hyperlink" Target="https://docs.google.com/spreadsheets/d/1cnxXs2_haMg3T0w-flBW7ZzNrU03Y8F5psV8UoOi-_k/edit" TargetMode="External"/><Relationship Id="rId4" Type="http://schemas.openxmlformats.org/officeDocument/2006/relationships/hyperlink" Target="https://docs.google.com/spreadsheets/d/1uznqFD7W6RAenojxsGf2CiIWKX74RNg7dzl-NyLqEog/edit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</cols>
  <sheetData>
    <row r="1">
      <c r="A1" s="1"/>
      <c r="B1" s="2"/>
      <c r="C1" s="2"/>
      <c r="D1" s="2"/>
      <c r="E1" s="2"/>
      <c r="F1" s="2"/>
      <c r="G1" s="2"/>
      <c r="H1" s="2"/>
      <c r="I1" s="2"/>
      <c r="J1" s="3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2"/>
      <c r="C2" s="2"/>
      <c r="D2" s="2"/>
      <c r="E2" s="2"/>
      <c r="F2" s="2"/>
      <c r="G2" s="2"/>
      <c r="H2" s="2"/>
      <c r="I2" s="2"/>
      <c r="J2" s="4" t="s"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2"/>
      <c r="C3" s="2"/>
      <c r="D3" s="2"/>
      <c r="E3" s="2"/>
      <c r="F3" s="2"/>
      <c r="G3" s="2"/>
      <c r="H3" s="2"/>
      <c r="I3" s="2"/>
      <c r="J3" s="4" t="s">
        <v>2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2"/>
      <c r="C4" s="2"/>
      <c r="D4" s="2"/>
      <c r="E4" s="2"/>
      <c r="F4" s="2"/>
      <c r="G4" s="2"/>
      <c r="H4" s="2"/>
      <c r="I4" s="2"/>
      <c r="J4" s="4" t="s">
        <v>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2"/>
      <c r="C5" s="2"/>
      <c r="D5" s="2"/>
      <c r="E5" s="2"/>
      <c r="F5" s="2"/>
      <c r="G5" s="2"/>
      <c r="H5" s="2"/>
      <c r="I5" s="2"/>
      <c r="J5" s="4" t="s">
        <v>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2"/>
      <c r="C6" s="2"/>
      <c r="D6" s="2"/>
      <c r="E6" s="2"/>
      <c r="F6" s="2"/>
      <c r="G6" s="2"/>
      <c r="H6" s="2"/>
      <c r="I6" s="2"/>
      <c r="J6" s="4" t="s">
        <v>5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2"/>
      <c r="C7" s="2"/>
      <c r="D7" s="2"/>
      <c r="E7" s="2"/>
      <c r="F7" s="2"/>
      <c r="G7" s="2"/>
      <c r="H7" s="2"/>
      <c r="I7" s="2"/>
      <c r="J7" s="4" t="s">
        <v>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2"/>
      <c r="C8" s="2"/>
      <c r="D8" s="2"/>
      <c r="E8" s="2"/>
      <c r="F8" s="2"/>
      <c r="G8" s="2"/>
      <c r="H8" s="2"/>
      <c r="I8" s="2"/>
      <c r="J8" s="4" t="s">
        <v>7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2"/>
      <c r="C9" s="2"/>
      <c r="D9" s="2"/>
      <c r="E9" s="2"/>
      <c r="F9" s="2"/>
      <c r="G9" s="2"/>
      <c r="H9" s="2"/>
      <c r="I9" s="2"/>
      <c r="J9" s="4" t="s">
        <v>8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2"/>
      <c r="C10" s="2"/>
      <c r="D10" s="2"/>
      <c r="E10" s="2"/>
      <c r="F10" s="2"/>
      <c r="G10" s="2"/>
      <c r="H10" s="2"/>
      <c r="I10" s="2"/>
      <c r="J10" s="4" t="s">
        <v>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2"/>
      <c r="C11" s="2"/>
      <c r="D11" s="2"/>
      <c r="E11" s="2"/>
      <c r="F11" s="2"/>
      <c r="G11" s="2"/>
      <c r="H11" s="2"/>
      <c r="I11" s="2"/>
      <c r="J11" s="4" t="s">
        <v>10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2"/>
      <c r="C12" s="2"/>
      <c r="D12" s="2"/>
      <c r="E12" s="2"/>
      <c r="F12" s="2"/>
      <c r="G12" s="2"/>
      <c r="H12" s="2"/>
      <c r="I12" s="2"/>
      <c r="J12" s="4" t="s">
        <v>11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2"/>
      <c r="C13" s="2"/>
      <c r="D13" s="2"/>
      <c r="E13" s="2"/>
      <c r="F13" s="2"/>
      <c r="G13" s="2"/>
      <c r="H13" s="2"/>
      <c r="I13" s="2"/>
      <c r="J13" s="4" t="s">
        <v>12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2"/>
      <c r="C14" s="2"/>
      <c r="D14" s="2"/>
      <c r="E14" s="2"/>
      <c r="F14" s="2"/>
      <c r="G14" s="2"/>
      <c r="H14" s="2"/>
      <c r="I14" s="2"/>
      <c r="J14" s="4" t="s">
        <v>13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2"/>
      <c r="C15" s="2"/>
      <c r="D15" s="2"/>
      <c r="E15" s="2"/>
      <c r="F15" s="2"/>
      <c r="G15" s="2"/>
      <c r="H15" s="2"/>
      <c r="I15" s="2"/>
      <c r="J15" s="4" t="s">
        <v>14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2"/>
      <c r="C16" s="2"/>
      <c r="D16" s="2"/>
      <c r="E16" s="2"/>
      <c r="F16" s="2"/>
      <c r="G16" s="2"/>
      <c r="H16" s="2"/>
      <c r="I16" s="2"/>
      <c r="J16" s="4" t="s">
        <v>15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2"/>
      <c r="C17" s="2"/>
      <c r="D17" s="2"/>
      <c r="E17" s="2"/>
      <c r="F17" s="2"/>
      <c r="G17" s="2"/>
      <c r="H17" s="2"/>
      <c r="I17" s="2"/>
      <c r="J17" s="4" t="s">
        <v>16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2"/>
      <c r="C18" s="2"/>
      <c r="D18" s="2"/>
      <c r="E18" s="2"/>
      <c r="F18" s="2"/>
      <c r="G18" s="2"/>
      <c r="H18" s="2"/>
      <c r="I18" s="2"/>
      <c r="J18" s="4" t="s">
        <v>17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2"/>
      <c r="C19" s="2"/>
      <c r="D19" s="2"/>
      <c r="E19" s="2"/>
      <c r="F19" s="2"/>
      <c r="G19" s="2"/>
      <c r="H19" s="2"/>
      <c r="I19" s="2"/>
      <c r="J19" s="4" t="s">
        <v>18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2"/>
      <c r="C20" s="2"/>
      <c r="D20" s="2"/>
      <c r="E20" s="2"/>
      <c r="F20" s="2"/>
      <c r="G20" s="2"/>
      <c r="H20" s="2"/>
      <c r="I20" s="2"/>
      <c r="J20" s="4" t="s">
        <v>19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2"/>
      <c r="C21" s="2"/>
      <c r="D21" s="2"/>
      <c r="E21" s="2"/>
      <c r="F21" s="2"/>
      <c r="G21" s="2"/>
      <c r="H21" s="2"/>
      <c r="I21" s="2"/>
      <c r="J21" s="4" t="s">
        <v>20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/>
      <c r="B22" s="2"/>
      <c r="C22" s="2"/>
      <c r="D22" s="2"/>
      <c r="E22" s="2"/>
      <c r="F22" s="2"/>
      <c r="G22" s="2"/>
      <c r="H22" s="2"/>
      <c r="I22" s="2"/>
      <c r="J22" s="4" t="s">
        <v>21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2"/>
      <c r="C23" s="2"/>
      <c r="D23" s="2"/>
      <c r="E23" s="2"/>
      <c r="F23" s="2"/>
      <c r="G23" s="2"/>
      <c r="H23" s="2"/>
      <c r="I23" s="2"/>
      <c r="J23" s="4" t="s">
        <v>22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/>
      <c r="B24" s="2"/>
      <c r="C24" s="2"/>
      <c r="D24" s="2"/>
      <c r="E24" s="2"/>
      <c r="F24" s="2"/>
      <c r="G24" s="2"/>
      <c r="H24" s="2"/>
      <c r="I24" s="2"/>
      <c r="J24" s="4" t="s">
        <v>23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/>
      <c r="B25" s="2"/>
      <c r="C25" s="2"/>
      <c r="D25" s="2"/>
      <c r="E25" s="2"/>
      <c r="F25" s="2"/>
      <c r="G25" s="2"/>
      <c r="H25" s="2"/>
      <c r="I25" s="2"/>
      <c r="J25" s="4" t="s">
        <v>24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/>
      <c r="B26" s="2"/>
      <c r="C26" s="2"/>
      <c r="D26" s="2"/>
      <c r="E26" s="2"/>
      <c r="F26" s="2"/>
      <c r="G26" s="2"/>
      <c r="H26" s="2"/>
      <c r="I26" s="2"/>
      <c r="J26" s="4" t="s">
        <v>25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/>
      <c r="B27" s="2"/>
      <c r="C27" s="2"/>
      <c r="D27" s="2"/>
      <c r="E27" s="2"/>
      <c r="F27" s="2"/>
      <c r="G27" s="2"/>
      <c r="H27" s="2"/>
      <c r="I27" s="2"/>
      <c r="J27" s="4" t="s">
        <v>26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/>
      <c r="B28" s="2"/>
      <c r="C28" s="2"/>
      <c r="D28" s="2"/>
      <c r="E28" s="2"/>
      <c r="F28" s="2"/>
      <c r="G28" s="2"/>
      <c r="H28" s="2"/>
      <c r="I28" s="2"/>
      <c r="J28" s="4" t="s">
        <v>27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 t="s">
        <v>28</v>
      </c>
      <c r="B29" s="6"/>
      <c r="C29" s="7" t="s">
        <v>29</v>
      </c>
      <c r="D29" s="8" t="s">
        <v>30</v>
      </c>
      <c r="E29" s="2"/>
      <c r="F29" s="2"/>
      <c r="G29" s="2"/>
      <c r="H29" s="2"/>
      <c r="I29" s="2"/>
      <c r="J29" s="4" t="s">
        <v>31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 t="s">
        <v>28</v>
      </c>
      <c r="B30" s="6"/>
      <c r="C30" s="7" t="s">
        <v>32</v>
      </c>
      <c r="D30" s="8" t="s">
        <v>33</v>
      </c>
      <c r="E30" s="2"/>
      <c r="F30" s="2"/>
      <c r="G30" s="2"/>
      <c r="H30" s="2"/>
      <c r="I30" s="2"/>
      <c r="J30" s="4" t="s">
        <v>34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9" t="s">
        <v>28</v>
      </c>
      <c r="B31" s="6"/>
      <c r="C31" s="7" t="s">
        <v>35</v>
      </c>
      <c r="D31" s="8" t="s">
        <v>36</v>
      </c>
      <c r="E31" s="2"/>
      <c r="F31" s="2"/>
      <c r="G31" s="2"/>
      <c r="H31" s="2"/>
      <c r="I31" s="2"/>
      <c r="J31" s="4" t="s">
        <v>37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28</v>
      </c>
      <c r="B32" s="10"/>
      <c r="C32" s="7" t="s">
        <v>38</v>
      </c>
      <c r="D32" s="8" t="s">
        <v>39</v>
      </c>
      <c r="E32" s="2"/>
      <c r="F32" s="2"/>
      <c r="G32" s="2"/>
      <c r="H32" s="2"/>
      <c r="I32" s="2"/>
      <c r="J32" s="4" t="s">
        <v>40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1"/>
      <c r="B33" s="12"/>
      <c r="C33" s="7" t="s">
        <v>41</v>
      </c>
      <c r="D33" s="8" t="s">
        <v>42</v>
      </c>
      <c r="E33" s="2"/>
      <c r="F33" s="2"/>
      <c r="G33" s="2"/>
      <c r="H33" s="2"/>
      <c r="I33" s="2"/>
      <c r="J33" s="4" t="s">
        <v>43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3"/>
      <c r="B34" s="12"/>
      <c r="C34" s="7" t="s">
        <v>44</v>
      </c>
      <c r="D34" s="8" t="s">
        <v>45</v>
      </c>
      <c r="E34" s="2"/>
      <c r="F34" s="2"/>
      <c r="G34" s="2"/>
      <c r="H34" s="2"/>
      <c r="I34" s="2"/>
      <c r="J34" s="4" t="s">
        <v>46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3"/>
      <c r="B35" s="12"/>
      <c r="C35" s="7" t="s">
        <v>47</v>
      </c>
      <c r="D35" s="8" t="s">
        <v>48</v>
      </c>
      <c r="E35" s="2"/>
      <c r="F35" s="2"/>
      <c r="G35" s="2"/>
      <c r="H35" s="2"/>
      <c r="I35" s="2"/>
      <c r="J35" s="4" t="s">
        <v>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/>
      <c r="B36" s="12"/>
      <c r="C36" s="7" t="s">
        <v>50</v>
      </c>
      <c r="D36" s="8" t="s">
        <v>51</v>
      </c>
      <c r="E36" s="2"/>
      <c r="F36" s="2"/>
      <c r="G36" s="2"/>
      <c r="H36" s="2"/>
      <c r="I36" s="2"/>
      <c r="J36" s="4" t="s">
        <v>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/>
      <c r="B37" s="12"/>
      <c r="C37" s="7" t="s">
        <v>53</v>
      </c>
      <c r="D37" s="8" t="s">
        <v>54</v>
      </c>
      <c r="E37" s="2"/>
      <c r="F37" s="2"/>
      <c r="G37" s="2"/>
      <c r="H37" s="2"/>
      <c r="I37" s="2"/>
      <c r="J37" s="4" t="s">
        <v>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12"/>
      <c r="C38" s="7" t="s">
        <v>56</v>
      </c>
      <c r="D38" s="8" t="s">
        <v>57</v>
      </c>
      <c r="E38" s="2"/>
      <c r="F38" s="2"/>
      <c r="G38" s="2"/>
      <c r="H38" s="2"/>
      <c r="I38" s="2"/>
      <c r="J38" s="4" t="s">
        <v>58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/>
      <c r="B39" s="12"/>
      <c r="C39" s="7" t="s">
        <v>59</v>
      </c>
      <c r="D39" s="8" t="s">
        <v>60</v>
      </c>
      <c r="E39" s="2"/>
      <c r="F39" s="2"/>
      <c r="G39" s="2"/>
      <c r="H39" s="2"/>
      <c r="I39" s="2"/>
      <c r="J39" s="4" t="s">
        <v>61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/>
      <c r="B40" s="12"/>
      <c r="C40" s="7" t="s">
        <v>62</v>
      </c>
      <c r="D40" s="8" t="s">
        <v>63</v>
      </c>
      <c r="E40" s="2"/>
      <c r="F40" s="2"/>
      <c r="G40" s="2"/>
      <c r="H40" s="2"/>
      <c r="I40" s="2"/>
      <c r="J40" s="4" t="s">
        <v>64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/>
      <c r="B41" s="12"/>
      <c r="C41" s="7" t="s">
        <v>65</v>
      </c>
      <c r="D41" s="8" t="s">
        <v>66</v>
      </c>
      <c r="E41" s="2"/>
      <c r="F41" s="2"/>
      <c r="G41" s="2"/>
      <c r="H41" s="2"/>
      <c r="I41" s="2"/>
      <c r="J41" s="4" t="s">
        <v>67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/>
      <c r="B42" s="12"/>
      <c r="C42" s="7" t="s">
        <v>68</v>
      </c>
      <c r="D42" s="8" t="s">
        <v>69</v>
      </c>
      <c r="E42" s="2"/>
      <c r="F42" s="2"/>
      <c r="G42" s="2"/>
      <c r="H42" s="2"/>
      <c r="I42" s="2"/>
      <c r="J42" s="4" t="s">
        <v>70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12"/>
      <c r="C43" s="7" t="s">
        <v>71</v>
      </c>
      <c r="D43" s="8" t="s">
        <v>72</v>
      </c>
      <c r="E43" s="2"/>
      <c r="F43" s="2"/>
      <c r="G43" s="2"/>
      <c r="H43" s="2"/>
      <c r="I43" s="2"/>
      <c r="J43" s="4" t="s">
        <v>73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/>
      <c r="B44" s="12"/>
      <c r="C44" s="7" t="s">
        <v>74</v>
      </c>
      <c r="D44" s="8" t="s">
        <v>75</v>
      </c>
      <c r="E44" s="2"/>
      <c r="F44" s="2"/>
      <c r="G44" s="2"/>
      <c r="H44" s="2"/>
      <c r="I44" s="2"/>
      <c r="J44" s="4" t="s">
        <v>76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/>
      <c r="B45" s="12"/>
      <c r="C45" s="7" t="s">
        <v>77</v>
      </c>
      <c r="D45" s="14" t="s">
        <v>78</v>
      </c>
      <c r="E45" s="2"/>
      <c r="F45" s="2"/>
      <c r="G45" s="2"/>
      <c r="H45" s="2"/>
      <c r="I45" s="2"/>
      <c r="J45" s="4" t="s">
        <v>79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12"/>
      <c r="C46" s="7" t="s">
        <v>80</v>
      </c>
      <c r="D46" s="8" t="s">
        <v>81</v>
      </c>
      <c r="E46" s="4" t="s">
        <v>82</v>
      </c>
      <c r="F46" s="2"/>
      <c r="G46" s="2"/>
      <c r="H46" s="2"/>
      <c r="I46" s="2"/>
      <c r="J46" s="4" t="s">
        <v>83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/>
      <c r="B47" s="2"/>
      <c r="C47" s="7" t="s">
        <v>84</v>
      </c>
      <c r="D47" s="14" t="s">
        <v>85</v>
      </c>
      <c r="E47" s="4" t="s">
        <v>86</v>
      </c>
      <c r="F47" s="2"/>
      <c r="G47" s="2"/>
      <c r="H47" s="2"/>
      <c r="I47" s="2"/>
      <c r="J47" s="4" t="s">
        <v>87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/>
      <c r="B48" s="2"/>
      <c r="C48" s="7" t="s">
        <v>88</v>
      </c>
      <c r="D48" s="14" t="s">
        <v>89</v>
      </c>
      <c r="E48" s="2"/>
      <c r="F48" s="2"/>
      <c r="G48" s="2" t="str">
        <f>(B49)&amp;C49</f>
        <v/>
      </c>
      <c r="H48" s="2"/>
      <c r="I48" s="2"/>
      <c r="J48" s="4" t="s">
        <v>90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/>
      <c r="B49" s="2"/>
      <c r="C49" s="15"/>
      <c r="D49" s="16"/>
      <c r="E49" s="2"/>
      <c r="F49" s="2"/>
      <c r="G49" s="2"/>
      <c r="H49" s="2"/>
      <c r="I49" s="2"/>
      <c r="J49" s="4" t="s">
        <v>91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/>
      <c r="B50" s="2"/>
      <c r="C50" s="2"/>
      <c r="D50" s="2"/>
      <c r="E50" s="2"/>
      <c r="F50" s="2"/>
      <c r="G50" s="2"/>
      <c r="H50" s="2"/>
      <c r="I50" s="2"/>
      <c r="J50" s="4" t="s">
        <v>92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2"/>
      <c r="C51" s="2"/>
      <c r="D51" s="2"/>
      <c r="E51" s="2"/>
      <c r="F51" s="2"/>
      <c r="G51" s="2"/>
      <c r="H51" s="2"/>
      <c r="I51" s="2"/>
      <c r="J51" s="4" t="s">
        <v>93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/>
      <c r="B52" s="2"/>
      <c r="C52" s="2"/>
      <c r="D52" s="2"/>
      <c r="E52" s="2"/>
      <c r="F52" s="2"/>
      <c r="G52" s="2"/>
      <c r="H52" s="2"/>
      <c r="I52" s="2"/>
      <c r="J52" s="4" t="s">
        <v>94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/>
      <c r="B53" s="2"/>
      <c r="C53" s="2"/>
      <c r="D53" s="2"/>
      <c r="E53" s="2"/>
      <c r="F53" s="2"/>
      <c r="G53" s="2"/>
      <c r="H53" s="2"/>
      <c r="I53" s="2"/>
      <c r="J53" s="4" t="s">
        <v>95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/>
      <c r="B54" s="2"/>
      <c r="C54" s="2"/>
      <c r="D54" s="2"/>
      <c r="E54" s="2"/>
      <c r="F54" s="2"/>
      <c r="G54" s="2"/>
      <c r="H54" s="2"/>
      <c r="I54" s="2"/>
      <c r="J54" s="4" t="s">
        <v>96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/>
      <c r="B55" s="2"/>
      <c r="C55" s="2"/>
      <c r="D55" s="2"/>
      <c r="E55" s="2"/>
      <c r="F55" s="2"/>
      <c r="G55" s="2"/>
      <c r="H55" s="2"/>
      <c r="I55" s="2"/>
      <c r="J55" s="4" t="s">
        <v>97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/>
      <c r="B57" s="2"/>
      <c r="C57" s="2"/>
      <c r="D57" s="2"/>
      <c r="E57" s="2"/>
      <c r="F57" s="2"/>
      <c r="G57" s="2"/>
      <c r="H57" s="2"/>
      <c r="I57" s="2"/>
      <c r="J57" s="17" t="s">
        <v>98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2"/>
      <c r="C58" s="2"/>
      <c r="D58" s="2"/>
      <c r="E58" s="2"/>
      <c r="F58" s="2"/>
      <c r="G58" s="2"/>
      <c r="H58" s="2"/>
      <c r="I58" s="2"/>
      <c r="J58" s="18" t="s">
        <v>99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2"/>
      <c r="C59" s="2"/>
      <c r="D59" s="2"/>
      <c r="E59" s="2"/>
      <c r="F59" s="2"/>
      <c r="G59" s="2"/>
      <c r="H59" s="2"/>
      <c r="I59" s="2"/>
      <c r="J59" s="18" t="s">
        <v>100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2"/>
      <c r="C60" s="2"/>
      <c r="D60" s="2"/>
      <c r="E60" s="2"/>
      <c r="F60" s="2"/>
      <c r="G60" s="2"/>
      <c r="H60" s="2"/>
      <c r="I60" s="2"/>
      <c r="J60" s="18" t="s">
        <v>101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2"/>
      <c r="C61" s="2"/>
      <c r="D61" s="2"/>
      <c r="E61" s="2"/>
      <c r="F61" s="2"/>
      <c r="G61" s="2"/>
      <c r="H61" s="2"/>
      <c r="I61" s="2"/>
      <c r="J61" s="18" t="s">
        <v>102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/>
      <c r="B62" s="2"/>
      <c r="C62" s="2"/>
      <c r="D62" s="2"/>
      <c r="E62" s="2"/>
      <c r="F62" s="2"/>
      <c r="G62" s="2"/>
      <c r="H62" s="2"/>
      <c r="I62" s="2"/>
      <c r="J62" s="18" t="s">
        <v>103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/>
      <c r="B63" s="2"/>
      <c r="C63" s="2"/>
      <c r="D63" s="2"/>
      <c r="E63" s="2"/>
      <c r="F63" s="2"/>
      <c r="G63" s="2"/>
      <c r="H63" s="2"/>
      <c r="I63" s="2"/>
      <c r="J63" s="2" t="s">
        <v>104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/>
      <c r="B64" s="2"/>
      <c r="C64" s="2"/>
      <c r="D64" s="2"/>
      <c r="E64" s="2"/>
      <c r="F64" s="2"/>
      <c r="G64" s="2"/>
      <c r="H64" s="2"/>
      <c r="I64" s="2"/>
      <c r="J64" s="18" t="s">
        <v>105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/>
      <c r="B65" s="2"/>
      <c r="C65" s="2"/>
      <c r="D65" s="2"/>
      <c r="E65" s="2"/>
      <c r="F65" s="2"/>
      <c r="G65" s="2"/>
      <c r="H65" s="2"/>
      <c r="I65" s="2"/>
      <c r="J65" s="2" t="s">
        <v>106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/>
      <c r="B66" s="2"/>
      <c r="C66" s="2"/>
      <c r="D66" s="2"/>
      <c r="E66" s="2"/>
      <c r="F66" s="2"/>
      <c r="G66" s="2"/>
      <c r="H66" s="2"/>
      <c r="I66" s="2"/>
      <c r="J66" s="18" t="s">
        <v>107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/>
      <c r="B67" s="2"/>
      <c r="C67" s="2"/>
      <c r="D67" s="2"/>
      <c r="E67" s="2"/>
      <c r="F67" s="2"/>
      <c r="G67" s="2"/>
      <c r="H67" s="2"/>
      <c r="I67" s="2"/>
      <c r="J67" s="18" t="s">
        <v>108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/>
      <c r="B68" s="2"/>
      <c r="C68" s="2"/>
      <c r="D68" s="2"/>
      <c r="E68" s="2"/>
      <c r="F68" s="2"/>
      <c r="G68" s="2"/>
      <c r="H68" s="2"/>
      <c r="I68" s="2"/>
      <c r="J68" s="18" t="s">
        <v>109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/>
      <c r="B69" s="2"/>
      <c r="C69" s="2"/>
      <c r="D69" s="2"/>
      <c r="E69" s="2"/>
      <c r="F69" s="2"/>
      <c r="G69" s="2"/>
      <c r="H69" s="2"/>
      <c r="I69" s="2"/>
      <c r="J69" s="18" t="s">
        <v>110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/>
      <c r="B70" s="2"/>
      <c r="C70" s="2"/>
      <c r="D70" s="2"/>
      <c r="E70" s="2"/>
      <c r="F70" s="2"/>
      <c r="G70" s="2"/>
      <c r="H70" s="2"/>
      <c r="I70" s="2"/>
      <c r="J70" s="18" t="s">
        <v>111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/>
      <c r="B71" s="2"/>
      <c r="C71" s="2"/>
      <c r="D71" s="2"/>
      <c r="E71" s="2"/>
      <c r="F71" s="2"/>
      <c r="G71" s="2"/>
      <c r="H71" s="2"/>
      <c r="I71" s="2"/>
      <c r="J71" s="18" t="s">
        <v>112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/>
      <c r="B72" s="2"/>
      <c r="C72" s="2"/>
      <c r="D72" s="2"/>
      <c r="E72" s="2"/>
      <c r="F72" s="2"/>
      <c r="G72" s="2"/>
      <c r="H72" s="2"/>
      <c r="I72" s="2"/>
      <c r="J72" s="18" t="s">
        <v>113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/>
      <c r="B73" s="2"/>
      <c r="C73" s="2"/>
      <c r="D73" s="2"/>
      <c r="E73" s="2"/>
      <c r="F73" s="2"/>
      <c r="G73" s="2"/>
      <c r="H73" s="2"/>
      <c r="I73" s="2"/>
      <c r="J73" s="18" t="s">
        <v>114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/>
      <c r="B74" s="2"/>
      <c r="C74" s="2"/>
      <c r="D74" s="2"/>
      <c r="E74" s="2"/>
      <c r="F74" s="2"/>
      <c r="G74" s="2"/>
      <c r="H74" s="2"/>
      <c r="I74" s="2"/>
      <c r="J74" s="18" t="s">
        <v>115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/>
      <c r="B75" s="2"/>
      <c r="C75" s="2"/>
      <c r="D75" s="2"/>
      <c r="E75" s="2"/>
      <c r="F75" s="2"/>
      <c r="G75" s="2"/>
      <c r="H75" s="2"/>
      <c r="I75" s="2"/>
      <c r="J75" s="18" t="s">
        <v>116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/>
      <c r="B76" s="2"/>
      <c r="C76" s="2"/>
      <c r="D76" s="2"/>
      <c r="E76" s="2"/>
      <c r="F76" s="2"/>
      <c r="G76" s="2"/>
      <c r="H76" s="2"/>
      <c r="I76" s="2"/>
      <c r="J76" s="18" t="s">
        <v>117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/>
      <c r="B77" s="2"/>
      <c r="C77" s="2"/>
      <c r="D77" s="2"/>
      <c r="E77" s="2"/>
      <c r="F77" s="2"/>
      <c r="G77" s="2"/>
      <c r="H77" s="2"/>
      <c r="I77" s="2"/>
      <c r="J77" s="18" t="s">
        <v>118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2"/>
      <c r="C78" s="2"/>
      <c r="D78" s="2"/>
      <c r="E78" s="2"/>
      <c r="F78" s="2"/>
      <c r="G78" s="2"/>
      <c r="H78" s="2"/>
      <c r="I78" s="2"/>
      <c r="J78" s="18" t="s">
        <v>119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2"/>
      <c r="C79" s="2"/>
      <c r="D79" s="2"/>
      <c r="E79" s="2"/>
      <c r="F79" s="2"/>
      <c r="G79" s="2"/>
      <c r="H79" s="2"/>
      <c r="I79" s="2"/>
      <c r="J79" s="2" t="s">
        <v>120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2"/>
      <c r="C80" s="2"/>
      <c r="D80" s="2"/>
      <c r="E80" s="2"/>
      <c r="F80" s="2"/>
      <c r="G80" s="2"/>
      <c r="H80" s="2"/>
      <c r="I80" s="2"/>
      <c r="J80" s="18" t="s">
        <v>121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2"/>
      <c r="C81" s="2"/>
      <c r="D81" s="2"/>
      <c r="E81" s="2"/>
      <c r="F81" s="2"/>
      <c r="G81" s="2"/>
      <c r="H81" s="2"/>
      <c r="I81" s="2"/>
      <c r="J81" s="18" t="s">
        <v>122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2"/>
      <c r="C82" s="2"/>
      <c r="D82" s="2"/>
      <c r="E82" s="2"/>
      <c r="F82" s="2"/>
      <c r="G82" s="2"/>
      <c r="H82" s="2"/>
      <c r="I82" s="2"/>
      <c r="J82" s="18" t="s">
        <v>123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2"/>
      <c r="C83" s="2"/>
      <c r="D83" s="2"/>
      <c r="E83" s="2"/>
      <c r="F83" s="2"/>
      <c r="G83" s="2"/>
      <c r="H83" s="2"/>
      <c r="I83" s="2"/>
      <c r="J83" s="18" t="s">
        <v>124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2"/>
      <c r="C84" s="2"/>
      <c r="D84" s="2"/>
      <c r="E84" s="2"/>
      <c r="F84" s="2"/>
      <c r="G84" s="2"/>
      <c r="H84" s="2"/>
      <c r="I84" s="2"/>
      <c r="J84" s="18" t="s">
        <v>125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2"/>
      <c r="C85" s="2"/>
      <c r="D85" s="2"/>
      <c r="E85" s="2"/>
      <c r="F85" s="2"/>
      <c r="G85" s="2"/>
      <c r="H85" s="2"/>
      <c r="I85" s="2"/>
      <c r="J85" s="18" t="s">
        <v>126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2"/>
      <c r="C86" s="2"/>
      <c r="D86" s="2"/>
      <c r="E86" s="2"/>
      <c r="F86" s="2"/>
      <c r="G86" s="2"/>
      <c r="H86" s="2"/>
      <c r="I86" s="2"/>
      <c r="J86" s="18" t="s">
        <v>127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2"/>
      <c r="C87" s="2"/>
      <c r="D87" s="2"/>
      <c r="E87" s="2"/>
      <c r="F87" s="2"/>
      <c r="G87" s="2"/>
      <c r="H87" s="2"/>
      <c r="I87" s="2"/>
      <c r="J87" s="18" t="s">
        <v>128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2"/>
      <c r="C88" s="2"/>
      <c r="D88" s="2"/>
      <c r="E88" s="2"/>
      <c r="F88" s="2"/>
      <c r="G88" s="2"/>
      <c r="H88" s="2"/>
      <c r="I88" s="2"/>
      <c r="J88" s="18" t="s">
        <v>129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2"/>
      <c r="C89" s="2"/>
      <c r="D89" s="2"/>
      <c r="E89" s="2"/>
      <c r="F89" s="2"/>
      <c r="G89" s="2"/>
      <c r="H89" s="2"/>
      <c r="I89" s="2"/>
      <c r="J89" s="2" t="s">
        <v>130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2"/>
      <c r="C90" s="2"/>
      <c r="D90" s="2"/>
      <c r="E90" s="2"/>
      <c r="F90" s="2"/>
      <c r="G90" s="2"/>
      <c r="H90" s="2"/>
      <c r="I90" s="2"/>
      <c r="J90" s="18" t="s">
        <v>131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2"/>
      <c r="C91" s="2"/>
      <c r="D91" s="2"/>
      <c r="E91" s="2"/>
      <c r="F91" s="2"/>
      <c r="G91" s="2"/>
      <c r="H91" s="2"/>
      <c r="I91" s="2"/>
      <c r="J91" s="18" t="s">
        <v>132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2"/>
      <c r="C92" s="2"/>
      <c r="D92" s="2"/>
      <c r="E92" s="2"/>
      <c r="F92" s="2"/>
      <c r="G92" s="2"/>
      <c r="H92" s="2"/>
      <c r="I92" s="2"/>
      <c r="J92" s="18" t="s">
        <v>133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2"/>
      <c r="C93" s="2"/>
      <c r="D93" s="2"/>
      <c r="E93" s="2"/>
      <c r="F93" s="2"/>
      <c r="G93" s="2"/>
      <c r="H93" s="2"/>
      <c r="I93" s="2"/>
      <c r="J93" s="19" t="s">
        <v>134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2"/>
      <c r="C95" s="2"/>
      <c r="D95" s="2"/>
      <c r="E95" s="2"/>
      <c r="F95" s="2"/>
      <c r="G95" s="2"/>
      <c r="H95" s="2"/>
      <c r="I95" s="2"/>
      <c r="J95" s="20" t="s">
        <v>135</v>
      </c>
      <c r="K95" s="2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2"/>
      <c r="C96" s="2"/>
      <c r="D96" s="2"/>
      <c r="E96" s="2"/>
      <c r="F96" s="2"/>
      <c r="G96" s="2"/>
      <c r="H96" s="2"/>
      <c r="I96" s="2"/>
      <c r="J96" s="22" t="s">
        <v>136</v>
      </c>
      <c r="K96" s="2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2"/>
      <c r="C97" s="2"/>
      <c r="D97" s="2"/>
      <c r="E97" s="2"/>
      <c r="F97" s="2"/>
      <c r="G97" s="2"/>
      <c r="H97" s="2"/>
      <c r="I97" s="2"/>
      <c r="J97" s="22" t="s">
        <v>137</v>
      </c>
      <c r="K97" s="2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/>
      <c r="B98" s="2"/>
      <c r="C98" s="2"/>
      <c r="D98" s="2"/>
      <c r="E98" s="2"/>
      <c r="F98" s="2"/>
      <c r="G98" s="2"/>
      <c r="H98" s="2"/>
      <c r="I98" s="2"/>
      <c r="J98" s="22" t="s">
        <v>138</v>
      </c>
      <c r="K98" s="2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/>
      <c r="B99" s="2"/>
      <c r="C99" s="2"/>
      <c r="D99" s="2"/>
      <c r="E99" s="2"/>
      <c r="F99" s="2"/>
      <c r="G99" s="2"/>
      <c r="H99" s="2"/>
      <c r="I99" s="2"/>
      <c r="J99" s="21"/>
      <c r="K99" s="2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2" t="s">
        <v>139</v>
      </c>
      <c r="K100" s="2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2" t="s">
        <v>140</v>
      </c>
      <c r="K101" s="2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2" t="s">
        <v>141</v>
      </c>
      <c r="K102" s="2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2" t="s">
        <v>142</v>
      </c>
      <c r="K103" s="2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2" t="s">
        <v>143</v>
      </c>
      <c r="K104" s="2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2" t="s">
        <v>144</v>
      </c>
      <c r="K105" s="2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2" t="s">
        <v>145</v>
      </c>
      <c r="K106" s="2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2" t="s">
        <v>146</v>
      </c>
      <c r="K107" s="2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2" t="s">
        <v>147</v>
      </c>
      <c r="K108" s="2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2" t="s">
        <v>148</v>
      </c>
      <c r="K109" s="2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2" t="s">
        <v>149</v>
      </c>
      <c r="K110" s="2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2" t="s">
        <v>150</v>
      </c>
      <c r="K111" s="2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2" t="s">
        <v>151</v>
      </c>
      <c r="K112" s="2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2" t="s">
        <v>152</v>
      </c>
      <c r="K113" s="2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1"/>
      <c r="K114" s="2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2" t="s">
        <v>153</v>
      </c>
      <c r="K115" s="2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2" t="s">
        <v>154</v>
      </c>
      <c r="K116" s="2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2" t="s">
        <v>155</v>
      </c>
      <c r="K117" s="2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2" t="s">
        <v>156</v>
      </c>
      <c r="K118" s="2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2" t="s">
        <v>157</v>
      </c>
      <c r="K119" s="2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2" t="s">
        <v>158</v>
      </c>
      <c r="K120" s="2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2" t="s">
        <v>159</v>
      </c>
      <c r="K121" s="2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2" t="s">
        <v>160</v>
      </c>
      <c r="K122" s="2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2" t="s">
        <v>161</v>
      </c>
      <c r="K123" s="2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2" t="s">
        <v>162</v>
      </c>
      <c r="K124" s="2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2" t="s">
        <v>163</v>
      </c>
      <c r="K125" s="2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2" t="s">
        <v>164</v>
      </c>
      <c r="K126" s="2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2" t="s">
        <v>165</v>
      </c>
      <c r="K127" s="2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2" t="s">
        <v>166</v>
      </c>
      <c r="K128" s="2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2" t="s">
        <v>167</v>
      </c>
      <c r="K129" s="2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2" t="s">
        <v>168</v>
      </c>
      <c r="K130" s="2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2" t="s">
        <v>169</v>
      </c>
      <c r="K131" s="2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2" t="s">
        <v>170</v>
      </c>
      <c r="K132" s="2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2" t="s">
        <v>171</v>
      </c>
      <c r="K133" s="2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2" t="s">
        <v>172</v>
      </c>
      <c r="K134" s="2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2" t="s">
        <v>173</v>
      </c>
      <c r="K135" s="2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1"/>
      <c r="K136" s="2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2" t="s">
        <v>174</v>
      </c>
      <c r="K137" s="2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2" t="s">
        <v>175</v>
      </c>
      <c r="K138" s="2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2" t="s">
        <v>176</v>
      </c>
      <c r="K139" s="2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2" t="s">
        <v>177</v>
      </c>
      <c r="K140" s="2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 t="s">
        <v>178</v>
      </c>
      <c r="K141" s="2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2" t="s">
        <v>179</v>
      </c>
      <c r="K142" s="2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2" t="s">
        <v>180</v>
      </c>
      <c r="K143" s="2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2" t="s">
        <v>181</v>
      </c>
      <c r="K144" s="2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2" t="s">
        <v>182</v>
      </c>
      <c r="K145" s="2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2" t="s">
        <v>183</v>
      </c>
      <c r="K146" s="2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2" t="s">
        <v>184</v>
      </c>
      <c r="K147" s="2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2" t="s">
        <v>185</v>
      </c>
      <c r="K148" s="2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2" t="s">
        <v>186</v>
      </c>
      <c r="K149" s="2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location="gid=0" ref="A29"/>
    <hyperlink r:id="rId2" location="gid=0" ref="A30"/>
    <hyperlink r:id="rId3" location="gid=456237009" ref="A31"/>
    <hyperlink r:id="rId4" location="gid=762719564" ref="A32"/>
  </hyperlinks>
  <drawing r:id="rId5"/>
</worksheet>
</file>