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9.xml" ContentType="application/vnd.openxmlformats-officedocument.spreadsheetml.table+xml"/>
  <Override PartName="/xl/tables/table10.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1.xml" ContentType="application/vnd.openxmlformats-officedocument.spreadsheetml.table+xml"/>
  <Override PartName="/xl/tables/table1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3.xml" ContentType="application/vnd.openxmlformats-officedocument.spreadsheetml.table+xml"/>
  <Override PartName="/xl/tables/table14.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5.xml" ContentType="application/vnd.openxmlformats-officedocument.spreadsheetml.table+xml"/>
  <Override PartName="/xl/tables/table16.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G:\Masai\Masai Project\SQL Project\Host Behaviour Analysis\"/>
    </mc:Choice>
  </mc:AlternateContent>
  <xr:revisionPtr revIDLastSave="0" documentId="13_ncr:1_{4F851F7D-CEC3-470E-9373-3DA97B27C153}" xr6:coauthVersionLast="47" xr6:coauthVersionMax="47" xr10:uidLastSave="{00000000-0000-0000-0000-000000000000}"/>
  <bookViews>
    <workbookView xWindow="0" yWindow="0" windowWidth="23040" windowHeight="12240" xr2:uid="{00000000-000D-0000-FFFF-FFFF00000000}"/>
  </bookViews>
  <sheets>
    <sheet name="Dashboard" sheetId="13" r:id="rId1"/>
    <sheet name="Qa Tables" sheetId="1" r:id="rId2"/>
    <sheet name="Qa Graphs" sheetId="11" r:id="rId3"/>
    <sheet name="Qb Tables" sheetId="2" r:id="rId4"/>
    <sheet name="Qb Graphs" sheetId="12" r:id="rId5"/>
    <sheet name="Qc Tables" sheetId="3" r:id="rId6"/>
    <sheet name="Qc Graphs" sheetId="7" r:id="rId7"/>
    <sheet name="Qd Tables" sheetId="4" r:id="rId8"/>
    <sheet name="Qd Graphs" sheetId="8" r:id="rId9"/>
    <sheet name="Qe Tables" sheetId="5" r:id="rId10"/>
    <sheet name="Qe Graphs" sheetId="6" r:id="rId11"/>
    <sheet name="Qf Tables" sheetId="9" r:id="rId12"/>
    <sheet name="Qf Graph" sheetId="10" r:id="rId13"/>
  </sheets>
  <definedNames>
    <definedName name="_xlcn.WorksheetConnection_SQLProject.xlsxCommentsTable21" hidden="1">VancouverComments[]</definedName>
    <definedName name="_xlcn.WorksheetConnection_SQLProject.xlsxCommentTable11" hidden="1">TorontoComment[]</definedName>
    <definedName name="_xlcn.WorksheetConnection_SQLProject.xlsxTorontoAvail1" hidden="1">TorontoAvail[]</definedName>
    <definedName name="_xlcn.WorksheetConnection_SQLProject.xlsxTorontoLocalHost1" hidden="1">TorontoLocalHost[]</definedName>
    <definedName name="_xlcn.WorksheetConnection_SQLProject.xlsxTorontoMetrics1" hidden="1">TorontoMetrics[]</definedName>
    <definedName name="_xlcn.WorksheetConnection_SQLProject.xlsxTorontoNonLocalHost1" hidden="1">TorontoNonLocalHost[]</definedName>
    <definedName name="_xlcn.WorksheetConnection_SQLProject.xlsxTorontoProperty1" hidden="1">TorontoProperty[]</definedName>
    <definedName name="_xlcn.WorksheetConnection_SQLProject.xlsxTorontoResponseTime1" hidden="1">TorontoResponseTime[]</definedName>
    <definedName name="_xlcn.WorksheetConnection_SQLProject.xlsxTorontoTopMetric1" hidden="1">TorontoTopMetric[]</definedName>
    <definedName name="_xlcn.WorksheetConnection_SQLProject.xlsxVancouverAvail1" hidden="1">VancouverAvail[]</definedName>
    <definedName name="_xlcn.WorksheetConnection_SQLProject.xlsxVancouverLocalHost1" hidden="1">VancouverLocalHost[]</definedName>
    <definedName name="_xlcn.WorksheetConnection_SQLProject.xlsxVancouverMetrics1" hidden="1">VancouverMetrics[]</definedName>
    <definedName name="_xlcn.WorksheetConnection_SQLProject.xlsxVancouverNonLocalHost1" hidden="1">VancouverNonLocalHost[]</definedName>
    <definedName name="_xlcn.WorksheetConnection_SQLProject.xlsxVancouverProperty1" hidden="1">VancouverProperty[]</definedName>
    <definedName name="_xlcn.WorksheetConnection_SQLProject.xlsxVancouverResponseTime1" hidden="1">VancouverResponseTime[]</definedName>
    <definedName name="_xlcn.WorksheetConnection_SQLProject.xlsxVancouverTopMetric1" hidden="1">VancouverTopMetric[]</definedName>
    <definedName name="Slicer_host_is_superhost">#N/A</definedName>
    <definedName name="Slicer_Years">#N/A</definedName>
  </definedNames>
  <calcPr calcId="181029"/>
  <pivotCaches>
    <pivotCache cacheId="0" r:id="rId14"/>
    <pivotCache cacheId="1" r:id="rId15"/>
    <pivotCache cacheId="2" r:id="rId16"/>
    <pivotCache cacheId="3" r:id="rId17"/>
    <pivotCache cacheId="12" r:id="rId18"/>
    <pivotCache cacheId="13" r:id="rId19"/>
    <pivotCache cacheId="14" r:id="rId20"/>
    <pivotCache cacheId="15" r:id="rId21"/>
    <pivotCache cacheId="140" r:id="rId22"/>
    <pivotCache cacheId="143" r:id="rId23"/>
    <pivotCache cacheId="146" r:id="rId24"/>
    <pivotCache cacheId="149" r:id="rId25"/>
    <pivotCache cacheId="152" r:id="rId26"/>
    <pivotCache cacheId="155" r:id="rId27"/>
    <pivotCache cacheId="158" r:id="rId28"/>
    <pivotCache cacheId="161" r:id="rId29"/>
  </pivotCaches>
  <extLst>
    <ext xmlns:x14="http://schemas.microsoft.com/office/spreadsheetml/2009/9/main" uri="{876F7934-8845-4945-9796-88D515C7AA90}">
      <x14:pivotCaches>
        <pivotCache cacheId="16" r:id="rId30"/>
        <pivotCache cacheId="17" r:id="rId31"/>
      </x14:pivotCaches>
    </ext>
    <ext xmlns:x14="http://schemas.microsoft.com/office/spreadsheetml/2009/9/main" uri="{BBE1A952-AA13-448e-AADC-164F8A28A991}">
      <x14:slicerCaches>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ancouverTopMetric" name="VancouverTopMetric" connection="WorksheetConnection_SQL Project.xlsx!VancouverTopMetric"/>
          <x15:modelTable id="VancouverResponseTime" name="VancouverResponseTime" connection="WorksheetConnection_SQL Project.xlsx!VancouverResponseTime"/>
          <x15:modelTable id="VancouverProperty" name="VancouverProperty" connection="WorksheetConnection_SQL Project.xlsx!VancouverProperty"/>
          <x15:modelTable id="VancouverNonLocalHost" name="VancouverNonLocalHost" connection="WorksheetConnection_SQL Project.xlsx!VancouverNonLocalHost"/>
          <x15:modelTable id="VancouverMetrics" name="VancouverMetrics" connection="WorksheetConnection_SQL Project.xlsx!VancouverMetrics"/>
          <x15:modelTable id="VancouverLocalHost" name="VancouverLocalHost" connection="WorksheetConnection_SQL Project.xlsx!VancouverLocalHost"/>
          <x15:modelTable id="VancouverAvail" name="VancouverAvail" connection="WorksheetConnection_SQL Project.xlsx!VancouverAvail"/>
          <x15:modelTable id="TorontoTopMetric" name="TorontoTopMetric" connection="WorksheetConnection_SQL Project.xlsx!TorontoTopMetric"/>
          <x15:modelTable id="TorontoResponseTime" name="TorontoResponseTime" connection="WorksheetConnection_SQL Project.xlsx!TorontoResponseTime"/>
          <x15:modelTable id="TorontoProperty" name="TorontoProperty" connection="WorksheetConnection_SQL Project.xlsx!TorontoProperty"/>
          <x15:modelTable id="TorontoNonLocalHost" name="TorontoNonLocalHost" connection="WorksheetConnection_SQL Project.xlsx!TorontoNonLocalHost"/>
          <x15:modelTable id="TorontoMetrics" name="TorontoMetrics" connection="WorksheetConnection_SQL Project.xlsx!TorontoMetrics"/>
          <x15:modelTable id="TorontoLocalHost" name="TorontoLocalHost" connection="WorksheetConnection_SQL Project.xlsx!TorontoLocalHost"/>
          <x15:modelTable id="TorontoAvail" name="TorontoAvail" connection="WorksheetConnection_SQL Project.xlsx!TorontoAvail"/>
          <x15:modelTable id="CommentTable1" name="CommentTable1" connection="WorksheetConnection_SQL Project.xlsx!CommentTable1"/>
          <x15:modelTable id="CommentsTable2" name="CommentsTable2" connection="WorksheetConnection_SQL Project.xlsx!CommentsTable2"/>
        </x15:modelTables>
        <x15:modelRelationships>
          <x15:modelRelationship fromTable="CommentTable1" fromColumn="host_is_superhost" toTable="CommentsTable2" toColumn="host_is_superhost"/>
          <x15:modelRelationship fromTable="TorontoAvail" fromColumn="host_is_superhost" toTable="CommentTable1" toColumn="host_is_superhost"/>
          <x15:modelRelationship fromTable="VancouverAvail" fromColumn="host_is_superhost" toTable="CommentTable1" toColumn="host_is_superhost"/>
          <x15:modelRelationship fromTable="TorontoLocalHost" fromColumn="Years" toTable="TorontoNonLocalHost" toColumn="Years"/>
          <x15:modelRelationship fromTable="TorontoNonLocalHost" fromColumn="Years" toTable="VancouverLocalHost" toColumn="Years"/>
          <x15:modelRelationship fromTable="VancouverLocalHost" fromColumn="Years" toTable="VancouverNonLocalHost" toColumn="Years"/>
          <x15:modelRelationship fromTable="TorontoMetrics" fromColumn="host_is_Superhost" toTable="CommentTable1" toColumn="host_is_superhost"/>
          <x15:modelRelationship fromTable="VancouverMetrics" fromColumn="host_is_Superhost" toTable="CommentTable1" toColumn="host_is_superhost"/>
          <x15:modelRelationship fromTable="TorontoTopMetric" fromColumn="host_is_Superhost" toTable="CommentTable1" toColumn="host_is_superhost"/>
          <x15:modelRelationship fromTable="VancouverTopMetric" fromColumn="host_is_Superhost" toTable="CommentTable1" toColumn="host_is_superhost"/>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5FA9F-8AEE-4602-BE5B-CBE3917B98D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73CD8C1-C900-4A34-9D66-3B57EA85691F}" name="WorksheetConnection_SQL Project.xlsx!CommentsTable2" type="102" refreshedVersion="7" minRefreshableVersion="5">
    <extLst>
      <ext xmlns:x15="http://schemas.microsoft.com/office/spreadsheetml/2010/11/main" uri="{DE250136-89BD-433C-8126-D09CA5730AF9}">
        <x15:connection id="CommentsTable2">
          <x15:rangePr sourceName="_xlcn.WorksheetConnection_SQLProject.xlsxCommentsTable21"/>
        </x15:connection>
      </ext>
    </extLst>
  </connection>
  <connection id="3" xr16:uid="{D95C25D5-F329-4610-BC7F-5D023E3BE843}" name="WorksheetConnection_SQL Project.xlsx!CommentTable1" type="102" refreshedVersion="7" minRefreshableVersion="5">
    <extLst>
      <ext xmlns:x15="http://schemas.microsoft.com/office/spreadsheetml/2010/11/main" uri="{DE250136-89BD-433C-8126-D09CA5730AF9}">
        <x15:connection id="CommentTable1" autoDelete="1">
          <x15:rangePr sourceName="_xlcn.WorksheetConnection_SQLProject.xlsxCommentTable11"/>
        </x15:connection>
      </ext>
    </extLst>
  </connection>
  <connection id="4" xr16:uid="{4416CED1-1587-4F50-BE96-26A2BDDF8178}" name="WorksheetConnection_SQL Project.xlsx!TorontoAvail" type="102" refreshedVersion="7" minRefreshableVersion="5">
    <extLst>
      <ext xmlns:x15="http://schemas.microsoft.com/office/spreadsheetml/2010/11/main" uri="{DE250136-89BD-433C-8126-D09CA5730AF9}">
        <x15:connection id="TorontoAvail" autoDelete="1">
          <x15:rangePr sourceName="_xlcn.WorksheetConnection_SQLProject.xlsxTorontoAvail1"/>
        </x15:connection>
      </ext>
    </extLst>
  </connection>
  <connection id="5" xr16:uid="{3EC189ED-7F38-4666-9D0A-1B22467CA24B}" name="WorksheetConnection_SQL Project.xlsx!TorontoLocalHost" type="102" refreshedVersion="7" minRefreshableVersion="5">
    <extLst>
      <ext xmlns:x15="http://schemas.microsoft.com/office/spreadsheetml/2010/11/main" uri="{DE250136-89BD-433C-8126-D09CA5730AF9}">
        <x15:connection id="TorontoLocalHost" autoDelete="1">
          <x15:rangePr sourceName="_xlcn.WorksheetConnection_SQLProject.xlsxTorontoLocalHost1"/>
        </x15:connection>
      </ext>
    </extLst>
  </connection>
  <connection id="6" xr16:uid="{71D3C803-643A-4029-8301-44D00F5E3E89}" name="WorksheetConnection_SQL Project.xlsx!TorontoMetrics" type="102" refreshedVersion="7" minRefreshableVersion="5">
    <extLst>
      <ext xmlns:x15="http://schemas.microsoft.com/office/spreadsheetml/2010/11/main" uri="{DE250136-89BD-433C-8126-D09CA5730AF9}">
        <x15:connection id="TorontoMetrics" autoDelete="1">
          <x15:rangePr sourceName="_xlcn.WorksheetConnection_SQLProject.xlsxTorontoMetrics1"/>
        </x15:connection>
      </ext>
    </extLst>
  </connection>
  <connection id="7" xr16:uid="{37FFDBAE-AB3D-487C-9031-48B722172835}" name="WorksheetConnection_SQL Project.xlsx!TorontoNonLocalHost" type="102" refreshedVersion="7" minRefreshableVersion="5">
    <extLst>
      <ext xmlns:x15="http://schemas.microsoft.com/office/spreadsheetml/2010/11/main" uri="{DE250136-89BD-433C-8126-D09CA5730AF9}">
        <x15:connection id="TorontoNonLocalHost" autoDelete="1">
          <x15:rangePr sourceName="_xlcn.WorksheetConnection_SQLProject.xlsxTorontoNonLocalHost1"/>
        </x15:connection>
      </ext>
    </extLst>
  </connection>
  <connection id="8" xr16:uid="{EC7F90DB-D980-4111-9FA0-FD2D09D4893C}" name="WorksheetConnection_SQL Project.xlsx!TorontoProperty" type="102" refreshedVersion="7" minRefreshableVersion="5">
    <extLst>
      <ext xmlns:x15="http://schemas.microsoft.com/office/spreadsheetml/2010/11/main" uri="{DE250136-89BD-433C-8126-D09CA5730AF9}">
        <x15:connection id="TorontoProperty" autoDelete="1">
          <x15:rangePr sourceName="_xlcn.WorksheetConnection_SQLProject.xlsxTorontoProperty1"/>
        </x15:connection>
      </ext>
    </extLst>
  </connection>
  <connection id="9" xr16:uid="{E295FAB0-9665-4E7B-B88D-B6D74975F07B}" name="WorksheetConnection_SQL Project.xlsx!TorontoResponseTime" type="102" refreshedVersion="8" minRefreshableVersion="5">
    <extLst>
      <ext xmlns:x15="http://schemas.microsoft.com/office/spreadsheetml/2010/11/main" uri="{DE250136-89BD-433C-8126-D09CA5730AF9}">
        <x15:connection id="TorontoResponseTime" autoDelete="1">
          <x15:rangePr sourceName="_xlcn.WorksheetConnection_SQLProject.xlsxTorontoResponseTime1"/>
        </x15:connection>
      </ext>
    </extLst>
  </connection>
  <connection id="10" xr16:uid="{CA6E29B6-F700-441D-8C11-B4EE3D91234A}" name="WorksheetConnection_SQL Project.xlsx!TorontoTopMetric" type="102" refreshedVersion="7" minRefreshableVersion="5">
    <extLst>
      <ext xmlns:x15="http://schemas.microsoft.com/office/spreadsheetml/2010/11/main" uri="{DE250136-89BD-433C-8126-D09CA5730AF9}">
        <x15:connection id="TorontoTopMetric" autoDelete="1">
          <x15:rangePr sourceName="_xlcn.WorksheetConnection_SQLProject.xlsxTorontoTopMetric1"/>
        </x15:connection>
      </ext>
    </extLst>
  </connection>
  <connection id="11" xr16:uid="{0E4F9077-EDFF-4930-9C6C-6F46B59EF379}" name="WorksheetConnection_SQL Project.xlsx!VancouverAvail" type="102" refreshedVersion="7" minRefreshableVersion="5">
    <extLst>
      <ext xmlns:x15="http://schemas.microsoft.com/office/spreadsheetml/2010/11/main" uri="{DE250136-89BD-433C-8126-D09CA5730AF9}">
        <x15:connection id="VancouverAvail" autoDelete="1">
          <x15:rangePr sourceName="_xlcn.WorksheetConnection_SQLProject.xlsxVancouverAvail1"/>
        </x15:connection>
      </ext>
    </extLst>
  </connection>
  <connection id="12" xr16:uid="{669819FB-5B4B-4E80-A555-0225D5E23051}" name="WorksheetConnection_SQL Project.xlsx!VancouverLocalHost" type="102" refreshedVersion="7" minRefreshableVersion="5">
    <extLst>
      <ext xmlns:x15="http://schemas.microsoft.com/office/spreadsheetml/2010/11/main" uri="{DE250136-89BD-433C-8126-D09CA5730AF9}">
        <x15:connection id="VancouverLocalHost" autoDelete="1">
          <x15:rangePr sourceName="_xlcn.WorksheetConnection_SQLProject.xlsxVancouverLocalHost1"/>
        </x15:connection>
      </ext>
    </extLst>
  </connection>
  <connection id="13" xr16:uid="{B4167E4F-C296-41ED-99D6-B0B5AD8A2D47}" name="WorksheetConnection_SQL Project.xlsx!VancouverMetrics" type="102" refreshedVersion="7" minRefreshableVersion="5">
    <extLst>
      <ext xmlns:x15="http://schemas.microsoft.com/office/spreadsheetml/2010/11/main" uri="{DE250136-89BD-433C-8126-D09CA5730AF9}">
        <x15:connection id="VancouverMetrics" autoDelete="1">
          <x15:rangePr sourceName="_xlcn.WorksheetConnection_SQLProject.xlsxVancouverMetrics1"/>
        </x15:connection>
      </ext>
    </extLst>
  </connection>
  <connection id="14" xr16:uid="{0477735A-93C5-4B65-ACA7-E1A515349656}" name="WorksheetConnection_SQL Project.xlsx!VancouverNonLocalHost" type="102" refreshedVersion="7" minRefreshableVersion="5">
    <extLst>
      <ext xmlns:x15="http://schemas.microsoft.com/office/spreadsheetml/2010/11/main" uri="{DE250136-89BD-433C-8126-D09CA5730AF9}">
        <x15:connection id="VancouverNonLocalHost" autoDelete="1">
          <x15:rangePr sourceName="_xlcn.WorksheetConnection_SQLProject.xlsxVancouverNonLocalHost1"/>
        </x15:connection>
      </ext>
    </extLst>
  </connection>
  <connection id="15" xr16:uid="{CBD130D3-FEE5-44F9-B986-9A84CB393074}" name="WorksheetConnection_SQL Project.xlsx!VancouverProperty" type="102" refreshedVersion="7" minRefreshableVersion="5">
    <extLst>
      <ext xmlns:x15="http://schemas.microsoft.com/office/spreadsheetml/2010/11/main" uri="{DE250136-89BD-433C-8126-D09CA5730AF9}">
        <x15:connection id="VancouverProperty" autoDelete="1">
          <x15:rangePr sourceName="_xlcn.WorksheetConnection_SQLProject.xlsxVancouverProperty1"/>
        </x15:connection>
      </ext>
    </extLst>
  </connection>
  <connection id="16" xr16:uid="{BDB1220B-C1E9-4135-8AA5-89A0379955C5}" name="WorksheetConnection_SQL Project.xlsx!VancouverResponseTime" type="102" refreshedVersion="8" minRefreshableVersion="5">
    <extLst>
      <ext xmlns:x15="http://schemas.microsoft.com/office/spreadsheetml/2010/11/main" uri="{DE250136-89BD-433C-8126-D09CA5730AF9}">
        <x15:connection id="VancouverResponseTime" autoDelete="1">
          <x15:rangePr sourceName="_xlcn.WorksheetConnection_SQLProject.xlsxVancouverResponseTime1"/>
        </x15:connection>
      </ext>
    </extLst>
  </connection>
  <connection id="17" xr16:uid="{4B78408B-ECE0-45AF-B669-92BA84A398D2}" name="WorksheetConnection_SQL Project.xlsx!VancouverTopMetric" type="102" refreshedVersion="7" minRefreshableVersion="5">
    <extLst>
      <ext xmlns:x15="http://schemas.microsoft.com/office/spreadsheetml/2010/11/main" uri="{DE250136-89BD-433C-8126-D09CA5730AF9}">
        <x15:connection id="VancouverTopMetric" autoDelete="1">
          <x15:rangePr sourceName="_xlcn.WorksheetConnection_SQLProject.xlsxVancouverTopMetric1"/>
        </x15:connection>
      </ext>
    </extLst>
  </connection>
</connections>
</file>

<file path=xl/sharedStrings.xml><?xml version="1.0" encoding="utf-8"?>
<sst xmlns="http://schemas.openxmlformats.org/spreadsheetml/2006/main" count="325" uniqueCount="108">
  <si>
    <t>For Toronto</t>
  </si>
  <si>
    <t>host_is_superhost</t>
  </si>
  <si>
    <t>WonderFull</t>
  </si>
  <si>
    <t>Comfortable</t>
  </si>
  <si>
    <t>Perfect_Host</t>
  </si>
  <si>
    <t>Hospitable</t>
  </si>
  <si>
    <t>Flexible</t>
  </si>
  <si>
    <t>Communication</t>
  </si>
  <si>
    <t>Resonable</t>
  </si>
  <si>
    <t>Lovely_Room</t>
  </si>
  <si>
    <t>Great_Location</t>
  </si>
  <si>
    <t>Recommend</t>
  </si>
  <si>
    <t>Unfortunate</t>
  </si>
  <si>
    <t>Unhygiene</t>
  </si>
  <si>
    <t>High_Rate</t>
  </si>
  <si>
    <t>Not_Recommend</t>
  </si>
  <si>
    <t>For Cancouver</t>
  </si>
  <si>
    <t xml:space="preserve">WonderFull </t>
  </si>
  <si>
    <t xml:space="preserve">Comfortable </t>
  </si>
  <si>
    <t xml:space="preserve">Perfect_Host </t>
  </si>
  <si>
    <t xml:space="preserve">Hospitable </t>
  </si>
  <si>
    <t xml:space="preserve">Flexible </t>
  </si>
  <si>
    <t xml:space="preserve">Communication </t>
  </si>
  <si>
    <t xml:space="preserve">Resonable </t>
  </si>
  <si>
    <t xml:space="preserve">Lovely_Room </t>
  </si>
  <si>
    <t xml:space="preserve">Great_Location </t>
  </si>
  <si>
    <t xml:space="preserve">Recommend </t>
  </si>
  <si>
    <t xml:space="preserve">Unfortunate </t>
  </si>
  <si>
    <t xml:space="preserve">Unhygiene </t>
  </si>
  <si>
    <t xml:space="preserve">High_Rate </t>
  </si>
  <si>
    <t xml:space="preserve">Not_Recommend </t>
  </si>
  <si>
    <r>
      <rPr>
        <b/>
        <sz val="11"/>
        <color theme="1"/>
        <rFont val="Calibri"/>
        <family val="2"/>
        <scheme val="minor"/>
      </rPr>
      <t>D.</t>
    </r>
    <r>
      <rPr>
        <sz val="11"/>
        <color theme="1"/>
        <rFont val="Calibri"/>
        <family val="2"/>
        <scheme val="minor"/>
      </rPr>
      <t xml:space="preserve"> Analyze do Super Hosts tend to have large property types as compared to Other Hosts</t>
    </r>
  </si>
  <si>
    <r>
      <rPr>
        <b/>
        <sz val="11"/>
        <color theme="1"/>
        <rFont val="Calibri"/>
        <family val="2"/>
        <scheme val="minor"/>
      </rPr>
      <t xml:space="preserve">D. </t>
    </r>
    <r>
      <rPr>
        <sz val="11"/>
        <color theme="1"/>
        <rFont val="Calibri"/>
        <family val="2"/>
        <scheme val="minor"/>
      </rPr>
      <t>Analyze how does the comments of reviewers vary for listings of Super Hosts vs Other Hosts(Extract words from the comments provided by the reviewers)</t>
    </r>
  </si>
  <si>
    <t>Property_type</t>
  </si>
  <si>
    <t>Super_host</t>
  </si>
  <si>
    <t>Non_Super_host</t>
  </si>
  <si>
    <t>Entire bungalow</t>
  </si>
  <si>
    <t>Entire condo</t>
  </si>
  <si>
    <t>Entire condominium (condo)</t>
  </si>
  <si>
    <t>Entire cottage</t>
  </si>
  <si>
    <t>Entire guest suite</t>
  </si>
  <si>
    <t>Entire guesthouse</t>
  </si>
  <si>
    <t>Entire home</t>
  </si>
  <si>
    <t>Entire home/apt</t>
  </si>
  <si>
    <t>Entire loft</t>
  </si>
  <si>
    <t>Entire place</t>
  </si>
  <si>
    <t>Entire rental unit</t>
  </si>
  <si>
    <t>Entire residential home</t>
  </si>
  <si>
    <t>Entire serviced apartment</t>
  </si>
  <si>
    <t>Entire townhouse</t>
  </si>
  <si>
    <t>Entire vacation home</t>
  </si>
  <si>
    <t>Entire villa</t>
  </si>
  <si>
    <t>For Vancouver</t>
  </si>
  <si>
    <t>Entire cabin</t>
  </si>
  <si>
    <t>Entire timeshare</t>
  </si>
  <si>
    <t xml:space="preserve">Super_host </t>
  </si>
  <si>
    <t xml:space="preserve">Non_Super_host </t>
  </si>
  <si>
    <r>
      <rPr>
        <b/>
        <sz val="11"/>
        <color theme="1"/>
        <rFont val="Calibri"/>
        <family val="2"/>
        <scheme val="minor"/>
      </rPr>
      <t>E.</t>
    </r>
    <r>
      <rPr>
        <sz val="11"/>
        <color theme="1"/>
        <rFont val="Calibri"/>
        <family val="2"/>
        <scheme val="minor"/>
      </rPr>
      <t xml:space="preserve"> Analyze the average price and availability of the listings for the upcoming year between Super Hosts and Other Hosts</t>
    </r>
  </si>
  <si>
    <t>Years</t>
  </si>
  <si>
    <t>Avg_Price</t>
  </si>
  <si>
    <t>Count_of_Availability</t>
  </si>
  <si>
    <t>Count_of_Unavailability</t>
  </si>
  <si>
    <t xml:space="preserve">Avg_Price </t>
  </si>
  <si>
    <t xml:space="preserve">Count_of_Availability </t>
  </si>
  <si>
    <t xml:space="preserve">Count_of_Unavailability </t>
  </si>
  <si>
    <r>
      <rPr>
        <b/>
        <sz val="11"/>
        <color theme="1"/>
        <rFont val="Calibri"/>
        <family val="2"/>
        <scheme val="minor"/>
      </rPr>
      <t>F.</t>
    </r>
    <r>
      <rPr>
        <sz val="11"/>
        <color theme="1"/>
        <rFont val="Calibri"/>
        <family val="2"/>
        <scheme val="minor"/>
      </rPr>
      <t xml:space="preserve"> Analyze if there is some difference in above mentioned trends between Local Hosts or Hosts residing in other locations </t>
    </r>
  </si>
  <si>
    <t>Local Host</t>
  </si>
  <si>
    <t>Non Local Host</t>
  </si>
  <si>
    <t xml:space="preserve"> </t>
  </si>
  <si>
    <r>
      <rPr>
        <b/>
        <sz val="11"/>
        <color theme="1"/>
        <rFont val="Calibri"/>
        <family val="2"/>
        <scheme val="minor"/>
      </rPr>
      <t>A.</t>
    </r>
    <r>
      <rPr>
        <sz val="11"/>
        <color theme="1"/>
        <rFont val="Calibri"/>
        <family val="2"/>
        <scheme val="minor"/>
      </rPr>
      <t xml:space="preserve"> Analyze different metrics to draw the distinction between Super Host and Other Hosts:</t>
    </r>
  </si>
  <si>
    <t>host_is_Superhost</t>
  </si>
  <si>
    <t>Avg_host_response_rate</t>
  </si>
  <si>
    <t>Avg_host_acceptance_rate</t>
  </si>
  <si>
    <t>Avg_host_listing_count</t>
  </si>
  <si>
    <t>Avg_Listing_Price</t>
  </si>
  <si>
    <t>Avg_Availability_Listing_Price</t>
  </si>
  <si>
    <t>Avg_review_scores_rating</t>
  </si>
  <si>
    <t>Avg_review_scores_accuracy</t>
  </si>
  <si>
    <t>Avg_review_scores_checkin</t>
  </si>
  <si>
    <t>Avg_review_scores_communication</t>
  </si>
  <si>
    <t>Avg_review_scores_value</t>
  </si>
  <si>
    <r>
      <rPr>
        <b/>
        <sz val="11"/>
        <color theme="1"/>
        <rFont val="Calibri"/>
        <family val="2"/>
        <scheme val="minor"/>
      </rPr>
      <t xml:space="preserve">B. </t>
    </r>
    <r>
      <rPr>
        <sz val="11"/>
        <color theme="1"/>
        <rFont val="Calibri"/>
        <family val="2"/>
        <scheme val="minor"/>
      </rPr>
      <t>Using the above analysis, identify top 3 crucial metrics one needs to maintain to become a Super Host and also, find their average values.</t>
    </r>
  </si>
  <si>
    <t>Avg_response_rate</t>
  </si>
  <si>
    <t>Avg_acceptance_rate</t>
  </si>
  <si>
    <t>Avg_listing_count</t>
  </si>
  <si>
    <t xml:space="preserve">Avg_Listing_Price </t>
  </si>
  <si>
    <t xml:space="preserve">Avg_Availability_Listing_Price </t>
  </si>
  <si>
    <t>Avg_scores_rating</t>
  </si>
  <si>
    <t>Avg_scores_accuracy</t>
  </si>
  <si>
    <t>Avg_scores_checkin</t>
  </si>
  <si>
    <t>Avg_scores_communication</t>
  </si>
  <si>
    <t>Avg_scores_value</t>
  </si>
  <si>
    <t xml:space="preserve">Avg_host_response_rate </t>
  </si>
  <si>
    <t xml:space="preserve">Avg_host_acceptance_rate </t>
  </si>
  <si>
    <t>Analysis for host response time</t>
  </si>
  <si>
    <t>host_response_time</t>
  </si>
  <si>
    <t>within an hour</t>
  </si>
  <si>
    <t>SuperHost_%age_of_TotalHost</t>
  </si>
  <si>
    <t>within a few hours</t>
  </si>
  <si>
    <t>within a day</t>
  </si>
  <si>
    <t>a few days or more</t>
  </si>
  <si>
    <t>Analysis For Host Identity</t>
  </si>
  <si>
    <t>host_identity_verified</t>
  </si>
  <si>
    <t>Superhost</t>
  </si>
  <si>
    <t>Non_Super_Host</t>
  </si>
  <si>
    <t>host_has_profile_pic</t>
  </si>
  <si>
    <t>Analysis For Profile Pic</t>
  </si>
  <si>
    <t xml:space="preserve">SuperHost_%age_of_TotalHost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</si>
</sst>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font>
      <sz val="11"/>
      <color theme="1"/>
      <name val="Calibri"/>
      <family val="2"/>
      <scheme val="minor"/>
    </font>
    <font>
      <b/>
      <sz val="11"/>
      <color theme="1"/>
      <name val="Calibri"/>
      <family val="2"/>
      <scheme val="minor"/>
    </font>
    <font>
      <sz val="18"/>
      <color rgb="FF000000"/>
      <name val="Twentieth Century"/>
    </font>
    <font>
      <sz val="11"/>
      <color theme="9" tint="0.79998168889431442"/>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0" fillId="0" borderId="0" xfId="0" pivotButton="1" applyAlignment="1">
      <alignment horizontal="left"/>
    </xf>
    <xf numFmtId="0" fontId="2" fillId="0" borderId="0" xfId="0" applyFont="1" applyAlignment="1">
      <alignment horizontal="left" vertical="center" readingOrder="1"/>
    </xf>
    <xf numFmtId="0" fontId="3" fillId="2" borderId="0" xfId="0" applyFont="1" applyFill="1"/>
    <xf numFmtId="0" fontId="1" fillId="0" borderId="0" xfId="0" applyFont="1" applyAlignment="1">
      <alignment horizontal="center"/>
    </xf>
    <xf numFmtId="0" fontId="0" fillId="0" borderId="0" xfId="0" applyNumberFormat="1" applyAlignment="1">
      <alignment horizontal="center"/>
    </xf>
  </cellXfs>
  <cellStyles count="1">
    <cellStyle name="Normal" xfId="0" builtinId="0"/>
  </cellStyles>
  <dxfs count="522">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i val="0"/>
        <color theme="0"/>
      </font>
      <fill>
        <patternFill patternType="solid">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theme="5" tint="0.39994506668294322"/>
      </font>
      <fill>
        <patternFill>
          <bgColor theme="3" tint="-0.24994659260841701"/>
        </patternFill>
      </fill>
      <border diagonalUp="0" diagonalDown="0">
        <left/>
        <right/>
        <top/>
        <bottom/>
        <vertical/>
        <horizontal/>
      </border>
    </dxf>
    <dxf>
      <font>
        <color theme="3" tint="-0.24994659260841701"/>
      </font>
      <fill>
        <patternFill>
          <bgColor theme="3" tint="-0.24994659260841701"/>
        </patternFill>
      </fill>
      <border diagonalUp="0" diagonalDown="0">
        <left/>
        <right/>
        <top/>
        <bottom/>
        <vertical/>
        <horizontal/>
      </border>
    </dxf>
  </dxfs>
  <tableStyles count="2" defaultTableStyle="TableStyleMedium2" defaultPivotStyle="PivotStyleLight16">
    <tableStyle name="SlicerStyleDark1 2" pivot="0" table="0" count="10" xr9:uid="{BF8D246C-9459-40F8-979D-1F7D2C928870}">
      <tableStyleElement type="wholeTable" dxfId="521"/>
      <tableStyleElement type="headerRow" dxfId="520"/>
    </tableStyle>
    <tableStyle name="SlicerStyleOther2 2" pivot="0" table="0" count="10" xr9:uid="{FECE6ADD-D917-4F69-8359-8E659AD18C7E}">
      <tableStyleElement type="wholeTable" dxfId="139"/>
      <tableStyleElement type="headerRow" dxfId="138"/>
    </tableStyle>
  </tableStyles>
  <extLst>
    <ext xmlns:x14="http://schemas.microsoft.com/office/spreadsheetml/2009/9/main" uri="{46F421CA-312F-682f-3DD2-61675219B42D}">
      <x14:dxfs count="40">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b/>
            <i val="0"/>
            <color theme="4" tint="-0.499984740745262"/>
          </font>
          <fill>
            <patternFill patternType="solid">
              <fgColor auto="1"/>
              <bgColor theme="9" tint="0.79998168889431442"/>
            </pattern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4" tint="-0.499984740745262"/>
          </font>
          <fill>
            <patternFill patternType="solid">
              <fgColor auto="1"/>
              <bgColor theme="9" tint="0.79998168889431442"/>
            </pattern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5" tint="0.79998168889431442"/>
          </font>
          <fill>
            <patternFill patternType="solid">
              <fgColor auto="1"/>
              <bgColor theme="3" tint="-0.24994659260841701"/>
            </patternFill>
          </fill>
          <border diagonalUp="0" diagonalDown="0">
            <left/>
            <right/>
            <top/>
            <bottom/>
            <vertical/>
            <horizontal/>
          </border>
        </dxf>
        <dxf>
          <font>
            <color theme="3" tint="0.39994506668294322"/>
          </font>
          <fill>
            <patternFill patternType="solid">
              <fgColor auto="1"/>
              <bgColor theme="3" tint="-0.24994659260841701"/>
            </patternFill>
          </fill>
          <border diagonalUp="0" diagonalDown="0">
            <left/>
            <right/>
            <top/>
            <bottom/>
            <vertical/>
            <horizontal/>
          </border>
        </dxf>
        <dxf>
          <font>
            <color theme="5" tint="0.59996337778862885"/>
          </font>
          <fill>
            <patternFill patternType="solid">
              <fgColor auto="1"/>
              <bgColor theme="3" tint="-0.24994659260841701"/>
            </patternFill>
          </fill>
          <border diagonalUp="0" diagonalDown="0">
            <left/>
            <right/>
            <top/>
            <bottom/>
            <vertical/>
            <horizontal/>
          </border>
        </dxf>
        <dxf>
          <font>
            <color theme="5" tint="0.79998168889431442"/>
          </font>
          <fill>
            <patternFill patternType="solid">
              <fgColor auto="1"/>
              <bgColor theme="3" tint="-0.24994659260841701"/>
            </patternFill>
          </fill>
          <border diagonalUp="0" diagonalDown="0">
            <left/>
            <right/>
            <top/>
            <bottom/>
            <vertical/>
            <horizontal/>
          </border>
        </dxf>
        <dxf>
          <font>
            <b/>
            <i val="0"/>
            <sz val="14"/>
            <color theme="4" tint="-0.499984740745262"/>
          </font>
          <fill>
            <patternFill patternType="solid">
              <fgColor theme="4" tint="0.59999389629810485"/>
              <bgColor theme="3" tint="-0.24994659260841701"/>
            </patternFill>
          </fill>
          <border diagonalUp="0" diagonalDown="0">
            <left/>
            <right/>
            <top/>
            <bottom/>
            <vertical/>
            <horizontal/>
          </border>
        </dxf>
        <dxf>
          <font>
            <b/>
            <i val="0"/>
            <sz val="16"/>
            <color theme="4" tint="-0.499984740745262"/>
          </font>
          <fill>
            <patternFill patternType="solid">
              <fgColor theme="4"/>
              <bgColor theme="3" tint="-0.24994659260841701"/>
            </patternFill>
          </fill>
          <border diagonalUp="0" diagonalDown="0">
            <left/>
            <right/>
            <top/>
            <bottom/>
            <vertical/>
            <horizontal/>
          </border>
        </dxf>
        <dxf>
          <font>
            <color theme="5" tint="0.39994506668294322"/>
          </font>
          <fill>
            <patternFill patternType="solid">
              <fgColor rgb="FFDFDFDF"/>
              <bgColor theme="3" tint="-0.24994659260841701"/>
            </patternFill>
          </fill>
          <border diagonalUp="0" diagonalDown="0">
            <left/>
            <right/>
            <top/>
            <bottom/>
            <vertical/>
            <horizontal/>
          </border>
        </dxf>
        <dxf>
          <font>
            <color theme="5" tint="0.39994506668294322"/>
          </font>
          <fill>
            <patternFill patternType="solid">
              <fgColor rgb="FFC0C0C0"/>
              <bgColor theme="3"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ustomXml" Target="../customXml/item1.xml"/><Relationship Id="rId21" Type="http://schemas.openxmlformats.org/officeDocument/2006/relationships/pivotCacheDefinition" Target="pivotCache/pivotCacheDefinition8.xml"/><Relationship Id="rId34" Type="http://schemas.openxmlformats.org/officeDocument/2006/relationships/theme" Target="theme/theme1.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1.xml"/><Relationship Id="rId37" Type="http://schemas.openxmlformats.org/officeDocument/2006/relationships/sharedStrings" Target="sharedStrings.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pivotCacheDefinition" Target="pivotCache/pivotCacheDefinition18.xml"/><Relationship Id="rId44" Type="http://schemas.openxmlformats.org/officeDocument/2006/relationships/customXml" Target="../customXml/item6.xml"/><Relationship Id="rId52"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pivotCacheDefinition" Target="pivotCache/pivotCacheDefinition17.xml"/><Relationship Id="rId35" Type="http://schemas.openxmlformats.org/officeDocument/2006/relationships/connections" Target="connections.xml"/><Relationship Id="rId43" Type="http://schemas.openxmlformats.org/officeDocument/2006/relationships/customXml" Target="../customXml/item5.xml"/><Relationship Id="rId48" Type="http://schemas.openxmlformats.org/officeDocument/2006/relationships/customXml" Target="../customXml/item10.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2.xml"/><Relationship Id="rId38" Type="http://schemas.openxmlformats.org/officeDocument/2006/relationships/powerPivotData" Target="model/item.data"/><Relationship Id="rId46" Type="http://schemas.openxmlformats.org/officeDocument/2006/relationships/customXml" Target="../customXml/item8.xml"/><Relationship Id="rId20" Type="http://schemas.openxmlformats.org/officeDocument/2006/relationships/pivotCacheDefinition" Target="pivotCache/pivotCacheDefinition7.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styles" Target="styles.xml"/><Relationship Id="rId49"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Project.xlsx]Qa Graphs!PivotTable1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Toronto</a:t>
            </a:r>
          </a:p>
        </c:rich>
      </c:tx>
      <c:layout>
        <c:manualLayout>
          <c:xMode val="edge"/>
          <c:yMode val="edge"/>
          <c:x val="1.227077865266845E-2"/>
          <c:y val="1.43833153541891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'Qa Graphs'!$B$2</c:f>
              <c:strCache>
                <c:ptCount val="1"/>
                <c:pt idx="0">
                  <c:v>Avg_response_rate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Graphs'!$B$3:$B$4</c:f>
              <c:numCache>
                <c:formatCode>General</c:formatCode>
                <c:ptCount val="2"/>
                <c:pt idx="0">
                  <c:v>86</c:v>
                </c:pt>
                <c:pt idx="1">
                  <c:v>98</c:v>
                </c:pt>
              </c:numCache>
            </c:numRef>
          </c:val>
          <c:extLst>
            <c:ext xmlns:c16="http://schemas.microsoft.com/office/drawing/2014/chart" uri="{C3380CC4-5D6E-409C-BE32-E72D297353CC}">
              <c16:uniqueId val="{00000000-1E99-418C-BDEC-0EDA31100D1E}"/>
            </c:ext>
          </c:extLst>
        </c:ser>
        <c:ser>
          <c:idx val="1"/>
          <c:order val="1"/>
          <c:tx>
            <c:strRef>
              <c:f>'Qa Graphs'!$C$2</c:f>
              <c:strCache>
                <c:ptCount val="1"/>
                <c:pt idx="0">
                  <c:v>Avg_acceptance_rate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Graphs'!$C$3:$C$4</c:f>
              <c:numCache>
                <c:formatCode>General</c:formatCode>
                <c:ptCount val="2"/>
                <c:pt idx="0">
                  <c:v>77</c:v>
                </c:pt>
                <c:pt idx="1">
                  <c:v>86</c:v>
                </c:pt>
              </c:numCache>
            </c:numRef>
          </c:val>
          <c:extLst>
            <c:ext xmlns:c16="http://schemas.microsoft.com/office/drawing/2014/chart" uri="{C3380CC4-5D6E-409C-BE32-E72D297353CC}">
              <c16:uniqueId val="{00000001-1E99-418C-BDEC-0EDA31100D1E}"/>
            </c:ext>
          </c:extLst>
        </c:ser>
        <c:ser>
          <c:idx val="2"/>
          <c:order val="2"/>
          <c:tx>
            <c:strRef>
              <c:f>'Qa Graphs'!$D$2</c:f>
              <c:strCache>
                <c:ptCount val="1"/>
                <c:pt idx="0">
                  <c:v>Avg_listing_count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Graphs'!$D$3:$D$4</c:f>
              <c:numCache>
                <c:formatCode>General</c:formatCode>
                <c:ptCount val="2"/>
                <c:pt idx="0">
                  <c:v>7</c:v>
                </c:pt>
                <c:pt idx="1">
                  <c:v>5</c:v>
                </c:pt>
              </c:numCache>
            </c:numRef>
          </c:val>
          <c:extLst>
            <c:ext xmlns:c16="http://schemas.microsoft.com/office/drawing/2014/chart" uri="{C3380CC4-5D6E-409C-BE32-E72D297353CC}">
              <c16:uniqueId val="{00000002-1E99-418C-BDEC-0EDA31100D1E}"/>
            </c:ext>
          </c:extLst>
        </c:ser>
        <c:ser>
          <c:idx val="3"/>
          <c:order val="3"/>
          <c:tx>
            <c:strRef>
              <c:f>'Qa Graphs'!$E$2</c:f>
              <c:strCache>
                <c:ptCount val="1"/>
                <c:pt idx="0">
                  <c:v>Avg_Listing_Price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Graphs'!$E$3:$E$4</c:f>
              <c:numCache>
                <c:formatCode>General</c:formatCode>
                <c:ptCount val="2"/>
                <c:pt idx="0">
                  <c:v>163.9</c:v>
                </c:pt>
                <c:pt idx="1">
                  <c:v>145.53</c:v>
                </c:pt>
              </c:numCache>
            </c:numRef>
          </c:val>
          <c:extLst>
            <c:ext xmlns:c16="http://schemas.microsoft.com/office/drawing/2014/chart" uri="{C3380CC4-5D6E-409C-BE32-E72D297353CC}">
              <c16:uniqueId val="{00000003-1E99-418C-BDEC-0EDA31100D1E}"/>
            </c:ext>
          </c:extLst>
        </c:ser>
        <c:ser>
          <c:idx val="4"/>
          <c:order val="4"/>
          <c:tx>
            <c:strRef>
              <c:f>'Qa Graphs'!$F$2</c:f>
              <c:strCache>
                <c:ptCount val="1"/>
                <c:pt idx="0">
                  <c:v>Avg_Availability_Listing_Price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Graphs'!$F$3:$F$4</c:f>
              <c:numCache>
                <c:formatCode>General</c:formatCode>
                <c:ptCount val="2"/>
                <c:pt idx="0">
                  <c:v>177.29</c:v>
                </c:pt>
                <c:pt idx="1">
                  <c:v>158.06</c:v>
                </c:pt>
              </c:numCache>
            </c:numRef>
          </c:val>
          <c:extLst>
            <c:ext xmlns:c16="http://schemas.microsoft.com/office/drawing/2014/chart" uri="{C3380CC4-5D6E-409C-BE32-E72D297353CC}">
              <c16:uniqueId val="{00000004-1E99-418C-BDEC-0EDA31100D1E}"/>
            </c:ext>
          </c:extLst>
        </c:ser>
        <c:ser>
          <c:idx val="5"/>
          <c:order val="5"/>
          <c:tx>
            <c:strRef>
              <c:f>'Qa Graphs'!$G$2</c:f>
              <c:strCache>
                <c:ptCount val="1"/>
                <c:pt idx="0">
                  <c:v>Avg_scores_rating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Graphs'!$G$3:$G$4</c:f>
              <c:numCache>
                <c:formatCode>General</c:formatCode>
                <c:ptCount val="2"/>
                <c:pt idx="0">
                  <c:v>4.5599999999999996</c:v>
                </c:pt>
                <c:pt idx="1">
                  <c:v>4.87</c:v>
                </c:pt>
              </c:numCache>
            </c:numRef>
          </c:val>
          <c:extLst>
            <c:ext xmlns:c16="http://schemas.microsoft.com/office/drawing/2014/chart" uri="{C3380CC4-5D6E-409C-BE32-E72D297353CC}">
              <c16:uniqueId val="{00000005-1E99-418C-BDEC-0EDA31100D1E}"/>
            </c:ext>
          </c:extLst>
        </c:ser>
        <c:ser>
          <c:idx val="6"/>
          <c:order val="6"/>
          <c:tx>
            <c:strRef>
              <c:f>'Qa Graphs'!$H$2</c:f>
              <c:strCache>
                <c:ptCount val="1"/>
                <c:pt idx="0">
                  <c:v>Avg_scores_accuracy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Graphs'!$H$3:$H$4</c:f>
              <c:numCache>
                <c:formatCode>General</c:formatCode>
                <c:ptCount val="2"/>
                <c:pt idx="0">
                  <c:v>4.71</c:v>
                </c:pt>
                <c:pt idx="1">
                  <c:v>4.8899999999999997</c:v>
                </c:pt>
              </c:numCache>
            </c:numRef>
          </c:val>
          <c:extLst>
            <c:ext xmlns:c16="http://schemas.microsoft.com/office/drawing/2014/chart" uri="{C3380CC4-5D6E-409C-BE32-E72D297353CC}">
              <c16:uniqueId val="{00000006-1E99-418C-BDEC-0EDA31100D1E}"/>
            </c:ext>
          </c:extLst>
        </c:ser>
        <c:ser>
          <c:idx val="7"/>
          <c:order val="7"/>
          <c:tx>
            <c:strRef>
              <c:f>'Qa Graphs'!$I$2</c:f>
              <c:strCache>
                <c:ptCount val="1"/>
                <c:pt idx="0">
                  <c:v>Avg_scores_checkin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Graphs'!$I$3:$I$4</c:f>
              <c:numCache>
                <c:formatCode>General</c:formatCode>
                <c:ptCount val="2"/>
                <c:pt idx="0">
                  <c:v>4.78</c:v>
                </c:pt>
                <c:pt idx="1">
                  <c:v>4.92</c:v>
                </c:pt>
              </c:numCache>
            </c:numRef>
          </c:val>
          <c:extLst>
            <c:ext xmlns:c16="http://schemas.microsoft.com/office/drawing/2014/chart" uri="{C3380CC4-5D6E-409C-BE32-E72D297353CC}">
              <c16:uniqueId val="{00000007-1E99-418C-BDEC-0EDA31100D1E}"/>
            </c:ext>
          </c:extLst>
        </c:ser>
        <c:ser>
          <c:idx val="8"/>
          <c:order val="8"/>
          <c:tx>
            <c:strRef>
              <c:f>'Qa Graphs'!$J$2</c:f>
              <c:strCache>
                <c:ptCount val="1"/>
                <c:pt idx="0">
                  <c:v>Avg_scores_communication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Graphs'!$J$3:$J$4</c:f>
              <c:numCache>
                <c:formatCode>General</c:formatCode>
                <c:ptCount val="2"/>
                <c:pt idx="0">
                  <c:v>4.78</c:v>
                </c:pt>
                <c:pt idx="1">
                  <c:v>4.93</c:v>
                </c:pt>
              </c:numCache>
            </c:numRef>
          </c:val>
          <c:extLst>
            <c:ext xmlns:c16="http://schemas.microsoft.com/office/drawing/2014/chart" uri="{C3380CC4-5D6E-409C-BE32-E72D297353CC}">
              <c16:uniqueId val="{00000008-1E99-418C-BDEC-0EDA31100D1E}"/>
            </c:ext>
          </c:extLst>
        </c:ser>
        <c:ser>
          <c:idx val="9"/>
          <c:order val="9"/>
          <c:tx>
            <c:strRef>
              <c:f>'Qa Graphs'!$K$2</c:f>
              <c:strCache>
                <c:ptCount val="1"/>
                <c:pt idx="0">
                  <c:v>Avg_scores_value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Graphs'!$A$3:$A$4</c:f>
              <c:strCache>
                <c:ptCount val="2"/>
                <c:pt idx="0">
                  <c:v>0</c:v>
                </c:pt>
                <c:pt idx="1">
                  <c:v>1</c:v>
                </c:pt>
              </c:strCache>
            </c:strRef>
          </c:cat>
          <c:val>
            <c:numRef>
              <c:f>'Qa Graphs'!$K$3:$K$4</c:f>
              <c:numCache>
                <c:formatCode>General</c:formatCode>
                <c:ptCount val="2"/>
                <c:pt idx="0">
                  <c:v>4.63</c:v>
                </c:pt>
                <c:pt idx="1">
                  <c:v>4.8</c:v>
                </c:pt>
              </c:numCache>
            </c:numRef>
          </c:val>
          <c:extLst>
            <c:ext xmlns:c16="http://schemas.microsoft.com/office/drawing/2014/chart" uri="{C3380CC4-5D6E-409C-BE32-E72D297353CC}">
              <c16:uniqueId val="{00000009-1E99-418C-BDEC-0EDA31100D1E}"/>
            </c:ext>
          </c:extLst>
        </c:ser>
        <c:dLbls>
          <c:showLegendKey val="0"/>
          <c:showVal val="0"/>
          <c:showCatName val="0"/>
          <c:showSerName val="0"/>
          <c:showPercent val="0"/>
          <c:showBubbleSize val="0"/>
        </c:dLbls>
        <c:gapWidth val="150"/>
        <c:shape val="box"/>
        <c:axId val="2137276831"/>
        <c:axId val="2137275583"/>
        <c:axId val="0"/>
      </c:bar3DChart>
      <c:catAx>
        <c:axId val="213727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275583"/>
        <c:crosses val="autoZero"/>
        <c:auto val="1"/>
        <c:lblAlgn val="ctr"/>
        <c:lblOffset val="100"/>
        <c:noMultiLvlLbl val="0"/>
      </c:catAx>
      <c:valAx>
        <c:axId val="213727558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276831"/>
        <c:crosses val="autoZero"/>
        <c:crossBetween val="between"/>
      </c:valAx>
      <c:spPr>
        <a:noFill/>
        <a:ln>
          <a:noFill/>
        </a:ln>
        <a:effectLst/>
      </c:spPr>
    </c:plotArea>
    <c:legend>
      <c:legendPos val="r"/>
      <c:layout>
        <c:manualLayout>
          <c:xMode val="edge"/>
          <c:yMode val="edge"/>
          <c:x val="0.60965400585172758"/>
          <c:y val="4.702705431051888E-2"/>
          <c:w val="0.37367932748160576"/>
          <c:h val="0.9529729456894811"/>
        </c:manualLayout>
      </c:layout>
      <c:overlay val="0"/>
      <c:spPr>
        <a:noFill/>
        <a:ln>
          <a:noFill/>
        </a:ln>
        <a:effectLst/>
      </c:spPr>
      <c:txPr>
        <a:bodyPr rot="0" spcFirstLastPara="1" vertOverflow="ellipsis" vert="horz" wrap="square" anchor="ctr" anchorCtr="1"/>
        <a:lstStyle/>
        <a:p>
          <a:pPr>
            <a:defRPr sz="800" b="0" i="0" u="none" strike="noStrike" kern="8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Project.xlsx]Qa Graphs!PivotTable2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Vancouver</a:t>
            </a:r>
          </a:p>
        </c:rich>
      </c:tx>
      <c:layout>
        <c:manualLayout>
          <c:xMode val="edge"/>
          <c:yMode val="edge"/>
          <c:x val="1.8507572287536092E-2"/>
          <c:y val="1.81323662737987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804094779011351E-2"/>
          <c:y val="0.2494579721652441"/>
          <c:w val="0.52900196850393699"/>
          <c:h val="0.62310317827918571"/>
        </c:manualLayout>
      </c:layout>
      <c:bar3DChart>
        <c:barDir val="bar"/>
        <c:grouping val="clustered"/>
        <c:varyColors val="0"/>
        <c:ser>
          <c:idx val="0"/>
          <c:order val="0"/>
          <c:tx>
            <c:strRef>
              <c:f>'Qa Graphs'!$B$8</c:f>
              <c:strCache>
                <c:ptCount val="1"/>
                <c:pt idx="0">
                  <c:v>Avg_response_rate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Graphs'!$B$9:$B$10</c:f>
              <c:numCache>
                <c:formatCode>General</c:formatCode>
                <c:ptCount val="2"/>
                <c:pt idx="0">
                  <c:v>91.62</c:v>
                </c:pt>
                <c:pt idx="1">
                  <c:v>98.76</c:v>
                </c:pt>
              </c:numCache>
            </c:numRef>
          </c:val>
          <c:extLst>
            <c:ext xmlns:c16="http://schemas.microsoft.com/office/drawing/2014/chart" uri="{C3380CC4-5D6E-409C-BE32-E72D297353CC}">
              <c16:uniqueId val="{00000000-B639-4D2B-B4EE-BA38D60FE19B}"/>
            </c:ext>
          </c:extLst>
        </c:ser>
        <c:ser>
          <c:idx val="1"/>
          <c:order val="1"/>
          <c:tx>
            <c:strRef>
              <c:f>'Qa Graphs'!$C$8</c:f>
              <c:strCache>
                <c:ptCount val="1"/>
                <c:pt idx="0">
                  <c:v>Avg_acceptance_rate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Graphs'!$C$9:$C$10</c:f>
              <c:numCache>
                <c:formatCode>General</c:formatCode>
                <c:ptCount val="2"/>
                <c:pt idx="0">
                  <c:v>81.28</c:v>
                </c:pt>
                <c:pt idx="1">
                  <c:v>88.6</c:v>
                </c:pt>
              </c:numCache>
            </c:numRef>
          </c:val>
          <c:extLst>
            <c:ext xmlns:c16="http://schemas.microsoft.com/office/drawing/2014/chart" uri="{C3380CC4-5D6E-409C-BE32-E72D297353CC}">
              <c16:uniqueId val="{00000001-B639-4D2B-B4EE-BA38D60FE19B}"/>
            </c:ext>
          </c:extLst>
        </c:ser>
        <c:ser>
          <c:idx val="2"/>
          <c:order val="2"/>
          <c:tx>
            <c:strRef>
              <c:f>'Qa Graphs'!$D$8</c:f>
              <c:strCache>
                <c:ptCount val="1"/>
                <c:pt idx="0">
                  <c:v>Avg_listing_count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Graphs'!$D$9:$D$10</c:f>
              <c:numCache>
                <c:formatCode>General</c:formatCode>
                <c:ptCount val="2"/>
                <c:pt idx="0">
                  <c:v>9.4600000000000009</c:v>
                </c:pt>
                <c:pt idx="1">
                  <c:v>4.41</c:v>
                </c:pt>
              </c:numCache>
            </c:numRef>
          </c:val>
          <c:extLst>
            <c:ext xmlns:c16="http://schemas.microsoft.com/office/drawing/2014/chart" uri="{C3380CC4-5D6E-409C-BE32-E72D297353CC}">
              <c16:uniqueId val="{00000002-B639-4D2B-B4EE-BA38D60FE19B}"/>
            </c:ext>
          </c:extLst>
        </c:ser>
        <c:ser>
          <c:idx val="3"/>
          <c:order val="3"/>
          <c:tx>
            <c:strRef>
              <c:f>'Qa Graphs'!$E$8</c:f>
              <c:strCache>
                <c:ptCount val="1"/>
                <c:pt idx="0">
                  <c:v>Avg_Listing_Price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Graphs'!$E$9:$E$10</c:f>
              <c:numCache>
                <c:formatCode>General</c:formatCode>
                <c:ptCount val="2"/>
                <c:pt idx="0">
                  <c:v>214.34</c:v>
                </c:pt>
                <c:pt idx="1">
                  <c:v>171.31</c:v>
                </c:pt>
              </c:numCache>
            </c:numRef>
          </c:val>
          <c:extLst>
            <c:ext xmlns:c16="http://schemas.microsoft.com/office/drawing/2014/chart" uri="{C3380CC4-5D6E-409C-BE32-E72D297353CC}">
              <c16:uniqueId val="{00000003-B639-4D2B-B4EE-BA38D60FE19B}"/>
            </c:ext>
          </c:extLst>
        </c:ser>
        <c:ser>
          <c:idx val="4"/>
          <c:order val="4"/>
          <c:tx>
            <c:strRef>
              <c:f>'Qa Graphs'!$F$8</c:f>
              <c:strCache>
                <c:ptCount val="1"/>
                <c:pt idx="0">
                  <c:v>Avg_Availability_Listing_Price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Graphs'!$F$9:$F$10</c:f>
              <c:numCache>
                <c:formatCode>General</c:formatCode>
                <c:ptCount val="2"/>
                <c:pt idx="0">
                  <c:v>231.88</c:v>
                </c:pt>
                <c:pt idx="1">
                  <c:v>196.72</c:v>
                </c:pt>
              </c:numCache>
            </c:numRef>
          </c:val>
          <c:extLst>
            <c:ext xmlns:c16="http://schemas.microsoft.com/office/drawing/2014/chart" uri="{C3380CC4-5D6E-409C-BE32-E72D297353CC}">
              <c16:uniqueId val="{00000004-B639-4D2B-B4EE-BA38D60FE19B}"/>
            </c:ext>
          </c:extLst>
        </c:ser>
        <c:ser>
          <c:idx val="5"/>
          <c:order val="5"/>
          <c:tx>
            <c:strRef>
              <c:f>'Qa Graphs'!$G$8</c:f>
              <c:strCache>
                <c:ptCount val="1"/>
                <c:pt idx="0">
                  <c:v>Avg_scores_rating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Graphs'!$G$9:$G$10</c:f>
              <c:numCache>
                <c:formatCode>General</c:formatCode>
                <c:ptCount val="2"/>
                <c:pt idx="0">
                  <c:v>4.63</c:v>
                </c:pt>
                <c:pt idx="1">
                  <c:v>4.87</c:v>
                </c:pt>
              </c:numCache>
            </c:numRef>
          </c:val>
          <c:extLst>
            <c:ext xmlns:c16="http://schemas.microsoft.com/office/drawing/2014/chart" uri="{C3380CC4-5D6E-409C-BE32-E72D297353CC}">
              <c16:uniqueId val="{00000005-B639-4D2B-B4EE-BA38D60FE19B}"/>
            </c:ext>
          </c:extLst>
        </c:ser>
        <c:ser>
          <c:idx val="6"/>
          <c:order val="6"/>
          <c:tx>
            <c:strRef>
              <c:f>'Qa Graphs'!$H$8</c:f>
              <c:strCache>
                <c:ptCount val="1"/>
                <c:pt idx="0">
                  <c:v>Avg_scores_accuracy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Graphs'!$H$9:$H$10</c:f>
              <c:numCache>
                <c:formatCode>General</c:formatCode>
                <c:ptCount val="2"/>
                <c:pt idx="0">
                  <c:v>4.7300000000000004</c:v>
                </c:pt>
                <c:pt idx="1">
                  <c:v>4.9000000000000004</c:v>
                </c:pt>
              </c:numCache>
            </c:numRef>
          </c:val>
          <c:extLst>
            <c:ext xmlns:c16="http://schemas.microsoft.com/office/drawing/2014/chart" uri="{C3380CC4-5D6E-409C-BE32-E72D297353CC}">
              <c16:uniqueId val="{00000006-B639-4D2B-B4EE-BA38D60FE19B}"/>
            </c:ext>
          </c:extLst>
        </c:ser>
        <c:ser>
          <c:idx val="7"/>
          <c:order val="7"/>
          <c:tx>
            <c:strRef>
              <c:f>'Qa Graphs'!$I$8</c:f>
              <c:strCache>
                <c:ptCount val="1"/>
                <c:pt idx="0">
                  <c:v>Avg_scores_checkin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Graphs'!$I$9:$I$10</c:f>
              <c:numCache>
                <c:formatCode>General</c:formatCode>
                <c:ptCount val="2"/>
                <c:pt idx="0">
                  <c:v>4.8</c:v>
                </c:pt>
                <c:pt idx="1">
                  <c:v>4.92</c:v>
                </c:pt>
              </c:numCache>
            </c:numRef>
          </c:val>
          <c:extLst>
            <c:ext xmlns:c16="http://schemas.microsoft.com/office/drawing/2014/chart" uri="{C3380CC4-5D6E-409C-BE32-E72D297353CC}">
              <c16:uniqueId val="{00000007-B639-4D2B-B4EE-BA38D60FE19B}"/>
            </c:ext>
          </c:extLst>
        </c:ser>
        <c:ser>
          <c:idx val="8"/>
          <c:order val="8"/>
          <c:tx>
            <c:strRef>
              <c:f>'Qa Graphs'!$J$8</c:f>
              <c:strCache>
                <c:ptCount val="1"/>
                <c:pt idx="0">
                  <c:v>Avg_scores_communication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Graphs'!$J$9:$J$10</c:f>
              <c:numCache>
                <c:formatCode>General</c:formatCode>
                <c:ptCount val="2"/>
                <c:pt idx="0">
                  <c:v>4.78</c:v>
                </c:pt>
                <c:pt idx="1">
                  <c:v>4.9400000000000004</c:v>
                </c:pt>
              </c:numCache>
            </c:numRef>
          </c:val>
          <c:extLst>
            <c:ext xmlns:c16="http://schemas.microsoft.com/office/drawing/2014/chart" uri="{C3380CC4-5D6E-409C-BE32-E72D297353CC}">
              <c16:uniqueId val="{00000008-B639-4D2B-B4EE-BA38D60FE19B}"/>
            </c:ext>
          </c:extLst>
        </c:ser>
        <c:ser>
          <c:idx val="9"/>
          <c:order val="9"/>
          <c:tx>
            <c:strRef>
              <c:f>'Qa Graphs'!$K$8</c:f>
              <c:strCache>
                <c:ptCount val="1"/>
                <c:pt idx="0">
                  <c:v>Avg_scores_value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 Graphs'!$A$9:$A$10</c:f>
              <c:strCache>
                <c:ptCount val="2"/>
                <c:pt idx="0">
                  <c:v>0</c:v>
                </c:pt>
                <c:pt idx="1">
                  <c:v>1</c:v>
                </c:pt>
              </c:strCache>
            </c:strRef>
          </c:cat>
          <c:val>
            <c:numRef>
              <c:f>'Qa Graphs'!$K$9:$K$10</c:f>
              <c:numCache>
                <c:formatCode>General</c:formatCode>
                <c:ptCount val="2"/>
                <c:pt idx="0">
                  <c:v>4.59</c:v>
                </c:pt>
                <c:pt idx="1">
                  <c:v>4.78</c:v>
                </c:pt>
              </c:numCache>
            </c:numRef>
          </c:val>
          <c:extLst>
            <c:ext xmlns:c16="http://schemas.microsoft.com/office/drawing/2014/chart" uri="{C3380CC4-5D6E-409C-BE32-E72D297353CC}">
              <c16:uniqueId val="{00000009-B639-4D2B-B4EE-BA38D60FE19B}"/>
            </c:ext>
          </c:extLst>
        </c:ser>
        <c:dLbls>
          <c:showLegendKey val="0"/>
          <c:showVal val="0"/>
          <c:showCatName val="0"/>
          <c:showSerName val="0"/>
          <c:showPercent val="0"/>
          <c:showBubbleSize val="0"/>
        </c:dLbls>
        <c:gapWidth val="150"/>
        <c:shape val="box"/>
        <c:axId val="1903043391"/>
        <c:axId val="1903045887"/>
        <c:axId val="0"/>
      </c:bar3DChart>
      <c:catAx>
        <c:axId val="1903043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045887"/>
        <c:crosses val="autoZero"/>
        <c:auto val="1"/>
        <c:lblAlgn val="ctr"/>
        <c:lblOffset val="100"/>
        <c:noMultiLvlLbl val="0"/>
      </c:catAx>
      <c:valAx>
        <c:axId val="190304588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043391"/>
        <c:crosses val="autoZero"/>
        <c:crossBetween val="between"/>
      </c:valAx>
      <c:spPr>
        <a:noFill/>
        <a:ln>
          <a:noFill/>
        </a:ln>
        <a:effectLst/>
      </c:spPr>
    </c:plotArea>
    <c:legend>
      <c:legendPos val="r"/>
      <c:layout>
        <c:manualLayout>
          <c:xMode val="edge"/>
          <c:yMode val="edge"/>
          <c:x val="0.64166666666666672"/>
          <c:y val="3.5291360638743684E-2"/>
          <c:w val="0.34166666666666667"/>
          <c:h val="0.91912260967379067"/>
        </c:manualLayout>
      </c:layout>
      <c:overlay val="0"/>
      <c:spPr>
        <a:noFill/>
        <a:ln>
          <a:noFill/>
        </a:ln>
        <a:effectLst/>
      </c:spPr>
      <c:txPr>
        <a:bodyPr rot="0" spcFirstLastPara="1" vertOverflow="ellipsis" vert="horz" wrap="square" anchor="ctr" anchorCtr="1"/>
        <a:lstStyle/>
        <a:p>
          <a:pPr>
            <a:defRPr sz="800" b="0" i="0" u="none" strike="noStrike" kern="8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Project.xlsx]Qb Graphs!PivotTable3</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Toronto</a:t>
            </a:r>
          </a:p>
        </c:rich>
      </c:tx>
      <c:layout>
        <c:manualLayout>
          <c:xMode val="edge"/>
          <c:yMode val="edge"/>
          <c:x val="1.5500773496028228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3"/>
            </a:solidFill>
            <a:miter lim="800000"/>
          </a:ln>
          <a:effectLst>
            <a:glow rad="63500">
              <a:schemeClr val="accent3">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3"/>
            </a:solidFill>
            <a:miter lim="800000"/>
          </a:ln>
          <a:effectLst>
            <a:glow rad="63500">
              <a:schemeClr val="accent3">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'Qb Graphs'!$B$2</c:f>
              <c:strCache>
                <c:ptCount val="1"/>
                <c:pt idx="0">
                  <c:v>Avg_host_response_rate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'Qb Graphs'!$A$3:$A$4</c:f>
              <c:strCache>
                <c:ptCount val="2"/>
                <c:pt idx="0">
                  <c:v>0</c:v>
                </c:pt>
                <c:pt idx="1">
                  <c:v>1</c:v>
                </c:pt>
              </c:strCache>
            </c:strRef>
          </c:cat>
          <c:val>
            <c:numRef>
              <c:f>'Qb Graphs'!$B$3:$B$4</c:f>
              <c:numCache>
                <c:formatCode>General</c:formatCode>
                <c:ptCount val="2"/>
                <c:pt idx="0">
                  <c:v>86</c:v>
                </c:pt>
                <c:pt idx="1">
                  <c:v>98</c:v>
                </c:pt>
              </c:numCache>
            </c:numRef>
          </c:val>
          <c:extLst>
            <c:ext xmlns:c16="http://schemas.microsoft.com/office/drawing/2014/chart" uri="{C3380CC4-5D6E-409C-BE32-E72D297353CC}">
              <c16:uniqueId val="{00000000-121C-402E-A6F0-96052C04E0EA}"/>
            </c:ext>
          </c:extLst>
        </c:ser>
        <c:ser>
          <c:idx val="1"/>
          <c:order val="1"/>
          <c:tx>
            <c:strRef>
              <c:f>'Qb Graphs'!$C$2</c:f>
              <c:strCache>
                <c:ptCount val="1"/>
                <c:pt idx="0">
                  <c:v>Avg_host_acceptance_rate </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'Qb Graphs'!$A$3:$A$4</c:f>
              <c:strCache>
                <c:ptCount val="2"/>
                <c:pt idx="0">
                  <c:v>0</c:v>
                </c:pt>
                <c:pt idx="1">
                  <c:v>1</c:v>
                </c:pt>
              </c:strCache>
            </c:strRef>
          </c:cat>
          <c:val>
            <c:numRef>
              <c:f>'Qb Graphs'!$C$3:$C$4</c:f>
              <c:numCache>
                <c:formatCode>General</c:formatCode>
                <c:ptCount val="2"/>
                <c:pt idx="0">
                  <c:v>77</c:v>
                </c:pt>
                <c:pt idx="1">
                  <c:v>86</c:v>
                </c:pt>
              </c:numCache>
            </c:numRef>
          </c:val>
          <c:extLst>
            <c:ext xmlns:c16="http://schemas.microsoft.com/office/drawing/2014/chart" uri="{C3380CC4-5D6E-409C-BE32-E72D297353CC}">
              <c16:uniqueId val="{00000001-121C-402E-A6F0-96052C04E0EA}"/>
            </c:ext>
          </c:extLst>
        </c:ser>
        <c:ser>
          <c:idx val="2"/>
          <c:order val="2"/>
          <c:tx>
            <c:strRef>
              <c:f>'Qb Graphs'!$D$2</c:f>
              <c:strCache>
                <c:ptCount val="1"/>
                <c:pt idx="0">
                  <c:v>Avg_Listing_Price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'Qb Graphs'!$A$3:$A$4</c:f>
              <c:strCache>
                <c:ptCount val="2"/>
                <c:pt idx="0">
                  <c:v>0</c:v>
                </c:pt>
                <c:pt idx="1">
                  <c:v>1</c:v>
                </c:pt>
              </c:strCache>
            </c:strRef>
          </c:cat>
          <c:val>
            <c:numRef>
              <c:f>'Qb Graphs'!$D$3:$D$4</c:f>
              <c:numCache>
                <c:formatCode>General</c:formatCode>
                <c:ptCount val="2"/>
                <c:pt idx="0">
                  <c:v>163.9</c:v>
                </c:pt>
                <c:pt idx="1">
                  <c:v>145.53</c:v>
                </c:pt>
              </c:numCache>
            </c:numRef>
          </c:val>
          <c:extLst>
            <c:ext xmlns:c16="http://schemas.microsoft.com/office/drawing/2014/chart" uri="{C3380CC4-5D6E-409C-BE32-E72D297353CC}">
              <c16:uniqueId val="{00000002-121C-402E-A6F0-96052C04E0EA}"/>
            </c:ext>
          </c:extLst>
        </c:ser>
        <c:ser>
          <c:idx val="3"/>
          <c:order val="3"/>
          <c:tx>
            <c:strRef>
              <c:f>'Qb Graphs'!$E$2</c:f>
              <c:strCache>
                <c:ptCount val="1"/>
                <c:pt idx="0">
                  <c:v>Avg_Availability_Listing_Price </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'Qb Graphs'!$A$3:$A$4</c:f>
              <c:strCache>
                <c:ptCount val="2"/>
                <c:pt idx="0">
                  <c:v>0</c:v>
                </c:pt>
                <c:pt idx="1">
                  <c:v>1</c:v>
                </c:pt>
              </c:strCache>
            </c:strRef>
          </c:cat>
          <c:val>
            <c:numRef>
              <c:f>'Qb Graphs'!$E$3:$E$4</c:f>
              <c:numCache>
                <c:formatCode>General</c:formatCode>
                <c:ptCount val="2"/>
                <c:pt idx="0">
                  <c:v>177.29</c:v>
                </c:pt>
                <c:pt idx="1">
                  <c:v>158.06</c:v>
                </c:pt>
              </c:numCache>
            </c:numRef>
          </c:val>
          <c:extLst>
            <c:ext xmlns:c16="http://schemas.microsoft.com/office/drawing/2014/chart" uri="{C3380CC4-5D6E-409C-BE32-E72D297353CC}">
              <c16:uniqueId val="{00000003-121C-402E-A6F0-96052C04E0EA}"/>
            </c:ext>
          </c:extLst>
        </c:ser>
        <c:dLbls>
          <c:showLegendKey val="0"/>
          <c:showVal val="0"/>
          <c:showCatName val="0"/>
          <c:showSerName val="0"/>
          <c:showPercent val="0"/>
          <c:showBubbleSize val="0"/>
        </c:dLbls>
        <c:gapWidth val="315"/>
        <c:overlap val="-40"/>
        <c:axId val="1098911759"/>
        <c:axId val="1098908431"/>
      </c:barChart>
      <c:catAx>
        <c:axId val="1098911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8908431"/>
        <c:crosses val="autoZero"/>
        <c:auto val="1"/>
        <c:lblAlgn val="ctr"/>
        <c:lblOffset val="100"/>
        <c:noMultiLvlLbl val="0"/>
      </c:catAx>
      <c:valAx>
        <c:axId val="10989084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8911759"/>
        <c:crosses val="autoZero"/>
        <c:crossBetween val="between"/>
      </c:valAx>
      <c:spPr>
        <a:noFill/>
        <a:ln>
          <a:noFill/>
        </a:ln>
        <a:effectLst/>
      </c:spPr>
    </c:plotArea>
    <c:legend>
      <c:legendPos val="r"/>
      <c:layout>
        <c:manualLayout>
          <c:xMode val="edge"/>
          <c:yMode val="edge"/>
          <c:x val="0.63228624363131081"/>
          <c:y val="0.14472930283224403"/>
          <c:w val="0.34418434460398334"/>
          <c:h val="0.78337908496732012"/>
        </c:manualLayout>
      </c:layout>
      <c:overlay val="0"/>
      <c:spPr>
        <a:noFill/>
        <a:ln>
          <a:noFill/>
        </a:ln>
        <a:effectLst/>
      </c:spPr>
      <c:txPr>
        <a:bodyPr rot="0" spcFirstLastPara="1" vertOverflow="ellipsis" vert="horz" wrap="square" anchor="ctr" anchorCtr="1"/>
        <a:lstStyle/>
        <a:p>
          <a:pPr>
            <a:defRPr sz="800" b="0" i="0" u="none" strike="noStrike" kern="8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Project.xlsx]Qb Graphs!PivotTable4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Vancouver</a:t>
            </a:r>
          </a:p>
        </c:rich>
      </c:tx>
      <c:layout>
        <c:manualLayout>
          <c:xMode val="edge"/>
          <c:yMode val="edge"/>
          <c:x val="1.5048556430446228E-2"/>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3"/>
            </a:solidFill>
            <a:miter lim="800000"/>
          </a:ln>
          <a:effectLst>
            <a:glow rad="63500">
              <a:schemeClr val="accent3">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3"/>
            </a:solidFill>
            <a:miter lim="800000"/>
          </a:ln>
          <a:effectLst>
            <a:glow rad="63500">
              <a:schemeClr val="accent3">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'Qb Graphs'!$B$8</c:f>
              <c:strCache>
                <c:ptCount val="1"/>
                <c:pt idx="0">
                  <c:v>Avg_host_response_rate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'Qb Graphs'!$A$9:$A$10</c:f>
              <c:strCache>
                <c:ptCount val="2"/>
                <c:pt idx="0">
                  <c:v>0</c:v>
                </c:pt>
                <c:pt idx="1">
                  <c:v>1</c:v>
                </c:pt>
              </c:strCache>
            </c:strRef>
          </c:cat>
          <c:val>
            <c:numRef>
              <c:f>'Qb Graphs'!$B$9:$B$10</c:f>
              <c:numCache>
                <c:formatCode>General</c:formatCode>
                <c:ptCount val="2"/>
                <c:pt idx="0">
                  <c:v>91.62</c:v>
                </c:pt>
                <c:pt idx="1">
                  <c:v>98.76</c:v>
                </c:pt>
              </c:numCache>
            </c:numRef>
          </c:val>
          <c:extLst>
            <c:ext xmlns:c16="http://schemas.microsoft.com/office/drawing/2014/chart" uri="{C3380CC4-5D6E-409C-BE32-E72D297353CC}">
              <c16:uniqueId val="{00000000-37F8-4BE0-8A0D-00E8F87A4A39}"/>
            </c:ext>
          </c:extLst>
        </c:ser>
        <c:ser>
          <c:idx val="1"/>
          <c:order val="1"/>
          <c:tx>
            <c:strRef>
              <c:f>'Qb Graphs'!$C$8</c:f>
              <c:strCache>
                <c:ptCount val="1"/>
                <c:pt idx="0">
                  <c:v>Avg_host_acceptance_rate </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'Qb Graphs'!$A$9:$A$10</c:f>
              <c:strCache>
                <c:ptCount val="2"/>
                <c:pt idx="0">
                  <c:v>0</c:v>
                </c:pt>
                <c:pt idx="1">
                  <c:v>1</c:v>
                </c:pt>
              </c:strCache>
            </c:strRef>
          </c:cat>
          <c:val>
            <c:numRef>
              <c:f>'Qb Graphs'!$C$9:$C$10</c:f>
              <c:numCache>
                <c:formatCode>General</c:formatCode>
                <c:ptCount val="2"/>
                <c:pt idx="0">
                  <c:v>81.28</c:v>
                </c:pt>
                <c:pt idx="1">
                  <c:v>88.6</c:v>
                </c:pt>
              </c:numCache>
            </c:numRef>
          </c:val>
          <c:extLst>
            <c:ext xmlns:c16="http://schemas.microsoft.com/office/drawing/2014/chart" uri="{C3380CC4-5D6E-409C-BE32-E72D297353CC}">
              <c16:uniqueId val="{00000001-37F8-4BE0-8A0D-00E8F87A4A39}"/>
            </c:ext>
          </c:extLst>
        </c:ser>
        <c:ser>
          <c:idx val="2"/>
          <c:order val="2"/>
          <c:tx>
            <c:strRef>
              <c:f>'Qb Graphs'!$D$8</c:f>
              <c:strCache>
                <c:ptCount val="1"/>
                <c:pt idx="0">
                  <c:v>Avg_Listing_Price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'Qb Graphs'!$A$9:$A$10</c:f>
              <c:strCache>
                <c:ptCount val="2"/>
                <c:pt idx="0">
                  <c:v>0</c:v>
                </c:pt>
                <c:pt idx="1">
                  <c:v>1</c:v>
                </c:pt>
              </c:strCache>
            </c:strRef>
          </c:cat>
          <c:val>
            <c:numRef>
              <c:f>'Qb Graphs'!$D$9:$D$10</c:f>
              <c:numCache>
                <c:formatCode>General</c:formatCode>
                <c:ptCount val="2"/>
                <c:pt idx="0">
                  <c:v>214.34</c:v>
                </c:pt>
                <c:pt idx="1">
                  <c:v>171.31</c:v>
                </c:pt>
              </c:numCache>
            </c:numRef>
          </c:val>
          <c:extLst>
            <c:ext xmlns:c16="http://schemas.microsoft.com/office/drawing/2014/chart" uri="{C3380CC4-5D6E-409C-BE32-E72D297353CC}">
              <c16:uniqueId val="{00000002-37F8-4BE0-8A0D-00E8F87A4A39}"/>
            </c:ext>
          </c:extLst>
        </c:ser>
        <c:ser>
          <c:idx val="3"/>
          <c:order val="3"/>
          <c:tx>
            <c:strRef>
              <c:f>'Qb Graphs'!$E$8</c:f>
              <c:strCache>
                <c:ptCount val="1"/>
                <c:pt idx="0">
                  <c:v>Avg_Availability_Listing_Price </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'Qb Graphs'!$A$9:$A$10</c:f>
              <c:strCache>
                <c:ptCount val="2"/>
                <c:pt idx="0">
                  <c:v>0</c:v>
                </c:pt>
                <c:pt idx="1">
                  <c:v>1</c:v>
                </c:pt>
              </c:strCache>
            </c:strRef>
          </c:cat>
          <c:val>
            <c:numRef>
              <c:f>'Qb Graphs'!$E$9:$E$10</c:f>
              <c:numCache>
                <c:formatCode>General</c:formatCode>
                <c:ptCount val="2"/>
                <c:pt idx="0">
                  <c:v>231.88</c:v>
                </c:pt>
                <c:pt idx="1">
                  <c:v>196.72</c:v>
                </c:pt>
              </c:numCache>
            </c:numRef>
          </c:val>
          <c:extLst>
            <c:ext xmlns:c16="http://schemas.microsoft.com/office/drawing/2014/chart" uri="{C3380CC4-5D6E-409C-BE32-E72D297353CC}">
              <c16:uniqueId val="{00000003-37F8-4BE0-8A0D-00E8F87A4A39}"/>
            </c:ext>
          </c:extLst>
        </c:ser>
        <c:dLbls>
          <c:showLegendKey val="0"/>
          <c:showVal val="0"/>
          <c:showCatName val="0"/>
          <c:showSerName val="0"/>
          <c:showPercent val="0"/>
          <c:showBubbleSize val="0"/>
        </c:dLbls>
        <c:gapWidth val="315"/>
        <c:overlap val="-40"/>
        <c:axId val="608901951"/>
        <c:axId val="608902367"/>
      </c:barChart>
      <c:catAx>
        <c:axId val="6089019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8902367"/>
        <c:crosses val="autoZero"/>
        <c:auto val="1"/>
        <c:lblAlgn val="ctr"/>
        <c:lblOffset val="100"/>
        <c:noMultiLvlLbl val="0"/>
      </c:catAx>
      <c:valAx>
        <c:axId val="6089023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8901951"/>
        <c:crosses val="autoZero"/>
        <c:crossBetween val="between"/>
      </c:valAx>
      <c:spPr>
        <a:noFill/>
        <a:ln>
          <a:noFill/>
        </a:ln>
        <a:effectLst/>
      </c:spPr>
    </c:plotArea>
    <c:legend>
      <c:legendPos val="r"/>
      <c:layout>
        <c:manualLayout>
          <c:xMode val="edge"/>
          <c:yMode val="edge"/>
          <c:x val="0.63245648148148148"/>
          <c:y val="0.16548093681917214"/>
          <c:w val="0.34402500000000003"/>
          <c:h val="0.7626274509803922"/>
        </c:manualLayout>
      </c:layout>
      <c:overlay val="0"/>
      <c:spPr>
        <a:noFill/>
        <a:ln>
          <a:noFill/>
        </a:ln>
        <a:effectLst/>
      </c:spPr>
      <c:txPr>
        <a:bodyPr rot="0" spcFirstLastPara="1" vertOverflow="ellipsis" vert="horz" wrap="square" anchor="ctr" anchorCtr="1"/>
        <a:lstStyle/>
        <a:p>
          <a:pPr>
            <a:defRPr sz="800" b="0" i="0" u="none" strike="noStrike" kern="8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Project.xlsx]Qd Graphs!PivotTable11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solidFill>
                  <a:schemeClr val="bg1"/>
                </a:solidFill>
              </a:rPr>
              <a:t>Toronto</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54459612666762E-2"/>
          <c:y val="0.1610761154855643"/>
          <c:w val="0.70623427041499331"/>
          <c:h val="0.41215712442724323"/>
        </c:manualLayout>
      </c:layout>
      <c:lineChart>
        <c:grouping val="stacked"/>
        <c:varyColors val="0"/>
        <c:ser>
          <c:idx val="0"/>
          <c:order val="0"/>
          <c:tx>
            <c:strRef>
              <c:f>'Qd Graphs'!$B$2</c:f>
              <c:strCache>
                <c:ptCount val="1"/>
                <c:pt idx="0">
                  <c:v>Super_host </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'Qd Graphs'!$A$3:$A$18</c:f>
              <c:strCache>
                <c:ptCount val="16"/>
                <c:pt idx="0">
                  <c:v>Entire bungalow</c:v>
                </c:pt>
                <c:pt idx="1">
                  <c:v>Entire condo</c:v>
                </c:pt>
                <c:pt idx="2">
                  <c:v>Entire condominium (condo)</c:v>
                </c:pt>
                <c:pt idx="3">
                  <c:v>Entire cottage</c:v>
                </c:pt>
                <c:pt idx="4">
                  <c:v>Entire guest suite</c:v>
                </c:pt>
                <c:pt idx="5">
                  <c:v>Entire guesthouse</c:v>
                </c:pt>
                <c:pt idx="6">
                  <c:v>Entire home</c:v>
                </c:pt>
                <c:pt idx="7">
                  <c:v>Entire home/apt</c:v>
                </c:pt>
                <c:pt idx="8">
                  <c:v>Entire loft</c:v>
                </c:pt>
                <c:pt idx="9">
                  <c:v>Entire place</c:v>
                </c:pt>
                <c:pt idx="10">
                  <c:v>Entire rental unit</c:v>
                </c:pt>
                <c:pt idx="11">
                  <c:v>Entire residential home</c:v>
                </c:pt>
                <c:pt idx="12">
                  <c:v>Entire serviced apartment</c:v>
                </c:pt>
                <c:pt idx="13">
                  <c:v>Entire townhouse</c:v>
                </c:pt>
                <c:pt idx="14">
                  <c:v>Entire vacation home</c:v>
                </c:pt>
                <c:pt idx="15">
                  <c:v>Entire villa</c:v>
                </c:pt>
              </c:strCache>
            </c:strRef>
          </c:cat>
          <c:val>
            <c:numRef>
              <c:f>'Qd Graphs'!$B$3:$B$18</c:f>
              <c:numCache>
                <c:formatCode>General</c:formatCode>
                <c:ptCount val="16"/>
                <c:pt idx="0">
                  <c:v>71</c:v>
                </c:pt>
                <c:pt idx="1">
                  <c:v>200</c:v>
                </c:pt>
                <c:pt idx="2">
                  <c:v>670</c:v>
                </c:pt>
                <c:pt idx="3">
                  <c:v>1</c:v>
                </c:pt>
                <c:pt idx="4">
                  <c:v>330</c:v>
                </c:pt>
                <c:pt idx="5">
                  <c:v>17</c:v>
                </c:pt>
                <c:pt idx="6">
                  <c:v>94</c:v>
                </c:pt>
                <c:pt idx="7">
                  <c:v>0</c:v>
                </c:pt>
                <c:pt idx="8">
                  <c:v>54</c:v>
                </c:pt>
                <c:pt idx="9">
                  <c:v>4</c:v>
                </c:pt>
                <c:pt idx="10">
                  <c:v>876</c:v>
                </c:pt>
                <c:pt idx="11">
                  <c:v>474</c:v>
                </c:pt>
                <c:pt idx="12">
                  <c:v>6</c:v>
                </c:pt>
                <c:pt idx="13">
                  <c:v>84</c:v>
                </c:pt>
                <c:pt idx="14">
                  <c:v>0</c:v>
                </c:pt>
                <c:pt idx="15">
                  <c:v>6</c:v>
                </c:pt>
              </c:numCache>
            </c:numRef>
          </c:val>
          <c:smooth val="0"/>
          <c:extLst>
            <c:ext xmlns:c16="http://schemas.microsoft.com/office/drawing/2014/chart" uri="{C3380CC4-5D6E-409C-BE32-E72D297353CC}">
              <c16:uniqueId val="{00000000-C264-4BEC-B9D3-ED018E266D7E}"/>
            </c:ext>
          </c:extLst>
        </c:ser>
        <c:ser>
          <c:idx val="1"/>
          <c:order val="1"/>
          <c:tx>
            <c:strRef>
              <c:f>'Qd Graphs'!$C$2</c:f>
              <c:strCache>
                <c:ptCount val="1"/>
                <c:pt idx="0">
                  <c:v>Non_Super_host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'Qd Graphs'!$A$3:$A$18</c:f>
              <c:strCache>
                <c:ptCount val="16"/>
                <c:pt idx="0">
                  <c:v>Entire bungalow</c:v>
                </c:pt>
                <c:pt idx="1">
                  <c:v>Entire condo</c:v>
                </c:pt>
                <c:pt idx="2">
                  <c:v>Entire condominium (condo)</c:v>
                </c:pt>
                <c:pt idx="3">
                  <c:v>Entire cottage</c:v>
                </c:pt>
                <c:pt idx="4">
                  <c:v>Entire guest suite</c:v>
                </c:pt>
                <c:pt idx="5">
                  <c:v>Entire guesthouse</c:v>
                </c:pt>
                <c:pt idx="6">
                  <c:v>Entire home</c:v>
                </c:pt>
                <c:pt idx="7">
                  <c:v>Entire home/apt</c:v>
                </c:pt>
                <c:pt idx="8">
                  <c:v>Entire loft</c:v>
                </c:pt>
                <c:pt idx="9">
                  <c:v>Entire place</c:v>
                </c:pt>
                <c:pt idx="10">
                  <c:v>Entire rental unit</c:v>
                </c:pt>
                <c:pt idx="11">
                  <c:v>Entire residential home</c:v>
                </c:pt>
                <c:pt idx="12">
                  <c:v>Entire serviced apartment</c:v>
                </c:pt>
                <c:pt idx="13">
                  <c:v>Entire townhouse</c:v>
                </c:pt>
                <c:pt idx="14">
                  <c:v>Entire vacation home</c:v>
                </c:pt>
                <c:pt idx="15">
                  <c:v>Entire villa</c:v>
                </c:pt>
              </c:strCache>
            </c:strRef>
          </c:cat>
          <c:val>
            <c:numRef>
              <c:f>'Qd Graphs'!$C$3:$C$18</c:f>
              <c:numCache>
                <c:formatCode>General</c:formatCode>
                <c:ptCount val="16"/>
                <c:pt idx="0">
                  <c:v>102</c:v>
                </c:pt>
                <c:pt idx="1">
                  <c:v>1000</c:v>
                </c:pt>
                <c:pt idx="2">
                  <c:v>1928</c:v>
                </c:pt>
                <c:pt idx="3">
                  <c:v>4</c:v>
                </c:pt>
                <c:pt idx="4">
                  <c:v>401</c:v>
                </c:pt>
                <c:pt idx="5">
                  <c:v>37</c:v>
                </c:pt>
                <c:pt idx="6">
                  <c:v>475</c:v>
                </c:pt>
                <c:pt idx="7">
                  <c:v>3</c:v>
                </c:pt>
                <c:pt idx="8">
                  <c:v>186</c:v>
                </c:pt>
                <c:pt idx="9">
                  <c:v>7</c:v>
                </c:pt>
                <c:pt idx="10">
                  <c:v>2219</c:v>
                </c:pt>
                <c:pt idx="11">
                  <c:v>723</c:v>
                </c:pt>
                <c:pt idx="12">
                  <c:v>35</c:v>
                </c:pt>
                <c:pt idx="13">
                  <c:v>212</c:v>
                </c:pt>
                <c:pt idx="14">
                  <c:v>10</c:v>
                </c:pt>
                <c:pt idx="15">
                  <c:v>11</c:v>
                </c:pt>
              </c:numCache>
            </c:numRef>
          </c:val>
          <c:smooth val="0"/>
          <c:extLst>
            <c:ext xmlns:c16="http://schemas.microsoft.com/office/drawing/2014/chart" uri="{C3380CC4-5D6E-409C-BE32-E72D297353CC}">
              <c16:uniqueId val="{00000001-C264-4BEC-B9D3-ED018E266D7E}"/>
            </c:ext>
          </c:extLst>
        </c:ser>
        <c:dLbls>
          <c:showLegendKey val="0"/>
          <c:showVal val="0"/>
          <c:showCatName val="0"/>
          <c:showSerName val="0"/>
          <c:showPercent val="0"/>
          <c:showBubbleSize val="0"/>
        </c:dLbls>
        <c:marker val="1"/>
        <c:smooth val="0"/>
        <c:axId val="221116687"/>
        <c:axId val="221113359"/>
      </c:lineChart>
      <c:catAx>
        <c:axId val="221116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800" baseline="0">
                <a:solidFill>
                  <a:schemeClr val="lt1">
                    <a:lumMod val="75000"/>
                  </a:schemeClr>
                </a:solidFill>
                <a:latin typeface="+mn-lt"/>
                <a:ea typeface="+mn-ea"/>
                <a:cs typeface="+mn-cs"/>
              </a:defRPr>
            </a:pPr>
            <a:endParaRPr lang="en-US"/>
          </a:p>
        </c:txPr>
        <c:crossAx val="221113359"/>
        <c:crosses val="autoZero"/>
        <c:auto val="1"/>
        <c:lblAlgn val="ctr"/>
        <c:lblOffset val="100"/>
        <c:noMultiLvlLbl val="0"/>
      </c:catAx>
      <c:valAx>
        <c:axId val="221113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6687"/>
        <c:crosses val="autoZero"/>
        <c:crossBetween val="between"/>
      </c:valAx>
      <c:spPr>
        <a:noFill/>
        <a:ln>
          <a:noFill/>
        </a:ln>
        <a:effectLst/>
      </c:spPr>
    </c:plotArea>
    <c:legend>
      <c:legendPos val="r"/>
      <c:layout>
        <c:manualLayout>
          <c:xMode val="edge"/>
          <c:yMode val="edge"/>
          <c:x val="0.79491030789825967"/>
          <c:y val="0.39485786734285327"/>
          <c:w val="0.19233868808567603"/>
          <c:h val="0.2189278882512567"/>
        </c:manualLayout>
      </c:layout>
      <c:overlay val="0"/>
      <c:spPr>
        <a:noFill/>
        <a:ln>
          <a:noFill/>
        </a:ln>
        <a:effectLst/>
      </c:spPr>
      <c:txPr>
        <a:bodyPr rot="0" spcFirstLastPara="1" vertOverflow="ellipsis" vert="horz" wrap="square" anchor="ctr" anchorCtr="1"/>
        <a:lstStyle/>
        <a:p>
          <a:pPr>
            <a:defRPr sz="800" b="0" i="0" u="none" strike="noStrike" kern="8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Project.xlsx]Qd Graphs!PivotTable12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solidFill>
                  <a:schemeClr val="bg1"/>
                </a:solidFill>
              </a:rPr>
              <a:t>Vancouver</a:t>
            </a:r>
          </a:p>
        </c:rich>
      </c:tx>
      <c:layout>
        <c:manualLayout>
          <c:xMode val="edge"/>
          <c:yMode val="edge"/>
          <c:x val="1.7654652924481977E-2"/>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17394140761311E-2"/>
          <c:y val="0.15259946236559141"/>
          <c:w val="0.73839166780453025"/>
          <c:h val="0.37953225806451613"/>
        </c:manualLayout>
      </c:layout>
      <c:lineChart>
        <c:grouping val="stacked"/>
        <c:varyColors val="0"/>
        <c:ser>
          <c:idx val="0"/>
          <c:order val="0"/>
          <c:tx>
            <c:strRef>
              <c:f>'Qd Graphs'!$G$2</c:f>
              <c:strCache>
                <c:ptCount val="1"/>
                <c:pt idx="0">
                  <c:v>Super_host </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'Qd Graphs'!$F$3:$F$19</c:f>
              <c:strCache>
                <c:ptCount val="17"/>
                <c:pt idx="0">
                  <c:v>Entire bungalow</c:v>
                </c:pt>
                <c:pt idx="1">
                  <c:v>Entire cabin</c:v>
                </c:pt>
                <c:pt idx="2">
                  <c:v>Entire condo</c:v>
                </c:pt>
                <c:pt idx="3">
                  <c:v>Entire condominium (condo)</c:v>
                </c:pt>
                <c:pt idx="4">
                  <c:v>Entire cottage</c:v>
                </c:pt>
                <c:pt idx="5">
                  <c:v>Entire guest suite</c:v>
                </c:pt>
                <c:pt idx="6">
                  <c:v>Entire guesthouse</c:v>
                </c:pt>
                <c:pt idx="7">
                  <c:v>Entire home</c:v>
                </c:pt>
                <c:pt idx="8">
                  <c:v>Entire loft</c:v>
                </c:pt>
                <c:pt idx="9">
                  <c:v>Entire place</c:v>
                </c:pt>
                <c:pt idx="10">
                  <c:v>Entire rental unit</c:v>
                </c:pt>
                <c:pt idx="11">
                  <c:v>Entire residential home</c:v>
                </c:pt>
                <c:pt idx="12">
                  <c:v>Entire serviced apartment</c:v>
                </c:pt>
                <c:pt idx="13">
                  <c:v>Entire timeshare</c:v>
                </c:pt>
                <c:pt idx="14">
                  <c:v>Entire townhouse</c:v>
                </c:pt>
                <c:pt idx="15">
                  <c:v>Entire vacation home</c:v>
                </c:pt>
                <c:pt idx="16">
                  <c:v>Entire villa</c:v>
                </c:pt>
              </c:strCache>
            </c:strRef>
          </c:cat>
          <c:val>
            <c:numRef>
              <c:f>'Qd Graphs'!$G$3:$G$19</c:f>
              <c:numCache>
                <c:formatCode>General</c:formatCode>
                <c:ptCount val="17"/>
                <c:pt idx="0">
                  <c:v>4</c:v>
                </c:pt>
                <c:pt idx="1">
                  <c:v>0</c:v>
                </c:pt>
                <c:pt idx="2">
                  <c:v>78</c:v>
                </c:pt>
                <c:pt idx="3">
                  <c:v>328</c:v>
                </c:pt>
                <c:pt idx="4">
                  <c:v>2</c:v>
                </c:pt>
                <c:pt idx="5">
                  <c:v>336</c:v>
                </c:pt>
                <c:pt idx="6">
                  <c:v>27</c:v>
                </c:pt>
                <c:pt idx="7">
                  <c:v>52</c:v>
                </c:pt>
                <c:pt idx="8">
                  <c:v>59</c:v>
                </c:pt>
                <c:pt idx="9">
                  <c:v>1</c:v>
                </c:pt>
                <c:pt idx="10">
                  <c:v>330</c:v>
                </c:pt>
                <c:pt idx="11">
                  <c:v>207</c:v>
                </c:pt>
                <c:pt idx="12">
                  <c:v>4</c:v>
                </c:pt>
                <c:pt idx="13">
                  <c:v>4</c:v>
                </c:pt>
                <c:pt idx="14">
                  <c:v>32</c:v>
                </c:pt>
                <c:pt idx="15">
                  <c:v>0</c:v>
                </c:pt>
                <c:pt idx="16">
                  <c:v>5</c:v>
                </c:pt>
              </c:numCache>
            </c:numRef>
          </c:val>
          <c:smooth val="0"/>
          <c:extLst>
            <c:ext xmlns:c16="http://schemas.microsoft.com/office/drawing/2014/chart" uri="{C3380CC4-5D6E-409C-BE32-E72D297353CC}">
              <c16:uniqueId val="{00000000-222F-4242-B098-9C42AB9CA78D}"/>
            </c:ext>
          </c:extLst>
        </c:ser>
        <c:ser>
          <c:idx val="1"/>
          <c:order val="1"/>
          <c:tx>
            <c:strRef>
              <c:f>'Qd Graphs'!$H$2</c:f>
              <c:strCache>
                <c:ptCount val="1"/>
                <c:pt idx="0">
                  <c:v>Non_Super_host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'Qd Graphs'!$F$3:$F$19</c:f>
              <c:strCache>
                <c:ptCount val="17"/>
                <c:pt idx="0">
                  <c:v>Entire bungalow</c:v>
                </c:pt>
                <c:pt idx="1">
                  <c:v>Entire cabin</c:v>
                </c:pt>
                <c:pt idx="2">
                  <c:v>Entire condo</c:v>
                </c:pt>
                <c:pt idx="3">
                  <c:v>Entire condominium (condo)</c:v>
                </c:pt>
                <c:pt idx="4">
                  <c:v>Entire cottage</c:v>
                </c:pt>
                <c:pt idx="5">
                  <c:v>Entire guest suite</c:v>
                </c:pt>
                <c:pt idx="6">
                  <c:v>Entire guesthouse</c:v>
                </c:pt>
                <c:pt idx="7">
                  <c:v>Entire home</c:v>
                </c:pt>
                <c:pt idx="8">
                  <c:v>Entire loft</c:v>
                </c:pt>
                <c:pt idx="9">
                  <c:v>Entire place</c:v>
                </c:pt>
                <c:pt idx="10">
                  <c:v>Entire rental unit</c:v>
                </c:pt>
                <c:pt idx="11">
                  <c:v>Entire residential home</c:v>
                </c:pt>
                <c:pt idx="12">
                  <c:v>Entire serviced apartment</c:v>
                </c:pt>
                <c:pt idx="13">
                  <c:v>Entire timeshare</c:v>
                </c:pt>
                <c:pt idx="14">
                  <c:v>Entire townhouse</c:v>
                </c:pt>
                <c:pt idx="15">
                  <c:v>Entire vacation home</c:v>
                </c:pt>
                <c:pt idx="16">
                  <c:v>Entire villa</c:v>
                </c:pt>
              </c:strCache>
            </c:strRef>
          </c:cat>
          <c:val>
            <c:numRef>
              <c:f>'Qd Graphs'!$H$3:$H$19</c:f>
              <c:numCache>
                <c:formatCode>General</c:formatCode>
                <c:ptCount val="17"/>
                <c:pt idx="0">
                  <c:v>4</c:v>
                </c:pt>
                <c:pt idx="1">
                  <c:v>2</c:v>
                </c:pt>
                <c:pt idx="2">
                  <c:v>129</c:v>
                </c:pt>
                <c:pt idx="3">
                  <c:v>526</c:v>
                </c:pt>
                <c:pt idx="4">
                  <c:v>2</c:v>
                </c:pt>
                <c:pt idx="5">
                  <c:v>233</c:v>
                </c:pt>
                <c:pt idx="6">
                  <c:v>29</c:v>
                </c:pt>
                <c:pt idx="7">
                  <c:v>139</c:v>
                </c:pt>
                <c:pt idx="8">
                  <c:v>72</c:v>
                </c:pt>
                <c:pt idx="9">
                  <c:v>6</c:v>
                </c:pt>
                <c:pt idx="10">
                  <c:v>598</c:v>
                </c:pt>
                <c:pt idx="11">
                  <c:v>293</c:v>
                </c:pt>
                <c:pt idx="12">
                  <c:v>66</c:v>
                </c:pt>
                <c:pt idx="13">
                  <c:v>0</c:v>
                </c:pt>
                <c:pt idx="14">
                  <c:v>69</c:v>
                </c:pt>
                <c:pt idx="15">
                  <c:v>2</c:v>
                </c:pt>
                <c:pt idx="16">
                  <c:v>8</c:v>
                </c:pt>
              </c:numCache>
            </c:numRef>
          </c:val>
          <c:smooth val="0"/>
          <c:extLst>
            <c:ext xmlns:c16="http://schemas.microsoft.com/office/drawing/2014/chart" uri="{C3380CC4-5D6E-409C-BE32-E72D297353CC}">
              <c16:uniqueId val="{00000001-222F-4242-B098-9C42AB9CA78D}"/>
            </c:ext>
          </c:extLst>
        </c:ser>
        <c:dLbls>
          <c:showLegendKey val="0"/>
          <c:showVal val="0"/>
          <c:showCatName val="0"/>
          <c:showSerName val="0"/>
          <c:showPercent val="0"/>
          <c:showBubbleSize val="0"/>
        </c:dLbls>
        <c:marker val="1"/>
        <c:smooth val="0"/>
        <c:axId val="221117935"/>
        <c:axId val="221112943"/>
      </c:lineChart>
      <c:catAx>
        <c:axId val="221117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800" baseline="0">
                <a:solidFill>
                  <a:schemeClr val="lt1">
                    <a:lumMod val="75000"/>
                  </a:schemeClr>
                </a:solidFill>
                <a:latin typeface="+mn-lt"/>
                <a:ea typeface="+mn-ea"/>
                <a:cs typeface="+mn-cs"/>
              </a:defRPr>
            </a:pPr>
            <a:endParaRPr lang="en-US"/>
          </a:p>
        </c:txPr>
        <c:crossAx val="221112943"/>
        <c:crosses val="autoZero"/>
        <c:auto val="1"/>
        <c:lblAlgn val="ctr"/>
        <c:lblOffset val="100"/>
        <c:noMultiLvlLbl val="0"/>
      </c:catAx>
      <c:valAx>
        <c:axId val="2211129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7935"/>
        <c:crosses val="autoZero"/>
        <c:crossBetween val="between"/>
      </c:valAx>
      <c:spPr>
        <a:noFill/>
        <a:ln>
          <a:noFill/>
        </a:ln>
        <a:effectLst/>
      </c:spPr>
    </c:plotArea>
    <c:legend>
      <c:legendPos val="r"/>
      <c:layout>
        <c:manualLayout>
          <c:xMode val="edge"/>
          <c:yMode val="edge"/>
          <c:x val="0.81496536144578313"/>
          <c:y val="0.3894081541218638"/>
          <c:w val="0.17234430233793033"/>
          <c:h val="0.19043010752688169"/>
        </c:manualLayout>
      </c:layout>
      <c:overlay val="0"/>
      <c:spPr>
        <a:noFill/>
        <a:ln>
          <a:noFill/>
        </a:ln>
        <a:effectLst/>
      </c:spPr>
      <c:txPr>
        <a:bodyPr rot="0" spcFirstLastPara="1" vertOverflow="ellipsis" vert="horz" wrap="square" anchor="ctr" anchorCtr="1"/>
        <a:lstStyle/>
        <a:p>
          <a:pPr>
            <a:defRPr sz="800" b="0" i="0" u="none" strike="noStrike" kern="8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Project.xlsx]Qe Graphs!PivotTable13</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Toronto</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'Qe Graphs'!$C$3</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multiLvlStrRef>
              <c:f>'Qe Graphs'!$A$4:$B$7</c:f>
              <c:multiLvlStrCache>
                <c:ptCount val="4"/>
                <c:lvl>
                  <c:pt idx="0">
                    <c:v>2022</c:v>
                  </c:pt>
                  <c:pt idx="1">
                    <c:v>2023</c:v>
                  </c:pt>
                  <c:pt idx="2">
                    <c:v>2022</c:v>
                  </c:pt>
                  <c:pt idx="3">
                    <c:v>2023</c:v>
                  </c:pt>
                </c:lvl>
                <c:lvl>
                  <c:pt idx="0">
                    <c:v>0</c:v>
                  </c:pt>
                  <c:pt idx="2">
                    <c:v>1</c:v>
                  </c:pt>
                </c:lvl>
              </c:multiLvlStrCache>
            </c:multiLvlStrRef>
          </c:cat>
          <c:val>
            <c:numRef>
              <c:f>'Qe Graphs'!$C$4:$C$7</c:f>
              <c:numCache>
                <c:formatCode>General</c:formatCode>
                <c:ptCount val="4"/>
                <c:pt idx="0">
                  <c:v>177.85</c:v>
                </c:pt>
                <c:pt idx="1">
                  <c:v>175.15</c:v>
                </c:pt>
                <c:pt idx="2">
                  <c:v>159.22999999999999</c:v>
                </c:pt>
                <c:pt idx="3">
                  <c:v>153.19999999999999</c:v>
                </c:pt>
              </c:numCache>
            </c:numRef>
          </c:val>
          <c:extLst>
            <c:ext xmlns:c16="http://schemas.microsoft.com/office/drawing/2014/chart" uri="{C3380CC4-5D6E-409C-BE32-E72D297353CC}">
              <c16:uniqueId val="{00000000-7179-47A6-ACB4-1DB7EAB0BB55}"/>
            </c:ext>
          </c:extLst>
        </c:ser>
        <c:ser>
          <c:idx val="1"/>
          <c:order val="1"/>
          <c:tx>
            <c:strRef>
              <c:f>'Qe Graphs'!$D$3</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multiLvlStrRef>
              <c:f>'Qe Graphs'!$A$4:$B$7</c:f>
              <c:multiLvlStrCache>
                <c:ptCount val="4"/>
                <c:lvl>
                  <c:pt idx="0">
                    <c:v>2022</c:v>
                  </c:pt>
                  <c:pt idx="1">
                    <c:v>2023</c:v>
                  </c:pt>
                  <c:pt idx="2">
                    <c:v>2022</c:v>
                  </c:pt>
                  <c:pt idx="3">
                    <c:v>2023</c:v>
                  </c:pt>
                </c:lvl>
                <c:lvl>
                  <c:pt idx="0">
                    <c:v>0</c:v>
                  </c:pt>
                  <c:pt idx="2">
                    <c:v>1</c:v>
                  </c:pt>
                </c:lvl>
              </c:multiLvlStrCache>
            </c:multiLvlStrRef>
          </c:cat>
          <c:val>
            <c:numRef>
              <c:f>'Qe Graphs'!$D$4:$D$7</c:f>
              <c:numCache>
                <c:formatCode>General</c:formatCode>
                <c:ptCount val="4"/>
                <c:pt idx="0">
                  <c:v>1235301</c:v>
                </c:pt>
                <c:pt idx="1">
                  <c:v>228676</c:v>
                </c:pt>
                <c:pt idx="2">
                  <c:v>491506</c:v>
                </c:pt>
                <c:pt idx="3">
                  <c:v>91852</c:v>
                </c:pt>
              </c:numCache>
            </c:numRef>
          </c:val>
          <c:extLst>
            <c:ext xmlns:c16="http://schemas.microsoft.com/office/drawing/2014/chart" uri="{C3380CC4-5D6E-409C-BE32-E72D297353CC}">
              <c16:uniqueId val="{00000001-7179-47A6-ACB4-1DB7EAB0BB55}"/>
            </c:ext>
          </c:extLst>
        </c:ser>
        <c:ser>
          <c:idx val="2"/>
          <c:order val="2"/>
          <c:tx>
            <c:strRef>
              <c:f>'Qe Graphs'!$E$3</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multiLvlStrRef>
              <c:f>'Qe Graphs'!$A$4:$B$7</c:f>
              <c:multiLvlStrCache>
                <c:ptCount val="4"/>
                <c:lvl>
                  <c:pt idx="0">
                    <c:v>2022</c:v>
                  </c:pt>
                  <c:pt idx="1">
                    <c:v>2023</c:v>
                  </c:pt>
                  <c:pt idx="2">
                    <c:v>2022</c:v>
                  </c:pt>
                  <c:pt idx="3">
                    <c:v>2023</c:v>
                  </c:pt>
                </c:lvl>
                <c:lvl>
                  <c:pt idx="0">
                    <c:v>0</c:v>
                  </c:pt>
                  <c:pt idx="2">
                    <c:v>1</c:v>
                  </c:pt>
                </c:lvl>
              </c:multiLvlStrCache>
            </c:multiLvlStrRef>
          </c:cat>
          <c:val>
            <c:numRef>
              <c:f>'Qe Graphs'!$E$4:$E$7</c:f>
              <c:numCache>
                <c:formatCode>General</c:formatCode>
                <c:ptCount val="4"/>
                <c:pt idx="0">
                  <c:v>2051427</c:v>
                </c:pt>
                <c:pt idx="1">
                  <c:v>625865</c:v>
                </c:pt>
                <c:pt idx="2">
                  <c:v>705046</c:v>
                </c:pt>
                <c:pt idx="3">
                  <c:v>195331</c:v>
                </c:pt>
              </c:numCache>
            </c:numRef>
          </c:val>
          <c:extLst>
            <c:ext xmlns:c16="http://schemas.microsoft.com/office/drawing/2014/chart" uri="{C3380CC4-5D6E-409C-BE32-E72D297353CC}">
              <c16:uniqueId val="{00000002-7179-47A6-ACB4-1DB7EAB0BB55}"/>
            </c:ext>
          </c:extLst>
        </c:ser>
        <c:dLbls>
          <c:showLegendKey val="0"/>
          <c:showVal val="0"/>
          <c:showCatName val="0"/>
          <c:showSerName val="0"/>
          <c:showPercent val="0"/>
          <c:showBubbleSize val="0"/>
        </c:dLbls>
        <c:gapWidth val="84"/>
        <c:gapDepth val="53"/>
        <c:shape val="box"/>
        <c:axId val="221114607"/>
        <c:axId val="221118351"/>
        <c:axId val="266488447"/>
      </c:bar3DChart>
      <c:catAx>
        <c:axId val="221114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8351"/>
        <c:crosses val="autoZero"/>
        <c:auto val="1"/>
        <c:lblAlgn val="ctr"/>
        <c:lblOffset val="100"/>
        <c:noMultiLvlLbl val="0"/>
      </c:catAx>
      <c:valAx>
        <c:axId val="221118351"/>
        <c:scaling>
          <c:orientation val="minMax"/>
        </c:scaling>
        <c:delete val="1"/>
        <c:axPos val="l"/>
        <c:numFmt formatCode="General" sourceLinked="1"/>
        <c:majorTickMark val="out"/>
        <c:minorTickMark val="none"/>
        <c:tickLblPos val="nextTo"/>
        <c:crossAx val="221114607"/>
        <c:crosses val="autoZero"/>
        <c:crossBetween val="between"/>
      </c:valAx>
      <c:serAx>
        <c:axId val="2664884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835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Project.xlsx]Qe Graphs!PivotTable14</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Vancouver</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'Qe Graphs'!$C$9</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multiLvlStrRef>
              <c:f>'Qe Graphs'!$A$10:$B$13</c:f>
              <c:multiLvlStrCache>
                <c:ptCount val="4"/>
                <c:lvl>
                  <c:pt idx="0">
                    <c:v>2022</c:v>
                  </c:pt>
                  <c:pt idx="1">
                    <c:v>2023</c:v>
                  </c:pt>
                  <c:pt idx="2">
                    <c:v>2022</c:v>
                  </c:pt>
                  <c:pt idx="3">
                    <c:v>2023</c:v>
                  </c:pt>
                </c:lvl>
                <c:lvl>
                  <c:pt idx="0">
                    <c:v>0</c:v>
                  </c:pt>
                  <c:pt idx="2">
                    <c:v>1</c:v>
                  </c:pt>
                </c:lvl>
              </c:multiLvlStrCache>
            </c:multiLvlStrRef>
          </c:cat>
          <c:val>
            <c:numRef>
              <c:f>'Qe Graphs'!$C$10:$C$13</c:f>
              <c:numCache>
                <c:formatCode>General</c:formatCode>
                <c:ptCount val="4"/>
                <c:pt idx="0">
                  <c:v>234.22</c:v>
                </c:pt>
                <c:pt idx="1">
                  <c:v>222.73</c:v>
                </c:pt>
                <c:pt idx="2">
                  <c:v>199.25</c:v>
                </c:pt>
                <c:pt idx="3">
                  <c:v>186.56</c:v>
                </c:pt>
              </c:numCache>
            </c:numRef>
          </c:val>
          <c:extLst>
            <c:ext xmlns:c16="http://schemas.microsoft.com/office/drawing/2014/chart" uri="{C3380CC4-5D6E-409C-BE32-E72D297353CC}">
              <c16:uniqueId val="{00000000-2485-47A2-B872-5704E075973C}"/>
            </c:ext>
          </c:extLst>
        </c:ser>
        <c:ser>
          <c:idx val="1"/>
          <c:order val="1"/>
          <c:tx>
            <c:strRef>
              <c:f>'Qe Graphs'!$D$9</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multiLvlStrRef>
              <c:f>'Qe Graphs'!$A$10:$B$13</c:f>
              <c:multiLvlStrCache>
                <c:ptCount val="4"/>
                <c:lvl>
                  <c:pt idx="0">
                    <c:v>2022</c:v>
                  </c:pt>
                  <c:pt idx="1">
                    <c:v>2023</c:v>
                  </c:pt>
                  <c:pt idx="2">
                    <c:v>2022</c:v>
                  </c:pt>
                  <c:pt idx="3">
                    <c:v>2023</c:v>
                  </c:pt>
                </c:lvl>
                <c:lvl>
                  <c:pt idx="0">
                    <c:v>0</c:v>
                  </c:pt>
                  <c:pt idx="2">
                    <c:v>1</c:v>
                  </c:pt>
                </c:lvl>
              </c:multiLvlStrCache>
            </c:multiLvlStrRef>
          </c:cat>
          <c:val>
            <c:numRef>
              <c:f>'Qe Graphs'!$D$10:$D$13</c:f>
              <c:numCache>
                <c:formatCode>General</c:formatCode>
                <c:ptCount val="4"/>
                <c:pt idx="0">
                  <c:v>283879</c:v>
                </c:pt>
                <c:pt idx="1">
                  <c:v>56127</c:v>
                </c:pt>
                <c:pt idx="2">
                  <c:v>181333</c:v>
                </c:pt>
                <c:pt idx="3">
                  <c:v>39926</c:v>
                </c:pt>
              </c:numCache>
            </c:numRef>
          </c:val>
          <c:extLst>
            <c:ext xmlns:c16="http://schemas.microsoft.com/office/drawing/2014/chart" uri="{C3380CC4-5D6E-409C-BE32-E72D297353CC}">
              <c16:uniqueId val="{00000001-2485-47A2-B872-5704E075973C}"/>
            </c:ext>
          </c:extLst>
        </c:ser>
        <c:ser>
          <c:idx val="2"/>
          <c:order val="2"/>
          <c:tx>
            <c:strRef>
              <c:f>'Qe Graphs'!$E$9</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multiLvlStrRef>
              <c:f>'Qe Graphs'!$A$10:$B$13</c:f>
              <c:multiLvlStrCache>
                <c:ptCount val="4"/>
                <c:lvl>
                  <c:pt idx="0">
                    <c:v>2022</c:v>
                  </c:pt>
                  <c:pt idx="1">
                    <c:v>2023</c:v>
                  </c:pt>
                  <c:pt idx="2">
                    <c:v>2022</c:v>
                  </c:pt>
                  <c:pt idx="3">
                    <c:v>2023</c:v>
                  </c:pt>
                </c:lvl>
                <c:lvl>
                  <c:pt idx="0">
                    <c:v>0</c:v>
                  </c:pt>
                  <c:pt idx="2">
                    <c:v>1</c:v>
                  </c:pt>
                </c:lvl>
              </c:multiLvlStrCache>
            </c:multiLvlStrRef>
          </c:cat>
          <c:val>
            <c:numRef>
              <c:f>'Qe Graphs'!$E$10:$E$13</c:f>
              <c:numCache>
                <c:formatCode>General</c:formatCode>
                <c:ptCount val="4"/>
                <c:pt idx="0">
                  <c:v>515223</c:v>
                </c:pt>
                <c:pt idx="1">
                  <c:v>148157</c:v>
                </c:pt>
                <c:pt idx="2">
                  <c:v>338433</c:v>
                </c:pt>
                <c:pt idx="3">
                  <c:v>89645</c:v>
                </c:pt>
              </c:numCache>
            </c:numRef>
          </c:val>
          <c:extLst>
            <c:ext xmlns:c16="http://schemas.microsoft.com/office/drawing/2014/chart" uri="{C3380CC4-5D6E-409C-BE32-E72D297353CC}">
              <c16:uniqueId val="{00000002-2485-47A2-B872-5704E075973C}"/>
            </c:ext>
          </c:extLst>
        </c:ser>
        <c:dLbls>
          <c:showLegendKey val="0"/>
          <c:showVal val="0"/>
          <c:showCatName val="0"/>
          <c:showSerName val="0"/>
          <c:showPercent val="0"/>
          <c:showBubbleSize val="0"/>
        </c:dLbls>
        <c:gapWidth val="84"/>
        <c:gapDepth val="53"/>
        <c:shape val="box"/>
        <c:axId val="1113291199"/>
        <c:axId val="1113284543"/>
        <c:axId val="266495407"/>
      </c:bar3DChart>
      <c:catAx>
        <c:axId val="1113291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3284543"/>
        <c:crosses val="autoZero"/>
        <c:auto val="1"/>
        <c:lblAlgn val="ctr"/>
        <c:lblOffset val="100"/>
        <c:noMultiLvlLbl val="0"/>
      </c:catAx>
      <c:valAx>
        <c:axId val="1113284543"/>
        <c:scaling>
          <c:orientation val="minMax"/>
        </c:scaling>
        <c:delete val="1"/>
        <c:axPos val="l"/>
        <c:numFmt formatCode="General" sourceLinked="1"/>
        <c:majorTickMark val="out"/>
        <c:minorTickMark val="none"/>
        <c:tickLblPos val="nextTo"/>
        <c:crossAx val="1113291199"/>
        <c:crosses val="autoZero"/>
        <c:crossBetween val="between"/>
      </c:valAx>
      <c:serAx>
        <c:axId val="26649540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328454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Graph!PivotTable15</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Toronto- Local Host</a:t>
            </a:r>
          </a:p>
        </c:rich>
      </c:tx>
      <c:layout>
        <c:manualLayout>
          <c:xMode val="edge"/>
          <c:yMode val="edge"/>
          <c:x val="9.4930008748906388E-3"/>
          <c:y val="2.314823690516946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Graph'!$B$2</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'Qf Graph'!$A$3:$A$4</c:f>
              <c:strCache>
                <c:ptCount val="2"/>
                <c:pt idx="0">
                  <c:v>2022</c:v>
                </c:pt>
                <c:pt idx="1">
                  <c:v>2023</c:v>
                </c:pt>
              </c:strCache>
            </c:strRef>
          </c:cat>
          <c:val>
            <c:numRef>
              <c:f>'Qf Graph'!$B$3:$B$4</c:f>
              <c:numCache>
                <c:formatCode>General</c:formatCode>
                <c:ptCount val="2"/>
                <c:pt idx="0">
                  <c:v>139.62</c:v>
                </c:pt>
                <c:pt idx="1">
                  <c:v>135.88</c:v>
                </c:pt>
              </c:numCache>
            </c:numRef>
          </c:val>
          <c:extLst>
            <c:ext xmlns:c16="http://schemas.microsoft.com/office/drawing/2014/chart" uri="{C3380CC4-5D6E-409C-BE32-E72D297353CC}">
              <c16:uniqueId val="{00000000-96B6-497F-BB48-C4B6DD254043}"/>
            </c:ext>
          </c:extLst>
        </c:ser>
        <c:ser>
          <c:idx val="1"/>
          <c:order val="1"/>
          <c:tx>
            <c:strRef>
              <c:f>'Qf Graph'!$C$2</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'Qf Graph'!$A$3:$A$4</c:f>
              <c:strCache>
                <c:ptCount val="2"/>
                <c:pt idx="0">
                  <c:v>2022</c:v>
                </c:pt>
                <c:pt idx="1">
                  <c:v>2023</c:v>
                </c:pt>
              </c:strCache>
            </c:strRef>
          </c:cat>
          <c:val>
            <c:numRef>
              <c:f>'Qf Graph'!$C$3:$C$4</c:f>
              <c:numCache>
                <c:formatCode>General</c:formatCode>
                <c:ptCount val="2"/>
                <c:pt idx="0">
                  <c:v>230258</c:v>
                </c:pt>
                <c:pt idx="1">
                  <c:v>47489</c:v>
                </c:pt>
              </c:numCache>
            </c:numRef>
          </c:val>
          <c:extLst>
            <c:ext xmlns:c16="http://schemas.microsoft.com/office/drawing/2014/chart" uri="{C3380CC4-5D6E-409C-BE32-E72D297353CC}">
              <c16:uniqueId val="{00000001-96B6-497F-BB48-C4B6DD254043}"/>
            </c:ext>
          </c:extLst>
        </c:ser>
        <c:ser>
          <c:idx val="2"/>
          <c:order val="2"/>
          <c:tx>
            <c:strRef>
              <c:f>'Qf Graph'!$D$2</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'Qf Graph'!$A$3:$A$4</c:f>
              <c:strCache>
                <c:ptCount val="2"/>
                <c:pt idx="0">
                  <c:v>2022</c:v>
                </c:pt>
                <c:pt idx="1">
                  <c:v>2023</c:v>
                </c:pt>
              </c:strCache>
            </c:strRef>
          </c:cat>
          <c:val>
            <c:numRef>
              <c:f>'Qf Graph'!$D$3:$D$4</c:f>
              <c:numCache>
                <c:formatCode>General</c:formatCode>
                <c:ptCount val="2"/>
                <c:pt idx="0">
                  <c:v>424288</c:v>
                </c:pt>
                <c:pt idx="1">
                  <c:v>123960</c:v>
                </c:pt>
              </c:numCache>
            </c:numRef>
          </c:val>
          <c:extLst>
            <c:ext xmlns:c16="http://schemas.microsoft.com/office/drawing/2014/chart" uri="{C3380CC4-5D6E-409C-BE32-E72D297353CC}">
              <c16:uniqueId val="{00000002-96B6-497F-BB48-C4B6DD254043}"/>
            </c:ext>
          </c:extLst>
        </c:ser>
        <c:dLbls>
          <c:showLegendKey val="0"/>
          <c:showVal val="0"/>
          <c:showCatName val="0"/>
          <c:showSerName val="0"/>
          <c:showPercent val="0"/>
          <c:showBubbleSize val="0"/>
        </c:dLbls>
        <c:gapWidth val="84"/>
        <c:gapDepth val="53"/>
        <c:shape val="box"/>
        <c:axId val="1190064879"/>
        <c:axId val="1190069039"/>
        <c:axId val="1348631535"/>
      </c:bar3DChart>
      <c:catAx>
        <c:axId val="1190064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069039"/>
        <c:crosses val="autoZero"/>
        <c:auto val="1"/>
        <c:lblAlgn val="ctr"/>
        <c:lblOffset val="100"/>
        <c:noMultiLvlLbl val="0"/>
      </c:catAx>
      <c:valAx>
        <c:axId val="1190069039"/>
        <c:scaling>
          <c:orientation val="minMax"/>
        </c:scaling>
        <c:delete val="1"/>
        <c:axPos val="l"/>
        <c:numFmt formatCode="General" sourceLinked="1"/>
        <c:majorTickMark val="out"/>
        <c:minorTickMark val="none"/>
        <c:tickLblPos val="nextTo"/>
        <c:crossAx val="1190064879"/>
        <c:crosses val="autoZero"/>
        <c:crossBetween val="between"/>
      </c:valAx>
      <c:serAx>
        <c:axId val="13486315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069039"/>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Graph!PivotTable16</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Toronto-Non Local Host</a:t>
            </a:r>
          </a:p>
        </c:rich>
      </c:tx>
      <c:layout>
        <c:manualLayout>
          <c:xMode val="edge"/>
          <c:yMode val="edge"/>
          <c:x val="1.7826334208224003E-2"/>
          <c:y val="2.777777777777777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Graph'!$H$2</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'Qf Graph'!$G$3:$G$4</c:f>
              <c:strCache>
                <c:ptCount val="2"/>
                <c:pt idx="0">
                  <c:v>2022</c:v>
                </c:pt>
                <c:pt idx="1">
                  <c:v>2023</c:v>
                </c:pt>
              </c:strCache>
            </c:strRef>
          </c:cat>
          <c:val>
            <c:numRef>
              <c:f>'Qf Graph'!$H$3:$H$4</c:f>
              <c:numCache>
                <c:formatCode>General</c:formatCode>
                <c:ptCount val="2"/>
                <c:pt idx="0">
                  <c:v>178.79</c:v>
                </c:pt>
                <c:pt idx="1">
                  <c:v>177.02</c:v>
                </c:pt>
              </c:numCache>
            </c:numRef>
          </c:val>
          <c:extLst>
            <c:ext xmlns:c16="http://schemas.microsoft.com/office/drawing/2014/chart" uri="{C3380CC4-5D6E-409C-BE32-E72D297353CC}">
              <c16:uniqueId val="{00000000-7D72-471C-A12F-0ACB88D82955}"/>
            </c:ext>
          </c:extLst>
        </c:ser>
        <c:ser>
          <c:idx val="1"/>
          <c:order val="1"/>
          <c:tx>
            <c:strRef>
              <c:f>'Qf Graph'!$I$2</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'Qf Graph'!$G$3:$G$4</c:f>
              <c:strCache>
                <c:ptCount val="2"/>
                <c:pt idx="0">
                  <c:v>2022</c:v>
                </c:pt>
                <c:pt idx="1">
                  <c:v>2023</c:v>
                </c:pt>
              </c:strCache>
            </c:strRef>
          </c:cat>
          <c:val>
            <c:numRef>
              <c:f>'Qf Graph'!$I$3:$I$4</c:f>
              <c:numCache>
                <c:formatCode>General</c:formatCode>
                <c:ptCount val="2"/>
                <c:pt idx="0">
                  <c:v>879110</c:v>
                </c:pt>
                <c:pt idx="1">
                  <c:v>162579</c:v>
                </c:pt>
              </c:numCache>
            </c:numRef>
          </c:val>
          <c:extLst>
            <c:ext xmlns:c16="http://schemas.microsoft.com/office/drawing/2014/chart" uri="{C3380CC4-5D6E-409C-BE32-E72D297353CC}">
              <c16:uniqueId val="{00000001-7D72-471C-A12F-0ACB88D82955}"/>
            </c:ext>
          </c:extLst>
        </c:ser>
        <c:ser>
          <c:idx val="2"/>
          <c:order val="2"/>
          <c:tx>
            <c:strRef>
              <c:f>'Qf Graph'!$J$2</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'Qf Graph'!$G$3:$G$4</c:f>
              <c:strCache>
                <c:ptCount val="2"/>
                <c:pt idx="0">
                  <c:v>2022</c:v>
                </c:pt>
                <c:pt idx="1">
                  <c:v>2023</c:v>
                </c:pt>
              </c:strCache>
            </c:strRef>
          </c:cat>
          <c:val>
            <c:numRef>
              <c:f>'Qf Graph'!$J$3:$J$4</c:f>
              <c:numCache>
                <c:formatCode>General</c:formatCode>
                <c:ptCount val="2"/>
                <c:pt idx="0">
                  <c:v>1512628</c:v>
                </c:pt>
                <c:pt idx="1">
                  <c:v>458017</c:v>
                </c:pt>
              </c:numCache>
            </c:numRef>
          </c:val>
          <c:extLst>
            <c:ext xmlns:c16="http://schemas.microsoft.com/office/drawing/2014/chart" uri="{C3380CC4-5D6E-409C-BE32-E72D297353CC}">
              <c16:uniqueId val="{00000002-7D72-471C-A12F-0ACB88D82955}"/>
            </c:ext>
          </c:extLst>
        </c:ser>
        <c:dLbls>
          <c:showLegendKey val="0"/>
          <c:showVal val="0"/>
          <c:showCatName val="0"/>
          <c:showSerName val="0"/>
          <c:showPercent val="0"/>
          <c:showBubbleSize val="0"/>
        </c:dLbls>
        <c:gapWidth val="84"/>
        <c:gapDepth val="53"/>
        <c:shape val="box"/>
        <c:axId val="221115439"/>
        <c:axId val="221119183"/>
        <c:axId val="1323951855"/>
      </c:bar3DChart>
      <c:catAx>
        <c:axId val="221115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9183"/>
        <c:crosses val="autoZero"/>
        <c:auto val="1"/>
        <c:lblAlgn val="ctr"/>
        <c:lblOffset val="100"/>
        <c:noMultiLvlLbl val="0"/>
      </c:catAx>
      <c:valAx>
        <c:axId val="221119183"/>
        <c:scaling>
          <c:orientation val="minMax"/>
        </c:scaling>
        <c:delete val="1"/>
        <c:axPos val="l"/>
        <c:numFmt formatCode="General" sourceLinked="1"/>
        <c:majorTickMark val="out"/>
        <c:minorTickMark val="none"/>
        <c:tickLblPos val="nextTo"/>
        <c:crossAx val="221115439"/>
        <c:crosses val="autoZero"/>
        <c:crossBetween val="between"/>
      </c:valAx>
      <c:serAx>
        <c:axId val="132395185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918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Graph!PivotTable17</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Vancouver- Local Host</a:t>
            </a:r>
          </a:p>
        </c:rich>
      </c:tx>
      <c:layout>
        <c:manualLayout>
          <c:xMode val="edge"/>
          <c:yMode val="edge"/>
          <c:x val="2.6159667541557304E-2"/>
          <c:y val="3.240740740740740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Graph'!$B$8</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'Qf Graph'!$A$9:$A$10</c:f>
              <c:strCache>
                <c:ptCount val="2"/>
                <c:pt idx="0">
                  <c:v>2022</c:v>
                </c:pt>
                <c:pt idx="1">
                  <c:v>2023</c:v>
                </c:pt>
              </c:strCache>
            </c:strRef>
          </c:cat>
          <c:val>
            <c:numRef>
              <c:f>'Qf Graph'!$B$9:$B$10</c:f>
              <c:numCache>
                <c:formatCode>General</c:formatCode>
                <c:ptCount val="2"/>
                <c:pt idx="0">
                  <c:v>174.82</c:v>
                </c:pt>
                <c:pt idx="1">
                  <c:v>167.51</c:v>
                </c:pt>
              </c:numCache>
            </c:numRef>
          </c:val>
          <c:extLst>
            <c:ext xmlns:c16="http://schemas.microsoft.com/office/drawing/2014/chart" uri="{C3380CC4-5D6E-409C-BE32-E72D297353CC}">
              <c16:uniqueId val="{00000000-F298-4D19-B862-DAD268F842ED}"/>
            </c:ext>
          </c:extLst>
        </c:ser>
        <c:ser>
          <c:idx val="1"/>
          <c:order val="1"/>
          <c:tx>
            <c:strRef>
              <c:f>'Qf Graph'!$C$8</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'Qf Graph'!$A$9:$A$10</c:f>
              <c:strCache>
                <c:ptCount val="2"/>
                <c:pt idx="0">
                  <c:v>2022</c:v>
                </c:pt>
                <c:pt idx="1">
                  <c:v>2023</c:v>
                </c:pt>
              </c:strCache>
            </c:strRef>
          </c:cat>
          <c:val>
            <c:numRef>
              <c:f>'Qf Graph'!$C$9:$C$10</c:f>
              <c:numCache>
                <c:formatCode>General</c:formatCode>
                <c:ptCount val="2"/>
                <c:pt idx="0">
                  <c:v>170454</c:v>
                </c:pt>
                <c:pt idx="1">
                  <c:v>35670</c:v>
                </c:pt>
              </c:numCache>
            </c:numRef>
          </c:val>
          <c:extLst>
            <c:ext xmlns:c16="http://schemas.microsoft.com/office/drawing/2014/chart" uri="{C3380CC4-5D6E-409C-BE32-E72D297353CC}">
              <c16:uniqueId val="{00000001-F298-4D19-B862-DAD268F842ED}"/>
            </c:ext>
          </c:extLst>
        </c:ser>
        <c:ser>
          <c:idx val="2"/>
          <c:order val="2"/>
          <c:tx>
            <c:strRef>
              <c:f>'Qf Graph'!$D$8</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'Qf Graph'!$A$9:$A$10</c:f>
              <c:strCache>
                <c:ptCount val="2"/>
                <c:pt idx="0">
                  <c:v>2022</c:v>
                </c:pt>
                <c:pt idx="1">
                  <c:v>2023</c:v>
                </c:pt>
              </c:strCache>
            </c:strRef>
          </c:cat>
          <c:val>
            <c:numRef>
              <c:f>'Qf Graph'!$D$9:$D$10</c:f>
              <c:numCache>
                <c:formatCode>General</c:formatCode>
                <c:ptCount val="2"/>
                <c:pt idx="0">
                  <c:v>385174</c:v>
                </c:pt>
                <c:pt idx="1">
                  <c:v>107312</c:v>
                </c:pt>
              </c:numCache>
            </c:numRef>
          </c:val>
          <c:extLst>
            <c:ext xmlns:c16="http://schemas.microsoft.com/office/drawing/2014/chart" uri="{C3380CC4-5D6E-409C-BE32-E72D297353CC}">
              <c16:uniqueId val="{00000002-F298-4D19-B862-DAD268F842ED}"/>
            </c:ext>
          </c:extLst>
        </c:ser>
        <c:dLbls>
          <c:showLegendKey val="0"/>
          <c:showVal val="0"/>
          <c:showCatName val="0"/>
          <c:showSerName val="0"/>
          <c:showPercent val="0"/>
          <c:showBubbleSize val="0"/>
        </c:dLbls>
        <c:gapWidth val="84"/>
        <c:gapDepth val="53"/>
        <c:shape val="box"/>
        <c:axId val="1112849247"/>
        <c:axId val="1112849663"/>
        <c:axId val="1323939327"/>
      </c:bar3DChart>
      <c:catAx>
        <c:axId val="1112849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2849663"/>
        <c:crosses val="autoZero"/>
        <c:auto val="1"/>
        <c:lblAlgn val="ctr"/>
        <c:lblOffset val="100"/>
        <c:noMultiLvlLbl val="0"/>
      </c:catAx>
      <c:valAx>
        <c:axId val="1112849663"/>
        <c:scaling>
          <c:orientation val="minMax"/>
        </c:scaling>
        <c:delete val="1"/>
        <c:axPos val="l"/>
        <c:numFmt formatCode="General" sourceLinked="1"/>
        <c:majorTickMark val="out"/>
        <c:minorTickMark val="none"/>
        <c:tickLblPos val="nextTo"/>
        <c:crossAx val="1112849247"/>
        <c:crosses val="autoZero"/>
        <c:crossBetween val="between"/>
      </c:valAx>
      <c:serAx>
        <c:axId val="132393932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284966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Graph!PivotTable18</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Vancouver- Non Local Host</a:t>
            </a:r>
          </a:p>
        </c:rich>
      </c:tx>
      <c:layout>
        <c:manualLayout>
          <c:xMode val="edge"/>
          <c:yMode val="edge"/>
          <c:x val="2.6159667541557342E-2"/>
          <c:y val="2.7012425715829281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Graph'!$H$8</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'Qf Graph'!$G$9:$G$10</c:f>
              <c:strCache>
                <c:ptCount val="2"/>
                <c:pt idx="0">
                  <c:v>2022</c:v>
                </c:pt>
                <c:pt idx="1">
                  <c:v>2023</c:v>
                </c:pt>
              </c:strCache>
            </c:strRef>
          </c:cat>
          <c:val>
            <c:numRef>
              <c:f>'Qf Graph'!$H$9:$H$10</c:f>
              <c:numCache>
                <c:formatCode>General</c:formatCode>
                <c:ptCount val="2"/>
                <c:pt idx="0">
                  <c:v>243.75</c:v>
                </c:pt>
                <c:pt idx="1">
                  <c:v>229.34</c:v>
                </c:pt>
              </c:numCache>
            </c:numRef>
          </c:val>
          <c:extLst>
            <c:ext xmlns:c16="http://schemas.microsoft.com/office/drawing/2014/chart" uri="{C3380CC4-5D6E-409C-BE32-E72D297353CC}">
              <c16:uniqueId val="{00000000-9C8D-4DEE-802E-024C9A85F842}"/>
            </c:ext>
          </c:extLst>
        </c:ser>
        <c:ser>
          <c:idx val="1"/>
          <c:order val="1"/>
          <c:tx>
            <c:strRef>
              <c:f>'Qf Graph'!$I$8</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'Qf Graph'!$G$9:$G$10</c:f>
              <c:strCache>
                <c:ptCount val="2"/>
                <c:pt idx="0">
                  <c:v>2022</c:v>
                </c:pt>
                <c:pt idx="1">
                  <c:v>2023</c:v>
                </c:pt>
              </c:strCache>
            </c:strRef>
          </c:cat>
          <c:val>
            <c:numRef>
              <c:f>'Qf Graph'!$I$9:$I$10</c:f>
              <c:numCache>
                <c:formatCode>General</c:formatCode>
                <c:ptCount val="2"/>
                <c:pt idx="0">
                  <c:v>289763</c:v>
                </c:pt>
                <c:pt idx="1">
                  <c:v>62117</c:v>
                </c:pt>
              </c:numCache>
            </c:numRef>
          </c:val>
          <c:extLst>
            <c:ext xmlns:c16="http://schemas.microsoft.com/office/drawing/2014/chart" uri="{C3380CC4-5D6E-409C-BE32-E72D297353CC}">
              <c16:uniqueId val="{00000001-9C8D-4DEE-802E-024C9A85F842}"/>
            </c:ext>
          </c:extLst>
        </c:ser>
        <c:ser>
          <c:idx val="2"/>
          <c:order val="2"/>
          <c:tx>
            <c:strRef>
              <c:f>'Qf Graph'!$J$8</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'Qf Graph'!$G$9:$G$10</c:f>
              <c:strCache>
                <c:ptCount val="2"/>
                <c:pt idx="0">
                  <c:v>2022</c:v>
                </c:pt>
                <c:pt idx="1">
                  <c:v>2023</c:v>
                </c:pt>
              </c:strCache>
            </c:strRef>
          </c:cat>
          <c:val>
            <c:numRef>
              <c:f>'Qf Graph'!$J$9:$J$10</c:f>
              <c:numCache>
                <c:formatCode>General</c:formatCode>
                <c:ptCount val="2"/>
                <c:pt idx="0">
                  <c:v>421032</c:v>
                </c:pt>
                <c:pt idx="1">
                  <c:v>114406</c:v>
                </c:pt>
              </c:numCache>
            </c:numRef>
          </c:val>
          <c:extLst>
            <c:ext xmlns:c16="http://schemas.microsoft.com/office/drawing/2014/chart" uri="{C3380CC4-5D6E-409C-BE32-E72D297353CC}">
              <c16:uniqueId val="{00000002-9C8D-4DEE-802E-024C9A85F842}"/>
            </c:ext>
          </c:extLst>
        </c:ser>
        <c:dLbls>
          <c:showLegendKey val="0"/>
          <c:showVal val="0"/>
          <c:showCatName val="0"/>
          <c:showSerName val="0"/>
          <c:showPercent val="0"/>
          <c:showBubbleSize val="0"/>
        </c:dLbls>
        <c:gapWidth val="84"/>
        <c:gapDepth val="53"/>
        <c:shape val="box"/>
        <c:axId val="1323128927"/>
        <c:axId val="1323126015"/>
        <c:axId val="1117509183"/>
      </c:bar3DChart>
      <c:catAx>
        <c:axId val="1323128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3126015"/>
        <c:crosses val="autoZero"/>
        <c:auto val="1"/>
        <c:lblAlgn val="ctr"/>
        <c:lblOffset val="100"/>
        <c:noMultiLvlLbl val="0"/>
      </c:catAx>
      <c:valAx>
        <c:axId val="1323126015"/>
        <c:scaling>
          <c:orientation val="minMax"/>
        </c:scaling>
        <c:delete val="1"/>
        <c:axPos val="l"/>
        <c:numFmt formatCode="General" sourceLinked="1"/>
        <c:majorTickMark val="out"/>
        <c:minorTickMark val="none"/>
        <c:tickLblPos val="nextTo"/>
        <c:crossAx val="1323128927"/>
        <c:crosses val="autoZero"/>
        <c:crossBetween val="between"/>
      </c:valAx>
      <c:serAx>
        <c:axId val="111750918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312601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Project.xlsx]Qa Graphs!PivotTable1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Toronto</a:t>
            </a:r>
          </a:p>
        </c:rich>
      </c:tx>
      <c:layout>
        <c:manualLayout>
          <c:xMode val="edge"/>
          <c:yMode val="edge"/>
          <c:x val="1.227077865266845E-2"/>
          <c:y val="1.43833153541891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'Qa Graphs'!$B$2</c:f>
              <c:strCache>
                <c:ptCount val="1"/>
                <c:pt idx="0">
                  <c:v>Avg_response_rate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Graphs'!$B$3:$B$4</c:f>
              <c:numCache>
                <c:formatCode>General</c:formatCode>
                <c:ptCount val="2"/>
                <c:pt idx="0">
                  <c:v>86</c:v>
                </c:pt>
                <c:pt idx="1">
                  <c:v>98</c:v>
                </c:pt>
              </c:numCache>
            </c:numRef>
          </c:val>
          <c:extLst>
            <c:ext xmlns:c16="http://schemas.microsoft.com/office/drawing/2014/chart" uri="{C3380CC4-5D6E-409C-BE32-E72D297353CC}">
              <c16:uniqueId val="{00000000-F3AD-4092-83B3-B136EB263177}"/>
            </c:ext>
          </c:extLst>
        </c:ser>
        <c:ser>
          <c:idx val="1"/>
          <c:order val="1"/>
          <c:tx>
            <c:strRef>
              <c:f>'Qa Graphs'!$C$2</c:f>
              <c:strCache>
                <c:ptCount val="1"/>
                <c:pt idx="0">
                  <c:v>Avg_acceptance_rate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Graphs'!$C$3:$C$4</c:f>
              <c:numCache>
                <c:formatCode>General</c:formatCode>
                <c:ptCount val="2"/>
                <c:pt idx="0">
                  <c:v>77</c:v>
                </c:pt>
                <c:pt idx="1">
                  <c:v>86</c:v>
                </c:pt>
              </c:numCache>
            </c:numRef>
          </c:val>
          <c:extLst>
            <c:ext xmlns:c16="http://schemas.microsoft.com/office/drawing/2014/chart" uri="{C3380CC4-5D6E-409C-BE32-E72D297353CC}">
              <c16:uniqueId val="{00000001-F3AD-4092-83B3-B136EB263177}"/>
            </c:ext>
          </c:extLst>
        </c:ser>
        <c:ser>
          <c:idx val="2"/>
          <c:order val="2"/>
          <c:tx>
            <c:strRef>
              <c:f>'Qa Graphs'!$D$2</c:f>
              <c:strCache>
                <c:ptCount val="1"/>
                <c:pt idx="0">
                  <c:v>Avg_listing_count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Graphs'!$D$3:$D$4</c:f>
              <c:numCache>
                <c:formatCode>General</c:formatCode>
                <c:ptCount val="2"/>
                <c:pt idx="0">
                  <c:v>7</c:v>
                </c:pt>
                <c:pt idx="1">
                  <c:v>5</c:v>
                </c:pt>
              </c:numCache>
            </c:numRef>
          </c:val>
          <c:extLst>
            <c:ext xmlns:c16="http://schemas.microsoft.com/office/drawing/2014/chart" uri="{C3380CC4-5D6E-409C-BE32-E72D297353CC}">
              <c16:uniqueId val="{00000002-F3AD-4092-83B3-B136EB263177}"/>
            </c:ext>
          </c:extLst>
        </c:ser>
        <c:ser>
          <c:idx val="3"/>
          <c:order val="3"/>
          <c:tx>
            <c:strRef>
              <c:f>'Qa Graphs'!$E$2</c:f>
              <c:strCache>
                <c:ptCount val="1"/>
                <c:pt idx="0">
                  <c:v>Avg_Listing_Price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Graphs'!$E$3:$E$4</c:f>
              <c:numCache>
                <c:formatCode>General</c:formatCode>
                <c:ptCount val="2"/>
                <c:pt idx="0">
                  <c:v>163.9</c:v>
                </c:pt>
                <c:pt idx="1">
                  <c:v>145.53</c:v>
                </c:pt>
              </c:numCache>
            </c:numRef>
          </c:val>
          <c:extLst>
            <c:ext xmlns:c16="http://schemas.microsoft.com/office/drawing/2014/chart" uri="{C3380CC4-5D6E-409C-BE32-E72D297353CC}">
              <c16:uniqueId val="{00000003-F3AD-4092-83B3-B136EB263177}"/>
            </c:ext>
          </c:extLst>
        </c:ser>
        <c:ser>
          <c:idx val="4"/>
          <c:order val="4"/>
          <c:tx>
            <c:strRef>
              <c:f>'Qa Graphs'!$F$2</c:f>
              <c:strCache>
                <c:ptCount val="1"/>
                <c:pt idx="0">
                  <c:v>Avg_Availability_Listing_Price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Graphs'!$F$3:$F$4</c:f>
              <c:numCache>
                <c:formatCode>General</c:formatCode>
                <c:ptCount val="2"/>
                <c:pt idx="0">
                  <c:v>177.29</c:v>
                </c:pt>
                <c:pt idx="1">
                  <c:v>158.06</c:v>
                </c:pt>
              </c:numCache>
            </c:numRef>
          </c:val>
          <c:extLst>
            <c:ext xmlns:c16="http://schemas.microsoft.com/office/drawing/2014/chart" uri="{C3380CC4-5D6E-409C-BE32-E72D297353CC}">
              <c16:uniqueId val="{00000004-F3AD-4092-83B3-B136EB263177}"/>
            </c:ext>
          </c:extLst>
        </c:ser>
        <c:ser>
          <c:idx val="5"/>
          <c:order val="5"/>
          <c:tx>
            <c:strRef>
              <c:f>'Qa Graphs'!$G$2</c:f>
              <c:strCache>
                <c:ptCount val="1"/>
                <c:pt idx="0">
                  <c:v>Avg_scores_rating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Graphs'!$G$3:$G$4</c:f>
              <c:numCache>
                <c:formatCode>General</c:formatCode>
                <c:ptCount val="2"/>
                <c:pt idx="0">
                  <c:v>4.5599999999999996</c:v>
                </c:pt>
                <c:pt idx="1">
                  <c:v>4.87</c:v>
                </c:pt>
              </c:numCache>
            </c:numRef>
          </c:val>
          <c:extLst>
            <c:ext xmlns:c16="http://schemas.microsoft.com/office/drawing/2014/chart" uri="{C3380CC4-5D6E-409C-BE32-E72D297353CC}">
              <c16:uniqueId val="{00000005-F3AD-4092-83B3-B136EB263177}"/>
            </c:ext>
          </c:extLst>
        </c:ser>
        <c:ser>
          <c:idx val="6"/>
          <c:order val="6"/>
          <c:tx>
            <c:strRef>
              <c:f>'Qa Graphs'!$H$2</c:f>
              <c:strCache>
                <c:ptCount val="1"/>
                <c:pt idx="0">
                  <c:v>Avg_scores_accuracy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Graphs'!$H$3:$H$4</c:f>
              <c:numCache>
                <c:formatCode>General</c:formatCode>
                <c:ptCount val="2"/>
                <c:pt idx="0">
                  <c:v>4.71</c:v>
                </c:pt>
                <c:pt idx="1">
                  <c:v>4.8899999999999997</c:v>
                </c:pt>
              </c:numCache>
            </c:numRef>
          </c:val>
          <c:extLst>
            <c:ext xmlns:c16="http://schemas.microsoft.com/office/drawing/2014/chart" uri="{C3380CC4-5D6E-409C-BE32-E72D297353CC}">
              <c16:uniqueId val="{00000006-F3AD-4092-83B3-B136EB263177}"/>
            </c:ext>
          </c:extLst>
        </c:ser>
        <c:ser>
          <c:idx val="7"/>
          <c:order val="7"/>
          <c:tx>
            <c:strRef>
              <c:f>'Qa Graphs'!$I$2</c:f>
              <c:strCache>
                <c:ptCount val="1"/>
                <c:pt idx="0">
                  <c:v>Avg_scores_checkin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Graphs'!$I$3:$I$4</c:f>
              <c:numCache>
                <c:formatCode>General</c:formatCode>
                <c:ptCount val="2"/>
                <c:pt idx="0">
                  <c:v>4.78</c:v>
                </c:pt>
                <c:pt idx="1">
                  <c:v>4.92</c:v>
                </c:pt>
              </c:numCache>
            </c:numRef>
          </c:val>
          <c:extLst>
            <c:ext xmlns:c16="http://schemas.microsoft.com/office/drawing/2014/chart" uri="{C3380CC4-5D6E-409C-BE32-E72D297353CC}">
              <c16:uniqueId val="{00000007-F3AD-4092-83B3-B136EB263177}"/>
            </c:ext>
          </c:extLst>
        </c:ser>
        <c:ser>
          <c:idx val="8"/>
          <c:order val="8"/>
          <c:tx>
            <c:strRef>
              <c:f>'Qa Graphs'!$J$2</c:f>
              <c:strCache>
                <c:ptCount val="1"/>
                <c:pt idx="0">
                  <c:v>Avg_scores_communication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Graphs'!$J$3:$J$4</c:f>
              <c:numCache>
                <c:formatCode>General</c:formatCode>
                <c:ptCount val="2"/>
                <c:pt idx="0">
                  <c:v>4.78</c:v>
                </c:pt>
                <c:pt idx="1">
                  <c:v>4.93</c:v>
                </c:pt>
              </c:numCache>
            </c:numRef>
          </c:val>
          <c:extLst>
            <c:ext xmlns:c16="http://schemas.microsoft.com/office/drawing/2014/chart" uri="{C3380CC4-5D6E-409C-BE32-E72D297353CC}">
              <c16:uniqueId val="{00000008-F3AD-4092-83B3-B136EB263177}"/>
            </c:ext>
          </c:extLst>
        </c:ser>
        <c:ser>
          <c:idx val="9"/>
          <c:order val="9"/>
          <c:tx>
            <c:strRef>
              <c:f>'Qa Graphs'!$K$2</c:f>
              <c:strCache>
                <c:ptCount val="1"/>
                <c:pt idx="0">
                  <c:v>Avg_scores_value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Graphs'!$A$3:$A$4</c:f>
              <c:strCache>
                <c:ptCount val="2"/>
                <c:pt idx="0">
                  <c:v>0</c:v>
                </c:pt>
                <c:pt idx="1">
                  <c:v>1</c:v>
                </c:pt>
              </c:strCache>
            </c:strRef>
          </c:cat>
          <c:val>
            <c:numRef>
              <c:f>'Qa Graphs'!$K$3:$K$4</c:f>
              <c:numCache>
                <c:formatCode>General</c:formatCode>
                <c:ptCount val="2"/>
                <c:pt idx="0">
                  <c:v>4.63</c:v>
                </c:pt>
                <c:pt idx="1">
                  <c:v>4.8</c:v>
                </c:pt>
              </c:numCache>
            </c:numRef>
          </c:val>
          <c:extLst>
            <c:ext xmlns:c16="http://schemas.microsoft.com/office/drawing/2014/chart" uri="{C3380CC4-5D6E-409C-BE32-E72D297353CC}">
              <c16:uniqueId val="{00000009-F3AD-4092-83B3-B136EB263177}"/>
            </c:ext>
          </c:extLst>
        </c:ser>
        <c:dLbls>
          <c:showLegendKey val="0"/>
          <c:showVal val="1"/>
          <c:showCatName val="0"/>
          <c:showSerName val="0"/>
          <c:showPercent val="0"/>
          <c:showBubbleSize val="0"/>
        </c:dLbls>
        <c:gapWidth val="150"/>
        <c:shape val="box"/>
        <c:axId val="2137276831"/>
        <c:axId val="2137275583"/>
        <c:axId val="0"/>
      </c:bar3DChart>
      <c:catAx>
        <c:axId val="213727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275583"/>
        <c:crosses val="autoZero"/>
        <c:auto val="1"/>
        <c:lblAlgn val="ctr"/>
        <c:lblOffset val="100"/>
        <c:noMultiLvlLbl val="0"/>
      </c:catAx>
      <c:valAx>
        <c:axId val="213727558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276831"/>
        <c:crosses val="autoZero"/>
        <c:crossBetween val="between"/>
      </c:valAx>
      <c:spPr>
        <a:noFill/>
        <a:ln>
          <a:noFill/>
        </a:ln>
        <a:effectLst/>
      </c:spPr>
    </c:plotArea>
    <c:legend>
      <c:legendPos val="r"/>
      <c:layout>
        <c:manualLayout>
          <c:xMode val="edge"/>
          <c:yMode val="edge"/>
          <c:x val="0.64722222222222225"/>
          <c:y val="0.19659981822660516"/>
          <c:w val="0.33611111111111114"/>
          <c:h val="0.606800363546789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Project.xlsx]Qa Graphs!PivotTable2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Vancouver</a:t>
            </a:r>
          </a:p>
        </c:rich>
      </c:tx>
      <c:layout>
        <c:manualLayout>
          <c:xMode val="edge"/>
          <c:yMode val="edge"/>
          <c:x val="1.8507572287536092E-2"/>
          <c:y val="1.81323662737987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804094779011351E-2"/>
          <c:y val="9.6705953460259897E-2"/>
          <c:w val="0.62900189761598346"/>
          <c:h val="0.83318746534743005"/>
        </c:manualLayout>
      </c:layout>
      <c:bar3DChart>
        <c:barDir val="bar"/>
        <c:grouping val="clustered"/>
        <c:varyColors val="0"/>
        <c:ser>
          <c:idx val="0"/>
          <c:order val="0"/>
          <c:tx>
            <c:strRef>
              <c:f>'Qa Graphs'!$B$8</c:f>
              <c:strCache>
                <c:ptCount val="1"/>
                <c:pt idx="0">
                  <c:v>Avg_response_rate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Graphs'!$B$9:$B$10</c:f>
              <c:numCache>
                <c:formatCode>General</c:formatCode>
                <c:ptCount val="2"/>
                <c:pt idx="0">
                  <c:v>91.62</c:v>
                </c:pt>
                <c:pt idx="1">
                  <c:v>98.76</c:v>
                </c:pt>
              </c:numCache>
            </c:numRef>
          </c:val>
          <c:extLst>
            <c:ext xmlns:c16="http://schemas.microsoft.com/office/drawing/2014/chart" uri="{C3380CC4-5D6E-409C-BE32-E72D297353CC}">
              <c16:uniqueId val="{00000000-8EE9-4870-9D47-556013CC3211}"/>
            </c:ext>
          </c:extLst>
        </c:ser>
        <c:ser>
          <c:idx val="1"/>
          <c:order val="1"/>
          <c:tx>
            <c:strRef>
              <c:f>'Qa Graphs'!$C$8</c:f>
              <c:strCache>
                <c:ptCount val="1"/>
                <c:pt idx="0">
                  <c:v>Avg_acceptance_rate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Graphs'!$C$9:$C$10</c:f>
              <c:numCache>
                <c:formatCode>General</c:formatCode>
                <c:ptCount val="2"/>
                <c:pt idx="0">
                  <c:v>81.28</c:v>
                </c:pt>
                <c:pt idx="1">
                  <c:v>88.6</c:v>
                </c:pt>
              </c:numCache>
            </c:numRef>
          </c:val>
          <c:extLst>
            <c:ext xmlns:c16="http://schemas.microsoft.com/office/drawing/2014/chart" uri="{C3380CC4-5D6E-409C-BE32-E72D297353CC}">
              <c16:uniqueId val="{00000001-8EE9-4870-9D47-556013CC3211}"/>
            </c:ext>
          </c:extLst>
        </c:ser>
        <c:ser>
          <c:idx val="2"/>
          <c:order val="2"/>
          <c:tx>
            <c:strRef>
              <c:f>'Qa Graphs'!$D$8</c:f>
              <c:strCache>
                <c:ptCount val="1"/>
                <c:pt idx="0">
                  <c:v>Avg_listing_count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Graphs'!$D$9:$D$10</c:f>
              <c:numCache>
                <c:formatCode>General</c:formatCode>
                <c:ptCount val="2"/>
                <c:pt idx="0">
                  <c:v>9.4600000000000009</c:v>
                </c:pt>
                <c:pt idx="1">
                  <c:v>4.41</c:v>
                </c:pt>
              </c:numCache>
            </c:numRef>
          </c:val>
          <c:extLst>
            <c:ext xmlns:c16="http://schemas.microsoft.com/office/drawing/2014/chart" uri="{C3380CC4-5D6E-409C-BE32-E72D297353CC}">
              <c16:uniqueId val="{00000002-8EE9-4870-9D47-556013CC3211}"/>
            </c:ext>
          </c:extLst>
        </c:ser>
        <c:ser>
          <c:idx val="3"/>
          <c:order val="3"/>
          <c:tx>
            <c:strRef>
              <c:f>'Qa Graphs'!$E$8</c:f>
              <c:strCache>
                <c:ptCount val="1"/>
                <c:pt idx="0">
                  <c:v>Avg_Listing_Price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Graphs'!$E$9:$E$10</c:f>
              <c:numCache>
                <c:formatCode>General</c:formatCode>
                <c:ptCount val="2"/>
                <c:pt idx="0">
                  <c:v>214.34</c:v>
                </c:pt>
                <c:pt idx="1">
                  <c:v>171.31</c:v>
                </c:pt>
              </c:numCache>
            </c:numRef>
          </c:val>
          <c:extLst>
            <c:ext xmlns:c16="http://schemas.microsoft.com/office/drawing/2014/chart" uri="{C3380CC4-5D6E-409C-BE32-E72D297353CC}">
              <c16:uniqueId val="{00000003-8EE9-4870-9D47-556013CC3211}"/>
            </c:ext>
          </c:extLst>
        </c:ser>
        <c:ser>
          <c:idx val="4"/>
          <c:order val="4"/>
          <c:tx>
            <c:strRef>
              <c:f>'Qa Graphs'!$F$8</c:f>
              <c:strCache>
                <c:ptCount val="1"/>
                <c:pt idx="0">
                  <c:v>Avg_Availability_Listing_Price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Graphs'!$F$9:$F$10</c:f>
              <c:numCache>
                <c:formatCode>General</c:formatCode>
                <c:ptCount val="2"/>
                <c:pt idx="0">
                  <c:v>231.88</c:v>
                </c:pt>
                <c:pt idx="1">
                  <c:v>196.72</c:v>
                </c:pt>
              </c:numCache>
            </c:numRef>
          </c:val>
          <c:extLst>
            <c:ext xmlns:c16="http://schemas.microsoft.com/office/drawing/2014/chart" uri="{C3380CC4-5D6E-409C-BE32-E72D297353CC}">
              <c16:uniqueId val="{00000004-8EE9-4870-9D47-556013CC3211}"/>
            </c:ext>
          </c:extLst>
        </c:ser>
        <c:ser>
          <c:idx val="5"/>
          <c:order val="5"/>
          <c:tx>
            <c:strRef>
              <c:f>'Qa Graphs'!$G$8</c:f>
              <c:strCache>
                <c:ptCount val="1"/>
                <c:pt idx="0">
                  <c:v>Avg_scores_rating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Graphs'!$G$9:$G$10</c:f>
              <c:numCache>
                <c:formatCode>General</c:formatCode>
                <c:ptCount val="2"/>
                <c:pt idx="0">
                  <c:v>4.63</c:v>
                </c:pt>
                <c:pt idx="1">
                  <c:v>4.87</c:v>
                </c:pt>
              </c:numCache>
            </c:numRef>
          </c:val>
          <c:extLst>
            <c:ext xmlns:c16="http://schemas.microsoft.com/office/drawing/2014/chart" uri="{C3380CC4-5D6E-409C-BE32-E72D297353CC}">
              <c16:uniqueId val="{00000005-8EE9-4870-9D47-556013CC3211}"/>
            </c:ext>
          </c:extLst>
        </c:ser>
        <c:ser>
          <c:idx val="6"/>
          <c:order val="6"/>
          <c:tx>
            <c:strRef>
              <c:f>'Qa Graphs'!$H$8</c:f>
              <c:strCache>
                <c:ptCount val="1"/>
                <c:pt idx="0">
                  <c:v>Avg_scores_accuracy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Graphs'!$H$9:$H$10</c:f>
              <c:numCache>
                <c:formatCode>General</c:formatCode>
                <c:ptCount val="2"/>
                <c:pt idx="0">
                  <c:v>4.7300000000000004</c:v>
                </c:pt>
                <c:pt idx="1">
                  <c:v>4.9000000000000004</c:v>
                </c:pt>
              </c:numCache>
            </c:numRef>
          </c:val>
          <c:extLst>
            <c:ext xmlns:c16="http://schemas.microsoft.com/office/drawing/2014/chart" uri="{C3380CC4-5D6E-409C-BE32-E72D297353CC}">
              <c16:uniqueId val="{00000006-8EE9-4870-9D47-556013CC3211}"/>
            </c:ext>
          </c:extLst>
        </c:ser>
        <c:ser>
          <c:idx val="7"/>
          <c:order val="7"/>
          <c:tx>
            <c:strRef>
              <c:f>'Qa Graphs'!$I$8</c:f>
              <c:strCache>
                <c:ptCount val="1"/>
                <c:pt idx="0">
                  <c:v>Avg_scores_checkin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Graphs'!$I$9:$I$10</c:f>
              <c:numCache>
                <c:formatCode>General</c:formatCode>
                <c:ptCount val="2"/>
                <c:pt idx="0">
                  <c:v>4.8</c:v>
                </c:pt>
                <c:pt idx="1">
                  <c:v>4.92</c:v>
                </c:pt>
              </c:numCache>
            </c:numRef>
          </c:val>
          <c:extLst>
            <c:ext xmlns:c16="http://schemas.microsoft.com/office/drawing/2014/chart" uri="{C3380CC4-5D6E-409C-BE32-E72D297353CC}">
              <c16:uniqueId val="{00000007-8EE9-4870-9D47-556013CC3211}"/>
            </c:ext>
          </c:extLst>
        </c:ser>
        <c:ser>
          <c:idx val="8"/>
          <c:order val="8"/>
          <c:tx>
            <c:strRef>
              <c:f>'Qa Graphs'!$J$8</c:f>
              <c:strCache>
                <c:ptCount val="1"/>
                <c:pt idx="0">
                  <c:v>Avg_scores_communication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Graphs'!$J$9:$J$10</c:f>
              <c:numCache>
                <c:formatCode>General</c:formatCode>
                <c:ptCount val="2"/>
                <c:pt idx="0">
                  <c:v>4.78</c:v>
                </c:pt>
                <c:pt idx="1">
                  <c:v>4.9400000000000004</c:v>
                </c:pt>
              </c:numCache>
            </c:numRef>
          </c:val>
          <c:extLst>
            <c:ext xmlns:c16="http://schemas.microsoft.com/office/drawing/2014/chart" uri="{C3380CC4-5D6E-409C-BE32-E72D297353CC}">
              <c16:uniqueId val="{00000008-8EE9-4870-9D47-556013CC3211}"/>
            </c:ext>
          </c:extLst>
        </c:ser>
        <c:ser>
          <c:idx val="9"/>
          <c:order val="9"/>
          <c:tx>
            <c:strRef>
              <c:f>'Qa Graphs'!$K$8</c:f>
              <c:strCache>
                <c:ptCount val="1"/>
                <c:pt idx="0">
                  <c:v>Avg_scores_value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'Qa Graphs'!$A$9:$A$10</c:f>
              <c:strCache>
                <c:ptCount val="2"/>
                <c:pt idx="0">
                  <c:v>0</c:v>
                </c:pt>
                <c:pt idx="1">
                  <c:v>1</c:v>
                </c:pt>
              </c:strCache>
            </c:strRef>
          </c:cat>
          <c:val>
            <c:numRef>
              <c:f>'Qa Graphs'!$K$9:$K$10</c:f>
              <c:numCache>
                <c:formatCode>General</c:formatCode>
                <c:ptCount val="2"/>
                <c:pt idx="0">
                  <c:v>4.59</c:v>
                </c:pt>
                <c:pt idx="1">
                  <c:v>4.78</c:v>
                </c:pt>
              </c:numCache>
            </c:numRef>
          </c:val>
          <c:extLst>
            <c:ext xmlns:c16="http://schemas.microsoft.com/office/drawing/2014/chart" uri="{C3380CC4-5D6E-409C-BE32-E72D297353CC}">
              <c16:uniqueId val="{00000009-8EE9-4870-9D47-556013CC3211}"/>
            </c:ext>
          </c:extLst>
        </c:ser>
        <c:dLbls>
          <c:showLegendKey val="0"/>
          <c:showVal val="1"/>
          <c:showCatName val="0"/>
          <c:showSerName val="0"/>
          <c:showPercent val="0"/>
          <c:showBubbleSize val="0"/>
        </c:dLbls>
        <c:gapWidth val="150"/>
        <c:shape val="box"/>
        <c:axId val="1903043391"/>
        <c:axId val="1903045887"/>
        <c:axId val="0"/>
      </c:bar3DChart>
      <c:catAx>
        <c:axId val="1903043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045887"/>
        <c:crosses val="autoZero"/>
        <c:auto val="1"/>
        <c:lblAlgn val="ctr"/>
        <c:lblOffset val="100"/>
        <c:noMultiLvlLbl val="0"/>
      </c:catAx>
      <c:valAx>
        <c:axId val="190304588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04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Project.xlsx]Qa Graphs!PivotTable3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Toronto- Superhost Respose Time (%)</a:t>
            </a:r>
          </a:p>
        </c:rich>
      </c:tx>
      <c:layout>
        <c:manualLayout>
          <c:xMode val="edge"/>
          <c:yMode val="edge"/>
          <c:x val="1.1944444444444476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'Qa Graphs'!$C$36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1FA-49E3-9816-C3EEEC18B8A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1FA-49E3-9816-C3EEEC18B8A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1FA-49E3-9816-C3EEEC18B8A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1FA-49E3-9816-C3EEEC18B8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'Qa Graphs'!$B$37:$B$40</c:f>
              <c:strCache>
                <c:ptCount val="4"/>
                <c:pt idx="0">
                  <c:v>a few days or more</c:v>
                </c:pt>
                <c:pt idx="1">
                  <c:v>within a day</c:v>
                </c:pt>
                <c:pt idx="2">
                  <c:v>within a few hours</c:v>
                </c:pt>
                <c:pt idx="3">
                  <c:v>within an hour</c:v>
                </c:pt>
              </c:strCache>
            </c:strRef>
          </c:cat>
          <c:val>
            <c:numRef>
              <c:f>'Qa Graphs'!$C$37:$C$40</c:f>
              <c:numCache>
                <c:formatCode>General</c:formatCode>
                <c:ptCount val="4"/>
                <c:pt idx="0">
                  <c:v>4</c:v>
                </c:pt>
                <c:pt idx="1">
                  <c:v>23</c:v>
                </c:pt>
                <c:pt idx="2">
                  <c:v>38</c:v>
                </c:pt>
                <c:pt idx="3">
                  <c:v>43</c:v>
                </c:pt>
              </c:numCache>
            </c:numRef>
          </c:val>
          <c:extLst>
            <c:ext xmlns:c16="http://schemas.microsoft.com/office/drawing/2014/chart" uri="{C3380CC4-5D6E-409C-BE32-E72D297353CC}">
              <c16:uniqueId val="{00000000-16CE-42D2-BFF1-DAAD5AAA7BF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Project.xlsx]Qa Graphs!PivotTable4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Vancouver- Superhost Response Time (%)</a:t>
            </a:r>
          </a:p>
        </c:rich>
      </c:tx>
      <c:layout>
        <c:manualLayout>
          <c:xMode val="edge"/>
          <c:yMode val="edge"/>
          <c:x val="1.7500000000000002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'Qa Graphs'!$F$36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1F2-42E7-9AF7-223CCDF06C1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1F2-42E7-9AF7-223CCDF06C1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1F2-42E7-9AF7-223CCDF06C1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1F2-42E7-9AF7-223CCDF06C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'Qa Graphs'!$E$37:$E$40</c:f>
              <c:strCache>
                <c:ptCount val="4"/>
                <c:pt idx="0">
                  <c:v>a few days or more</c:v>
                </c:pt>
                <c:pt idx="1">
                  <c:v>within a day</c:v>
                </c:pt>
                <c:pt idx="2">
                  <c:v>within a few hours</c:v>
                </c:pt>
                <c:pt idx="3">
                  <c:v>within an hour</c:v>
                </c:pt>
              </c:strCache>
            </c:strRef>
          </c:cat>
          <c:val>
            <c:numRef>
              <c:f>'Qa Graphs'!$F$37:$F$40</c:f>
              <c:numCache>
                <c:formatCode>General</c:formatCode>
                <c:ptCount val="4"/>
                <c:pt idx="0">
                  <c:v>2</c:v>
                </c:pt>
                <c:pt idx="1">
                  <c:v>27</c:v>
                </c:pt>
                <c:pt idx="2">
                  <c:v>47</c:v>
                </c:pt>
                <c:pt idx="3">
                  <c:v>52</c:v>
                </c:pt>
              </c:numCache>
            </c:numRef>
          </c:val>
          <c:extLst>
            <c:ext xmlns:c16="http://schemas.microsoft.com/office/drawing/2014/chart" uri="{C3380CC4-5D6E-409C-BE32-E72D297353CC}">
              <c16:uniqueId val="{00000000-77B6-439D-B65D-3FC24BB40761}"/>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Project.xlsx]Qb Graphs!PivotTable3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Toronto</a:t>
            </a:r>
          </a:p>
        </c:rich>
      </c:tx>
      <c:layout>
        <c:manualLayout>
          <c:xMode val="edge"/>
          <c:yMode val="edge"/>
          <c:x val="1.5500773496028228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'Qb Graphs'!$B$2</c:f>
              <c:strCache>
                <c:ptCount val="1"/>
                <c:pt idx="0">
                  <c:v>Avg_host_response_rate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Graphs'!$A$3:$A$4</c:f>
              <c:strCache>
                <c:ptCount val="2"/>
                <c:pt idx="0">
                  <c:v>0</c:v>
                </c:pt>
                <c:pt idx="1">
                  <c:v>1</c:v>
                </c:pt>
              </c:strCache>
            </c:strRef>
          </c:cat>
          <c:val>
            <c:numRef>
              <c:f>'Qb Graphs'!$B$3:$B$4</c:f>
              <c:numCache>
                <c:formatCode>General</c:formatCode>
                <c:ptCount val="2"/>
                <c:pt idx="0">
                  <c:v>86</c:v>
                </c:pt>
                <c:pt idx="1">
                  <c:v>98</c:v>
                </c:pt>
              </c:numCache>
            </c:numRef>
          </c:val>
          <c:extLst>
            <c:ext xmlns:c16="http://schemas.microsoft.com/office/drawing/2014/chart" uri="{C3380CC4-5D6E-409C-BE32-E72D297353CC}">
              <c16:uniqueId val="{00000000-C11B-4FD4-868A-7D553376470A}"/>
            </c:ext>
          </c:extLst>
        </c:ser>
        <c:ser>
          <c:idx val="1"/>
          <c:order val="1"/>
          <c:tx>
            <c:strRef>
              <c:f>'Qb Graphs'!$C$2</c:f>
              <c:strCache>
                <c:ptCount val="1"/>
                <c:pt idx="0">
                  <c:v>Avg_host_acceptance_rate </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Graphs'!$A$3:$A$4</c:f>
              <c:strCache>
                <c:ptCount val="2"/>
                <c:pt idx="0">
                  <c:v>0</c:v>
                </c:pt>
                <c:pt idx="1">
                  <c:v>1</c:v>
                </c:pt>
              </c:strCache>
            </c:strRef>
          </c:cat>
          <c:val>
            <c:numRef>
              <c:f>'Qb Graphs'!$C$3:$C$4</c:f>
              <c:numCache>
                <c:formatCode>General</c:formatCode>
                <c:ptCount val="2"/>
                <c:pt idx="0">
                  <c:v>77</c:v>
                </c:pt>
                <c:pt idx="1">
                  <c:v>86</c:v>
                </c:pt>
              </c:numCache>
            </c:numRef>
          </c:val>
          <c:extLst>
            <c:ext xmlns:c16="http://schemas.microsoft.com/office/drawing/2014/chart" uri="{C3380CC4-5D6E-409C-BE32-E72D297353CC}">
              <c16:uniqueId val="{00000001-C11B-4FD4-868A-7D553376470A}"/>
            </c:ext>
          </c:extLst>
        </c:ser>
        <c:ser>
          <c:idx val="2"/>
          <c:order val="2"/>
          <c:tx>
            <c:strRef>
              <c:f>'Qb Graphs'!$D$2</c:f>
              <c:strCache>
                <c:ptCount val="1"/>
                <c:pt idx="0">
                  <c:v>Avg_Listing_Price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Graphs'!$A$3:$A$4</c:f>
              <c:strCache>
                <c:ptCount val="2"/>
                <c:pt idx="0">
                  <c:v>0</c:v>
                </c:pt>
                <c:pt idx="1">
                  <c:v>1</c:v>
                </c:pt>
              </c:strCache>
            </c:strRef>
          </c:cat>
          <c:val>
            <c:numRef>
              <c:f>'Qb Graphs'!$D$3:$D$4</c:f>
              <c:numCache>
                <c:formatCode>General</c:formatCode>
                <c:ptCount val="2"/>
                <c:pt idx="0">
                  <c:v>163.9</c:v>
                </c:pt>
                <c:pt idx="1">
                  <c:v>145.53</c:v>
                </c:pt>
              </c:numCache>
            </c:numRef>
          </c:val>
          <c:extLst>
            <c:ext xmlns:c16="http://schemas.microsoft.com/office/drawing/2014/chart" uri="{C3380CC4-5D6E-409C-BE32-E72D297353CC}">
              <c16:uniqueId val="{00000002-C11B-4FD4-868A-7D553376470A}"/>
            </c:ext>
          </c:extLst>
        </c:ser>
        <c:ser>
          <c:idx val="3"/>
          <c:order val="3"/>
          <c:tx>
            <c:strRef>
              <c:f>'Qb Graphs'!$E$2</c:f>
              <c:strCache>
                <c:ptCount val="1"/>
                <c:pt idx="0">
                  <c:v>Avg_Availability_Listing_Price </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Graphs'!$A$3:$A$4</c:f>
              <c:strCache>
                <c:ptCount val="2"/>
                <c:pt idx="0">
                  <c:v>0</c:v>
                </c:pt>
                <c:pt idx="1">
                  <c:v>1</c:v>
                </c:pt>
              </c:strCache>
            </c:strRef>
          </c:cat>
          <c:val>
            <c:numRef>
              <c:f>'Qb Graphs'!$E$3:$E$4</c:f>
              <c:numCache>
                <c:formatCode>General</c:formatCode>
                <c:ptCount val="2"/>
                <c:pt idx="0">
                  <c:v>177.29</c:v>
                </c:pt>
                <c:pt idx="1">
                  <c:v>158.06</c:v>
                </c:pt>
              </c:numCache>
            </c:numRef>
          </c:val>
          <c:extLst>
            <c:ext xmlns:c16="http://schemas.microsoft.com/office/drawing/2014/chart" uri="{C3380CC4-5D6E-409C-BE32-E72D297353CC}">
              <c16:uniqueId val="{00000003-C11B-4FD4-868A-7D553376470A}"/>
            </c:ext>
          </c:extLst>
        </c:ser>
        <c:dLbls>
          <c:dLblPos val="outEnd"/>
          <c:showLegendKey val="0"/>
          <c:showVal val="1"/>
          <c:showCatName val="0"/>
          <c:showSerName val="0"/>
          <c:showPercent val="0"/>
          <c:showBubbleSize val="0"/>
        </c:dLbls>
        <c:gapWidth val="315"/>
        <c:overlap val="-40"/>
        <c:axId val="1098911759"/>
        <c:axId val="1098908431"/>
      </c:barChart>
      <c:catAx>
        <c:axId val="1098911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8908431"/>
        <c:crosses val="autoZero"/>
        <c:auto val="1"/>
        <c:lblAlgn val="ctr"/>
        <c:lblOffset val="100"/>
        <c:noMultiLvlLbl val="0"/>
      </c:catAx>
      <c:valAx>
        <c:axId val="10989084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891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Project.xlsx]Qb Graphs!PivotTable4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Vancouver</a:t>
            </a:r>
          </a:p>
        </c:rich>
      </c:tx>
      <c:layout>
        <c:manualLayout>
          <c:xMode val="edge"/>
          <c:yMode val="edge"/>
          <c:x val="1.5048556430446228E-2"/>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'Qb Graphs'!$B$8</c:f>
              <c:strCache>
                <c:ptCount val="1"/>
                <c:pt idx="0">
                  <c:v>Avg_host_response_rate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Graphs'!$A$9:$A$10</c:f>
              <c:strCache>
                <c:ptCount val="2"/>
                <c:pt idx="0">
                  <c:v>0</c:v>
                </c:pt>
                <c:pt idx="1">
                  <c:v>1</c:v>
                </c:pt>
              </c:strCache>
            </c:strRef>
          </c:cat>
          <c:val>
            <c:numRef>
              <c:f>'Qb Graphs'!$B$9:$B$10</c:f>
              <c:numCache>
                <c:formatCode>General</c:formatCode>
                <c:ptCount val="2"/>
                <c:pt idx="0">
                  <c:v>91.62</c:v>
                </c:pt>
                <c:pt idx="1">
                  <c:v>98.76</c:v>
                </c:pt>
              </c:numCache>
            </c:numRef>
          </c:val>
          <c:extLst>
            <c:ext xmlns:c16="http://schemas.microsoft.com/office/drawing/2014/chart" uri="{C3380CC4-5D6E-409C-BE32-E72D297353CC}">
              <c16:uniqueId val="{00000000-3312-4871-9CDB-C779A237CA05}"/>
            </c:ext>
          </c:extLst>
        </c:ser>
        <c:ser>
          <c:idx val="1"/>
          <c:order val="1"/>
          <c:tx>
            <c:strRef>
              <c:f>'Qb Graphs'!$C$8</c:f>
              <c:strCache>
                <c:ptCount val="1"/>
                <c:pt idx="0">
                  <c:v>Avg_host_acceptance_rate </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Graphs'!$A$9:$A$10</c:f>
              <c:strCache>
                <c:ptCount val="2"/>
                <c:pt idx="0">
                  <c:v>0</c:v>
                </c:pt>
                <c:pt idx="1">
                  <c:v>1</c:v>
                </c:pt>
              </c:strCache>
            </c:strRef>
          </c:cat>
          <c:val>
            <c:numRef>
              <c:f>'Qb Graphs'!$C$9:$C$10</c:f>
              <c:numCache>
                <c:formatCode>General</c:formatCode>
                <c:ptCount val="2"/>
                <c:pt idx="0">
                  <c:v>81.28</c:v>
                </c:pt>
                <c:pt idx="1">
                  <c:v>88.6</c:v>
                </c:pt>
              </c:numCache>
            </c:numRef>
          </c:val>
          <c:extLst>
            <c:ext xmlns:c16="http://schemas.microsoft.com/office/drawing/2014/chart" uri="{C3380CC4-5D6E-409C-BE32-E72D297353CC}">
              <c16:uniqueId val="{00000001-3312-4871-9CDB-C779A237CA05}"/>
            </c:ext>
          </c:extLst>
        </c:ser>
        <c:ser>
          <c:idx val="2"/>
          <c:order val="2"/>
          <c:tx>
            <c:strRef>
              <c:f>'Qb Graphs'!$D$8</c:f>
              <c:strCache>
                <c:ptCount val="1"/>
                <c:pt idx="0">
                  <c:v>Avg_Listing_Price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Graphs'!$A$9:$A$10</c:f>
              <c:strCache>
                <c:ptCount val="2"/>
                <c:pt idx="0">
                  <c:v>0</c:v>
                </c:pt>
                <c:pt idx="1">
                  <c:v>1</c:v>
                </c:pt>
              </c:strCache>
            </c:strRef>
          </c:cat>
          <c:val>
            <c:numRef>
              <c:f>'Qb Graphs'!$D$9:$D$10</c:f>
              <c:numCache>
                <c:formatCode>General</c:formatCode>
                <c:ptCount val="2"/>
                <c:pt idx="0">
                  <c:v>214.34</c:v>
                </c:pt>
                <c:pt idx="1">
                  <c:v>171.31</c:v>
                </c:pt>
              </c:numCache>
            </c:numRef>
          </c:val>
          <c:extLst>
            <c:ext xmlns:c16="http://schemas.microsoft.com/office/drawing/2014/chart" uri="{C3380CC4-5D6E-409C-BE32-E72D297353CC}">
              <c16:uniqueId val="{00000002-3312-4871-9CDB-C779A237CA05}"/>
            </c:ext>
          </c:extLst>
        </c:ser>
        <c:ser>
          <c:idx val="3"/>
          <c:order val="3"/>
          <c:tx>
            <c:strRef>
              <c:f>'Qb Graphs'!$E$8</c:f>
              <c:strCache>
                <c:ptCount val="1"/>
                <c:pt idx="0">
                  <c:v>Avg_Availability_Listing_Price </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'Qb Graphs'!$A$9:$A$10</c:f>
              <c:strCache>
                <c:ptCount val="2"/>
                <c:pt idx="0">
                  <c:v>0</c:v>
                </c:pt>
                <c:pt idx="1">
                  <c:v>1</c:v>
                </c:pt>
              </c:strCache>
            </c:strRef>
          </c:cat>
          <c:val>
            <c:numRef>
              <c:f>'Qb Graphs'!$E$9:$E$10</c:f>
              <c:numCache>
                <c:formatCode>General</c:formatCode>
                <c:ptCount val="2"/>
                <c:pt idx="0">
                  <c:v>231.88</c:v>
                </c:pt>
                <c:pt idx="1">
                  <c:v>196.72</c:v>
                </c:pt>
              </c:numCache>
            </c:numRef>
          </c:val>
          <c:extLst>
            <c:ext xmlns:c16="http://schemas.microsoft.com/office/drawing/2014/chart" uri="{C3380CC4-5D6E-409C-BE32-E72D297353CC}">
              <c16:uniqueId val="{00000003-3312-4871-9CDB-C779A237CA05}"/>
            </c:ext>
          </c:extLst>
        </c:ser>
        <c:dLbls>
          <c:dLblPos val="outEnd"/>
          <c:showLegendKey val="0"/>
          <c:showVal val="1"/>
          <c:showCatName val="0"/>
          <c:showSerName val="0"/>
          <c:showPercent val="0"/>
          <c:showBubbleSize val="0"/>
        </c:dLbls>
        <c:gapWidth val="315"/>
        <c:overlap val="-40"/>
        <c:axId val="608901951"/>
        <c:axId val="608902367"/>
      </c:barChart>
      <c:catAx>
        <c:axId val="6089019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8902367"/>
        <c:crosses val="autoZero"/>
        <c:auto val="1"/>
        <c:lblAlgn val="ctr"/>
        <c:lblOffset val="100"/>
        <c:noMultiLvlLbl val="0"/>
      </c:catAx>
      <c:valAx>
        <c:axId val="6089023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89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Project.xlsx]Qc Graphs!PivotTable9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Toronto</a:t>
            </a:r>
          </a:p>
        </c:rich>
      </c:tx>
      <c:layout>
        <c:manualLayout>
          <c:xMode val="edge"/>
          <c:yMode val="edge"/>
          <c:x val="3.1715223097112895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'Qc Graphs'!$B$2</c:f>
              <c:strCache>
                <c:ptCount val="1"/>
                <c:pt idx="0">
                  <c:v>WonderFull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Graphs'!$B$3:$B$4</c:f>
              <c:numCache>
                <c:formatCode>General</c:formatCode>
                <c:ptCount val="2"/>
                <c:pt idx="0">
                  <c:v>340</c:v>
                </c:pt>
                <c:pt idx="1">
                  <c:v>483</c:v>
                </c:pt>
              </c:numCache>
            </c:numRef>
          </c:val>
          <c:extLst>
            <c:ext xmlns:c16="http://schemas.microsoft.com/office/drawing/2014/chart" uri="{C3380CC4-5D6E-409C-BE32-E72D297353CC}">
              <c16:uniqueId val="{00000000-8870-4257-878D-DF1053F6A708}"/>
            </c:ext>
          </c:extLst>
        </c:ser>
        <c:ser>
          <c:idx val="1"/>
          <c:order val="1"/>
          <c:tx>
            <c:strRef>
              <c:f>'Qc Graphs'!$C$2</c:f>
              <c:strCache>
                <c:ptCount val="1"/>
                <c:pt idx="0">
                  <c:v>Comfortable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Graphs'!$C$3:$C$4</c:f>
              <c:numCache>
                <c:formatCode>General</c:formatCode>
                <c:ptCount val="2"/>
                <c:pt idx="0">
                  <c:v>23723</c:v>
                </c:pt>
                <c:pt idx="1">
                  <c:v>30348</c:v>
                </c:pt>
              </c:numCache>
            </c:numRef>
          </c:val>
          <c:extLst>
            <c:ext xmlns:c16="http://schemas.microsoft.com/office/drawing/2014/chart" uri="{C3380CC4-5D6E-409C-BE32-E72D297353CC}">
              <c16:uniqueId val="{00000001-8870-4257-878D-DF1053F6A708}"/>
            </c:ext>
          </c:extLst>
        </c:ser>
        <c:ser>
          <c:idx val="2"/>
          <c:order val="2"/>
          <c:tx>
            <c:strRef>
              <c:f>'Qc Graphs'!$D$2</c:f>
              <c:strCache>
                <c:ptCount val="1"/>
                <c:pt idx="0">
                  <c:v>Perfect_Host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Graphs'!$D$3:$D$4</c:f>
              <c:numCache>
                <c:formatCode>General</c:formatCode>
                <c:ptCount val="2"/>
                <c:pt idx="0">
                  <c:v>578</c:v>
                </c:pt>
                <c:pt idx="1">
                  <c:v>930</c:v>
                </c:pt>
              </c:numCache>
            </c:numRef>
          </c:val>
          <c:extLst>
            <c:ext xmlns:c16="http://schemas.microsoft.com/office/drawing/2014/chart" uri="{C3380CC4-5D6E-409C-BE32-E72D297353CC}">
              <c16:uniqueId val="{00000002-8870-4257-878D-DF1053F6A708}"/>
            </c:ext>
          </c:extLst>
        </c:ser>
        <c:ser>
          <c:idx val="3"/>
          <c:order val="3"/>
          <c:tx>
            <c:strRef>
              <c:f>'Qc Graphs'!$E$2</c:f>
              <c:strCache>
                <c:ptCount val="1"/>
                <c:pt idx="0">
                  <c:v>Hospitable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Graphs'!$E$3:$E$4</c:f>
              <c:numCache>
                <c:formatCode>General</c:formatCode>
                <c:ptCount val="2"/>
                <c:pt idx="0">
                  <c:v>1384</c:v>
                </c:pt>
                <c:pt idx="1">
                  <c:v>1839</c:v>
                </c:pt>
              </c:numCache>
            </c:numRef>
          </c:val>
          <c:extLst>
            <c:ext xmlns:c16="http://schemas.microsoft.com/office/drawing/2014/chart" uri="{C3380CC4-5D6E-409C-BE32-E72D297353CC}">
              <c16:uniqueId val="{00000003-8870-4257-878D-DF1053F6A708}"/>
            </c:ext>
          </c:extLst>
        </c:ser>
        <c:ser>
          <c:idx val="4"/>
          <c:order val="4"/>
          <c:tx>
            <c:strRef>
              <c:f>'Qc Graphs'!$F$2</c:f>
              <c:strCache>
                <c:ptCount val="1"/>
                <c:pt idx="0">
                  <c:v>Flexible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Graphs'!$F$3:$F$4</c:f>
              <c:numCache>
                <c:formatCode>General</c:formatCode>
                <c:ptCount val="2"/>
                <c:pt idx="0">
                  <c:v>1809</c:v>
                </c:pt>
                <c:pt idx="1">
                  <c:v>1685</c:v>
                </c:pt>
              </c:numCache>
            </c:numRef>
          </c:val>
          <c:extLst>
            <c:ext xmlns:c16="http://schemas.microsoft.com/office/drawing/2014/chart" uri="{C3380CC4-5D6E-409C-BE32-E72D297353CC}">
              <c16:uniqueId val="{00000004-8870-4257-878D-DF1053F6A708}"/>
            </c:ext>
          </c:extLst>
        </c:ser>
        <c:ser>
          <c:idx val="5"/>
          <c:order val="5"/>
          <c:tx>
            <c:strRef>
              <c:f>'Qc Graphs'!$G$2</c:f>
              <c:strCache>
                <c:ptCount val="1"/>
                <c:pt idx="0">
                  <c:v>Communication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Graphs'!$G$3:$G$4</c:f>
              <c:numCache>
                <c:formatCode>General</c:formatCode>
                <c:ptCount val="2"/>
                <c:pt idx="0">
                  <c:v>11612</c:v>
                </c:pt>
                <c:pt idx="1">
                  <c:v>12580</c:v>
                </c:pt>
              </c:numCache>
            </c:numRef>
          </c:val>
          <c:extLst>
            <c:ext xmlns:c16="http://schemas.microsoft.com/office/drawing/2014/chart" uri="{C3380CC4-5D6E-409C-BE32-E72D297353CC}">
              <c16:uniqueId val="{00000005-8870-4257-878D-DF1053F6A708}"/>
            </c:ext>
          </c:extLst>
        </c:ser>
        <c:ser>
          <c:idx val="6"/>
          <c:order val="6"/>
          <c:tx>
            <c:strRef>
              <c:f>'Qc Graphs'!$H$2</c:f>
              <c:strCache>
                <c:ptCount val="1"/>
                <c:pt idx="0">
                  <c:v>Resonable </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Graphs'!$H$3:$H$4</c:f>
              <c:numCache>
                <c:formatCode>General</c:formatCode>
                <c:ptCount val="2"/>
                <c:pt idx="0">
                  <c:v>3</c:v>
                </c:pt>
                <c:pt idx="1">
                  <c:v>2</c:v>
                </c:pt>
              </c:numCache>
            </c:numRef>
          </c:val>
          <c:extLst>
            <c:ext xmlns:c16="http://schemas.microsoft.com/office/drawing/2014/chart" uri="{C3380CC4-5D6E-409C-BE32-E72D297353CC}">
              <c16:uniqueId val="{00000006-8870-4257-878D-DF1053F6A708}"/>
            </c:ext>
          </c:extLst>
        </c:ser>
        <c:ser>
          <c:idx val="7"/>
          <c:order val="7"/>
          <c:tx>
            <c:strRef>
              <c:f>'Qc Graphs'!$I$2</c:f>
              <c:strCache>
                <c:ptCount val="1"/>
                <c:pt idx="0">
                  <c:v>Lovely_Room </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Graphs'!$I$3:$I$4</c:f>
              <c:numCache>
                <c:formatCode>General</c:formatCode>
                <c:ptCount val="2"/>
                <c:pt idx="0">
                  <c:v>62</c:v>
                </c:pt>
                <c:pt idx="1">
                  <c:v>98</c:v>
                </c:pt>
              </c:numCache>
            </c:numRef>
          </c:val>
          <c:extLst>
            <c:ext xmlns:c16="http://schemas.microsoft.com/office/drawing/2014/chart" uri="{C3380CC4-5D6E-409C-BE32-E72D297353CC}">
              <c16:uniqueId val="{00000007-8870-4257-878D-DF1053F6A708}"/>
            </c:ext>
          </c:extLst>
        </c:ser>
        <c:ser>
          <c:idx val="8"/>
          <c:order val="8"/>
          <c:tx>
            <c:strRef>
              <c:f>'Qc Graphs'!$J$2</c:f>
              <c:strCache>
                <c:ptCount val="1"/>
                <c:pt idx="0">
                  <c:v>Great_Location </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Graphs'!$J$3:$J$4</c:f>
              <c:numCache>
                <c:formatCode>General</c:formatCode>
                <c:ptCount val="2"/>
                <c:pt idx="0">
                  <c:v>21745</c:v>
                </c:pt>
                <c:pt idx="1">
                  <c:v>20251</c:v>
                </c:pt>
              </c:numCache>
            </c:numRef>
          </c:val>
          <c:extLst>
            <c:ext xmlns:c16="http://schemas.microsoft.com/office/drawing/2014/chart" uri="{C3380CC4-5D6E-409C-BE32-E72D297353CC}">
              <c16:uniqueId val="{00000008-8870-4257-878D-DF1053F6A708}"/>
            </c:ext>
          </c:extLst>
        </c:ser>
        <c:ser>
          <c:idx val="9"/>
          <c:order val="9"/>
          <c:tx>
            <c:strRef>
              <c:f>'Qc Graphs'!$K$2</c:f>
              <c:strCache>
                <c:ptCount val="1"/>
                <c:pt idx="0">
                  <c:v>Recommend </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Graphs'!$K$3:$K$4</c:f>
              <c:numCache>
                <c:formatCode>General</c:formatCode>
                <c:ptCount val="2"/>
                <c:pt idx="0">
                  <c:v>36907</c:v>
                </c:pt>
                <c:pt idx="1">
                  <c:v>46073</c:v>
                </c:pt>
              </c:numCache>
            </c:numRef>
          </c:val>
          <c:extLst>
            <c:ext xmlns:c16="http://schemas.microsoft.com/office/drawing/2014/chart" uri="{C3380CC4-5D6E-409C-BE32-E72D297353CC}">
              <c16:uniqueId val="{00000009-8870-4257-878D-DF1053F6A708}"/>
            </c:ext>
          </c:extLst>
        </c:ser>
        <c:ser>
          <c:idx val="10"/>
          <c:order val="10"/>
          <c:tx>
            <c:strRef>
              <c:f>'Qc Graphs'!$L$2</c:f>
              <c:strCache>
                <c:ptCount val="1"/>
                <c:pt idx="0">
                  <c:v>Unfortunate </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Graphs'!$L$3:$L$4</c:f>
              <c:numCache>
                <c:formatCode>General</c:formatCode>
                <c:ptCount val="2"/>
                <c:pt idx="0">
                  <c:v>1039</c:v>
                </c:pt>
                <c:pt idx="1">
                  <c:v>721</c:v>
                </c:pt>
              </c:numCache>
            </c:numRef>
          </c:val>
          <c:extLst>
            <c:ext xmlns:c16="http://schemas.microsoft.com/office/drawing/2014/chart" uri="{C3380CC4-5D6E-409C-BE32-E72D297353CC}">
              <c16:uniqueId val="{0000000A-8870-4257-878D-DF1053F6A708}"/>
            </c:ext>
          </c:extLst>
        </c:ser>
        <c:ser>
          <c:idx val="11"/>
          <c:order val="11"/>
          <c:tx>
            <c:strRef>
              <c:f>'Qc Graphs'!$M$2</c:f>
              <c:strCache>
                <c:ptCount val="1"/>
                <c:pt idx="0">
                  <c:v>Unhygiene </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Graphs'!$M$3:$M$4</c:f>
              <c:numCache>
                <c:formatCode>General</c:formatCode>
                <c:ptCount val="2"/>
                <c:pt idx="0">
                  <c:v>1</c:v>
                </c:pt>
                <c:pt idx="1">
                  <c:v>0</c:v>
                </c:pt>
              </c:numCache>
            </c:numRef>
          </c:val>
          <c:extLst>
            <c:ext xmlns:c16="http://schemas.microsoft.com/office/drawing/2014/chart" uri="{C3380CC4-5D6E-409C-BE32-E72D297353CC}">
              <c16:uniqueId val="{0000000B-8870-4257-878D-DF1053F6A708}"/>
            </c:ext>
          </c:extLst>
        </c:ser>
        <c:ser>
          <c:idx val="12"/>
          <c:order val="12"/>
          <c:tx>
            <c:strRef>
              <c:f>'Qc Graphs'!$N$2</c:f>
              <c:strCache>
                <c:ptCount val="1"/>
                <c:pt idx="0">
                  <c:v>High_Rate </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Graphs'!$N$3:$N$4</c:f>
              <c:numCache>
                <c:formatCode>General</c:formatCode>
                <c:ptCount val="2"/>
                <c:pt idx="0">
                  <c:v>3</c:v>
                </c:pt>
                <c:pt idx="1">
                  <c:v>0</c:v>
                </c:pt>
              </c:numCache>
            </c:numRef>
          </c:val>
          <c:extLst>
            <c:ext xmlns:c16="http://schemas.microsoft.com/office/drawing/2014/chart" uri="{C3380CC4-5D6E-409C-BE32-E72D297353CC}">
              <c16:uniqueId val="{0000000C-8870-4257-878D-DF1053F6A708}"/>
            </c:ext>
          </c:extLst>
        </c:ser>
        <c:ser>
          <c:idx val="13"/>
          <c:order val="13"/>
          <c:tx>
            <c:strRef>
              <c:f>'Qc Graphs'!$O$2</c:f>
              <c:strCache>
                <c:ptCount val="1"/>
                <c:pt idx="0">
                  <c:v>Not_Recommend </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Graphs'!$A$3:$A$4</c:f>
              <c:strCache>
                <c:ptCount val="2"/>
                <c:pt idx="0">
                  <c:v>0</c:v>
                </c:pt>
                <c:pt idx="1">
                  <c:v>1</c:v>
                </c:pt>
              </c:strCache>
            </c:strRef>
          </c:cat>
          <c:val>
            <c:numRef>
              <c:f>'Qc Graphs'!$O$3:$O$4</c:f>
              <c:numCache>
                <c:formatCode>General</c:formatCode>
                <c:ptCount val="2"/>
                <c:pt idx="0">
                  <c:v>517</c:v>
                </c:pt>
                <c:pt idx="1">
                  <c:v>454</c:v>
                </c:pt>
              </c:numCache>
            </c:numRef>
          </c:val>
          <c:extLst>
            <c:ext xmlns:c16="http://schemas.microsoft.com/office/drawing/2014/chart" uri="{C3380CC4-5D6E-409C-BE32-E72D297353CC}">
              <c16:uniqueId val="{0000000D-8870-4257-878D-DF1053F6A708}"/>
            </c:ext>
          </c:extLst>
        </c:ser>
        <c:dLbls>
          <c:showLegendKey val="0"/>
          <c:showVal val="0"/>
          <c:showCatName val="0"/>
          <c:showSerName val="0"/>
          <c:showPercent val="0"/>
          <c:showBubbleSize val="0"/>
        </c:dLbls>
        <c:gapWidth val="150"/>
        <c:shape val="box"/>
        <c:axId val="1448476399"/>
        <c:axId val="1448478063"/>
        <c:axId val="0"/>
      </c:bar3DChart>
      <c:catAx>
        <c:axId val="1448476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8478063"/>
        <c:crosses val="autoZero"/>
        <c:auto val="1"/>
        <c:lblAlgn val="ctr"/>
        <c:lblOffset val="100"/>
        <c:noMultiLvlLbl val="0"/>
      </c:catAx>
      <c:valAx>
        <c:axId val="144847806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847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Project.xlsx]Qc Graphs!PivotTable10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Vancouver</a:t>
            </a:r>
          </a:p>
        </c:rich>
      </c:tx>
      <c:layout>
        <c:manualLayout>
          <c:xMode val="edge"/>
          <c:yMode val="edge"/>
          <c:x val="3.449300087489067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'Qc Graphs'!$B$6</c:f>
              <c:strCache>
                <c:ptCount val="1"/>
                <c:pt idx="0">
                  <c:v>WonderFull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Graphs'!$B$7:$B$8</c:f>
              <c:numCache>
                <c:formatCode>General</c:formatCode>
                <c:ptCount val="2"/>
                <c:pt idx="0">
                  <c:v>145</c:v>
                </c:pt>
                <c:pt idx="1">
                  <c:v>336</c:v>
                </c:pt>
              </c:numCache>
            </c:numRef>
          </c:val>
          <c:extLst>
            <c:ext xmlns:c16="http://schemas.microsoft.com/office/drawing/2014/chart" uri="{C3380CC4-5D6E-409C-BE32-E72D297353CC}">
              <c16:uniqueId val="{00000000-4341-4C7A-B155-EE0C9B4AC7C2}"/>
            </c:ext>
          </c:extLst>
        </c:ser>
        <c:ser>
          <c:idx val="1"/>
          <c:order val="1"/>
          <c:tx>
            <c:strRef>
              <c:f>'Qc Graphs'!$C$6</c:f>
              <c:strCache>
                <c:ptCount val="1"/>
                <c:pt idx="0">
                  <c:v>Comfortable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Graphs'!$C$7:$C$8</c:f>
              <c:numCache>
                <c:formatCode>General</c:formatCode>
                <c:ptCount val="2"/>
                <c:pt idx="0">
                  <c:v>8681</c:v>
                </c:pt>
                <c:pt idx="1">
                  <c:v>18183</c:v>
                </c:pt>
              </c:numCache>
            </c:numRef>
          </c:val>
          <c:extLst>
            <c:ext xmlns:c16="http://schemas.microsoft.com/office/drawing/2014/chart" uri="{C3380CC4-5D6E-409C-BE32-E72D297353CC}">
              <c16:uniqueId val="{00000001-4341-4C7A-B155-EE0C9B4AC7C2}"/>
            </c:ext>
          </c:extLst>
        </c:ser>
        <c:ser>
          <c:idx val="2"/>
          <c:order val="2"/>
          <c:tx>
            <c:strRef>
              <c:f>'Qc Graphs'!$D$6</c:f>
              <c:strCache>
                <c:ptCount val="1"/>
                <c:pt idx="0">
                  <c:v>Perfect_Host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Graphs'!$D$7:$D$8</c:f>
              <c:numCache>
                <c:formatCode>General</c:formatCode>
                <c:ptCount val="2"/>
                <c:pt idx="0">
                  <c:v>186</c:v>
                </c:pt>
                <c:pt idx="1">
                  <c:v>466</c:v>
                </c:pt>
              </c:numCache>
            </c:numRef>
          </c:val>
          <c:extLst>
            <c:ext xmlns:c16="http://schemas.microsoft.com/office/drawing/2014/chart" uri="{C3380CC4-5D6E-409C-BE32-E72D297353CC}">
              <c16:uniqueId val="{00000002-4341-4C7A-B155-EE0C9B4AC7C2}"/>
            </c:ext>
          </c:extLst>
        </c:ser>
        <c:ser>
          <c:idx val="3"/>
          <c:order val="3"/>
          <c:tx>
            <c:strRef>
              <c:f>'Qc Graphs'!$E$6</c:f>
              <c:strCache>
                <c:ptCount val="1"/>
                <c:pt idx="0">
                  <c:v>Hospitable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Graphs'!$E$7:$E$8</c:f>
              <c:numCache>
                <c:formatCode>General</c:formatCode>
                <c:ptCount val="2"/>
                <c:pt idx="0">
                  <c:v>369</c:v>
                </c:pt>
                <c:pt idx="1">
                  <c:v>811</c:v>
                </c:pt>
              </c:numCache>
            </c:numRef>
          </c:val>
          <c:extLst>
            <c:ext xmlns:c16="http://schemas.microsoft.com/office/drawing/2014/chart" uri="{C3380CC4-5D6E-409C-BE32-E72D297353CC}">
              <c16:uniqueId val="{00000003-4341-4C7A-B155-EE0C9B4AC7C2}"/>
            </c:ext>
          </c:extLst>
        </c:ser>
        <c:ser>
          <c:idx val="4"/>
          <c:order val="4"/>
          <c:tx>
            <c:strRef>
              <c:f>'Qc Graphs'!$F$6</c:f>
              <c:strCache>
                <c:ptCount val="1"/>
                <c:pt idx="0">
                  <c:v>Flexible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Graphs'!$F$7:$F$8</c:f>
              <c:numCache>
                <c:formatCode>General</c:formatCode>
                <c:ptCount val="2"/>
                <c:pt idx="0">
                  <c:v>540</c:v>
                </c:pt>
                <c:pt idx="1">
                  <c:v>879</c:v>
                </c:pt>
              </c:numCache>
            </c:numRef>
          </c:val>
          <c:extLst>
            <c:ext xmlns:c16="http://schemas.microsoft.com/office/drawing/2014/chart" uri="{C3380CC4-5D6E-409C-BE32-E72D297353CC}">
              <c16:uniqueId val="{00000004-4341-4C7A-B155-EE0C9B4AC7C2}"/>
            </c:ext>
          </c:extLst>
        </c:ser>
        <c:ser>
          <c:idx val="5"/>
          <c:order val="5"/>
          <c:tx>
            <c:strRef>
              <c:f>'Qc Graphs'!$G$6</c:f>
              <c:strCache>
                <c:ptCount val="1"/>
                <c:pt idx="0">
                  <c:v>Communication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Graphs'!$G$7:$G$8</c:f>
              <c:numCache>
                <c:formatCode>General</c:formatCode>
                <c:ptCount val="2"/>
                <c:pt idx="0">
                  <c:v>3897</c:v>
                </c:pt>
                <c:pt idx="1">
                  <c:v>6533</c:v>
                </c:pt>
              </c:numCache>
            </c:numRef>
          </c:val>
          <c:extLst>
            <c:ext xmlns:c16="http://schemas.microsoft.com/office/drawing/2014/chart" uri="{C3380CC4-5D6E-409C-BE32-E72D297353CC}">
              <c16:uniqueId val="{00000005-4341-4C7A-B155-EE0C9B4AC7C2}"/>
            </c:ext>
          </c:extLst>
        </c:ser>
        <c:ser>
          <c:idx val="6"/>
          <c:order val="6"/>
          <c:tx>
            <c:strRef>
              <c:f>'Qc Graphs'!$H$6</c:f>
              <c:strCache>
                <c:ptCount val="1"/>
                <c:pt idx="0">
                  <c:v>Resonable </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Graphs'!$H$7:$H$8</c:f>
              <c:numCache>
                <c:formatCode>General</c:formatCode>
                <c:ptCount val="2"/>
                <c:pt idx="0">
                  <c:v>0</c:v>
                </c:pt>
                <c:pt idx="1">
                  <c:v>1</c:v>
                </c:pt>
              </c:numCache>
            </c:numRef>
          </c:val>
          <c:extLst>
            <c:ext xmlns:c16="http://schemas.microsoft.com/office/drawing/2014/chart" uri="{C3380CC4-5D6E-409C-BE32-E72D297353CC}">
              <c16:uniqueId val="{00000006-4341-4C7A-B155-EE0C9B4AC7C2}"/>
            </c:ext>
          </c:extLst>
        </c:ser>
        <c:ser>
          <c:idx val="7"/>
          <c:order val="7"/>
          <c:tx>
            <c:strRef>
              <c:f>'Qc Graphs'!$I$6</c:f>
              <c:strCache>
                <c:ptCount val="1"/>
                <c:pt idx="0">
                  <c:v>Lovely_Room </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Graphs'!$I$7:$I$8</c:f>
              <c:numCache>
                <c:formatCode>General</c:formatCode>
                <c:ptCount val="2"/>
                <c:pt idx="0">
                  <c:v>21</c:v>
                </c:pt>
                <c:pt idx="1">
                  <c:v>46</c:v>
                </c:pt>
              </c:numCache>
            </c:numRef>
          </c:val>
          <c:extLst>
            <c:ext xmlns:c16="http://schemas.microsoft.com/office/drawing/2014/chart" uri="{C3380CC4-5D6E-409C-BE32-E72D297353CC}">
              <c16:uniqueId val="{00000007-4341-4C7A-B155-EE0C9B4AC7C2}"/>
            </c:ext>
          </c:extLst>
        </c:ser>
        <c:ser>
          <c:idx val="8"/>
          <c:order val="8"/>
          <c:tx>
            <c:strRef>
              <c:f>'Qc Graphs'!$J$6</c:f>
              <c:strCache>
                <c:ptCount val="1"/>
                <c:pt idx="0">
                  <c:v>Great_Location </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Graphs'!$J$7:$J$8</c:f>
              <c:numCache>
                <c:formatCode>General</c:formatCode>
                <c:ptCount val="2"/>
                <c:pt idx="0">
                  <c:v>8021</c:v>
                </c:pt>
                <c:pt idx="1">
                  <c:v>12265</c:v>
                </c:pt>
              </c:numCache>
            </c:numRef>
          </c:val>
          <c:extLst>
            <c:ext xmlns:c16="http://schemas.microsoft.com/office/drawing/2014/chart" uri="{C3380CC4-5D6E-409C-BE32-E72D297353CC}">
              <c16:uniqueId val="{00000008-4341-4C7A-B155-EE0C9B4AC7C2}"/>
            </c:ext>
          </c:extLst>
        </c:ser>
        <c:ser>
          <c:idx val="9"/>
          <c:order val="9"/>
          <c:tx>
            <c:strRef>
              <c:f>'Qc Graphs'!$K$6</c:f>
              <c:strCache>
                <c:ptCount val="1"/>
                <c:pt idx="0">
                  <c:v>Recommend </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Graphs'!$K$7:$K$8</c:f>
              <c:numCache>
                <c:formatCode>General</c:formatCode>
                <c:ptCount val="2"/>
                <c:pt idx="0">
                  <c:v>11498</c:v>
                </c:pt>
                <c:pt idx="1">
                  <c:v>24336</c:v>
                </c:pt>
              </c:numCache>
            </c:numRef>
          </c:val>
          <c:extLst>
            <c:ext xmlns:c16="http://schemas.microsoft.com/office/drawing/2014/chart" uri="{C3380CC4-5D6E-409C-BE32-E72D297353CC}">
              <c16:uniqueId val="{00000009-4341-4C7A-B155-EE0C9B4AC7C2}"/>
            </c:ext>
          </c:extLst>
        </c:ser>
        <c:ser>
          <c:idx val="10"/>
          <c:order val="10"/>
          <c:tx>
            <c:strRef>
              <c:f>'Qc Graphs'!$L$6</c:f>
              <c:strCache>
                <c:ptCount val="1"/>
                <c:pt idx="0">
                  <c:v>Unfortunate </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Graphs'!$L$7:$L$8</c:f>
              <c:numCache>
                <c:formatCode>General</c:formatCode>
                <c:ptCount val="2"/>
                <c:pt idx="0">
                  <c:v>368</c:v>
                </c:pt>
                <c:pt idx="1">
                  <c:v>398</c:v>
                </c:pt>
              </c:numCache>
            </c:numRef>
          </c:val>
          <c:extLst>
            <c:ext xmlns:c16="http://schemas.microsoft.com/office/drawing/2014/chart" uri="{C3380CC4-5D6E-409C-BE32-E72D297353CC}">
              <c16:uniqueId val="{0000000A-4341-4C7A-B155-EE0C9B4AC7C2}"/>
            </c:ext>
          </c:extLst>
        </c:ser>
        <c:ser>
          <c:idx val="11"/>
          <c:order val="11"/>
          <c:tx>
            <c:strRef>
              <c:f>'Qc Graphs'!$M$6</c:f>
              <c:strCache>
                <c:ptCount val="1"/>
                <c:pt idx="0">
                  <c:v>Unhygiene </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Graphs'!$M$7:$M$8</c:f>
              <c:numCache>
                <c:formatCode>General</c:formatCode>
                <c:ptCount val="2"/>
                <c:pt idx="0">
                  <c:v>0</c:v>
                </c:pt>
                <c:pt idx="1">
                  <c:v>0</c:v>
                </c:pt>
              </c:numCache>
            </c:numRef>
          </c:val>
          <c:extLst>
            <c:ext xmlns:c16="http://schemas.microsoft.com/office/drawing/2014/chart" uri="{C3380CC4-5D6E-409C-BE32-E72D297353CC}">
              <c16:uniqueId val="{0000000B-4341-4C7A-B155-EE0C9B4AC7C2}"/>
            </c:ext>
          </c:extLst>
        </c:ser>
        <c:ser>
          <c:idx val="12"/>
          <c:order val="12"/>
          <c:tx>
            <c:strRef>
              <c:f>'Qc Graphs'!$N$6</c:f>
              <c:strCache>
                <c:ptCount val="1"/>
                <c:pt idx="0">
                  <c:v>High_Rate </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Graphs'!$N$7:$N$8</c:f>
              <c:numCache>
                <c:formatCode>General</c:formatCode>
                <c:ptCount val="2"/>
                <c:pt idx="0">
                  <c:v>1</c:v>
                </c:pt>
                <c:pt idx="1">
                  <c:v>1</c:v>
                </c:pt>
              </c:numCache>
            </c:numRef>
          </c:val>
          <c:extLst>
            <c:ext xmlns:c16="http://schemas.microsoft.com/office/drawing/2014/chart" uri="{C3380CC4-5D6E-409C-BE32-E72D297353CC}">
              <c16:uniqueId val="{0000000C-4341-4C7A-B155-EE0C9B4AC7C2}"/>
            </c:ext>
          </c:extLst>
        </c:ser>
        <c:ser>
          <c:idx val="13"/>
          <c:order val="13"/>
          <c:tx>
            <c:strRef>
              <c:f>'Qc Graphs'!$O$6</c:f>
              <c:strCache>
                <c:ptCount val="1"/>
                <c:pt idx="0">
                  <c:v>Not_Recommend </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'Qc Graphs'!$A$7:$A$8</c:f>
              <c:strCache>
                <c:ptCount val="2"/>
                <c:pt idx="0">
                  <c:v>0</c:v>
                </c:pt>
                <c:pt idx="1">
                  <c:v>1</c:v>
                </c:pt>
              </c:strCache>
            </c:strRef>
          </c:cat>
          <c:val>
            <c:numRef>
              <c:f>'Qc Graphs'!$O$7:$O$8</c:f>
              <c:numCache>
                <c:formatCode>General</c:formatCode>
                <c:ptCount val="2"/>
                <c:pt idx="0">
                  <c:v>165</c:v>
                </c:pt>
                <c:pt idx="1">
                  <c:v>231</c:v>
                </c:pt>
              </c:numCache>
            </c:numRef>
          </c:val>
          <c:extLst>
            <c:ext xmlns:c16="http://schemas.microsoft.com/office/drawing/2014/chart" uri="{C3380CC4-5D6E-409C-BE32-E72D297353CC}">
              <c16:uniqueId val="{0000000D-4341-4C7A-B155-EE0C9B4AC7C2}"/>
            </c:ext>
          </c:extLst>
        </c:ser>
        <c:dLbls>
          <c:showLegendKey val="0"/>
          <c:showVal val="0"/>
          <c:showCatName val="0"/>
          <c:showSerName val="0"/>
          <c:showPercent val="0"/>
          <c:showBubbleSize val="0"/>
        </c:dLbls>
        <c:gapWidth val="150"/>
        <c:shape val="box"/>
        <c:axId val="1115466511"/>
        <c:axId val="1115461519"/>
        <c:axId val="0"/>
      </c:bar3DChart>
      <c:catAx>
        <c:axId val="111546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5461519"/>
        <c:crosses val="autoZero"/>
        <c:auto val="1"/>
        <c:lblAlgn val="ctr"/>
        <c:lblOffset val="100"/>
        <c:noMultiLvlLbl val="0"/>
      </c:catAx>
      <c:valAx>
        <c:axId val="111546151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546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Project.xlsx]Qd Graphs!PivotTable11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solidFill>
                  <a:schemeClr val="bg1"/>
                </a:solidFill>
              </a:rPr>
              <a:t>Toronto</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54459612666762E-2"/>
          <c:y val="0.13423814694173"/>
          <c:w val="0.7211104381183121"/>
          <c:h val="0.52515125348745084"/>
        </c:manualLayout>
      </c:layout>
      <c:lineChart>
        <c:grouping val="stacked"/>
        <c:varyColors val="0"/>
        <c:ser>
          <c:idx val="0"/>
          <c:order val="0"/>
          <c:tx>
            <c:strRef>
              <c:f>'Qd Graphs'!$B$2</c:f>
              <c:strCache>
                <c:ptCount val="1"/>
                <c:pt idx="0">
                  <c:v>Super_host </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'Qd Graphs'!$A$3:$A$18</c:f>
              <c:strCache>
                <c:ptCount val="16"/>
                <c:pt idx="0">
                  <c:v>Entire bungalow</c:v>
                </c:pt>
                <c:pt idx="1">
                  <c:v>Entire condo</c:v>
                </c:pt>
                <c:pt idx="2">
                  <c:v>Entire condominium (condo)</c:v>
                </c:pt>
                <c:pt idx="3">
                  <c:v>Entire cottage</c:v>
                </c:pt>
                <c:pt idx="4">
                  <c:v>Entire guest suite</c:v>
                </c:pt>
                <c:pt idx="5">
                  <c:v>Entire guesthouse</c:v>
                </c:pt>
                <c:pt idx="6">
                  <c:v>Entire home</c:v>
                </c:pt>
                <c:pt idx="7">
                  <c:v>Entire home/apt</c:v>
                </c:pt>
                <c:pt idx="8">
                  <c:v>Entire loft</c:v>
                </c:pt>
                <c:pt idx="9">
                  <c:v>Entire place</c:v>
                </c:pt>
                <c:pt idx="10">
                  <c:v>Entire rental unit</c:v>
                </c:pt>
                <c:pt idx="11">
                  <c:v>Entire residential home</c:v>
                </c:pt>
                <c:pt idx="12">
                  <c:v>Entire serviced apartment</c:v>
                </c:pt>
                <c:pt idx="13">
                  <c:v>Entire townhouse</c:v>
                </c:pt>
                <c:pt idx="14">
                  <c:v>Entire vacation home</c:v>
                </c:pt>
                <c:pt idx="15">
                  <c:v>Entire villa</c:v>
                </c:pt>
              </c:strCache>
            </c:strRef>
          </c:cat>
          <c:val>
            <c:numRef>
              <c:f>'Qd Graphs'!$B$3:$B$18</c:f>
              <c:numCache>
                <c:formatCode>General</c:formatCode>
                <c:ptCount val="16"/>
                <c:pt idx="0">
                  <c:v>71</c:v>
                </c:pt>
                <c:pt idx="1">
                  <c:v>200</c:v>
                </c:pt>
                <c:pt idx="2">
                  <c:v>670</c:v>
                </c:pt>
                <c:pt idx="3">
                  <c:v>1</c:v>
                </c:pt>
                <c:pt idx="4">
                  <c:v>330</c:v>
                </c:pt>
                <c:pt idx="5">
                  <c:v>17</c:v>
                </c:pt>
                <c:pt idx="6">
                  <c:v>94</c:v>
                </c:pt>
                <c:pt idx="7">
                  <c:v>0</c:v>
                </c:pt>
                <c:pt idx="8">
                  <c:v>54</c:v>
                </c:pt>
                <c:pt idx="9">
                  <c:v>4</c:v>
                </c:pt>
                <c:pt idx="10">
                  <c:v>876</c:v>
                </c:pt>
                <c:pt idx="11">
                  <c:v>474</c:v>
                </c:pt>
                <c:pt idx="12">
                  <c:v>6</c:v>
                </c:pt>
                <c:pt idx="13">
                  <c:v>84</c:v>
                </c:pt>
                <c:pt idx="14">
                  <c:v>0</c:v>
                </c:pt>
                <c:pt idx="15">
                  <c:v>6</c:v>
                </c:pt>
              </c:numCache>
            </c:numRef>
          </c:val>
          <c:smooth val="0"/>
          <c:extLst>
            <c:ext xmlns:c16="http://schemas.microsoft.com/office/drawing/2014/chart" uri="{C3380CC4-5D6E-409C-BE32-E72D297353CC}">
              <c16:uniqueId val="{00000000-CF1F-4F92-A533-7F000CEEC2DA}"/>
            </c:ext>
          </c:extLst>
        </c:ser>
        <c:ser>
          <c:idx val="1"/>
          <c:order val="1"/>
          <c:tx>
            <c:strRef>
              <c:f>'Qd Graphs'!$C$2</c:f>
              <c:strCache>
                <c:ptCount val="1"/>
                <c:pt idx="0">
                  <c:v>Non_Super_host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'Qd Graphs'!$A$3:$A$18</c:f>
              <c:strCache>
                <c:ptCount val="16"/>
                <c:pt idx="0">
                  <c:v>Entire bungalow</c:v>
                </c:pt>
                <c:pt idx="1">
                  <c:v>Entire condo</c:v>
                </c:pt>
                <c:pt idx="2">
                  <c:v>Entire condominium (condo)</c:v>
                </c:pt>
                <c:pt idx="3">
                  <c:v>Entire cottage</c:v>
                </c:pt>
                <c:pt idx="4">
                  <c:v>Entire guest suite</c:v>
                </c:pt>
                <c:pt idx="5">
                  <c:v>Entire guesthouse</c:v>
                </c:pt>
                <c:pt idx="6">
                  <c:v>Entire home</c:v>
                </c:pt>
                <c:pt idx="7">
                  <c:v>Entire home/apt</c:v>
                </c:pt>
                <c:pt idx="8">
                  <c:v>Entire loft</c:v>
                </c:pt>
                <c:pt idx="9">
                  <c:v>Entire place</c:v>
                </c:pt>
                <c:pt idx="10">
                  <c:v>Entire rental unit</c:v>
                </c:pt>
                <c:pt idx="11">
                  <c:v>Entire residential home</c:v>
                </c:pt>
                <c:pt idx="12">
                  <c:v>Entire serviced apartment</c:v>
                </c:pt>
                <c:pt idx="13">
                  <c:v>Entire townhouse</c:v>
                </c:pt>
                <c:pt idx="14">
                  <c:v>Entire vacation home</c:v>
                </c:pt>
                <c:pt idx="15">
                  <c:v>Entire villa</c:v>
                </c:pt>
              </c:strCache>
            </c:strRef>
          </c:cat>
          <c:val>
            <c:numRef>
              <c:f>'Qd Graphs'!$C$3:$C$18</c:f>
              <c:numCache>
                <c:formatCode>General</c:formatCode>
                <c:ptCount val="16"/>
                <c:pt idx="0">
                  <c:v>102</c:v>
                </c:pt>
                <c:pt idx="1">
                  <c:v>1000</c:v>
                </c:pt>
                <c:pt idx="2">
                  <c:v>1928</c:v>
                </c:pt>
                <c:pt idx="3">
                  <c:v>4</c:v>
                </c:pt>
                <c:pt idx="4">
                  <c:v>401</c:v>
                </c:pt>
                <c:pt idx="5">
                  <c:v>37</c:v>
                </c:pt>
                <c:pt idx="6">
                  <c:v>475</c:v>
                </c:pt>
                <c:pt idx="7">
                  <c:v>3</c:v>
                </c:pt>
                <c:pt idx="8">
                  <c:v>186</c:v>
                </c:pt>
                <c:pt idx="9">
                  <c:v>7</c:v>
                </c:pt>
                <c:pt idx="10">
                  <c:v>2219</c:v>
                </c:pt>
                <c:pt idx="11">
                  <c:v>723</c:v>
                </c:pt>
                <c:pt idx="12">
                  <c:v>35</c:v>
                </c:pt>
                <c:pt idx="13">
                  <c:v>212</c:v>
                </c:pt>
                <c:pt idx="14">
                  <c:v>10</c:v>
                </c:pt>
                <c:pt idx="15">
                  <c:v>11</c:v>
                </c:pt>
              </c:numCache>
            </c:numRef>
          </c:val>
          <c:smooth val="0"/>
          <c:extLst>
            <c:ext xmlns:c16="http://schemas.microsoft.com/office/drawing/2014/chart" uri="{C3380CC4-5D6E-409C-BE32-E72D297353CC}">
              <c16:uniqueId val="{00000001-CF1F-4F92-A533-7F000CEEC2DA}"/>
            </c:ext>
          </c:extLst>
        </c:ser>
        <c:dLbls>
          <c:dLblPos val="t"/>
          <c:showLegendKey val="0"/>
          <c:showVal val="1"/>
          <c:showCatName val="0"/>
          <c:showSerName val="0"/>
          <c:showPercent val="0"/>
          <c:showBubbleSize val="0"/>
        </c:dLbls>
        <c:marker val="1"/>
        <c:smooth val="0"/>
        <c:axId val="221116687"/>
        <c:axId val="221113359"/>
      </c:lineChart>
      <c:catAx>
        <c:axId val="221116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3359"/>
        <c:crosses val="autoZero"/>
        <c:auto val="1"/>
        <c:lblAlgn val="ctr"/>
        <c:lblOffset val="100"/>
        <c:noMultiLvlLbl val="0"/>
      </c:catAx>
      <c:valAx>
        <c:axId val="221113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Project.xlsx]Qd Graphs!PivotTable12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solidFill>
                  <a:schemeClr val="bg1"/>
                </a:solidFill>
              </a:rPr>
              <a:t>Vancouver</a:t>
            </a:r>
          </a:p>
        </c:rich>
      </c:tx>
      <c:layout>
        <c:manualLayout>
          <c:xMode val="edge"/>
          <c:yMode val="edge"/>
          <c:x val="1.7654652924481977E-2"/>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17394140761311E-2"/>
          <c:y val="0.13423814694173"/>
          <c:w val="0.73839166780453025"/>
          <c:h val="0.52515125348745084"/>
        </c:manualLayout>
      </c:layout>
      <c:lineChart>
        <c:grouping val="stacked"/>
        <c:varyColors val="0"/>
        <c:ser>
          <c:idx val="0"/>
          <c:order val="0"/>
          <c:tx>
            <c:strRef>
              <c:f>'Qd Graphs'!$G$2</c:f>
              <c:strCache>
                <c:ptCount val="1"/>
                <c:pt idx="0">
                  <c:v>Super_host </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'Qd Graphs'!$F$3:$F$19</c:f>
              <c:strCache>
                <c:ptCount val="17"/>
                <c:pt idx="0">
                  <c:v>Entire bungalow</c:v>
                </c:pt>
                <c:pt idx="1">
                  <c:v>Entire cabin</c:v>
                </c:pt>
                <c:pt idx="2">
                  <c:v>Entire condo</c:v>
                </c:pt>
                <c:pt idx="3">
                  <c:v>Entire condominium (condo)</c:v>
                </c:pt>
                <c:pt idx="4">
                  <c:v>Entire cottage</c:v>
                </c:pt>
                <c:pt idx="5">
                  <c:v>Entire guest suite</c:v>
                </c:pt>
                <c:pt idx="6">
                  <c:v>Entire guesthouse</c:v>
                </c:pt>
                <c:pt idx="7">
                  <c:v>Entire home</c:v>
                </c:pt>
                <c:pt idx="8">
                  <c:v>Entire loft</c:v>
                </c:pt>
                <c:pt idx="9">
                  <c:v>Entire place</c:v>
                </c:pt>
                <c:pt idx="10">
                  <c:v>Entire rental unit</c:v>
                </c:pt>
                <c:pt idx="11">
                  <c:v>Entire residential home</c:v>
                </c:pt>
                <c:pt idx="12">
                  <c:v>Entire serviced apartment</c:v>
                </c:pt>
                <c:pt idx="13">
                  <c:v>Entire timeshare</c:v>
                </c:pt>
                <c:pt idx="14">
                  <c:v>Entire townhouse</c:v>
                </c:pt>
                <c:pt idx="15">
                  <c:v>Entire vacation home</c:v>
                </c:pt>
                <c:pt idx="16">
                  <c:v>Entire villa</c:v>
                </c:pt>
              </c:strCache>
            </c:strRef>
          </c:cat>
          <c:val>
            <c:numRef>
              <c:f>'Qd Graphs'!$G$3:$G$19</c:f>
              <c:numCache>
                <c:formatCode>General</c:formatCode>
                <c:ptCount val="17"/>
                <c:pt idx="0">
                  <c:v>4</c:v>
                </c:pt>
                <c:pt idx="1">
                  <c:v>0</c:v>
                </c:pt>
                <c:pt idx="2">
                  <c:v>78</c:v>
                </c:pt>
                <c:pt idx="3">
                  <c:v>328</c:v>
                </c:pt>
                <c:pt idx="4">
                  <c:v>2</c:v>
                </c:pt>
                <c:pt idx="5">
                  <c:v>336</c:v>
                </c:pt>
                <c:pt idx="6">
                  <c:v>27</c:v>
                </c:pt>
                <c:pt idx="7">
                  <c:v>52</c:v>
                </c:pt>
                <c:pt idx="8">
                  <c:v>59</c:v>
                </c:pt>
                <c:pt idx="9">
                  <c:v>1</c:v>
                </c:pt>
                <c:pt idx="10">
                  <c:v>330</c:v>
                </c:pt>
                <c:pt idx="11">
                  <c:v>207</c:v>
                </c:pt>
                <c:pt idx="12">
                  <c:v>4</c:v>
                </c:pt>
                <c:pt idx="13">
                  <c:v>4</c:v>
                </c:pt>
                <c:pt idx="14">
                  <c:v>32</c:v>
                </c:pt>
                <c:pt idx="15">
                  <c:v>0</c:v>
                </c:pt>
                <c:pt idx="16">
                  <c:v>5</c:v>
                </c:pt>
              </c:numCache>
            </c:numRef>
          </c:val>
          <c:smooth val="0"/>
          <c:extLst>
            <c:ext xmlns:c16="http://schemas.microsoft.com/office/drawing/2014/chart" uri="{C3380CC4-5D6E-409C-BE32-E72D297353CC}">
              <c16:uniqueId val="{00000000-D91B-4D40-B75E-4A6F74AA88F3}"/>
            </c:ext>
          </c:extLst>
        </c:ser>
        <c:ser>
          <c:idx val="1"/>
          <c:order val="1"/>
          <c:tx>
            <c:strRef>
              <c:f>'Qd Graphs'!$H$2</c:f>
              <c:strCache>
                <c:ptCount val="1"/>
                <c:pt idx="0">
                  <c:v>Non_Super_host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'Qd Graphs'!$F$3:$F$19</c:f>
              <c:strCache>
                <c:ptCount val="17"/>
                <c:pt idx="0">
                  <c:v>Entire bungalow</c:v>
                </c:pt>
                <c:pt idx="1">
                  <c:v>Entire cabin</c:v>
                </c:pt>
                <c:pt idx="2">
                  <c:v>Entire condo</c:v>
                </c:pt>
                <c:pt idx="3">
                  <c:v>Entire condominium (condo)</c:v>
                </c:pt>
                <c:pt idx="4">
                  <c:v>Entire cottage</c:v>
                </c:pt>
                <c:pt idx="5">
                  <c:v>Entire guest suite</c:v>
                </c:pt>
                <c:pt idx="6">
                  <c:v>Entire guesthouse</c:v>
                </c:pt>
                <c:pt idx="7">
                  <c:v>Entire home</c:v>
                </c:pt>
                <c:pt idx="8">
                  <c:v>Entire loft</c:v>
                </c:pt>
                <c:pt idx="9">
                  <c:v>Entire place</c:v>
                </c:pt>
                <c:pt idx="10">
                  <c:v>Entire rental unit</c:v>
                </c:pt>
                <c:pt idx="11">
                  <c:v>Entire residential home</c:v>
                </c:pt>
                <c:pt idx="12">
                  <c:v>Entire serviced apartment</c:v>
                </c:pt>
                <c:pt idx="13">
                  <c:v>Entire timeshare</c:v>
                </c:pt>
                <c:pt idx="14">
                  <c:v>Entire townhouse</c:v>
                </c:pt>
                <c:pt idx="15">
                  <c:v>Entire vacation home</c:v>
                </c:pt>
                <c:pt idx="16">
                  <c:v>Entire villa</c:v>
                </c:pt>
              </c:strCache>
            </c:strRef>
          </c:cat>
          <c:val>
            <c:numRef>
              <c:f>'Qd Graphs'!$H$3:$H$19</c:f>
              <c:numCache>
                <c:formatCode>General</c:formatCode>
                <c:ptCount val="17"/>
                <c:pt idx="0">
                  <c:v>4</c:v>
                </c:pt>
                <c:pt idx="1">
                  <c:v>2</c:v>
                </c:pt>
                <c:pt idx="2">
                  <c:v>129</c:v>
                </c:pt>
                <c:pt idx="3">
                  <c:v>526</c:v>
                </c:pt>
                <c:pt idx="4">
                  <c:v>2</c:v>
                </c:pt>
                <c:pt idx="5">
                  <c:v>233</c:v>
                </c:pt>
                <c:pt idx="6">
                  <c:v>29</c:v>
                </c:pt>
                <c:pt idx="7">
                  <c:v>139</c:v>
                </c:pt>
                <c:pt idx="8">
                  <c:v>72</c:v>
                </c:pt>
                <c:pt idx="9">
                  <c:v>6</c:v>
                </c:pt>
                <c:pt idx="10">
                  <c:v>598</c:v>
                </c:pt>
                <c:pt idx="11">
                  <c:v>293</c:v>
                </c:pt>
                <c:pt idx="12">
                  <c:v>66</c:v>
                </c:pt>
                <c:pt idx="13">
                  <c:v>0</c:v>
                </c:pt>
                <c:pt idx="14">
                  <c:v>69</c:v>
                </c:pt>
                <c:pt idx="15">
                  <c:v>2</c:v>
                </c:pt>
                <c:pt idx="16">
                  <c:v>8</c:v>
                </c:pt>
              </c:numCache>
            </c:numRef>
          </c:val>
          <c:smooth val="0"/>
          <c:extLst>
            <c:ext xmlns:c16="http://schemas.microsoft.com/office/drawing/2014/chart" uri="{C3380CC4-5D6E-409C-BE32-E72D297353CC}">
              <c16:uniqueId val="{00000001-D91B-4D40-B75E-4A6F74AA88F3}"/>
            </c:ext>
          </c:extLst>
        </c:ser>
        <c:dLbls>
          <c:dLblPos val="t"/>
          <c:showLegendKey val="0"/>
          <c:showVal val="1"/>
          <c:showCatName val="0"/>
          <c:showSerName val="0"/>
          <c:showPercent val="0"/>
          <c:showBubbleSize val="0"/>
        </c:dLbls>
        <c:marker val="1"/>
        <c:smooth val="0"/>
        <c:axId val="221117935"/>
        <c:axId val="221112943"/>
      </c:lineChart>
      <c:catAx>
        <c:axId val="221117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2943"/>
        <c:crosses val="autoZero"/>
        <c:auto val="1"/>
        <c:lblAlgn val="ctr"/>
        <c:lblOffset val="100"/>
        <c:noMultiLvlLbl val="0"/>
      </c:catAx>
      <c:valAx>
        <c:axId val="2211129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7935"/>
        <c:crosses val="autoZero"/>
        <c:crossBetween val="between"/>
      </c:valAx>
      <c:spPr>
        <a:noFill/>
        <a:ln>
          <a:noFill/>
        </a:ln>
        <a:effectLst/>
      </c:spPr>
    </c:plotArea>
    <c:legend>
      <c:legendPos val="r"/>
      <c:layout>
        <c:manualLayout>
          <c:xMode val="edge"/>
          <c:yMode val="edge"/>
          <c:x val="0.81496533309058916"/>
          <c:y val="0.48613768555803488"/>
          <c:w val="0.17234430233793033"/>
          <c:h val="0.12215069207554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Project.xlsx]Qe Graphs!PivotTable13</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Toronto</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'Qe Graphs'!$C$3</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'Qe Graphs'!$A$4:$B$7</c:f>
              <c:multiLvlStrCache>
                <c:ptCount val="4"/>
                <c:lvl>
                  <c:pt idx="0">
                    <c:v>2022</c:v>
                  </c:pt>
                  <c:pt idx="1">
                    <c:v>2023</c:v>
                  </c:pt>
                  <c:pt idx="2">
                    <c:v>2022</c:v>
                  </c:pt>
                  <c:pt idx="3">
                    <c:v>2023</c:v>
                  </c:pt>
                </c:lvl>
                <c:lvl>
                  <c:pt idx="0">
                    <c:v>0</c:v>
                  </c:pt>
                  <c:pt idx="2">
                    <c:v>1</c:v>
                  </c:pt>
                </c:lvl>
              </c:multiLvlStrCache>
            </c:multiLvlStrRef>
          </c:cat>
          <c:val>
            <c:numRef>
              <c:f>'Qe Graphs'!$C$4:$C$7</c:f>
              <c:numCache>
                <c:formatCode>General</c:formatCode>
                <c:ptCount val="4"/>
                <c:pt idx="0">
                  <c:v>177.85</c:v>
                </c:pt>
                <c:pt idx="1">
                  <c:v>175.15</c:v>
                </c:pt>
                <c:pt idx="2">
                  <c:v>159.22999999999999</c:v>
                </c:pt>
                <c:pt idx="3">
                  <c:v>153.19999999999999</c:v>
                </c:pt>
              </c:numCache>
            </c:numRef>
          </c:val>
          <c:extLst>
            <c:ext xmlns:c16="http://schemas.microsoft.com/office/drawing/2014/chart" uri="{C3380CC4-5D6E-409C-BE32-E72D297353CC}">
              <c16:uniqueId val="{00000000-ED37-4B01-A93A-FF73F7A4D4BE}"/>
            </c:ext>
          </c:extLst>
        </c:ser>
        <c:ser>
          <c:idx val="1"/>
          <c:order val="1"/>
          <c:tx>
            <c:strRef>
              <c:f>'Qe Graphs'!$D$3</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'Qe Graphs'!$A$4:$B$7</c:f>
              <c:multiLvlStrCache>
                <c:ptCount val="4"/>
                <c:lvl>
                  <c:pt idx="0">
                    <c:v>2022</c:v>
                  </c:pt>
                  <c:pt idx="1">
                    <c:v>2023</c:v>
                  </c:pt>
                  <c:pt idx="2">
                    <c:v>2022</c:v>
                  </c:pt>
                  <c:pt idx="3">
                    <c:v>2023</c:v>
                  </c:pt>
                </c:lvl>
                <c:lvl>
                  <c:pt idx="0">
                    <c:v>0</c:v>
                  </c:pt>
                  <c:pt idx="2">
                    <c:v>1</c:v>
                  </c:pt>
                </c:lvl>
              </c:multiLvlStrCache>
            </c:multiLvlStrRef>
          </c:cat>
          <c:val>
            <c:numRef>
              <c:f>'Qe Graphs'!$D$4:$D$7</c:f>
              <c:numCache>
                <c:formatCode>General</c:formatCode>
                <c:ptCount val="4"/>
                <c:pt idx="0">
                  <c:v>1235301</c:v>
                </c:pt>
                <c:pt idx="1">
                  <c:v>228676</c:v>
                </c:pt>
                <c:pt idx="2">
                  <c:v>491506</c:v>
                </c:pt>
                <c:pt idx="3">
                  <c:v>91852</c:v>
                </c:pt>
              </c:numCache>
            </c:numRef>
          </c:val>
          <c:extLst>
            <c:ext xmlns:c16="http://schemas.microsoft.com/office/drawing/2014/chart" uri="{C3380CC4-5D6E-409C-BE32-E72D297353CC}">
              <c16:uniqueId val="{00000001-ED37-4B01-A93A-FF73F7A4D4BE}"/>
            </c:ext>
          </c:extLst>
        </c:ser>
        <c:ser>
          <c:idx val="2"/>
          <c:order val="2"/>
          <c:tx>
            <c:strRef>
              <c:f>'Qe Graphs'!$E$3</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'Qe Graphs'!$A$4:$B$7</c:f>
              <c:multiLvlStrCache>
                <c:ptCount val="4"/>
                <c:lvl>
                  <c:pt idx="0">
                    <c:v>2022</c:v>
                  </c:pt>
                  <c:pt idx="1">
                    <c:v>2023</c:v>
                  </c:pt>
                  <c:pt idx="2">
                    <c:v>2022</c:v>
                  </c:pt>
                  <c:pt idx="3">
                    <c:v>2023</c:v>
                  </c:pt>
                </c:lvl>
                <c:lvl>
                  <c:pt idx="0">
                    <c:v>0</c:v>
                  </c:pt>
                  <c:pt idx="2">
                    <c:v>1</c:v>
                  </c:pt>
                </c:lvl>
              </c:multiLvlStrCache>
            </c:multiLvlStrRef>
          </c:cat>
          <c:val>
            <c:numRef>
              <c:f>'Qe Graphs'!$E$4:$E$7</c:f>
              <c:numCache>
                <c:formatCode>General</c:formatCode>
                <c:ptCount val="4"/>
                <c:pt idx="0">
                  <c:v>2051427</c:v>
                </c:pt>
                <c:pt idx="1">
                  <c:v>625865</c:v>
                </c:pt>
                <c:pt idx="2">
                  <c:v>705046</c:v>
                </c:pt>
                <c:pt idx="3">
                  <c:v>195331</c:v>
                </c:pt>
              </c:numCache>
            </c:numRef>
          </c:val>
          <c:extLst>
            <c:ext xmlns:c16="http://schemas.microsoft.com/office/drawing/2014/chart" uri="{C3380CC4-5D6E-409C-BE32-E72D297353CC}">
              <c16:uniqueId val="{00000002-ED37-4B01-A93A-FF73F7A4D4BE}"/>
            </c:ext>
          </c:extLst>
        </c:ser>
        <c:dLbls>
          <c:showLegendKey val="0"/>
          <c:showVal val="1"/>
          <c:showCatName val="0"/>
          <c:showSerName val="0"/>
          <c:showPercent val="0"/>
          <c:showBubbleSize val="0"/>
        </c:dLbls>
        <c:gapWidth val="84"/>
        <c:gapDepth val="53"/>
        <c:shape val="box"/>
        <c:axId val="221114607"/>
        <c:axId val="221118351"/>
        <c:axId val="266488447"/>
      </c:bar3DChart>
      <c:catAx>
        <c:axId val="221114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8351"/>
        <c:crosses val="autoZero"/>
        <c:auto val="1"/>
        <c:lblAlgn val="ctr"/>
        <c:lblOffset val="100"/>
        <c:noMultiLvlLbl val="0"/>
      </c:catAx>
      <c:valAx>
        <c:axId val="221118351"/>
        <c:scaling>
          <c:orientation val="minMax"/>
        </c:scaling>
        <c:delete val="1"/>
        <c:axPos val="l"/>
        <c:numFmt formatCode="General" sourceLinked="1"/>
        <c:majorTickMark val="out"/>
        <c:minorTickMark val="none"/>
        <c:tickLblPos val="nextTo"/>
        <c:crossAx val="221114607"/>
        <c:crosses val="autoZero"/>
        <c:crossBetween val="between"/>
      </c:valAx>
      <c:serAx>
        <c:axId val="2664884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8351"/>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Project.xlsx]Qe Graphs!PivotTable14</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Vancouver</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'Qe Graphs'!$C$9</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'Qe Graphs'!$A$10:$B$13</c:f>
              <c:multiLvlStrCache>
                <c:ptCount val="4"/>
                <c:lvl>
                  <c:pt idx="0">
                    <c:v>2022</c:v>
                  </c:pt>
                  <c:pt idx="1">
                    <c:v>2023</c:v>
                  </c:pt>
                  <c:pt idx="2">
                    <c:v>2022</c:v>
                  </c:pt>
                  <c:pt idx="3">
                    <c:v>2023</c:v>
                  </c:pt>
                </c:lvl>
                <c:lvl>
                  <c:pt idx="0">
                    <c:v>0</c:v>
                  </c:pt>
                  <c:pt idx="2">
                    <c:v>1</c:v>
                  </c:pt>
                </c:lvl>
              </c:multiLvlStrCache>
            </c:multiLvlStrRef>
          </c:cat>
          <c:val>
            <c:numRef>
              <c:f>'Qe Graphs'!$C$10:$C$13</c:f>
              <c:numCache>
                <c:formatCode>General</c:formatCode>
                <c:ptCount val="4"/>
                <c:pt idx="0">
                  <c:v>234.22</c:v>
                </c:pt>
                <c:pt idx="1">
                  <c:v>222.73</c:v>
                </c:pt>
                <c:pt idx="2">
                  <c:v>199.25</c:v>
                </c:pt>
                <c:pt idx="3">
                  <c:v>186.56</c:v>
                </c:pt>
              </c:numCache>
            </c:numRef>
          </c:val>
          <c:extLst>
            <c:ext xmlns:c16="http://schemas.microsoft.com/office/drawing/2014/chart" uri="{C3380CC4-5D6E-409C-BE32-E72D297353CC}">
              <c16:uniqueId val="{00000000-8541-47C5-96E5-40A627D43F05}"/>
            </c:ext>
          </c:extLst>
        </c:ser>
        <c:ser>
          <c:idx val="1"/>
          <c:order val="1"/>
          <c:tx>
            <c:strRef>
              <c:f>'Qe Graphs'!$D$9</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'Qe Graphs'!$A$10:$B$13</c:f>
              <c:multiLvlStrCache>
                <c:ptCount val="4"/>
                <c:lvl>
                  <c:pt idx="0">
                    <c:v>2022</c:v>
                  </c:pt>
                  <c:pt idx="1">
                    <c:v>2023</c:v>
                  </c:pt>
                  <c:pt idx="2">
                    <c:v>2022</c:v>
                  </c:pt>
                  <c:pt idx="3">
                    <c:v>2023</c:v>
                  </c:pt>
                </c:lvl>
                <c:lvl>
                  <c:pt idx="0">
                    <c:v>0</c:v>
                  </c:pt>
                  <c:pt idx="2">
                    <c:v>1</c:v>
                  </c:pt>
                </c:lvl>
              </c:multiLvlStrCache>
            </c:multiLvlStrRef>
          </c:cat>
          <c:val>
            <c:numRef>
              <c:f>'Qe Graphs'!$D$10:$D$13</c:f>
              <c:numCache>
                <c:formatCode>General</c:formatCode>
                <c:ptCount val="4"/>
                <c:pt idx="0">
                  <c:v>283879</c:v>
                </c:pt>
                <c:pt idx="1">
                  <c:v>56127</c:v>
                </c:pt>
                <c:pt idx="2">
                  <c:v>181333</c:v>
                </c:pt>
                <c:pt idx="3">
                  <c:v>39926</c:v>
                </c:pt>
              </c:numCache>
            </c:numRef>
          </c:val>
          <c:extLst>
            <c:ext xmlns:c16="http://schemas.microsoft.com/office/drawing/2014/chart" uri="{C3380CC4-5D6E-409C-BE32-E72D297353CC}">
              <c16:uniqueId val="{00000001-8541-47C5-96E5-40A627D43F05}"/>
            </c:ext>
          </c:extLst>
        </c:ser>
        <c:ser>
          <c:idx val="2"/>
          <c:order val="2"/>
          <c:tx>
            <c:strRef>
              <c:f>'Qe Graphs'!$E$9</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'Qe Graphs'!$A$10:$B$13</c:f>
              <c:multiLvlStrCache>
                <c:ptCount val="4"/>
                <c:lvl>
                  <c:pt idx="0">
                    <c:v>2022</c:v>
                  </c:pt>
                  <c:pt idx="1">
                    <c:v>2023</c:v>
                  </c:pt>
                  <c:pt idx="2">
                    <c:v>2022</c:v>
                  </c:pt>
                  <c:pt idx="3">
                    <c:v>2023</c:v>
                  </c:pt>
                </c:lvl>
                <c:lvl>
                  <c:pt idx="0">
                    <c:v>0</c:v>
                  </c:pt>
                  <c:pt idx="2">
                    <c:v>1</c:v>
                  </c:pt>
                </c:lvl>
              </c:multiLvlStrCache>
            </c:multiLvlStrRef>
          </c:cat>
          <c:val>
            <c:numRef>
              <c:f>'Qe Graphs'!$E$10:$E$13</c:f>
              <c:numCache>
                <c:formatCode>General</c:formatCode>
                <c:ptCount val="4"/>
                <c:pt idx="0">
                  <c:v>515223</c:v>
                </c:pt>
                <c:pt idx="1">
                  <c:v>148157</c:v>
                </c:pt>
                <c:pt idx="2">
                  <c:v>338433</c:v>
                </c:pt>
                <c:pt idx="3">
                  <c:v>89645</c:v>
                </c:pt>
              </c:numCache>
            </c:numRef>
          </c:val>
          <c:extLst>
            <c:ext xmlns:c16="http://schemas.microsoft.com/office/drawing/2014/chart" uri="{C3380CC4-5D6E-409C-BE32-E72D297353CC}">
              <c16:uniqueId val="{00000002-8541-47C5-96E5-40A627D43F05}"/>
            </c:ext>
          </c:extLst>
        </c:ser>
        <c:dLbls>
          <c:showLegendKey val="0"/>
          <c:showVal val="1"/>
          <c:showCatName val="0"/>
          <c:showSerName val="0"/>
          <c:showPercent val="0"/>
          <c:showBubbleSize val="0"/>
        </c:dLbls>
        <c:gapWidth val="84"/>
        <c:gapDepth val="53"/>
        <c:shape val="box"/>
        <c:axId val="1113291199"/>
        <c:axId val="1113284543"/>
        <c:axId val="266495407"/>
      </c:bar3DChart>
      <c:catAx>
        <c:axId val="1113291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3284543"/>
        <c:crosses val="autoZero"/>
        <c:auto val="1"/>
        <c:lblAlgn val="ctr"/>
        <c:lblOffset val="100"/>
        <c:noMultiLvlLbl val="0"/>
      </c:catAx>
      <c:valAx>
        <c:axId val="1113284543"/>
        <c:scaling>
          <c:orientation val="minMax"/>
        </c:scaling>
        <c:delete val="1"/>
        <c:axPos val="l"/>
        <c:numFmt formatCode="General" sourceLinked="1"/>
        <c:majorTickMark val="out"/>
        <c:minorTickMark val="none"/>
        <c:tickLblPos val="nextTo"/>
        <c:crossAx val="1113291199"/>
        <c:crosses val="autoZero"/>
        <c:crossBetween val="between"/>
      </c:valAx>
      <c:serAx>
        <c:axId val="26649540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32845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Graph!PivotTable15</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Toronto- Local Host</a:t>
            </a:r>
          </a:p>
        </c:rich>
      </c:tx>
      <c:layout>
        <c:manualLayout>
          <c:xMode val="edge"/>
          <c:yMode val="edge"/>
          <c:x val="9.4930008748906388E-3"/>
          <c:y val="2.314823690516946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Graph'!$B$2</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Graph'!$A$3:$A$4</c:f>
              <c:strCache>
                <c:ptCount val="2"/>
                <c:pt idx="0">
                  <c:v>2022</c:v>
                </c:pt>
                <c:pt idx="1">
                  <c:v>2023</c:v>
                </c:pt>
              </c:strCache>
            </c:strRef>
          </c:cat>
          <c:val>
            <c:numRef>
              <c:f>'Qf Graph'!$B$3:$B$4</c:f>
              <c:numCache>
                <c:formatCode>General</c:formatCode>
                <c:ptCount val="2"/>
                <c:pt idx="0">
                  <c:v>139.62</c:v>
                </c:pt>
                <c:pt idx="1">
                  <c:v>135.88</c:v>
                </c:pt>
              </c:numCache>
            </c:numRef>
          </c:val>
          <c:extLst>
            <c:ext xmlns:c16="http://schemas.microsoft.com/office/drawing/2014/chart" uri="{C3380CC4-5D6E-409C-BE32-E72D297353CC}">
              <c16:uniqueId val="{00000007-4F40-4B11-8A88-F25065DF9CC6}"/>
            </c:ext>
          </c:extLst>
        </c:ser>
        <c:ser>
          <c:idx val="1"/>
          <c:order val="1"/>
          <c:tx>
            <c:strRef>
              <c:f>'Qf Graph'!$C$2</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Graph'!$A$3:$A$4</c:f>
              <c:strCache>
                <c:ptCount val="2"/>
                <c:pt idx="0">
                  <c:v>2022</c:v>
                </c:pt>
                <c:pt idx="1">
                  <c:v>2023</c:v>
                </c:pt>
              </c:strCache>
            </c:strRef>
          </c:cat>
          <c:val>
            <c:numRef>
              <c:f>'Qf Graph'!$C$3:$C$4</c:f>
              <c:numCache>
                <c:formatCode>General</c:formatCode>
                <c:ptCount val="2"/>
                <c:pt idx="0">
                  <c:v>230258</c:v>
                </c:pt>
                <c:pt idx="1">
                  <c:v>47489</c:v>
                </c:pt>
              </c:numCache>
            </c:numRef>
          </c:val>
          <c:extLst>
            <c:ext xmlns:c16="http://schemas.microsoft.com/office/drawing/2014/chart" uri="{C3380CC4-5D6E-409C-BE32-E72D297353CC}">
              <c16:uniqueId val="{00000008-4F40-4B11-8A88-F25065DF9CC6}"/>
            </c:ext>
          </c:extLst>
        </c:ser>
        <c:ser>
          <c:idx val="2"/>
          <c:order val="2"/>
          <c:tx>
            <c:strRef>
              <c:f>'Qf Graph'!$D$2</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Graph'!$A$3:$A$4</c:f>
              <c:strCache>
                <c:ptCount val="2"/>
                <c:pt idx="0">
                  <c:v>2022</c:v>
                </c:pt>
                <c:pt idx="1">
                  <c:v>2023</c:v>
                </c:pt>
              </c:strCache>
            </c:strRef>
          </c:cat>
          <c:val>
            <c:numRef>
              <c:f>'Qf Graph'!$D$3:$D$4</c:f>
              <c:numCache>
                <c:formatCode>General</c:formatCode>
                <c:ptCount val="2"/>
                <c:pt idx="0">
                  <c:v>424288</c:v>
                </c:pt>
                <c:pt idx="1">
                  <c:v>123960</c:v>
                </c:pt>
              </c:numCache>
            </c:numRef>
          </c:val>
          <c:extLst>
            <c:ext xmlns:c16="http://schemas.microsoft.com/office/drawing/2014/chart" uri="{C3380CC4-5D6E-409C-BE32-E72D297353CC}">
              <c16:uniqueId val="{00000009-4F40-4B11-8A88-F25065DF9CC6}"/>
            </c:ext>
          </c:extLst>
        </c:ser>
        <c:dLbls>
          <c:showLegendKey val="0"/>
          <c:showVal val="1"/>
          <c:showCatName val="0"/>
          <c:showSerName val="0"/>
          <c:showPercent val="0"/>
          <c:showBubbleSize val="0"/>
        </c:dLbls>
        <c:gapWidth val="84"/>
        <c:gapDepth val="53"/>
        <c:shape val="box"/>
        <c:axId val="1190064879"/>
        <c:axId val="1190069039"/>
        <c:axId val="1348631535"/>
      </c:bar3DChart>
      <c:catAx>
        <c:axId val="1190064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069039"/>
        <c:crosses val="autoZero"/>
        <c:auto val="1"/>
        <c:lblAlgn val="ctr"/>
        <c:lblOffset val="100"/>
        <c:noMultiLvlLbl val="0"/>
      </c:catAx>
      <c:valAx>
        <c:axId val="1190069039"/>
        <c:scaling>
          <c:orientation val="minMax"/>
        </c:scaling>
        <c:delete val="1"/>
        <c:axPos val="l"/>
        <c:numFmt formatCode="General" sourceLinked="1"/>
        <c:majorTickMark val="out"/>
        <c:minorTickMark val="none"/>
        <c:tickLblPos val="nextTo"/>
        <c:crossAx val="1190064879"/>
        <c:crosses val="autoZero"/>
        <c:crossBetween val="between"/>
      </c:valAx>
      <c:serAx>
        <c:axId val="13486315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069039"/>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Graph!PivotTable16</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Toronto-Non Local Host</a:t>
            </a:r>
          </a:p>
        </c:rich>
      </c:tx>
      <c:layout>
        <c:manualLayout>
          <c:xMode val="edge"/>
          <c:yMode val="edge"/>
          <c:x val="1.7826334208224003E-2"/>
          <c:y val="2.777777777777777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Graph'!$H$2</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Graph'!$G$3:$G$4</c:f>
              <c:strCache>
                <c:ptCount val="2"/>
                <c:pt idx="0">
                  <c:v>2022</c:v>
                </c:pt>
                <c:pt idx="1">
                  <c:v>2023</c:v>
                </c:pt>
              </c:strCache>
            </c:strRef>
          </c:cat>
          <c:val>
            <c:numRef>
              <c:f>'Qf Graph'!$H$3:$H$4</c:f>
              <c:numCache>
                <c:formatCode>General</c:formatCode>
                <c:ptCount val="2"/>
                <c:pt idx="0">
                  <c:v>178.79</c:v>
                </c:pt>
                <c:pt idx="1">
                  <c:v>177.02</c:v>
                </c:pt>
              </c:numCache>
            </c:numRef>
          </c:val>
          <c:extLst>
            <c:ext xmlns:c16="http://schemas.microsoft.com/office/drawing/2014/chart" uri="{C3380CC4-5D6E-409C-BE32-E72D297353CC}">
              <c16:uniqueId val="{00000000-BCC5-4190-9296-485B856F4E32}"/>
            </c:ext>
          </c:extLst>
        </c:ser>
        <c:ser>
          <c:idx val="1"/>
          <c:order val="1"/>
          <c:tx>
            <c:strRef>
              <c:f>'Qf Graph'!$I$2</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Graph'!$G$3:$G$4</c:f>
              <c:strCache>
                <c:ptCount val="2"/>
                <c:pt idx="0">
                  <c:v>2022</c:v>
                </c:pt>
                <c:pt idx="1">
                  <c:v>2023</c:v>
                </c:pt>
              </c:strCache>
            </c:strRef>
          </c:cat>
          <c:val>
            <c:numRef>
              <c:f>'Qf Graph'!$I$3:$I$4</c:f>
              <c:numCache>
                <c:formatCode>General</c:formatCode>
                <c:ptCount val="2"/>
                <c:pt idx="0">
                  <c:v>879110</c:v>
                </c:pt>
                <c:pt idx="1">
                  <c:v>162579</c:v>
                </c:pt>
              </c:numCache>
            </c:numRef>
          </c:val>
          <c:extLst>
            <c:ext xmlns:c16="http://schemas.microsoft.com/office/drawing/2014/chart" uri="{C3380CC4-5D6E-409C-BE32-E72D297353CC}">
              <c16:uniqueId val="{00000001-BCC5-4190-9296-485B856F4E32}"/>
            </c:ext>
          </c:extLst>
        </c:ser>
        <c:ser>
          <c:idx val="2"/>
          <c:order val="2"/>
          <c:tx>
            <c:strRef>
              <c:f>'Qf Graph'!$J$2</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Graph'!$G$3:$G$4</c:f>
              <c:strCache>
                <c:ptCount val="2"/>
                <c:pt idx="0">
                  <c:v>2022</c:v>
                </c:pt>
                <c:pt idx="1">
                  <c:v>2023</c:v>
                </c:pt>
              </c:strCache>
            </c:strRef>
          </c:cat>
          <c:val>
            <c:numRef>
              <c:f>'Qf Graph'!$J$3:$J$4</c:f>
              <c:numCache>
                <c:formatCode>General</c:formatCode>
                <c:ptCount val="2"/>
                <c:pt idx="0">
                  <c:v>1512628</c:v>
                </c:pt>
                <c:pt idx="1">
                  <c:v>458017</c:v>
                </c:pt>
              </c:numCache>
            </c:numRef>
          </c:val>
          <c:extLst>
            <c:ext xmlns:c16="http://schemas.microsoft.com/office/drawing/2014/chart" uri="{C3380CC4-5D6E-409C-BE32-E72D297353CC}">
              <c16:uniqueId val="{00000002-BCC5-4190-9296-485B856F4E32}"/>
            </c:ext>
          </c:extLst>
        </c:ser>
        <c:dLbls>
          <c:showLegendKey val="0"/>
          <c:showVal val="1"/>
          <c:showCatName val="0"/>
          <c:showSerName val="0"/>
          <c:showPercent val="0"/>
          <c:showBubbleSize val="0"/>
        </c:dLbls>
        <c:gapWidth val="84"/>
        <c:gapDepth val="53"/>
        <c:shape val="box"/>
        <c:axId val="221115439"/>
        <c:axId val="221119183"/>
        <c:axId val="1323951855"/>
      </c:bar3DChart>
      <c:catAx>
        <c:axId val="221115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9183"/>
        <c:crosses val="autoZero"/>
        <c:auto val="1"/>
        <c:lblAlgn val="ctr"/>
        <c:lblOffset val="100"/>
        <c:noMultiLvlLbl val="0"/>
      </c:catAx>
      <c:valAx>
        <c:axId val="221119183"/>
        <c:scaling>
          <c:orientation val="minMax"/>
        </c:scaling>
        <c:delete val="1"/>
        <c:axPos val="l"/>
        <c:numFmt formatCode="General" sourceLinked="1"/>
        <c:majorTickMark val="out"/>
        <c:minorTickMark val="none"/>
        <c:tickLblPos val="nextTo"/>
        <c:crossAx val="221115439"/>
        <c:crosses val="autoZero"/>
        <c:crossBetween val="between"/>
      </c:valAx>
      <c:serAx>
        <c:axId val="132395185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111918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Graph!PivotTable17</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Vancouver- Local Host</a:t>
            </a:r>
          </a:p>
        </c:rich>
      </c:tx>
      <c:layout>
        <c:manualLayout>
          <c:xMode val="edge"/>
          <c:yMode val="edge"/>
          <c:x val="2.6159667541557304E-2"/>
          <c:y val="3.240740740740740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Graph'!$B$8</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Graph'!$A$9:$A$10</c:f>
              <c:strCache>
                <c:ptCount val="2"/>
                <c:pt idx="0">
                  <c:v>2022</c:v>
                </c:pt>
                <c:pt idx="1">
                  <c:v>2023</c:v>
                </c:pt>
              </c:strCache>
            </c:strRef>
          </c:cat>
          <c:val>
            <c:numRef>
              <c:f>'Qf Graph'!$B$9:$B$10</c:f>
              <c:numCache>
                <c:formatCode>General</c:formatCode>
                <c:ptCount val="2"/>
                <c:pt idx="0">
                  <c:v>174.82</c:v>
                </c:pt>
                <c:pt idx="1">
                  <c:v>167.51</c:v>
                </c:pt>
              </c:numCache>
            </c:numRef>
          </c:val>
          <c:extLst>
            <c:ext xmlns:c16="http://schemas.microsoft.com/office/drawing/2014/chart" uri="{C3380CC4-5D6E-409C-BE32-E72D297353CC}">
              <c16:uniqueId val="{00000000-3652-46E9-83F5-B222D633B812}"/>
            </c:ext>
          </c:extLst>
        </c:ser>
        <c:ser>
          <c:idx val="1"/>
          <c:order val="1"/>
          <c:tx>
            <c:strRef>
              <c:f>'Qf Graph'!$C$8</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Graph'!$A$9:$A$10</c:f>
              <c:strCache>
                <c:ptCount val="2"/>
                <c:pt idx="0">
                  <c:v>2022</c:v>
                </c:pt>
                <c:pt idx="1">
                  <c:v>2023</c:v>
                </c:pt>
              </c:strCache>
            </c:strRef>
          </c:cat>
          <c:val>
            <c:numRef>
              <c:f>'Qf Graph'!$C$9:$C$10</c:f>
              <c:numCache>
                <c:formatCode>General</c:formatCode>
                <c:ptCount val="2"/>
                <c:pt idx="0">
                  <c:v>170454</c:v>
                </c:pt>
                <c:pt idx="1">
                  <c:v>35670</c:v>
                </c:pt>
              </c:numCache>
            </c:numRef>
          </c:val>
          <c:extLst>
            <c:ext xmlns:c16="http://schemas.microsoft.com/office/drawing/2014/chart" uri="{C3380CC4-5D6E-409C-BE32-E72D297353CC}">
              <c16:uniqueId val="{00000001-3652-46E9-83F5-B222D633B812}"/>
            </c:ext>
          </c:extLst>
        </c:ser>
        <c:ser>
          <c:idx val="2"/>
          <c:order val="2"/>
          <c:tx>
            <c:strRef>
              <c:f>'Qf Graph'!$D$8</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Graph'!$A$9:$A$10</c:f>
              <c:strCache>
                <c:ptCount val="2"/>
                <c:pt idx="0">
                  <c:v>2022</c:v>
                </c:pt>
                <c:pt idx="1">
                  <c:v>2023</c:v>
                </c:pt>
              </c:strCache>
            </c:strRef>
          </c:cat>
          <c:val>
            <c:numRef>
              <c:f>'Qf Graph'!$D$9:$D$10</c:f>
              <c:numCache>
                <c:formatCode>General</c:formatCode>
                <c:ptCount val="2"/>
                <c:pt idx="0">
                  <c:v>385174</c:v>
                </c:pt>
                <c:pt idx="1">
                  <c:v>107312</c:v>
                </c:pt>
              </c:numCache>
            </c:numRef>
          </c:val>
          <c:extLst>
            <c:ext xmlns:c16="http://schemas.microsoft.com/office/drawing/2014/chart" uri="{C3380CC4-5D6E-409C-BE32-E72D297353CC}">
              <c16:uniqueId val="{00000002-3652-46E9-83F5-B222D633B812}"/>
            </c:ext>
          </c:extLst>
        </c:ser>
        <c:dLbls>
          <c:showLegendKey val="0"/>
          <c:showVal val="1"/>
          <c:showCatName val="0"/>
          <c:showSerName val="0"/>
          <c:showPercent val="0"/>
          <c:showBubbleSize val="0"/>
        </c:dLbls>
        <c:gapWidth val="84"/>
        <c:gapDepth val="53"/>
        <c:shape val="box"/>
        <c:axId val="1112849247"/>
        <c:axId val="1112849663"/>
        <c:axId val="1323939327"/>
      </c:bar3DChart>
      <c:catAx>
        <c:axId val="1112849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2849663"/>
        <c:crosses val="autoZero"/>
        <c:auto val="1"/>
        <c:lblAlgn val="ctr"/>
        <c:lblOffset val="100"/>
        <c:noMultiLvlLbl val="0"/>
      </c:catAx>
      <c:valAx>
        <c:axId val="1112849663"/>
        <c:scaling>
          <c:orientation val="minMax"/>
        </c:scaling>
        <c:delete val="1"/>
        <c:axPos val="l"/>
        <c:numFmt formatCode="General" sourceLinked="1"/>
        <c:majorTickMark val="out"/>
        <c:minorTickMark val="none"/>
        <c:tickLblPos val="nextTo"/>
        <c:crossAx val="1112849247"/>
        <c:crosses val="autoZero"/>
        <c:crossBetween val="between"/>
      </c:valAx>
      <c:serAx>
        <c:axId val="132393932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284966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Project.xlsx]Qf Graph!PivotTable18</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600" b="1"/>
              <a:t>Vancouver- Non Local Host</a:t>
            </a:r>
          </a:p>
        </c:rich>
      </c:tx>
      <c:layout>
        <c:manualLayout>
          <c:xMode val="edge"/>
          <c:yMode val="edge"/>
          <c:x val="2.6159667541557342E-2"/>
          <c:y val="2.7012425715829281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'Qf Graph'!$H$8</c:f>
              <c:strCache>
                <c:ptCount val="1"/>
                <c:pt idx="0">
                  <c:v>Avg_Price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Graph'!$G$9:$G$10</c:f>
              <c:strCache>
                <c:ptCount val="2"/>
                <c:pt idx="0">
                  <c:v>2022</c:v>
                </c:pt>
                <c:pt idx="1">
                  <c:v>2023</c:v>
                </c:pt>
              </c:strCache>
            </c:strRef>
          </c:cat>
          <c:val>
            <c:numRef>
              <c:f>'Qf Graph'!$H$9:$H$10</c:f>
              <c:numCache>
                <c:formatCode>General</c:formatCode>
                <c:ptCount val="2"/>
                <c:pt idx="0">
                  <c:v>243.75</c:v>
                </c:pt>
                <c:pt idx="1">
                  <c:v>229.34</c:v>
                </c:pt>
              </c:numCache>
            </c:numRef>
          </c:val>
          <c:extLst>
            <c:ext xmlns:c16="http://schemas.microsoft.com/office/drawing/2014/chart" uri="{C3380CC4-5D6E-409C-BE32-E72D297353CC}">
              <c16:uniqueId val="{00000000-2149-4F30-A6D2-76194C593F2E}"/>
            </c:ext>
          </c:extLst>
        </c:ser>
        <c:ser>
          <c:idx val="1"/>
          <c:order val="1"/>
          <c:tx>
            <c:strRef>
              <c:f>'Qf Graph'!$I$8</c:f>
              <c:strCache>
                <c:ptCount val="1"/>
                <c:pt idx="0">
                  <c:v>Count_of_Availability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Graph'!$G$9:$G$10</c:f>
              <c:strCache>
                <c:ptCount val="2"/>
                <c:pt idx="0">
                  <c:v>2022</c:v>
                </c:pt>
                <c:pt idx="1">
                  <c:v>2023</c:v>
                </c:pt>
              </c:strCache>
            </c:strRef>
          </c:cat>
          <c:val>
            <c:numRef>
              <c:f>'Qf Graph'!$I$9:$I$10</c:f>
              <c:numCache>
                <c:formatCode>General</c:formatCode>
                <c:ptCount val="2"/>
                <c:pt idx="0">
                  <c:v>289763</c:v>
                </c:pt>
                <c:pt idx="1">
                  <c:v>62117</c:v>
                </c:pt>
              </c:numCache>
            </c:numRef>
          </c:val>
          <c:extLst>
            <c:ext xmlns:c16="http://schemas.microsoft.com/office/drawing/2014/chart" uri="{C3380CC4-5D6E-409C-BE32-E72D297353CC}">
              <c16:uniqueId val="{00000001-2149-4F30-A6D2-76194C593F2E}"/>
            </c:ext>
          </c:extLst>
        </c:ser>
        <c:ser>
          <c:idx val="2"/>
          <c:order val="2"/>
          <c:tx>
            <c:strRef>
              <c:f>'Qf Graph'!$J$8</c:f>
              <c:strCache>
                <c:ptCount val="1"/>
                <c:pt idx="0">
                  <c:v>Count_of_Unavailability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'Qf Graph'!$G$9:$G$10</c:f>
              <c:strCache>
                <c:ptCount val="2"/>
                <c:pt idx="0">
                  <c:v>2022</c:v>
                </c:pt>
                <c:pt idx="1">
                  <c:v>2023</c:v>
                </c:pt>
              </c:strCache>
            </c:strRef>
          </c:cat>
          <c:val>
            <c:numRef>
              <c:f>'Qf Graph'!$J$9:$J$10</c:f>
              <c:numCache>
                <c:formatCode>General</c:formatCode>
                <c:ptCount val="2"/>
                <c:pt idx="0">
                  <c:v>421032</c:v>
                </c:pt>
                <c:pt idx="1">
                  <c:v>114406</c:v>
                </c:pt>
              </c:numCache>
            </c:numRef>
          </c:val>
          <c:extLst>
            <c:ext xmlns:c16="http://schemas.microsoft.com/office/drawing/2014/chart" uri="{C3380CC4-5D6E-409C-BE32-E72D297353CC}">
              <c16:uniqueId val="{00000002-2149-4F30-A6D2-76194C593F2E}"/>
            </c:ext>
          </c:extLst>
        </c:ser>
        <c:dLbls>
          <c:showLegendKey val="0"/>
          <c:showVal val="1"/>
          <c:showCatName val="0"/>
          <c:showSerName val="0"/>
          <c:showPercent val="0"/>
          <c:showBubbleSize val="0"/>
        </c:dLbls>
        <c:gapWidth val="84"/>
        <c:gapDepth val="53"/>
        <c:shape val="box"/>
        <c:axId val="1323128927"/>
        <c:axId val="1323126015"/>
        <c:axId val="1117509183"/>
      </c:bar3DChart>
      <c:catAx>
        <c:axId val="1323128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3126015"/>
        <c:crosses val="autoZero"/>
        <c:auto val="1"/>
        <c:lblAlgn val="ctr"/>
        <c:lblOffset val="100"/>
        <c:noMultiLvlLbl val="0"/>
      </c:catAx>
      <c:valAx>
        <c:axId val="1323126015"/>
        <c:scaling>
          <c:orientation val="minMax"/>
        </c:scaling>
        <c:delete val="1"/>
        <c:axPos val="l"/>
        <c:numFmt formatCode="General" sourceLinked="1"/>
        <c:majorTickMark val="out"/>
        <c:minorTickMark val="none"/>
        <c:tickLblPos val="nextTo"/>
        <c:crossAx val="1323128927"/>
        <c:crosses val="autoZero"/>
        <c:crossBetween val="between"/>
      </c:valAx>
      <c:serAx>
        <c:axId val="111750918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312601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13</xdr:col>
      <xdr:colOff>365760</xdr:colOff>
      <xdr:row>4</xdr:row>
      <xdr:rowOff>99060</xdr:rowOff>
    </xdr:to>
    <xdr:sp macro="" textlink="">
      <xdr:nvSpPr>
        <xdr:cNvPr id="2" name="Rectangle: Rounded Corners 1">
          <a:extLst>
            <a:ext uri="{FF2B5EF4-FFF2-40B4-BE49-F238E27FC236}">
              <a16:creationId xmlns:a16="http://schemas.microsoft.com/office/drawing/2014/main" id="{E0591019-2BB5-01A5-4A11-621487AC0354}"/>
            </a:ext>
          </a:extLst>
        </xdr:cNvPr>
        <xdr:cNvSpPr/>
      </xdr:nvSpPr>
      <xdr:spPr>
        <a:xfrm>
          <a:off x="0" y="7620"/>
          <a:ext cx="8290560" cy="822960"/>
        </a:xfrm>
        <a:prstGeom prst="roundRect">
          <a:avLst/>
        </a:prstGeom>
        <a:solidFill>
          <a:schemeClr val="tx2"/>
        </a:solidFill>
        <a:ln>
          <a:solidFill>
            <a:schemeClr val="bg2">
              <a:lumMod val="5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4000" b="1">
              <a:solidFill>
                <a:schemeClr val="accent2">
                  <a:lumMod val="60000"/>
                  <a:lumOff val="40000"/>
                </a:schemeClr>
              </a:solidFill>
              <a:latin typeface="Algerian" panose="04020705040A02060702" pitchFamily="82" charset="0"/>
            </a:rPr>
            <a:t>Host</a:t>
          </a:r>
          <a:r>
            <a:rPr lang="en-IN" sz="4000" b="1" baseline="0">
              <a:solidFill>
                <a:schemeClr val="accent2">
                  <a:lumMod val="60000"/>
                  <a:lumOff val="40000"/>
                </a:schemeClr>
              </a:solidFill>
              <a:latin typeface="Algerian" panose="04020705040A02060702" pitchFamily="82" charset="0"/>
            </a:rPr>
            <a:t> Behaviour Analysis</a:t>
          </a:r>
          <a:endParaRPr lang="en-IN" sz="4000" b="1">
            <a:solidFill>
              <a:schemeClr val="accent2">
                <a:lumMod val="60000"/>
                <a:lumOff val="40000"/>
              </a:schemeClr>
            </a:solidFill>
            <a:latin typeface="Algerian" panose="04020705040A02060702" pitchFamily="82" charset="0"/>
          </a:endParaRPr>
        </a:p>
      </xdr:txBody>
    </xdr:sp>
    <xdr:clientData/>
  </xdr:twoCellAnchor>
  <xdr:twoCellAnchor editAs="oneCell">
    <xdr:from>
      <xdr:col>0</xdr:col>
      <xdr:colOff>0</xdr:colOff>
      <xdr:row>4</xdr:row>
      <xdr:rowOff>114300</xdr:rowOff>
    </xdr:from>
    <xdr:to>
      <xdr:col>2</xdr:col>
      <xdr:colOff>580800</xdr:colOff>
      <xdr:row>9</xdr:row>
      <xdr:rowOff>83819</xdr:rowOff>
    </xdr:to>
    <mc:AlternateContent xmlns:mc="http://schemas.openxmlformats.org/markup-compatibility/2006" xmlns:a14="http://schemas.microsoft.com/office/drawing/2010/main">
      <mc:Choice Requires="a14">
        <xdr:graphicFrame macro="">
          <xdr:nvGraphicFramePr>
            <xdr:cNvPr id="3" name="host_is_superhost 4">
              <a:extLst>
                <a:ext uri="{FF2B5EF4-FFF2-40B4-BE49-F238E27FC236}">
                  <a16:creationId xmlns:a16="http://schemas.microsoft.com/office/drawing/2014/main" id="{A48FA35C-488C-4F97-B6D5-5B01A5F4831E}"/>
                </a:ext>
              </a:extLst>
            </xdr:cNvPr>
            <xdr:cNvGraphicFramePr/>
          </xdr:nvGraphicFramePr>
          <xdr:xfrm>
            <a:off x="0" y="0"/>
            <a:ext cx="0" cy="0"/>
          </xdr:xfrm>
          <a:graphic>
            <a:graphicData uri="http://schemas.microsoft.com/office/drawing/2010/slicer">
              <sle:slicer xmlns:sle="http://schemas.microsoft.com/office/drawing/2010/slicer" name="host_is_superhost 4"/>
            </a:graphicData>
          </a:graphic>
        </xdr:graphicFrame>
      </mc:Choice>
      <mc:Fallback xmlns="">
        <xdr:sp macro="" textlink="">
          <xdr:nvSpPr>
            <xdr:cNvPr id="0" name=""/>
            <xdr:cNvSpPr>
              <a:spLocks noTextEdit="1"/>
            </xdr:cNvSpPr>
          </xdr:nvSpPr>
          <xdr:spPr>
            <a:xfrm>
              <a:off x="0" y="845820"/>
              <a:ext cx="180000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91440</xdr:rowOff>
    </xdr:from>
    <xdr:to>
      <xdr:col>2</xdr:col>
      <xdr:colOff>580800</xdr:colOff>
      <xdr:row>14</xdr:row>
      <xdr:rowOff>144780</xdr:rowOff>
    </xdr:to>
    <mc:AlternateContent xmlns:mc="http://schemas.openxmlformats.org/markup-compatibility/2006" xmlns:a14="http://schemas.microsoft.com/office/drawing/2010/main">
      <mc:Choice Requires="a14">
        <xdr:graphicFrame macro="">
          <xdr:nvGraphicFramePr>
            <xdr:cNvPr id="7" name="Years 1">
              <a:extLst>
                <a:ext uri="{FF2B5EF4-FFF2-40B4-BE49-F238E27FC236}">
                  <a16:creationId xmlns:a16="http://schemas.microsoft.com/office/drawing/2014/main" id="{969E26A5-9CB6-42A4-BF0E-23A696FA3F4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1737360"/>
              <a:ext cx="180000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14</xdr:row>
      <xdr:rowOff>152400</xdr:rowOff>
    </xdr:from>
    <xdr:to>
      <xdr:col>6</xdr:col>
      <xdr:colOff>76200</xdr:colOff>
      <xdr:row>24</xdr:row>
      <xdr:rowOff>106680</xdr:rowOff>
    </xdr:to>
    <xdr:graphicFrame macro="">
      <xdr:nvGraphicFramePr>
        <xdr:cNvPr id="10" name="Chart 9">
          <a:extLst>
            <a:ext uri="{FF2B5EF4-FFF2-40B4-BE49-F238E27FC236}">
              <a16:creationId xmlns:a16="http://schemas.microsoft.com/office/drawing/2014/main" id="{87640638-C739-4B4A-A653-B0982C234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83820</xdr:colOff>
      <xdr:row>14</xdr:row>
      <xdr:rowOff>129540</xdr:rowOff>
    </xdr:from>
    <xdr:to>
      <xdr:col>13</xdr:col>
      <xdr:colOff>388620</xdr:colOff>
      <xdr:row>24</xdr:row>
      <xdr:rowOff>114300</xdr:rowOff>
    </xdr:to>
    <xdr:graphicFrame macro="">
      <xdr:nvGraphicFramePr>
        <xdr:cNvPr id="11" name="Chart 10">
          <a:extLst>
            <a:ext uri="{FF2B5EF4-FFF2-40B4-BE49-F238E27FC236}">
              <a16:creationId xmlns:a16="http://schemas.microsoft.com/office/drawing/2014/main" id="{3F39E7E6-2341-4105-BA89-9097F9513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4</xdr:row>
      <xdr:rowOff>114301</xdr:rowOff>
    </xdr:from>
    <xdr:to>
      <xdr:col>8</xdr:col>
      <xdr:colOff>230604</xdr:colOff>
      <xdr:row>14</xdr:row>
      <xdr:rowOff>130342</xdr:rowOff>
    </xdr:to>
    <xdr:graphicFrame macro="">
      <xdr:nvGraphicFramePr>
        <xdr:cNvPr id="12" name="Chart 11">
          <a:extLst>
            <a:ext uri="{FF2B5EF4-FFF2-40B4-BE49-F238E27FC236}">
              <a16:creationId xmlns:a16="http://schemas.microsoft.com/office/drawing/2014/main" id="{1C550AB5-0B7F-41DC-BAE0-0DED2D987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190500</xdr:colOff>
      <xdr:row>4</xdr:row>
      <xdr:rowOff>114300</xdr:rowOff>
    </xdr:from>
    <xdr:to>
      <xdr:col>13</xdr:col>
      <xdr:colOff>382500</xdr:colOff>
      <xdr:row>14</xdr:row>
      <xdr:rowOff>121500</xdr:rowOff>
    </xdr:to>
    <xdr:graphicFrame macro="">
      <xdr:nvGraphicFramePr>
        <xdr:cNvPr id="13" name="Chart 12">
          <a:extLst>
            <a:ext uri="{FF2B5EF4-FFF2-40B4-BE49-F238E27FC236}">
              <a16:creationId xmlns:a16="http://schemas.microsoft.com/office/drawing/2014/main" id="{4CE0E1E7-0AFF-451B-A995-0238C9368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381000</xdr:colOff>
      <xdr:row>0</xdr:row>
      <xdr:rowOff>15240</xdr:rowOff>
    </xdr:from>
    <xdr:to>
      <xdr:col>23</xdr:col>
      <xdr:colOff>261000</xdr:colOff>
      <xdr:row>12</xdr:row>
      <xdr:rowOff>68580</xdr:rowOff>
    </xdr:to>
    <xdr:graphicFrame macro="">
      <xdr:nvGraphicFramePr>
        <xdr:cNvPr id="14" name="Chart 13">
          <a:extLst>
            <a:ext uri="{FF2B5EF4-FFF2-40B4-BE49-F238E27FC236}">
              <a16:creationId xmlns:a16="http://schemas.microsoft.com/office/drawing/2014/main" id="{6528A245-8B5C-4E33-9DFE-45C2A0478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381000</xdr:colOff>
      <xdr:row>12</xdr:row>
      <xdr:rowOff>76860</xdr:rowOff>
    </xdr:from>
    <xdr:to>
      <xdr:col>23</xdr:col>
      <xdr:colOff>261000</xdr:colOff>
      <xdr:row>24</xdr:row>
      <xdr:rowOff>114300</xdr:rowOff>
    </xdr:to>
    <xdr:graphicFrame macro="">
      <xdr:nvGraphicFramePr>
        <xdr:cNvPr id="15" name="Chart 14">
          <a:extLst>
            <a:ext uri="{FF2B5EF4-FFF2-40B4-BE49-F238E27FC236}">
              <a16:creationId xmlns:a16="http://schemas.microsoft.com/office/drawing/2014/main" id="{CE31CE22-5458-473F-AB31-EDF90E414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xdr:colOff>
      <xdr:row>24</xdr:row>
      <xdr:rowOff>106680</xdr:rowOff>
    </xdr:from>
    <xdr:to>
      <xdr:col>5</xdr:col>
      <xdr:colOff>315240</xdr:colOff>
      <xdr:row>38</xdr:row>
      <xdr:rowOff>76200</xdr:rowOff>
    </xdr:to>
    <xdr:graphicFrame macro="">
      <xdr:nvGraphicFramePr>
        <xdr:cNvPr id="17" name="Chart 16">
          <a:extLst>
            <a:ext uri="{FF2B5EF4-FFF2-40B4-BE49-F238E27FC236}">
              <a16:creationId xmlns:a16="http://schemas.microsoft.com/office/drawing/2014/main" id="{9A4B78D4-4D3B-407E-9A93-9AC2DD3FC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320040</xdr:colOff>
      <xdr:row>24</xdr:row>
      <xdr:rowOff>106680</xdr:rowOff>
    </xdr:from>
    <xdr:to>
      <xdr:col>11</xdr:col>
      <xdr:colOff>10440</xdr:colOff>
      <xdr:row>38</xdr:row>
      <xdr:rowOff>76200</xdr:rowOff>
    </xdr:to>
    <xdr:graphicFrame macro="">
      <xdr:nvGraphicFramePr>
        <xdr:cNvPr id="18" name="Chart 17">
          <a:extLst>
            <a:ext uri="{FF2B5EF4-FFF2-40B4-BE49-F238E27FC236}">
              <a16:creationId xmlns:a16="http://schemas.microsoft.com/office/drawing/2014/main" id="{7EF40E98-DF21-481B-960B-D73AD1974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15240</xdr:colOff>
      <xdr:row>24</xdr:row>
      <xdr:rowOff>114300</xdr:rowOff>
    </xdr:from>
    <xdr:to>
      <xdr:col>17</xdr:col>
      <xdr:colOff>137640</xdr:colOff>
      <xdr:row>31</xdr:row>
      <xdr:rowOff>94140</xdr:rowOff>
    </xdr:to>
    <xdr:graphicFrame macro="">
      <xdr:nvGraphicFramePr>
        <xdr:cNvPr id="19" name="Chart 18">
          <a:extLst>
            <a:ext uri="{FF2B5EF4-FFF2-40B4-BE49-F238E27FC236}">
              <a16:creationId xmlns:a16="http://schemas.microsoft.com/office/drawing/2014/main" id="{8F015273-B719-41F5-9E4B-12B068CF8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144780</xdr:colOff>
      <xdr:row>24</xdr:row>
      <xdr:rowOff>114300</xdr:rowOff>
    </xdr:from>
    <xdr:to>
      <xdr:col>23</xdr:col>
      <xdr:colOff>267180</xdr:colOff>
      <xdr:row>31</xdr:row>
      <xdr:rowOff>94140</xdr:rowOff>
    </xdr:to>
    <xdr:graphicFrame macro="">
      <xdr:nvGraphicFramePr>
        <xdr:cNvPr id="20" name="Chart 19">
          <a:extLst>
            <a:ext uri="{FF2B5EF4-FFF2-40B4-BE49-F238E27FC236}">
              <a16:creationId xmlns:a16="http://schemas.microsoft.com/office/drawing/2014/main" id="{F9FF3113-8528-4D5D-A829-A79AC367B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7620</xdr:colOff>
      <xdr:row>31</xdr:row>
      <xdr:rowOff>91440</xdr:rowOff>
    </xdr:from>
    <xdr:to>
      <xdr:col>17</xdr:col>
      <xdr:colOff>130020</xdr:colOff>
      <xdr:row>38</xdr:row>
      <xdr:rowOff>71280</xdr:rowOff>
    </xdr:to>
    <xdr:graphicFrame macro="">
      <xdr:nvGraphicFramePr>
        <xdr:cNvPr id="21" name="Chart 20">
          <a:extLst>
            <a:ext uri="{FF2B5EF4-FFF2-40B4-BE49-F238E27FC236}">
              <a16:creationId xmlns:a16="http://schemas.microsoft.com/office/drawing/2014/main" id="{10599D33-AAEE-49A5-B155-84597A46F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137160</xdr:colOff>
      <xdr:row>31</xdr:row>
      <xdr:rowOff>99060</xdr:rowOff>
    </xdr:from>
    <xdr:to>
      <xdr:col>23</xdr:col>
      <xdr:colOff>259560</xdr:colOff>
      <xdr:row>38</xdr:row>
      <xdr:rowOff>78900</xdr:rowOff>
    </xdr:to>
    <xdr:graphicFrame macro="">
      <xdr:nvGraphicFramePr>
        <xdr:cNvPr id="22" name="Chart 21">
          <a:extLst>
            <a:ext uri="{FF2B5EF4-FFF2-40B4-BE49-F238E27FC236}">
              <a16:creationId xmlns:a16="http://schemas.microsoft.com/office/drawing/2014/main" id="{C62E5743-D2DD-4FA8-A7D7-079D11EBF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91440</xdr:colOff>
      <xdr:row>10</xdr:row>
      <xdr:rowOff>163830</xdr:rowOff>
    </xdr:from>
    <xdr:to>
      <xdr:col>5</xdr:col>
      <xdr:colOff>1173480</xdr:colOff>
      <xdr:row>33</xdr:row>
      <xdr:rowOff>160020</xdr:rowOff>
    </xdr:to>
    <xdr:graphicFrame macro="">
      <xdr:nvGraphicFramePr>
        <xdr:cNvPr id="2" name="Chart 1">
          <a:extLst>
            <a:ext uri="{FF2B5EF4-FFF2-40B4-BE49-F238E27FC236}">
              <a16:creationId xmlns:a16="http://schemas.microsoft.com/office/drawing/2014/main" id="{06F41973-CE78-59C0-C05F-49F24E896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11</xdr:row>
      <xdr:rowOff>3810</xdr:rowOff>
    </xdr:from>
    <xdr:to>
      <xdr:col>10</xdr:col>
      <xdr:colOff>106680</xdr:colOff>
      <xdr:row>34</xdr:row>
      <xdr:rowOff>0</xdr:rowOff>
    </xdr:to>
    <xdr:graphicFrame macro="">
      <xdr:nvGraphicFramePr>
        <xdr:cNvPr id="3" name="Chart 2">
          <a:extLst>
            <a:ext uri="{FF2B5EF4-FFF2-40B4-BE49-F238E27FC236}">
              <a16:creationId xmlns:a16="http://schemas.microsoft.com/office/drawing/2014/main" id="{91A2779E-E263-F783-E5CC-563F17B82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289560</xdr:colOff>
      <xdr:row>11</xdr:row>
      <xdr:rowOff>22860</xdr:rowOff>
    </xdr:from>
    <xdr:to>
      <xdr:col>12</xdr:col>
      <xdr:colOff>403860</xdr:colOff>
      <xdr:row>15</xdr:row>
      <xdr:rowOff>175259</xdr:rowOff>
    </xdr:to>
    <mc:AlternateContent xmlns:mc="http://schemas.openxmlformats.org/markup-compatibility/2006" xmlns:a14="http://schemas.microsoft.com/office/drawing/2010/main">
      <mc:Choice Requires="a14">
        <xdr:graphicFrame macro="">
          <xdr:nvGraphicFramePr>
            <xdr:cNvPr id="4" name="host_is_superhost 2">
              <a:extLst>
                <a:ext uri="{FF2B5EF4-FFF2-40B4-BE49-F238E27FC236}">
                  <a16:creationId xmlns:a16="http://schemas.microsoft.com/office/drawing/2014/main" id="{4BEDC0C3-66FC-4692-8161-39D90FE92F2C}"/>
                </a:ext>
              </a:extLst>
            </xdr:cNvPr>
            <xdr:cNvGraphicFramePr/>
          </xdr:nvGraphicFramePr>
          <xdr:xfrm>
            <a:off x="0" y="0"/>
            <a:ext cx="0" cy="0"/>
          </xdr:xfrm>
          <a:graphic>
            <a:graphicData uri="http://schemas.microsoft.com/office/drawing/2010/slicer">
              <sle:slicer xmlns:sle="http://schemas.microsoft.com/office/drawing/2010/slicer" name="host_is_superhost 2"/>
            </a:graphicData>
          </a:graphic>
        </xdr:graphicFrame>
      </mc:Choice>
      <mc:Fallback xmlns="">
        <xdr:sp macro="" textlink="">
          <xdr:nvSpPr>
            <xdr:cNvPr id="0" name=""/>
            <xdr:cNvSpPr>
              <a:spLocks noTextEdit="1"/>
            </xdr:cNvSpPr>
          </xdr:nvSpPr>
          <xdr:spPr>
            <a:xfrm>
              <a:off x="13693140" y="2034540"/>
              <a:ext cx="182880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114300</xdr:colOff>
      <xdr:row>40</xdr:row>
      <xdr:rowOff>179070</xdr:rowOff>
    </xdr:from>
    <xdr:to>
      <xdr:col>4</xdr:col>
      <xdr:colOff>274320</xdr:colOff>
      <xdr:row>55</xdr:row>
      <xdr:rowOff>179070</xdr:rowOff>
    </xdr:to>
    <xdr:graphicFrame macro="">
      <xdr:nvGraphicFramePr>
        <xdr:cNvPr id="5" name="Chart 4">
          <a:extLst>
            <a:ext uri="{FF2B5EF4-FFF2-40B4-BE49-F238E27FC236}">
              <a16:creationId xmlns:a16="http://schemas.microsoft.com/office/drawing/2014/main" id="{20785692-6000-D425-BF1D-D054F6EC4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922020</xdr:colOff>
      <xdr:row>41</xdr:row>
      <xdr:rowOff>3810</xdr:rowOff>
    </xdr:from>
    <xdr:to>
      <xdr:col>7</xdr:col>
      <xdr:colOff>906780</xdr:colOff>
      <xdr:row>56</xdr:row>
      <xdr:rowOff>3810</xdr:rowOff>
    </xdr:to>
    <xdr:graphicFrame macro="">
      <xdr:nvGraphicFramePr>
        <xdr:cNvPr id="6" name="Chart 5">
          <a:extLst>
            <a:ext uri="{FF2B5EF4-FFF2-40B4-BE49-F238E27FC236}">
              <a16:creationId xmlns:a16="http://schemas.microsoft.com/office/drawing/2014/main" id="{BE21EC44-DF06-C68E-5EEB-A8D3FAE81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xdr:colOff>
      <xdr:row>11</xdr:row>
      <xdr:rowOff>15240</xdr:rowOff>
    </xdr:from>
    <xdr:to>
      <xdr:col>3</xdr:col>
      <xdr:colOff>723900</xdr:colOff>
      <xdr:row>26</xdr:row>
      <xdr:rowOff>11430</xdr:rowOff>
    </xdr:to>
    <xdr:graphicFrame macro="">
      <xdr:nvGraphicFramePr>
        <xdr:cNvPr id="6" name="Chart 5">
          <a:extLst>
            <a:ext uri="{FF2B5EF4-FFF2-40B4-BE49-F238E27FC236}">
              <a16:creationId xmlns:a16="http://schemas.microsoft.com/office/drawing/2014/main" id="{9B511541-AF23-CEAD-E8EE-2D4B2CD42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10</xdr:row>
      <xdr:rowOff>179070</xdr:rowOff>
    </xdr:from>
    <xdr:to>
      <xdr:col>11</xdr:col>
      <xdr:colOff>15240</xdr:colOff>
      <xdr:row>25</xdr:row>
      <xdr:rowOff>179070</xdr:rowOff>
    </xdr:to>
    <xdr:graphicFrame macro="">
      <xdr:nvGraphicFramePr>
        <xdr:cNvPr id="7" name="Chart 6">
          <a:extLst>
            <a:ext uri="{FF2B5EF4-FFF2-40B4-BE49-F238E27FC236}">
              <a16:creationId xmlns:a16="http://schemas.microsoft.com/office/drawing/2014/main" id="{C5A36B52-8874-B20F-6C04-166D8CB81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358140</xdr:colOff>
      <xdr:row>11</xdr:row>
      <xdr:rowOff>0</xdr:rowOff>
    </xdr:from>
    <xdr:to>
      <xdr:col>14</xdr:col>
      <xdr:colOff>358140</xdr:colOff>
      <xdr:row>15</xdr:row>
      <xdr:rowOff>152399</xdr:rowOff>
    </xdr:to>
    <mc:AlternateContent xmlns:mc="http://schemas.openxmlformats.org/markup-compatibility/2006" xmlns:a14="http://schemas.microsoft.com/office/drawing/2010/main">
      <mc:Choice Requires="a14">
        <xdr:graphicFrame macro="">
          <xdr:nvGraphicFramePr>
            <xdr:cNvPr id="8" name="host_is_superhost 3">
              <a:extLst>
                <a:ext uri="{FF2B5EF4-FFF2-40B4-BE49-F238E27FC236}">
                  <a16:creationId xmlns:a16="http://schemas.microsoft.com/office/drawing/2014/main" id="{78DF3956-1676-4100-9F65-FEF1DB199744}"/>
                </a:ext>
              </a:extLst>
            </xdr:cNvPr>
            <xdr:cNvGraphicFramePr/>
          </xdr:nvGraphicFramePr>
          <xdr:xfrm>
            <a:off x="0" y="0"/>
            <a:ext cx="0" cy="0"/>
          </xdr:xfrm>
          <a:graphic>
            <a:graphicData uri="http://schemas.microsoft.com/office/drawing/2010/slicer">
              <sle:slicer xmlns:sle="http://schemas.microsoft.com/office/drawing/2010/slicer" name="host_is_superhost 3"/>
            </a:graphicData>
          </a:graphic>
        </xdr:graphicFrame>
      </mc:Choice>
      <mc:Fallback xmlns="">
        <xdr:sp macro="" textlink="">
          <xdr:nvSpPr>
            <xdr:cNvPr id="0" name=""/>
            <xdr:cNvSpPr>
              <a:spLocks noTextEdit="1"/>
            </xdr:cNvSpPr>
          </xdr:nvSpPr>
          <xdr:spPr>
            <a:xfrm>
              <a:off x="11635740" y="2118360"/>
              <a:ext cx="182880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83820</xdr:colOff>
      <xdr:row>8</xdr:row>
      <xdr:rowOff>179070</xdr:rowOff>
    </xdr:from>
    <xdr:to>
      <xdr:col>6</xdr:col>
      <xdr:colOff>861060</xdr:colOff>
      <xdr:row>29</xdr:row>
      <xdr:rowOff>15240</xdr:rowOff>
    </xdr:to>
    <xdr:graphicFrame macro="">
      <xdr:nvGraphicFramePr>
        <xdr:cNvPr id="11" name="Chart 10">
          <a:extLst>
            <a:ext uri="{FF2B5EF4-FFF2-40B4-BE49-F238E27FC236}">
              <a16:creationId xmlns:a16="http://schemas.microsoft.com/office/drawing/2014/main" id="{5EBA3C3A-B398-4BBA-5FA9-696F9A744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274320</xdr:colOff>
      <xdr:row>9</xdr:row>
      <xdr:rowOff>11430</xdr:rowOff>
    </xdr:from>
    <xdr:to>
      <xdr:col>14</xdr:col>
      <xdr:colOff>38100</xdr:colOff>
      <xdr:row>29</xdr:row>
      <xdr:rowOff>7620</xdr:rowOff>
    </xdr:to>
    <xdr:graphicFrame macro="">
      <xdr:nvGraphicFramePr>
        <xdr:cNvPr id="12" name="Chart 11">
          <a:extLst>
            <a:ext uri="{FF2B5EF4-FFF2-40B4-BE49-F238E27FC236}">
              <a16:creationId xmlns:a16="http://schemas.microsoft.com/office/drawing/2014/main" id="{7F21FFE4-9A76-9867-6D62-433ECCB88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259080</xdr:colOff>
      <xdr:row>9</xdr:row>
      <xdr:rowOff>7621</xdr:rowOff>
    </xdr:from>
    <xdr:to>
      <xdr:col>16</xdr:col>
      <xdr:colOff>358140</xdr:colOff>
      <xdr:row>13</xdr:row>
      <xdr:rowOff>160020</xdr:rowOff>
    </xdr:to>
    <mc:AlternateContent xmlns:mc="http://schemas.openxmlformats.org/markup-compatibility/2006" xmlns:a14="http://schemas.microsoft.com/office/drawing/2010/main">
      <mc:Choice Requires="a14">
        <xdr:graphicFrame macro="">
          <xdr:nvGraphicFramePr>
            <xdr:cNvPr id="16" name="host_is_superhost">
              <a:extLst>
                <a:ext uri="{FF2B5EF4-FFF2-40B4-BE49-F238E27FC236}">
                  <a16:creationId xmlns:a16="http://schemas.microsoft.com/office/drawing/2014/main" id="{55917210-3616-D3DF-05EE-B4B79286CED3}"/>
                </a:ext>
              </a:extLst>
            </xdr:cNvPr>
            <xdr:cNvGraphicFramePr/>
          </xdr:nvGraphicFramePr>
          <xdr:xfrm>
            <a:off x="0" y="0"/>
            <a:ext cx="0" cy="0"/>
          </xdr:xfrm>
          <a:graphic>
            <a:graphicData uri="http://schemas.microsoft.com/office/drawing/2010/slicer">
              <sle:slicer xmlns:sle="http://schemas.microsoft.com/office/drawing/2010/slicer" name="host_is_superhost"/>
            </a:graphicData>
          </a:graphic>
        </xdr:graphicFrame>
      </mc:Choice>
      <mc:Fallback xmlns="">
        <xdr:sp macro="" textlink="">
          <xdr:nvSpPr>
            <xdr:cNvPr id="0" name=""/>
            <xdr:cNvSpPr>
              <a:spLocks noTextEdit="1"/>
            </xdr:cNvSpPr>
          </xdr:nvSpPr>
          <xdr:spPr>
            <a:xfrm>
              <a:off x="11986260" y="1653541"/>
              <a:ext cx="182880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167640</xdr:colOff>
      <xdr:row>19</xdr:row>
      <xdr:rowOff>163830</xdr:rowOff>
    </xdr:from>
    <xdr:to>
      <xdr:col>6</xdr:col>
      <xdr:colOff>220980</xdr:colOff>
      <xdr:row>39</xdr:row>
      <xdr:rowOff>15240</xdr:rowOff>
    </xdr:to>
    <xdr:graphicFrame macro="">
      <xdr:nvGraphicFramePr>
        <xdr:cNvPr id="2" name="Chart 1">
          <a:extLst>
            <a:ext uri="{FF2B5EF4-FFF2-40B4-BE49-F238E27FC236}">
              <a16:creationId xmlns:a16="http://schemas.microsoft.com/office/drawing/2014/main" id="{52B5A6B1-4136-4AAD-E759-BE8AA1E4D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647700</xdr:colOff>
      <xdr:row>19</xdr:row>
      <xdr:rowOff>163830</xdr:rowOff>
    </xdr:from>
    <xdr:to>
      <xdr:col>16</xdr:col>
      <xdr:colOff>533400</xdr:colOff>
      <xdr:row>39</xdr:row>
      <xdr:rowOff>15240</xdr:rowOff>
    </xdr:to>
    <xdr:graphicFrame macro="">
      <xdr:nvGraphicFramePr>
        <xdr:cNvPr id="3" name="Chart 2">
          <a:extLst>
            <a:ext uri="{FF2B5EF4-FFF2-40B4-BE49-F238E27FC236}">
              <a16:creationId xmlns:a16="http://schemas.microsoft.com/office/drawing/2014/main" id="{F116FB1D-E972-5DAE-CCC3-9A0B52BA6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175260</xdr:colOff>
      <xdr:row>14</xdr:row>
      <xdr:rowOff>0</xdr:rowOff>
    </xdr:from>
    <xdr:to>
      <xdr:col>6</xdr:col>
      <xdr:colOff>0</xdr:colOff>
      <xdr:row>32</xdr:row>
      <xdr:rowOff>7620</xdr:rowOff>
    </xdr:to>
    <xdr:graphicFrame macro="">
      <xdr:nvGraphicFramePr>
        <xdr:cNvPr id="2" name="Chart 1">
          <a:extLst>
            <a:ext uri="{FF2B5EF4-FFF2-40B4-BE49-F238E27FC236}">
              <a16:creationId xmlns:a16="http://schemas.microsoft.com/office/drawing/2014/main" id="{47DAFB33-00EF-2D7C-3463-46E19AA35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289560</xdr:colOff>
      <xdr:row>13</xdr:row>
      <xdr:rowOff>171450</xdr:rowOff>
    </xdr:from>
    <xdr:to>
      <xdr:col>15</xdr:col>
      <xdr:colOff>0</xdr:colOff>
      <xdr:row>32</xdr:row>
      <xdr:rowOff>7620</xdr:rowOff>
    </xdr:to>
    <xdr:graphicFrame macro="">
      <xdr:nvGraphicFramePr>
        <xdr:cNvPr id="3" name="Chart 2">
          <a:extLst>
            <a:ext uri="{FF2B5EF4-FFF2-40B4-BE49-F238E27FC236}">
              <a16:creationId xmlns:a16="http://schemas.microsoft.com/office/drawing/2014/main" id="{6621C82D-7D8F-91CB-69AC-751058ACE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152400</xdr:colOff>
      <xdr:row>14</xdr:row>
      <xdr:rowOff>0</xdr:rowOff>
    </xdr:from>
    <xdr:to>
      <xdr:col>18</xdr:col>
      <xdr:colOff>152400</xdr:colOff>
      <xdr:row>18</xdr:row>
      <xdr:rowOff>152399</xdr:rowOff>
    </xdr:to>
    <mc:AlternateContent xmlns:mc="http://schemas.openxmlformats.org/markup-compatibility/2006" xmlns:a14="http://schemas.microsoft.com/office/drawing/2010/main">
      <mc:Choice Requires="a14">
        <xdr:graphicFrame macro="">
          <xdr:nvGraphicFramePr>
            <xdr:cNvPr id="6" name="host_is_superhost 1">
              <a:extLst>
                <a:ext uri="{FF2B5EF4-FFF2-40B4-BE49-F238E27FC236}">
                  <a16:creationId xmlns:a16="http://schemas.microsoft.com/office/drawing/2014/main" id="{46363F85-1B51-4B6F-9D72-4E5C00157817}"/>
                </a:ext>
              </a:extLst>
            </xdr:cNvPr>
            <xdr:cNvGraphicFramePr/>
          </xdr:nvGraphicFramePr>
          <xdr:xfrm>
            <a:off x="0" y="0"/>
            <a:ext cx="0" cy="0"/>
          </xdr:xfrm>
          <a:graphic>
            <a:graphicData uri="http://schemas.microsoft.com/office/drawing/2010/slicer">
              <sle:slicer xmlns:sle="http://schemas.microsoft.com/office/drawing/2010/slicer" name="host_is_superhost 1"/>
            </a:graphicData>
          </a:graphic>
        </xdr:graphicFrame>
      </mc:Choice>
      <mc:Fallback xmlns="">
        <xdr:sp macro="" textlink="">
          <xdr:nvSpPr>
            <xdr:cNvPr id="0" name=""/>
            <xdr:cNvSpPr>
              <a:spLocks noTextEdit="1"/>
            </xdr:cNvSpPr>
          </xdr:nvSpPr>
          <xdr:spPr>
            <a:xfrm>
              <a:off x="11894820" y="2560320"/>
              <a:ext cx="182880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10</xdr:row>
      <xdr:rowOff>171450</xdr:rowOff>
    </xdr:from>
    <xdr:to>
      <xdr:col>5</xdr:col>
      <xdr:colOff>91440</xdr:colOff>
      <xdr:row>22</xdr:row>
      <xdr:rowOff>167640</xdr:rowOff>
    </xdr:to>
    <xdr:graphicFrame macro="">
      <xdr:nvGraphicFramePr>
        <xdr:cNvPr id="2" name="Chart 1">
          <a:extLst>
            <a:ext uri="{FF2B5EF4-FFF2-40B4-BE49-F238E27FC236}">
              <a16:creationId xmlns:a16="http://schemas.microsoft.com/office/drawing/2014/main" id="{2DCE3044-3892-FF74-C368-889997C01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464820</xdr:colOff>
      <xdr:row>10</xdr:row>
      <xdr:rowOff>163830</xdr:rowOff>
    </xdr:from>
    <xdr:to>
      <xdr:col>10</xdr:col>
      <xdr:colOff>358140</xdr:colOff>
      <xdr:row>22</xdr:row>
      <xdr:rowOff>167640</xdr:rowOff>
    </xdr:to>
    <xdr:graphicFrame macro="">
      <xdr:nvGraphicFramePr>
        <xdr:cNvPr id="3" name="Chart 2">
          <a:extLst>
            <a:ext uri="{FF2B5EF4-FFF2-40B4-BE49-F238E27FC236}">
              <a16:creationId xmlns:a16="http://schemas.microsoft.com/office/drawing/2014/main" id="{99EBF6DE-662E-2C5F-3D21-F9380DF5C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23</xdr:row>
      <xdr:rowOff>163830</xdr:rowOff>
    </xdr:from>
    <xdr:to>
      <xdr:col>5</xdr:col>
      <xdr:colOff>91440</xdr:colOff>
      <xdr:row>36</xdr:row>
      <xdr:rowOff>167640</xdr:rowOff>
    </xdr:to>
    <xdr:graphicFrame macro="">
      <xdr:nvGraphicFramePr>
        <xdr:cNvPr id="4" name="Chart 3">
          <a:extLst>
            <a:ext uri="{FF2B5EF4-FFF2-40B4-BE49-F238E27FC236}">
              <a16:creationId xmlns:a16="http://schemas.microsoft.com/office/drawing/2014/main" id="{F0DC6FFC-F093-FDB9-AF61-7EEF638BE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441960</xdr:colOff>
      <xdr:row>23</xdr:row>
      <xdr:rowOff>179070</xdr:rowOff>
    </xdr:from>
    <xdr:to>
      <xdr:col>10</xdr:col>
      <xdr:colOff>335280</xdr:colOff>
      <xdr:row>36</xdr:row>
      <xdr:rowOff>175260</xdr:rowOff>
    </xdr:to>
    <xdr:graphicFrame macro="">
      <xdr:nvGraphicFramePr>
        <xdr:cNvPr id="5" name="Chart 4">
          <a:extLst>
            <a:ext uri="{FF2B5EF4-FFF2-40B4-BE49-F238E27FC236}">
              <a16:creationId xmlns:a16="http://schemas.microsoft.com/office/drawing/2014/main" id="{34BAAEA4-A252-8122-86BC-39AB435CC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601980</xdr:colOff>
      <xdr:row>11</xdr:row>
      <xdr:rowOff>1</xdr:rowOff>
    </xdr:from>
    <xdr:to>
      <xdr:col>13</xdr:col>
      <xdr:colOff>601980</xdr:colOff>
      <xdr:row>16</xdr:row>
      <xdr:rowOff>53341</xdr:rowOff>
    </xdr:to>
    <mc:AlternateContent xmlns:mc="http://schemas.openxmlformats.org/markup-compatibility/2006" xmlns:a14="http://schemas.microsoft.com/office/drawing/2010/main">
      <mc:Choice Requires="a14">
        <xdr:graphicFrame macro="">
          <xdr:nvGraphicFramePr>
            <xdr:cNvPr id="14" name="Years">
              <a:extLst>
                <a:ext uri="{FF2B5EF4-FFF2-40B4-BE49-F238E27FC236}">
                  <a16:creationId xmlns:a16="http://schemas.microsoft.com/office/drawing/2014/main" id="{5C14272F-8121-2CA4-E34F-D26F3085862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264140" y="2011681"/>
              <a:ext cx="182880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9.622602199073" backgroundQuery="1" createdVersion="8" refreshedVersion="8" minRefreshableVersion="3" recordCount="0" supportSubquery="1" supportAdvancedDrill="1" xr:uid="{EE5E1EE2-F5EB-4631-AEB2-5E36C581FAD3}">
  <cacheSource type="external" connectionId="1"/>
  <cacheFields count="2">
    <cacheField name="[TorontoResponseTime].[host_response_time].[host_response_time]" caption="host_response_time" numFmtId="0" hierarchy="57" level="1">
      <sharedItems count="4">
        <s v="a few days or more"/>
        <s v="within a day"/>
        <s v="within a few hours"/>
        <s v="within an hour"/>
      </sharedItems>
    </cacheField>
    <cacheField name="[Measures].[Sum of SuperHost_%age_of_TotalHost]" caption="Sum of SuperHost_%age_of_TotalHost" numFmtId="0" hierarchy="194" level="32767"/>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2" memberValueDatatype="130" unbalanced="0">
      <fieldsUsage count="2">
        <fieldUsage x="-1"/>
        <fieldUsage x="0"/>
      </fieldsUsage>
    </cacheHierarchy>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8.478827662038" backgroundQuery="1" createdVersion="7" refreshedVersion="7" minRefreshableVersion="3" recordCount="0" supportSubquery="1" supportAdvancedDrill="1" xr:uid="{764D4585-97A0-4C57-94D3-050F0689476B}">
  <cacheSource type="external" connectionId="1"/>
  <cacheFields count="3">
    <cacheField name="[VancouverProperty].[Property_type].[Property_type]" caption="Property_type" numFmtId="0" hierarchy="88" level="1">
      <sharedItems count="17">
        <s v="Entire bungalow"/>
        <s v="Entire cabin"/>
        <s v="Entire condo"/>
        <s v="Entire condominium (condo)"/>
        <s v="Entire cottage"/>
        <s v="Entire guest suite"/>
        <s v="Entire guesthouse"/>
        <s v="Entire home"/>
        <s v="Entire loft"/>
        <s v="Entire place"/>
        <s v="Entire rental unit"/>
        <s v="Entire residential home"/>
        <s v="Entire serviced apartment"/>
        <s v="Entire timeshare"/>
        <s v="Entire townhouse"/>
        <s v="Entire vacation home"/>
        <s v="Entire villa"/>
      </sharedItems>
    </cacheField>
    <cacheField name="[Measures].[Sum of Super_host 2]" caption="Sum of Super_host 2" numFmtId="0" hierarchy="145" level="32767"/>
    <cacheField name="[Measures].[Sum of Non_Super_host 2]" caption="Sum of Non_Super_host 2" numFmtId="0" hierarchy="146" level="32767"/>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2" memberValueDatatype="130" unbalanced="0">
      <fieldsUsage count="2">
        <fieldUsage x="-1"/>
        <fieldUsage x="0"/>
      </fieldsUsage>
    </cacheHierarchy>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oneField="1" hidden="1">
      <fieldsUsage count="1">
        <fieldUsage x="1"/>
      </fieldsUsage>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8.483695486109" backgroundQuery="1" createdVersion="7" refreshedVersion="7" minRefreshableVersion="3" recordCount="0" supportSubquery="1" supportAdvancedDrill="1" xr:uid="{7BA1D8EA-EE65-4E31-9B3B-EECDCB0D3440}">
  <cacheSource type="external" connectionId="1"/>
  <cacheFields count="3">
    <cacheField name="[TorontoProperty].[Property_type].[Property_type]" caption="Property_type" numFmtId="0" hierarchy="54" level="1">
      <sharedItems count="16">
        <s v="Entire bungalow"/>
        <s v="Entire condo"/>
        <s v="Entire condominium (condo)"/>
        <s v="Entire cottage"/>
        <s v="Entire guest suite"/>
        <s v="Entire guesthouse"/>
        <s v="Entire home"/>
        <s v="Entire home/apt"/>
        <s v="Entire loft"/>
        <s v="Entire place"/>
        <s v="Entire rental unit"/>
        <s v="Entire residential home"/>
        <s v="Entire serviced apartment"/>
        <s v="Entire townhouse"/>
        <s v="Entire vacation home"/>
        <s v="Entire villa"/>
      </sharedItems>
    </cacheField>
    <cacheField name="[Measures].[Sum of Super_host]" caption="Sum of Super_host" numFmtId="0" hierarchy="143" level="32767"/>
    <cacheField name="[Measures].[Sum of Non_Super_host]" caption="Sum of Non_Super_host" numFmtId="0" hierarchy="144" level="32767"/>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2" memberValueDatatype="130" unbalanced="0">
      <fieldsUsage count="2">
        <fieldUsage x="-1"/>
        <fieldUsage x="0"/>
      </fieldsUsage>
    </cacheHierarchy>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9.623236111111" backgroundQuery="1" createdVersion="8" refreshedVersion="8" minRefreshableVersion="3" recordCount="0" supportSubquery="1" supportAdvancedDrill="1" xr:uid="{8849F316-7B46-417F-90ED-BEE7FA05C1A3}">
  <cacheSource type="external" connectionId="1"/>
  <cacheFields count="2">
    <cacheField name="[VancouverResponseTime].[host_response_time].[host_response_time]" caption="host_response_time" numFmtId="0" hierarchy="91" level="1">
      <sharedItems count="4">
        <s v="a few days or more"/>
        <s v="within a day"/>
        <s v="within a few hours"/>
        <s v="within an hour"/>
      </sharedItems>
    </cacheField>
    <cacheField name="[Measures].[Sum of SuperHost_%age_of_TotalHost 2]" caption="Sum of SuperHost_%age_of_TotalHost 2" numFmtId="0" hierarchy="195" level="32767"/>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2" memberValueDatatype="130" unbalanced="0">
      <fieldsUsage count="2">
        <fieldUsage x="-1"/>
        <fieldUsage x="0"/>
      </fieldsUsage>
    </cacheHierarchy>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oneField="1" hidden="1">
      <fieldsUsage count="1">
        <fieldUsage x="1"/>
      </fieldsUsage>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9.634056712966" backgroundQuery="1" createdVersion="7" refreshedVersion="8" minRefreshableVersion="3" recordCount="0" supportSubquery="1" supportAdvancedDrill="1" xr:uid="{31AB2408-BF74-483B-88CF-B2A837DDD984}">
  <cacheSource type="external" connectionId="1"/>
  <cacheFields count="4">
    <cacheField name="[VancouverNonLocalHost].[Years].[Years]" caption="Years" numFmtId="0" hierarchy="84"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VancouverNonLocalHost].[Years].&amp;[2022]"/>
            <x15:cachedUniqueName index="1" name="[VancouverNonLocalHost].[Years].&amp;[2023]"/>
          </x15:cachedUniqueNames>
        </ext>
      </extLst>
    </cacheField>
    <cacheField name="[Measures].[Sum of Avg_Price 6]" caption="Sum of Avg_Price 6" numFmtId="0" hierarchy="163" level="32767"/>
    <cacheField name="[Measures].[Sum of Count_of_Availability 6]" caption="Sum of Count_of_Availability 6" numFmtId="0" hierarchy="164" level="32767"/>
    <cacheField name="[Measures].[Sum of Count_of_Unavailability 6]" caption="Sum of Count_of_Unavailability 6" numFmtId="0" hierarchy="165" level="32767"/>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2" memberValueDatatype="20" unbalanced="0">
      <fieldsUsage count="2">
        <fieldUsage x="-1"/>
        <fieldUsage x="0"/>
      </fieldsUsage>
    </cacheHierarchy>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oneField="1" hidden="1">
      <fieldsUsage count="1">
        <fieldUsage x="1"/>
      </fieldsUsage>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oneField="1" hidden="1">
      <fieldsUsage count="1">
        <fieldUsage x="2"/>
      </fieldsUsage>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oneField="1" hidden="1">
      <fieldsUsage count="1">
        <fieldUsage x="3"/>
      </fieldsUsage>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9.634057175928" backgroundQuery="1" createdVersion="7" refreshedVersion="8" minRefreshableVersion="3" recordCount="0" supportSubquery="1" supportAdvancedDrill="1" xr:uid="{CC695822-6FCC-4AB1-B7E9-F39125A8C940}">
  <cacheSource type="external" connectionId="1"/>
  <cacheFields count="5">
    <cacheField name="[TorontoLocalHost].[Years].[Years]" caption="Years" numFmtId="0" hierarchy="35"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TorontoLocalHost].[Years].&amp;[2022]"/>
            <x15:cachedUniqueName index="1" name="[TorontoLocalHost].[Years].&amp;[2023]"/>
          </x15:cachedUniqueNames>
        </ext>
      </extLst>
    </cacheField>
    <cacheField name="[Measures].[Sum of Avg_Price 3]" caption="Sum of Avg_Price 3" numFmtId="0" hierarchy="154" level="32767"/>
    <cacheField name="[Measures].[Sum of Count_of_Availability 3]" caption="Sum of Count_of_Availability 3" numFmtId="0" hierarchy="155" level="32767"/>
    <cacheField name="[Measures].[Sum of Count_of_Unavailability 3]" caption="Sum of Count_of_Unavailability 3" numFmtId="0" hierarchy="156" level="32767"/>
    <cacheField name="[VancouverNonLocalHost].[Years].[Years]" caption="Years" numFmtId="0" hierarchy="84"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2" memberValueDatatype="20" unbalanced="0">
      <fieldsUsage count="2">
        <fieldUsage x="-1"/>
        <fieldUsage x="0"/>
      </fieldsUsage>
    </cacheHierarchy>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2" memberValueDatatype="20" unbalanced="0">
      <fieldsUsage count="2">
        <fieldUsage x="-1"/>
        <fieldUsage x="4"/>
      </fieldsUsage>
    </cacheHierarchy>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9.634057754629" backgroundQuery="1" createdVersion="7" refreshedVersion="8" minRefreshableVersion="3" recordCount="0" supportSubquery="1" supportAdvancedDrill="1" xr:uid="{AAC7E4DC-03AF-489C-A5F7-DE42945209B4}">
  <cacheSource type="external" connectionId="1"/>
  <cacheFields count="5">
    <cacheField name="[TorontoNonLocalHost].[Years].[Years]" caption="Years" numFmtId="0" hierarchy="50"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TorontoNonLocalHost].[Years].&amp;[2022]"/>
            <x15:cachedUniqueName index="1" name="[TorontoNonLocalHost].[Years].&amp;[2023]"/>
          </x15:cachedUniqueNames>
        </ext>
      </extLst>
    </cacheField>
    <cacheField name="[Measures].[Sum of Avg_Price 4]" caption="Sum of Avg_Price 4" numFmtId="0" hierarchy="157" level="32767"/>
    <cacheField name="[Measures].[Sum of Count_of_Availability 4]" caption="Sum of Count_of_Availability 4" numFmtId="0" hierarchy="158" level="32767"/>
    <cacheField name="[Measures].[Sum of Count_of_Unavailability 4]" caption="Sum of Count_of_Unavailability 4" numFmtId="0" hierarchy="159" level="32767"/>
    <cacheField name="[VancouverNonLocalHost].[Years].[Years]" caption="Years" numFmtId="0" hierarchy="84"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2" memberValueDatatype="20" unbalanced="0">
      <fieldsUsage count="2">
        <fieldUsage x="-1"/>
        <fieldUsage x="0"/>
      </fieldsUsage>
    </cacheHierarchy>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2" memberValueDatatype="20" unbalanced="0">
      <fieldsUsage count="2">
        <fieldUsage x="-1"/>
        <fieldUsage x="4"/>
      </fieldsUsage>
    </cacheHierarchy>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oneField="1" hidden="1">
      <fieldsUsage count="1">
        <fieldUsage x="3"/>
      </fieldsUsage>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9.634058333337" backgroundQuery="1" createdVersion="7" refreshedVersion="8" minRefreshableVersion="3" recordCount="0" supportSubquery="1" supportAdvancedDrill="1" xr:uid="{F9C7B5C2-D32B-4C69-B9F1-D60004EBBDD5}">
  <cacheSource type="external" connectionId="1"/>
  <cacheFields count="5">
    <cacheField name="[VancouverLocalHost].[Years].[Years]" caption="Years" numFmtId="0" hierarchy="69"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VancouverLocalHost].[Years].&amp;[2022]"/>
            <x15:cachedUniqueName index="1" name="[VancouverLocalHost].[Years].&amp;[2023]"/>
          </x15:cachedUniqueNames>
        </ext>
      </extLst>
    </cacheField>
    <cacheField name="[Measures].[Sum of Avg_Price 5]" caption="Sum of Avg_Price 5" numFmtId="0" hierarchy="160" level="32767"/>
    <cacheField name="[Measures].[Sum of Count_of_Availability 5]" caption="Sum of Count_of_Availability 5" numFmtId="0" hierarchy="161" level="32767"/>
    <cacheField name="[Measures].[Sum of Count_of_Unavailability 5]" caption="Sum of Count_of_Unavailability 5" numFmtId="0" hierarchy="162" level="32767"/>
    <cacheField name="[VancouverNonLocalHost].[Years].[Years]" caption="Years" numFmtId="0" hierarchy="84"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2" memberValueDatatype="20" unbalanced="0">
      <fieldsUsage count="2">
        <fieldUsage x="-1"/>
        <fieldUsage x="0"/>
      </fieldsUsage>
    </cacheHierarchy>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2" memberValueDatatype="20" unbalanced="0">
      <fieldsUsage count="2">
        <fieldUsage x="-1"/>
        <fieldUsage x="4"/>
      </fieldsUsage>
    </cacheHierarchy>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oneField="1" hidden="1">
      <fieldsUsage count="1">
        <fieldUsage x="2"/>
      </fieldsUsage>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oneField="1" hidden="1">
      <fieldsUsage count="1">
        <fieldUsage x="3"/>
      </fieldsUsage>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6157404" backgroundQuery="1" createdVersion="7" refreshedVersion="8" minRefreshableVersion="3" recordCount="0" supportSubquery="1" supportAdvancedDrill="1" xr:uid="{F64FB8F1-3096-489F-9DA8-CA0B5D41BFDA}">
  <cacheSource type="external" connectionId="1"/>
  <cacheFields count="16">
    <cacheField name="[CommentTable1].[host_is_superhost].[host_is_superhost]" caption="host_is_superhost" numFmtId="0" hierarchy="15"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ommentTable1].[host_is_superhost].&amp;[0]"/>
            <x15:cachedUniqueName index="1" name="[CommentTable1].[host_is_superhost].&amp;[1]"/>
          </x15:cachedUniqueNames>
        </ext>
      </extLst>
    </cacheField>
    <cacheField name="[Measures].[Sum of WonderFull]" caption="Sum of WonderFull" numFmtId="0" hierarchy="115" level="32767"/>
    <cacheField name="[Measures].[Sum of Comfortable]" caption="Sum of Comfortable" numFmtId="0" hierarchy="116" level="32767"/>
    <cacheField name="[Measures].[Sum of Perfect_Host]" caption="Sum of Perfect_Host" numFmtId="0" hierarchy="117" level="32767"/>
    <cacheField name="[Measures].[Sum of Hospitable]" caption="Sum of Hospitable" numFmtId="0" hierarchy="118" level="32767"/>
    <cacheField name="[Measures].[Sum of Flexible]" caption="Sum of Flexible" numFmtId="0" hierarchy="119" level="32767"/>
    <cacheField name="[Measures].[Sum of Communication]" caption="Sum of Communication" numFmtId="0" hierarchy="120" level="32767"/>
    <cacheField name="[Measures].[Sum of Resonable]" caption="Sum of Resonable" numFmtId="0" hierarchy="121" level="32767"/>
    <cacheField name="[Measures].[Sum of Lovely_Room]" caption="Sum of Lovely_Room" numFmtId="0" hierarchy="122" level="32767"/>
    <cacheField name="[Measures].[Sum of Great_Location]" caption="Sum of Great_Location" numFmtId="0" hierarchy="123" level="32767"/>
    <cacheField name="[Measures].[Sum of Recommend]" caption="Sum of Recommend" numFmtId="0" hierarchy="124" level="32767"/>
    <cacheField name="[Measures].[Sum of Unfortunate]" caption="Sum of Unfortunate" numFmtId="0" hierarchy="125" level="32767"/>
    <cacheField name="[Measures].[Sum of Unhygiene]" caption="Sum of Unhygiene" numFmtId="0" hierarchy="126" level="32767"/>
    <cacheField name="[Measures].[Sum of High_Rate]" caption="Sum of High_Rate" numFmtId="0" hierarchy="127" level="32767"/>
    <cacheField name="[Measures].[Sum of Not_Recommend]" caption="Sum of Not_Recommend" numFmtId="0" hierarchy="128"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15"/>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2" memberValueDatatype="20" unbalanced="0">
      <fieldsUsage count="2">
        <fieldUsage x="-1"/>
        <fieldUsage x="0"/>
      </fieldsUsage>
    </cacheHierarchy>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oneField="1" hidden="1">
      <fieldsUsage count="1">
        <fieldUsage x="5"/>
      </fieldsUsage>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oneField="1" hidden="1">
      <fieldsUsage count="1">
        <fieldUsage x="6"/>
      </fieldsUsage>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oneField="1" hidden="1">
      <fieldsUsage count="1">
        <fieldUsage x="7"/>
      </fieldsUsage>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oneField="1" hidden="1">
      <fieldsUsage count="1">
        <fieldUsage x="8"/>
      </fieldsUsage>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oneField="1" hidden="1">
      <fieldsUsage count="1">
        <fieldUsage x="9"/>
      </fieldsUsage>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oneField="1" hidden="1">
      <fieldsUsage count="1">
        <fieldUsage x="10"/>
      </fieldsUsage>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oneField="1" hidden="1">
      <fieldsUsage count="1">
        <fieldUsage x="11"/>
      </fieldsUsage>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oneField="1" hidden="1">
      <fieldsUsage count="1">
        <fieldUsage x="12"/>
      </fieldsUsage>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oneField="1" hidden="1">
      <fieldsUsage count="1">
        <fieldUsage x="13"/>
      </fieldsUsage>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oneField="1" hidden="1">
      <fieldsUsage count="1">
        <fieldUsage x="14"/>
      </fieldsUsage>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6851851" backgroundQuery="1" createdVersion="7" refreshedVersion="8" minRefreshableVersion="3" recordCount="0" supportSubquery="1" supportAdvancedDrill="1" xr:uid="{1861481D-2B5E-44CB-9C3F-E8F61DD28DF7}">
  <cacheSource type="external" connectionId="1"/>
  <cacheFields count="15">
    <cacheField name="[CommentsTable2].[host_is_superhost].[host_is_superhost]" caption="host_is_superhost" numFmtId="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ommentsTable2].[host_is_superhost].&amp;[0]"/>
            <x15:cachedUniqueName index="1" name="[CommentsTable2].[host_is_superhost].&amp;[1]"/>
          </x15:cachedUniqueNames>
        </ext>
      </extLst>
    </cacheField>
    <cacheField name="[Measures].[Sum of WonderFull 2]" caption="Sum of WonderFull 2" numFmtId="0" hierarchy="129" level="32767"/>
    <cacheField name="[Measures].[Sum of Comfortable 2]" caption="Sum of Comfortable 2" numFmtId="0" hierarchy="130" level="32767"/>
    <cacheField name="[Measures].[Sum of Perfect_Host 2]" caption="Sum of Perfect_Host 2" numFmtId="0" hierarchy="131" level="32767"/>
    <cacheField name="[Measures].[Sum of Hospitable 2]" caption="Sum of Hospitable 2" numFmtId="0" hierarchy="132" level="32767"/>
    <cacheField name="[Measures].[Sum of Flexible 2]" caption="Sum of Flexible 2" numFmtId="0" hierarchy="133" level="32767"/>
    <cacheField name="[Measures].[Sum of Communication 2]" caption="Sum of Communication 2" numFmtId="0" hierarchy="134" level="32767"/>
    <cacheField name="[Measures].[Sum of Resonable 2]" caption="Sum of Resonable 2" numFmtId="0" hierarchy="135" level="32767"/>
    <cacheField name="[Measures].[Sum of Lovely_Room 2]" caption="Sum of Lovely_Room 2" numFmtId="0" hierarchy="136" level="32767"/>
    <cacheField name="[Measures].[Sum of Great_Location 2]" caption="Sum of Great_Location 2" numFmtId="0" hierarchy="137" level="32767"/>
    <cacheField name="[Measures].[Sum of Recommend 2]" caption="Sum of Recommend 2" numFmtId="0" hierarchy="138" level="32767"/>
    <cacheField name="[Measures].[Sum of Unfortunate 2]" caption="Sum of Unfortunate 2" numFmtId="0" hierarchy="139" level="32767"/>
    <cacheField name="[Measures].[Sum of Unhygiene 2]" caption="Sum of Unhygiene 2" numFmtId="0" hierarchy="140" level="32767"/>
    <cacheField name="[Measures].[Sum of High_Rate 2]" caption="Sum of High_Rate 2" numFmtId="0" hierarchy="141" level="32767"/>
    <cacheField name="[Measures].[Sum of Not_Recommend 2]" caption="Sum of Not_Recommend 2" numFmtId="0" hierarchy="142" level="32767"/>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0"/>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oneField="1" hidden="1">
      <fieldsUsage count="1">
        <fieldUsage x="9"/>
      </fieldsUsage>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oneField="1" hidden="1">
      <fieldsUsage count="1">
        <fieldUsage x="10"/>
      </fieldsUsage>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oneField="1" hidden="1">
      <fieldsUsage count="1">
        <fieldUsage x="11"/>
      </fieldsUsage>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oneField="1" hidden="1">
      <fieldsUsage count="1">
        <fieldUsage x="12"/>
      </fieldsUsage>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oneField="1" hidden="1">
      <fieldsUsage count="1">
        <fieldUsage x="13"/>
      </fieldsUsage>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oneField="1" hidden="1">
      <fieldsUsage count="1">
        <fieldUsage x="14"/>
      </fieldsUsage>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7314813" backgroundQuery="1" createdVersion="7" refreshedVersion="8" minRefreshableVersion="3" recordCount="0" supportSubquery="1" supportAdvancedDrill="1" xr:uid="{70DFCEAE-0439-4A15-9735-B85F6734E23A}">
  <cacheSource type="external" connectionId="1"/>
  <cacheFields count="6">
    <cacheField name="[TorontoAvail].[host_is_superhost].[host_is_superhost]" caption="host_is_superhost" numFmtId="0" hierarchy="3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orontoAvail].[host_is_superhost].&amp;[0]"/>
            <x15:cachedUniqueName index="1" name="[TorontoAvail].[host_is_superhost].&amp;[1]"/>
          </x15:cachedUniqueNames>
        </ext>
      </extLst>
    </cacheField>
    <cacheField name="[TorontoAvail].[Years].[Years]" caption="Years" numFmtId="0" hierarchy="31"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TorontoAvail].[Years].&amp;[2022]"/>
            <x15:cachedUniqueName index="1" name="[TorontoAvail].[Years].&amp;[2023]"/>
          </x15:cachedUniqueNames>
        </ext>
      </extLst>
    </cacheField>
    <cacheField name="[Measures].[Sum of Avg_Price]" caption="Sum of Avg_Price" numFmtId="0" hierarchy="148" level="32767"/>
    <cacheField name="[Measures].[Sum of Count_of_Availability]" caption="Sum of Count_of_Availability" numFmtId="0" hierarchy="149" level="32767"/>
    <cacheField name="[Measures].[Sum of Count_of_Unavailability]" caption="Sum of Count_of_Unavailability" numFmtId="0" hierarchy="150"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5"/>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2" memberValueDatatype="20" unbalanced="0">
      <fieldsUsage count="2">
        <fieldUsage x="-1"/>
        <fieldUsage x="0"/>
      </fieldsUsage>
    </cacheHierarchy>
    <cacheHierarchy uniqueName="[TorontoAvail].[Years]" caption="Years" attribute="1" defaultMemberUniqueName="[TorontoAvail].[Years].[All]" allUniqueName="[TorontoAvail].[Years].[All]" dimensionUniqueName="[TorontoAvail]" displayFolder="" count="2" memberValueDatatype="20" unbalanced="0">
      <fieldsUsage count="2">
        <fieldUsage x="-1"/>
        <fieldUsage x="1"/>
      </fieldsUsage>
    </cacheHierarchy>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oneField="1" hidden="1">
      <fieldsUsage count="1">
        <fieldUsage x="3"/>
      </fieldsUsage>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7777775" backgroundQuery="1" createdVersion="7" refreshedVersion="8" minRefreshableVersion="3" recordCount="0" supportSubquery="1" supportAdvancedDrill="1" xr:uid="{6D5EBEB7-7D10-453A-8F9E-A49767F09C32}">
  <cacheSource type="external" connectionId="1"/>
  <cacheFields count="6">
    <cacheField name="[VancouverAvail].[host_is_superhost].[host_is_superhost]" caption="host_is_superhost" numFmtId="0" hierarchy="64"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VancouverAvail].[host_is_superhost].&amp;[0]"/>
            <x15:cachedUniqueName index="1" name="[VancouverAvail].[host_is_superhost].&amp;[1]"/>
          </x15:cachedUniqueNames>
        </ext>
      </extLst>
    </cacheField>
    <cacheField name="[VancouverAvail].[Years].[Years]" caption="Years" numFmtId="0" hierarchy="65"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VancouverAvail].[Years].&amp;[2022]"/>
            <x15:cachedUniqueName index="1" name="[VancouverAvail].[Years].&amp;[2023]"/>
          </x15:cachedUniqueNames>
        </ext>
      </extLst>
    </cacheField>
    <cacheField name="[Measures].[Sum of Avg_Price 2]" caption="Sum of Avg_Price 2" numFmtId="0" hierarchy="151" level="32767"/>
    <cacheField name="[Measures].[Sum of Count_of_Availability 2]" caption="Sum of Count_of_Availability 2" numFmtId="0" hierarchy="152" level="32767"/>
    <cacheField name="[Measures].[Sum of Count_of_Unavailability 2]" caption="Sum of Count_of_Unavailability 2" numFmtId="0" hierarchy="153"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5"/>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2" memberValueDatatype="20" unbalanced="0">
      <fieldsUsage count="2">
        <fieldUsage x="-1"/>
        <fieldUsage x="0"/>
      </fieldsUsage>
    </cacheHierarchy>
    <cacheHierarchy uniqueName="[VancouverAvail].[Years]" caption="Years" attribute="1" defaultMemberUniqueName="[VancouverAvail].[Years].[All]" allUniqueName="[VancouverAvail].[Years].[All]" dimensionUniqueName="[VancouverAvail]" displayFolder="" count="2" memberValueDatatype="20" unbalanced="0">
      <fieldsUsage count="2">
        <fieldUsage x="-1"/>
        <fieldUsage x="1"/>
      </fieldsUsage>
    </cacheHierarchy>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oneField="1" hidden="1">
      <fieldsUsage count="1">
        <fieldUsage x="2"/>
      </fieldsUsage>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oneField="1" hidden="1">
      <fieldsUsage count="1">
        <fieldUsage x="3"/>
      </fieldsUsage>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oneField="1" hidden="1">
      <fieldsUsage count="1">
        <fieldUsage x="4"/>
      </fieldsUsage>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8124998" backgroundQuery="1" createdVersion="7" refreshedVersion="8" minRefreshableVersion="3" recordCount="0" supportSubquery="1" supportAdvancedDrill="1" xr:uid="{6818F8B4-B488-4654-9EA7-246FA8ECD1B8}">
  <cacheSource type="external" connectionId="1"/>
  <cacheFields count="12">
    <cacheField name="[TorontoMetrics].[host_is_Superhost].[host_is_Superhost]" caption="host_is_Superhost" numFmtId="0" hierarchy="39"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orontoMetrics].[host_is_Superhost].&amp;[0]"/>
            <x15:cachedUniqueName index="1" name="[TorontoMetrics].[host_is_Superhost].&amp;[1]"/>
          </x15:cachedUniqueNames>
        </ext>
      </extLst>
    </cacheField>
    <cacheField name="[Measures].[Sum of Avg_host_response_rate]" caption="Sum of Avg_host_response_rate" numFmtId="0" hierarchy="166" level="32767"/>
    <cacheField name="[Measures].[Sum of Avg_host_acceptance_rate]" caption="Sum of Avg_host_acceptance_rate" numFmtId="0" hierarchy="167" level="32767"/>
    <cacheField name="[Measures].[Sum of Avg_host_listing_count]" caption="Sum of Avg_host_listing_count" numFmtId="0" hierarchy="168" level="32767"/>
    <cacheField name="[Measures].[Sum of Avg_Listing_Price]" caption="Sum of Avg_Listing_Price" numFmtId="0" hierarchy="169" level="32767"/>
    <cacheField name="[Measures].[Sum of Avg_Availability_Listing_Price]" caption="Sum of Avg_Availability_Listing_Price" numFmtId="0" hierarchy="170" level="32767"/>
    <cacheField name="[Measures].[Sum of Avg_review_scores_rating]" caption="Sum of Avg_review_scores_rating" numFmtId="0" hierarchy="171" level="32767"/>
    <cacheField name="[Measures].[Sum of Avg_review_scores_accuracy]" caption="Sum of Avg_review_scores_accuracy" numFmtId="0" hierarchy="172" level="32767"/>
    <cacheField name="[Measures].[Sum of Avg_review_scores_checkin]" caption="Sum of Avg_review_scores_checkin" numFmtId="0" hierarchy="173" level="32767"/>
    <cacheField name="[Measures].[Sum of Avg_review_scores_communication]" caption="Sum of Avg_review_scores_communication" numFmtId="0" hierarchy="174" level="32767"/>
    <cacheField name="[Measures].[Sum of Avg_review_scores_value]" caption="Sum of Avg_review_scores_value" numFmtId="0" hierarchy="175"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11"/>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2" memberValueDatatype="20" unbalanced="0">
      <fieldsUsage count="2">
        <fieldUsage x="-1"/>
        <fieldUsage x="0"/>
      </fieldsUsage>
    </cacheHierarchy>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oneField="1" hidden="1">
      <fieldsUsage count="1">
        <fieldUsage x="3"/>
      </fieldsUsage>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oneField="1" hidden="1">
      <fieldsUsage count="1">
        <fieldUsage x="4"/>
      </fieldsUsage>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oneField="1" hidden="1">
      <fieldsUsage count="1">
        <fieldUsage x="5"/>
      </fieldsUsage>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oneField="1" hidden="1">
      <fieldsUsage count="1">
        <fieldUsage x="6"/>
      </fieldsUsage>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oneField="1" hidden="1">
      <fieldsUsage count="1">
        <fieldUsage x="7"/>
      </fieldsUsage>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oneField="1" hidden="1">
      <fieldsUsage count="1">
        <fieldUsage x="8"/>
      </fieldsUsage>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oneField="1" hidden="1">
      <fieldsUsage count="1">
        <fieldUsage x="9"/>
      </fieldsUsage>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oneField="1" hidden="1">
      <fieldsUsage count="1">
        <fieldUsage x="10"/>
      </fieldsUsage>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8703706" backgroundQuery="1" createdVersion="7" refreshedVersion="8" minRefreshableVersion="3" recordCount="0" supportSubquery="1" supportAdvancedDrill="1" xr:uid="{157AC897-7603-43F1-B9A2-C99B4BF00C96}">
  <cacheSource type="external" connectionId="1"/>
  <cacheFields count="12">
    <cacheField name="[VancouverMetrics].[host_is_Superhost].[host_is_Superhost]" caption="host_is_Superhost" numFmtId="0" hierarchy="7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VancouverMetrics].[host_is_Superhost].&amp;[0]"/>
            <x15:cachedUniqueName index="1" name="[VancouverMetrics].[host_is_Superhost].&amp;[1]"/>
          </x15:cachedUniqueNames>
        </ext>
      </extLst>
    </cacheField>
    <cacheField name="[Measures].[Sum of Avg_host_response_rate 2]" caption="Sum of Avg_host_response_rate 2" numFmtId="0" hierarchy="176" level="32767"/>
    <cacheField name="[Measures].[Sum of Avg_host_acceptance_rate 2]" caption="Sum of Avg_host_acceptance_rate 2" numFmtId="0" hierarchy="177" level="32767"/>
    <cacheField name="[Measures].[Sum of Avg_host_listing_count 2]" caption="Sum of Avg_host_listing_count 2" numFmtId="0" hierarchy="178" level="32767"/>
    <cacheField name="[Measures].[Sum of Avg_Listing_Price 2]" caption="Sum of Avg_Listing_Price 2" numFmtId="0" hierarchy="179" level="32767"/>
    <cacheField name="[Measures].[Sum of Avg_Availability_Listing_Price 2]" caption="Sum of Avg_Availability_Listing_Price 2" numFmtId="0" hierarchy="180" level="32767"/>
    <cacheField name="[Measures].[Sum of Avg_review_scores_rating 2]" caption="Sum of Avg_review_scores_rating 2" numFmtId="0" hierarchy="181" level="32767"/>
    <cacheField name="[Measures].[Sum of Avg_review_scores_accuracy 2]" caption="Sum of Avg_review_scores_accuracy 2" numFmtId="0" hierarchy="182" level="32767"/>
    <cacheField name="[Measures].[Sum of Avg_review_scores_checkin 2]" caption="Sum of Avg_review_scores_checkin 2" numFmtId="0" hierarchy="183" level="32767"/>
    <cacheField name="[Measures].[Sum of Avg_review_scores_communication 2]" caption="Sum of Avg_review_scores_communication 2" numFmtId="0" hierarchy="184" level="32767"/>
    <cacheField name="[Measures].[Sum of Avg_review_scores_value 2]" caption="Sum of Avg_review_scores_value 2" numFmtId="0" hierarchy="185"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11"/>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2" memberValueDatatype="20" unbalanced="0">
      <fieldsUsage count="2">
        <fieldUsage x="-1"/>
        <fieldUsage x="0"/>
      </fieldsUsage>
    </cacheHierarchy>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oneField="1" hidden="1">
      <fieldsUsage count="1">
        <fieldUsage x="2"/>
      </fieldsUsage>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oneField="1" hidden="1">
      <fieldsUsage count="1">
        <fieldUsage x="3"/>
      </fieldsUsage>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oneField="1" hidden="1">
      <fieldsUsage count="1">
        <fieldUsage x="4"/>
      </fieldsUsage>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oneField="1" hidden="1">
      <fieldsUsage count="1">
        <fieldUsage x="5"/>
      </fieldsUsage>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oneField="1" hidden="1">
      <fieldsUsage count="1">
        <fieldUsage x="6"/>
      </fieldsUsage>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oneField="1" hidden="1">
      <fieldsUsage count="1">
        <fieldUsage x="7"/>
      </fieldsUsage>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oneField="1" hidden="1">
      <fieldsUsage count="1">
        <fieldUsage x="8"/>
      </fieldsUsage>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oneField="1" hidden="1">
      <fieldsUsage count="1">
        <fieldUsage x="9"/>
      </fieldsUsage>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oneField="1" hidden="1">
      <fieldsUsage count="1">
        <fieldUsage x="10"/>
      </fieldsUsage>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9282406" backgroundQuery="1" createdVersion="7" refreshedVersion="8" minRefreshableVersion="3" recordCount="0" supportSubquery="1" supportAdvancedDrill="1" xr:uid="{089F71C9-6F5C-4491-AAB0-0CF513B8A4A6}">
  <cacheSource type="external" connectionId="1"/>
  <cacheFields count="6">
    <cacheField name="[TorontoTopMetric].[host_is_Superhost].[host_is_Superhost]" caption="host_is_Superhost" numFmtId="0" hierarchy="59"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orontoTopMetric].[host_is_Superhost].&amp;[0]"/>
            <x15:cachedUniqueName index="1" name="[TorontoTopMetric].[host_is_Superhost].&amp;[1]"/>
          </x15:cachedUniqueNames>
        </ext>
      </extLst>
    </cacheField>
    <cacheField name="[Measures].[Sum of Avg_host_response_rate 3]" caption="Sum of Avg_host_response_rate 3" numFmtId="0" hierarchy="186" level="32767"/>
    <cacheField name="[Measures].[Sum of Avg_host_acceptance_rate 3]" caption="Sum of Avg_host_acceptance_rate 3" numFmtId="0" hierarchy="187" level="32767"/>
    <cacheField name="[Measures].[Sum of Avg_Listing_Price 3]" caption="Sum of Avg_Listing_Price 3" numFmtId="0" hierarchy="188" level="32767"/>
    <cacheField name="[Measures].[Sum of Avg_Availability_Listing_Price 3]" caption="Sum of Avg_Availability_Listing_Price 3" numFmtId="0" hierarchy="189"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5"/>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2" memberValueDatatype="20" unbalanced="0">
      <fieldsUsage count="2">
        <fieldUsage x="-1"/>
        <fieldUsage x="0"/>
      </fieldsUsage>
    </cacheHierarchy>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oneField="1" hidden="1">
      <fieldsUsage count="1">
        <fieldUsage x="3"/>
      </fieldsUsage>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821.64452962963" backgroundQuery="1" createdVersion="7" refreshedVersion="8" minRefreshableVersion="3" recordCount="0" supportSubquery="1" supportAdvancedDrill="1" xr:uid="{DE1FB974-0076-4E86-9B75-62869862C525}">
  <cacheSource type="external" connectionId="1"/>
  <cacheFields count="6">
    <cacheField name="[VancouverTopMetric].[host_is_Superhost].[host_is_Superhost]" caption="host_is_Superhost" numFmtId="0" hierarchy="9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VancouverTopMetric].[host_is_Superhost].&amp;[0]"/>
            <x15:cachedUniqueName index="1" name="[VancouverTopMetric].[host_is_Superhost].&amp;[1]"/>
          </x15:cachedUniqueNames>
        </ext>
      </extLst>
    </cacheField>
    <cacheField name="[Measures].[Sum of Avg_host_response_rate 4]" caption="Sum of Avg_host_response_rate 4" numFmtId="0" hierarchy="190" level="32767"/>
    <cacheField name="[Measures].[Sum of Avg_host_acceptance_rate 4]" caption="Sum of Avg_host_acceptance_rate 4" numFmtId="0" hierarchy="191" level="32767"/>
    <cacheField name="[Measures].[Sum of Avg_Listing_Price 4]" caption="Sum of Avg_Listing_Price 4" numFmtId="0" hierarchy="192" level="32767"/>
    <cacheField name="[Measures].[Sum of Avg_Availability_Listing_Price 4]" caption="Sum of Avg_Availability_Listing_Price 4" numFmtId="0" hierarchy="193" level="32767"/>
    <cacheField name="[CommentsTable2].[host_is_superhost].[host_is_superhost]" caption="host_is_superhost" numFmtId="0" level="1">
      <sharedItems containsSemiMixedTypes="0" containsNonDate="0" containsString="0"/>
    </cacheField>
  </cacheFields>
  <cacheHierarchies count="196">
    <cacheHierarchy uniqueName="[CommentsTable2].[host_is_superhost]" caption="host_is_superhost" attribute="1" defaultMemberUniqueName="[CommentsTable2].[host_is_superhost].[All]" allUniqueName="[CommentsTable2].[host_is_superhost].[All]" dimensionUniqueName="[CommentsTable2]" displayFolder="" count="2" memberValueDatatype="20" unbalanced="0">
      <fieldsUsage count="2">
        <fieldUsage x="-1"/>
        <fieldUsage x="5"/>
      </fieldsUsage>
    </cacheHierarchy>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2" memberValueDatatype="20" unbalanced="0">
      <fieldsUsage count="2">
        <fieldUsage x="-1"/>
        <fieldUsage x="0"/>
      </fieldsUsage>
    </cacheHierarchy>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oneField="1" hidden="1">
      <fieldsUsage count="1">
        <fieldUsage x="1"/>
      </fieldsUsage>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oneField="1" hidden="1">
      <fieldsUsage count="1">
        <fieldUsage x="2"/>
      </fieldsUsage>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oneField="1" hidden="1">
      <fieldsUsage count="1">
        <fieldUsage x="3"/>
      </fieldsUsage>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oneField="1" hidden="1">
      <fieldsUsage count="1">
        <fieldUsage x="4"/>
      </fieldsUsage>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y uniqueName="[Measures].[Sum of SuperHost_%age_of_TotalHost 2]" caption="Sum of SuperHost_%age_of_TotalHost 2" measure="1" displayFolder="" measureGroup="VancouverResponseTime" count="0" hidden="1">
      <extLst>
        <ext xmlns:x15="http://schemas.microsoft.com/office/spreadsheetml/2010/11/main" uri="{B97F6D7D-B522-45F9-BDA1-12C45D357490}">
          <x15:cacheHierarchy aggregatedColumn="92"/>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8.503445601855" backgroundQuery="1" createdVersion="3" refreshedVersion="7" minRefreshableVersion="3" recordCount="0" supportSubquery="1" supportAdvancedDrill="1" xr:uid="{99D9C73B-BDC6-4515-B494-04961FED6DCD}">
  <cacheSource type="external" connectionId="1">
    <extLst>
      <ext xmlns:x14="http://schemas.microsoft.com/office/spreadsheetml/2009/9/main" uri="{F057638F-6D5F-4e77-A914-E7F072B9BCA8}">
        <x14:sourceConnection name="ThisWorkbookDataModel"/>
      </ext>
    </extLst>
  </cacheSource>
  <cacheFields count="0"/>
  <cacheHierarchies count="195">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licerData="1" pivotCacheId="206329682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lak Ghimire" refreshedDate="44708.544672800926" backgroundQuery="1" createdVersion="3" refreshedVersion="7" minRefreshableVersion="3" recordCount="0" supportSubquery="1" supportAdvancedDrill="1" xr:uid="{75AB1FFD-6C28-43BD-A929-E0480191EEF1}">
  <cacheSource type="external" connectionId="1">
    <extLst>
      <ext xmlns:x14="http://schemas.microsoft.com/office/spreadsheetml/2009/9/main" uri="{F057638F-6D5F-4e77-A914-E7F072B9BCA8}">
        <x14:sourceConnection name="ThisWorkbookDataModel"/>
      </ext>
    </extLst>
  </cacheSource>
  <cacheFields count="0"/>
  <cacheHierarchies count="195">
    <cacheHierarchy uniqueName="[CommentsTable2].[host_is_superhost]" caption="host_is_superhost" attribute="1" defaultMemberUniqueName="[CommentsTable2].[host_is_superhost].[All]" allUniqueName="[CommentsTable2].[host_is_superhost].[All]" dimensionUniqueName="[CommentsTable2]" displayFolder="" count="0" memberValueDatatype="20" unbalanced="0"/>
    <cacheHierarchy uniqueName="[CommentsTable2].[WonderFull]" caption="WonderFull" attribute="1" defaultMemberUniqueName="[CommentsTable2].[WonderFull].[All]" allUniqueName="[CommentsTable2].[WonderFull].[All]" dimensionUniqueName="[CommentsTable2]" displayFolder="" count="0" memberValueDatatype="20" unbalanced="0"/>
    <cacheHierarchy uniqueName="[CommentsTable2].[Comfortable]" caption="Comfortable" attribute="1" defaultMemberUniqueName="[CommentsTable2].[Comfortable].[All]" allUniqueName="[CommentsTable2].[Comfortable].[All]" dimensionUniqueName="[CommentsTable2]" displayFolder="" count="0" memberValueDatatype="20" unbalanced="0"/>
    <cacheHierarchy uniqueName="[CommentsTable2].[Perfect_Host]" caption="Perfect_Host" attribute="1" defaultMemberUniqueName="[CommentsTable2].[Perfect_Host].[All]" allUniqueName="[CommentsTable2].[Perfect_Host].[All]" dimensionUniqueName="[CommentsTable2]" displayFolder="" count="0" memberValueDatatype="20" unbalanced="0"/>
    <cacheHierarchy uniqueName="[CommentsTable2].[Hospitable]" caption="Hospitable" attribute="1" defaultMemberUniqueName="[CommentsTable2].[Hospitable].[All]" allUniqueName="[CommentsTable2].[Hospitable].[All]" dimensionUniqueName="[CommentsTable2]" displayFolder="" count="0" memberValueDatatype="20" unbalanced="0"/>
    <cacheHierarchy uniqueName="[CommentsTable2].[Flexible]" caption="Flexible" attribute="1" defaultMemberUniqueName="[CommentsTable2].[Flexible].[All]" allUniqueName="[CommentsTable2].[Flexible].[All]" dimensionUniqueName="[CommentsTable2]" displayFolder="" count="0" memberValueDatatype="20" unbalanced="0"/>
    <cacheHierarchy uniqueName="[CommentsTable2].[Communication]" caption="Communication" attribute="1" defaultMemberUniqueName="[CommentsTable2].[Communication].[All]" allUniqueName="[CommentsTable2].[Communication].[All]" dimensionUniqueName="[CommentsTable2]" displayFolder="" count="0" memberValueDatatype="20" unbalanced="0"/>
    <cacheHierarchy uniqueName="[CommentsTable2].[Resonable]" caption="Resonable" attribute="1" defaultMemberUniqueName="[CommentsTable2].[Resonable].[All]" allUniqueName="[CommentsTable2].[Resonable].[All]" dimensionUniqueName="[CommentsTable2]" displayFolder="" count="0" memberValueDatatype="20" unbalanced="0"/>
    <cacheHierarchy uniqueName="[CommentsTable2].[Lovely_Room]" caption="Lovely_Room" attribute="1" defaultMemberUniqueName="[CommentsTable2].[Lovely_Room].[All]" allUniqueName="[CommentsTable2].[Lovely_Room].[All]" dimensionUniqueName="[CommentsTable2]" displayFolder="" count="0" memberValueDatatype="20" unbalanced="0"/>
    <cacheHierarchy uniqueName="[CommentsTable2].[Great_Location]" caption="Great_Location" attribute="1" defaultMemberUniqueName="[CommentsTable2].[Great_Location].[All]" allUniqueName="[CommentsTable2].[Great_Location].[All]" dimensionUniqueName="[CommentsTable2]" displayFolder="" count="0" memberValueDatatype="20" unbalanced="0"/>
    <cacheHierarchy uniqueName="[CommentsTable2].[Recommend]" caption="Recommend" attribute="1" defaultMemberUniqueName="[CommentsTable2].[Recommend].[All]" allUniqueName="[CommentsTable2].[Recommend].[All]" dimensionUniqueName="[CommentsTable2]" displayFolder="" count="0" memberValueDatatype="20" unbalanced="0"/>
    <cacheHierarchy uniqueName="[CommentsTable2].[Unfortunate]" caption="Unfortunate" attribute="1" defaultMemberUniqueName="[CommentsTable2].[Unfortunate].[All]" allUniqueName="[CommentsTable2].[Unfortunate].[All]" dimensionUniqueName="[CommentsTable2]" displayFolder="" count="0" memberValueDatatype="20" unbalanced="0"/>
    <cacheHierarchy uniqueName="[CommentsTable2].[Unhygiene]" caption="Unhygiene" attribute="1" defaultMemberUniqueName="[CommentsTable2].[Unhygiene].[All]" allUniqueName="[CommentsTable2].[Unhygiene].[All]" dimensionUniqueName="[CommentsTable2]" displayFolder="" count="0" memberValueDatatype="20" unbalanced="0"/>
    <cacheHierarchy uniqueName="[CommentsTable2].[High_Rate]" caption="High_Rate" attribute="1" defaultMemberUniqueName="[CommentsTable2].[High_Rate].[All]" allUniqueName="[CommentsTable2].[High_Rate].[All]" dimensionUniqueName="[CommentsTable2]" displayFolder="" count="0" memberValueDatatype="20" unbalanced="0"/>
    <cacheHierarchy uniqueName="[CommentsTable2].[Not_Recommend]" caption="Not_Recommend" attribute="1" defaultMemberUniqueName="[CommentsTable2].[Not_Recommend].[All]" allUniqueName="[CommentsTable2].[Not_Recommend].[All]" dimensionUniqueName="[CommentsTable2]" displayFolder="" count="0" memberValueDatatype="20" unbalanced="0"/>
    <cacheHierarchy uniqueName="[CommentTable1].[host_is_superhost]" caption="host_is_superhost" attribute="1" defaultMemberUniqueName="[CommentTable1].[host_is_superhost].[All]" allUniqueName="[CommentTable1].[host_is_superhost].[All]" dimensionUniqueName="[CommentTable1]" displayFolder="" count="0" memberValueDatatype="20" unbalanced="0"/>
    <cacheHierarchy uniqueName="[CommentTable1].[WonderFull]" caption="WonderFull" attribute="1" defaultMemberUniqueName="[CommentTable1].[WonderFull].[All]" allUniqueName="[CommentTable1].[WonderFull].[All]" dimensionUniqueName="[CommentTable1]" displayFolder="" count="0" memberValueDatatype="20" unbalanced="0"/>
    <cacheHierarchy uniqueName="[CommentTable1].[Comfortable]" caption="Comfortable" attribute="1" defaultMemberUniqueName="[CommentTable1].[Comfortable].[All]" allUniqueName="[CommentTable1].[Comfortable].[All]" dimensionUniqueName="[CommentTable1]" displayFolder="" count="0" memberValueDatatype="20" unbalanced="0"/>
    <cacheHierarchy uniqueName="[CommentTable1].[Perfect_Host]" caption="Perfect_Host" attribute="1" defaultMemberUniqueName="[CommentTable1].[Perfect_Host].[All]" allUniqueName="[CommentTable1].[Perfect_Host].[All]" dimensionUniqueName="[CommentTable1]" displayFolder="" count="0" memberValueDatatype="20" unbalanced="0"/>
    <cacheHierarchy uniqueName="[CommentTable1].[Hospitable]" caption="Hospitable" attribute="1" defaultMemberUniqueName="[CommentTable1].[Hospitable].[All]" allUniqueName="[CommentTable1].[Hospitable].[All]" dimensionUniqueName="[CommentTable1]" displayFolder="" count="0" memberValueDatatype="20" unbalanced="0"/>
    <cacheHierarchy uniqueName="[CommentTable1].[Flexible]" caption="Flexible" attribute="1" defaultMemberUniqueName="[CommentTable1].[Flexible].[All]" allUniqueName="[CommentTable1].[Flexible].[All]" dimensionUniqueName="[CommentTable1]" displayFolder="" count="0" memberValueDatatype="20" unbalanced="0"/>
    <cacheHierarchy uniqueName="[CommentTable1].[Communication]" caption="Communication" attribute="1" defaultMemberUniqueName="[CommentTable1].[Communication].[All]" allUniqueName="[CommentTable1].[Communication].[All]" dimensionUniqueName="[CommentTable1]" displayFolder="" count="0" memberValueDatatype="20" unbalanced="0"/>
    <cacheHierarchy uniqueName="[CommentTable1].[Resonable]" caption="Resonable" attribute="1" defaultMemberUniqueName="[CommentTable1].[Resonable].[All]" allUniqueName="[CommentTable1].[Resonable].[All]" dimensionUniqueName="[CommentTable1]" displayFolder="" count="0" memberValueDatatype="20" unbalanced="0"/>
    <cacheHierarchy uniqueName="[CommentTable1].[Lovely_Room]" caption="Lovely_Room" attribute="1" defaultMemberUniqueName="[CommentTable1].[Lovely_Room].[All]" allUniqueName="[CommentTable1].[Lovely_Room].[All]" dimensionUniqueName="[CommentTable1]" displayFolder="" count="0" memberValueDatatype="20" unbalanced="0"/>
    <cacheHierarchy uniqueName="[CommentTable1].[Great_Location]" caption="Great_Location" attribute="1" defaultMemberUniqueName="[CommentTable1].[Great_Location].[All]" allUniqueName="[CommentTable1].[Great_Location].[All]" dimensionUniqueName="[CommentTable1]" displayFolder="" count="0" memberValueDatatype="20" unbalanced="0"/>
    <cacheHierarchy uniqueName="[CommentTable1].[Recommend]" caption="Recommend" attribute="1" defaultMemberUniqueName="[CommentTable1].[Recommend].[All]" allUniqueName="[CommentTable1].[Recommend].[All]" dimensionUniqueName="[CommentTable1]" displayFolder="" count="0" memberValueDatatype="20" unbalanced="0"/>
    <cacheHierarchy uniqueName="[CommentTable1].[Unfortunate]" caption="Unfortunate" attribute="1" defaultMemberUniqueName="[CommentTable1].[Unfortunate].[All]" allUniqueName="[CommentTable1].[Unfortunate].[All]" dimensionUniqueName="[CommentTable1]" displayFolder="" count="0" memberValueDatatype="20" unbalanced="0"/>
    <cacheHierarchy uniqueName="[CommentTable1].[Unhygiene]" caption="Unhygiene" attribute="1" defaultMemberUniqueName="[CommentTable1].[Unhygiene].[All]" allUniqueName="[CommentTable1].[Unhygiene].[All]" dimensionUniqueName="[CommentTable1]" displayFolder="" count="0" memberValueDatatype="20" unbalanced="0"/>
    <cacheHierarchy uniqueName="[CommentTable1].[High_Rate]" caption="High_Rate" attribute="1" defaultMemberUniqueName="[CommentTable1].[High_Rate].[All]" allUniqueName="[CommentTable1].[High_Rate].[All]" dimensionUniqueName="[CommentTable1]" displayFolder="" count="0" memberValueDatatype="20" unbalanced="0"/>
    <cacheHierarchy uniqueName="[CommentTable1].[Not_Recommend]" caption="Not_Recommend" attribute="1" defaultMemberUniqueName="[CommentTable1].[Not_Recommend].[All]" allUniqueName="[CommentTable1].[Not_Recommend].[All]" dimensionUniqueName="[CommentTable1]" displayFolder="" count="0" memberValueDatatype="20" unbalanced="0"/>
    <cacheHierarchy uniqueName="[TorontoAvail].[host_is_superhost]" caption="host_is_superhost" attribute="1" defaultMemberUniqueName="[TorontoAvail].[host_is_superhost].[All]" allUniqueName="[TorontoAvail].[host_is_superhost].[All]" dimensionUniqueName="[TorontoAvail]" displayFolder="" count="0" memberValueDatatype="20" unbalanced="0"/>
    <cacheHierarchy uniqueName="[TorontoAvail].[Years]" caption="Years" attribute="1" defaultMemberUniqueName="[TorontoAvail].[Years].[All]" allUniqueName="[TorontoAvail].[Years].[All]" dimensionUniqueName="[TorontoAvail]" displayFolder="" count="0" memberValueDatatype="20" unbalanced="0"/>
    <cacheHierarchy uniqueName="[TorontoAvail].[Avg_Price]" caption="Avg_Price" attribute="1" defaultMemberUniqueName="[TorontoAvail].[Avg_Price].[All]" allUniqueName="[TorontoAvail].[Avg_Price].[All]" dimensionUniqueName="[TorontoAvail]" displayFolder="" count="0" memberValueDatatype="5" unbalanced="0"/>
    <cacheHierarchy uniqueName="[TorontoAvail].[Count_of_Availability]" caption="Count_of_Availability" attribute="1" defaultMemberUniqueName="[TorontoAvail].[Count_of_Availability].[All]" allUniqueName="[TorontoAvail].[Count_of_Availability].[All]" dimensionUniqueName="[TorontoAvail]" displayFolder="" count="0" memberValueDatatype="20" unbalanced="0"/>
    <cacheHierarchy uniqueName="[TorontoAvail].[Count_of_Unavailability]" caption="Count_of_Unavailability" attribute="1" defaultMemberUniqueName="[TorontoAvail].[Count_of_Unavailability].[All]" allUniqueName="[TorontoAvail].[Count_of_Unavailability].[All]" dimensionUniqueName="[TorontoAvail]" displayFolder="" count="0" memberValueDatatype="20" unbalanced="0"/>
    <cacheHierarchy uniqueName="[TorontoLocalHost].[Years]" caption="Years" attribute="1" defaultMemberUniqueName="[TorontoLocalHost].[Years].[All]" allUniqueName="[TorontoLocalHost].[Years].[All]" dimensionUniqueName="[TorontoLocalHost]" displayFolder="" count="0" memberValueDatatype="20" unbalanced="0"/>
    <cacheHierarchy uniqueName="[TorontoLocalHost].[Avg_Price]" caption="Avg_Price" attribute="1" defaultMemberUniqueName="[TorontoLocalHost].[Avg_Price].[All]" allUniqueName="[TorontoLocalHost].[Avg_Price].[All]" dimensionUniqueName="[TorontoLocalHost]" displayFolder="" count="0" memberValueDatatype="5" unbalanced="0"/>
    <cacheHierarchy uniqueName="[TorontoLocalHost].[Count_of_Availability]" caption="Count_of_Availability" attribute="1" defaultMemberUniqueName="[TorontoLocalHost].[Count_of_Availability].[All]" allUniqueName="[TorontoLocalHost].[Count_of_Availability].[All]" dimensionUniqueName="[TorontoLocalHost]" displayFolder="" count="0" memberValueDatatype="20" unbalanced="0"/>
    <cacheHierarchy uniqueName="[TorontoLocalHost].[Count_of_Unavailability]" caption="Count_of_Unavailability" attribute="1" defaultMemberUniqueName="[TorontoLocalHost].[Count_of_Unavailability].[All]" allUniqueName="[TorontoLocalHost].[Count_of_Unavailability].[All]" dimensionUniqueName="[TorontoLocalHost]" displayFolder="" count="0" memberValueDatatype="20" unbalanced="0"/>
    <cacheHierarchy uniqueName="[TorontoMetrics].[host_is_Superhost]" caption="host_is_Superhost" attribute="1" defaultMemberUniqueName="[TorontoMetrics].[host_is_Superhost].[All]" allUniqueName="[TorontoMetrics].[host_is_Superhost].[All]" dimensionUniqueName="[TorontoMetrics]" displayFolder="" count="0" memberValueDatatype="20" unbalanced="0"/>
    <cacheHierarchy uniqueName="[TorontoMetrics].[Avg_host_response_rate]" caption="Avg_host_response_rate" attribute="1" defaultMemberUniqueName="[TorontoMetrics].[Avg_host_response_rate].[All]" allUniqueName="[TorontoMetrics].[Avg_host_response_rate].[All]" dimensionUniqueName="[TorontoMetrics]" displayFolder="" count="0" memberValueDatatype="20" unbalanced="0"/>
    <cacheHierarchy uniqueName="[TorontoMetrics].[Avg_host_acceptance_rate]" caption="Avg_host_acceptance_rate" attribute="1" defaultMemberUniqueName="[TorontoMetrics].[Avg_host_acceptance_rate].[All]" allUniqueName="[TorontoMetrics].[Avg_host_acceptance_rate].[All]" dimensionUniqueName="[TorontoMetrics]" displayFolder="" count="0" memberValueDatatype="20" unbalanced="0"/>
    <cacheHierarchy uniqueName="[TorontoMetrics].[Avg_host_listing_count]" caption="Avg_host_listing_count" attribute="1" defaultMemberUniqueName="[TorontoMetrics].[Avg_host_listing_count].[All]" allUniqueName="[TorontoMetrics].[Avg_host_listing_count].[All]" dimensionUniqueName="[TorontoMetrics]" displayFolder="" count="0" memberValueDatatype="20" unbalanced="0"/>
    <cacheHierarchy uniqueName="[TorontoMetrics].[Avg_Listing_Price]" caption="Avg_Listing_Price" attribute="1" defaultMemberUniqueName="[TorontoMetrics].[Avg_Listing_Price].[All]" allUniqueName="[TorontoMetrics].[Avg_Listing_Price].[All]" dimensionUniqueName="[TorontoMetrics]" displayFolder="" count="0" memberValueDatatype="5" unbalanced="0"/>
    <cacheHierarchy uniqueName="[TorontoMetrics].[Avg_Availability_Listing_Price]" caption="Avg_Availability_Listing_Price" attribute="1" defaultMemberUniqueName="[TorontoMetrics].[Avg_Availability_Listing_Price].[All]" allUniqueName="[TorontoMetrics].[Avg_Availability_Listing_Price].[All]" dimensionUniqueName="[TorontoMetrics]" displayFolder="" count="0" memberValueDatatype="5" unbalanced="0"/>
    <cacheHierarchy uniqueName="[TorontoMetrics].[Avg_review_scores_rating]" caption="Avg_review_scores_rating" attribute="1" defaultMemberUniqueName="[TorontoMetrics].[Avg_review_scores_rating].[All]" allUniqueName="[TorontoMetrics].[Avg_review_scores_rating].[All]" dimensionUniqueName="[TorontoMetrics]" displayFolder="" count="0" memberValueDatatype="5" unbalanced="0"/>
    <cacheHierarchy uniqueName="[TorontoMetrics].[Avg_review_scores_accuracy]" caption="Avg_review_scores_accuracy" attribute="1" defaultMemberUniqueName="[TorontoMetrics].[Avg_review_scores_accuracy].[All]" allUniqueName="[TorontoMetrics].[Avg_review_scores_accuracy].[All]" dimensionUniqueName="[TorontoMetrics]" displayFolder="" count="0" memberValueDatatype="5" unbalanced="0"/>
    <cacheHierarchy uniqueName="[TorontoMetrics].[Avg_review_scores_checkin]" caption="Avg_review_scores_checkin" attribute="1" defaultMemberUniqueName="[TorontoMetrics].[Avg_review_scores_checkin].[All]" allUniqueName="[TorontoMetrics].[Avg_review_scores_checkin].[All]" dimensionUniqueName="[TorontoMetrics]" displayFolder="" count="0" memberValueDatatype="5" unbalanced="0"/>
    <cacheHierarchy uniqueName="[TorontoMetrics].[Avg_review_scores_communication]" caption="Avg_review_scores_communication" attribute="1" defaultMemberUniqueName="[TorontoMetrics].[Avg_review_scores_communication].[All]" allUniqueName="[TorontoMetrics].[Avg_review_scores_communication].[All]" dimensionUniqueName="[TorontoMetrics]" displayFolder="" count="0" memberValueDatatype="5" unbalanced="0"/>
    <cacheHierarchy uniqueName="[TorontoMetrics].[Avg_review_scores_value]" caption="Avg_review_scores_value" attribute="1" defaultMemberUniqueName="[TorontoMetrics].[Avg_review_scores_value].[All]" allUniqueName="[TorontoMetrics].[Avg_review_scores_value].[All]" dimensionUniqueName="[TorontoMetrics]" displayFolder="" count="0" memberValueDatatype="5" unbalanced="0"/>
    <cacheHierarchy uniqueName="[TorontoNonLocalHost].[Years]" caption="Years" attribute="1" defaultMemberUniqueName="[TorontoNonLocalHost].[Years].[All]" allUniqueName="[TorontoNonLocalHost].[Years].[All]" dimensionUniqueName="[TorontoNonLocalHost]" displayFolder="" count="0" memberValueDatatype="20" unbalanced="0"/>
    <cacheHierarchy uniqueName="[TorontoNonLocalHost].[Avg_Price]" caption="Avg_Price" attribute="1" defaultMemberUniqueName="[TorontoNonLocalHost].[Avg_Price].[All]" allUniqueName="[TorontoNonLocalHost].[Avg_Price].[All]" dimensionUniqueName="[TorontoNonLocalHost]" displayFolder="" count="0" memberValueDatatype="5" unbalanced="0"/>
    <cacheHierarchy uniqueName="[TorontoNonLocalHost].[Count_of_Availability]" caption="Count_of_Availability" attribute="1" defaultMemberUniqueName="[TorontoNonLocalHost].[Count_of_Availability].[All]" allUniqueName="[TorontoNonLocalHost].[Count_of_Availability].[All]" dimensionUniqueName="[TorontoNonLocalHost]" displayFolder="" count="0" memberValueDatatype="20" unbalanced="0"/>
    <cacheHierarchy uniqueName="[TorontoNonLocalHost].[Count_of_Unavailability]" caption="Count_of_Unavailability" attribute="1" defaultMemberUniqueName="[TorontoNonLocalHost].[Count_of_Unavailability].[All]" allUniqueName="[TorontoNonLocalHost].[Count_of_Unavailability].[All]" dimensionUniqueName="[TorontoNonLocalHost]" displayFolder="" count="0" memberValueDatatype="20" unbalanced="0"/>
    <cacheHierarchy uniqueName="[TorontoProperty].[Property_type]" caption="Property_type" attribute="1" defaultMemberUniqueName="[TorontoProperty].[Property_type].[All]" allUniqueName="[TorontoProperty].[Property_type].[All]" dimensionUniqueName="[TorontoProperty]" displayFolder="" count="0" memberValueDatatype="130" unbalanced="0"/>
    <cacheHierarchy uniqueName="[TorontoProperty].[Super_host]" caption="Super_host" attribute="1" defaultMemberUniqueName="[TorontoProperty].[Super_host].[All]" allUniqueName="[TorontoProperty].[Super_host].[All]" dimensionUniqueName="[TorontoProperty]" displayFolder="" count="0" memberValueDatatype="20" unbalanced="0"/>
    <cacheHierarchy uniqueName="[TorontoProperty].[Non_Super_host]" caption="Non_Super_host" attribute="1" defaultMemberUniqueName="[TorontoProperty].[Non_Super_host].[All]" allUniqueName="[TorontoProperty].[Non_Super_host].[All]" dimensionUniqueName="[TorontoProperty]" displayFolder="" count="0" memberValueDatatype="20" unbalanced="0"/>
    <cacheHierarchy uniqueName="[TorontoResponseTime].[host_response_time]" caption="host_response_time" attribute="1" defaultMemberUniqueName="[TorontoResponseTime].[host_response_time].[All]" allUniqueName="[TorontoResponseTime].[host_response_time].[All]" dimensionUniqueName="[TorontoResponseTime]" displayFolder="" count="0" memberValueDatatype="130" unbalanced="0"/>
    <cacheHierarchy uniqueName="[TorontoResponseTime].[SuperHost_%age_of_TotalHost]" caption="SuperHost_%age_of_TotalHost" attribute="1" defaultMemberUniqueName="[TorontoResponseTime].[SuperHost_%age_of_TotalHost].[All]" allUniqueName="[TorontoResponseTime].[SuperHost_%age_of_TotalHost].[All]" dimensionUniqueName="[TorontoResponseTime]" displayFolder="" count="0" memberValueDatatype="20" unbalanced="0"/>
    <cacheHierarchy uniqueName="[TorontoTopMetric].[host_is_Superhost]" caption="host_is_Superhost" attribute="1" defaultMemberUniqueName="[TorontoTopMetric].[host_is_Superhost].[All]" allUniqueName="[TorontoTopMetric].[host_is_Superhost].[All]" dimensionUniqueName="[TorontoTopMetric]" displayFolder="" count="0" memberValueDatatype="20" unbalanced="0"/>
    <cacheHierarchy uniqueName="[TorontoTopMetric].[Avg_host_response_rate]" caption="Avg_host_response_rate" attribute="1" defaultMemberUniqueName="[TorontoTopMetric].[Avg_host_response_rate].[All]" allUniqueName="[TorontoTopMetric].[Avg_host_response_rate].[All]" dimensionUniqueName="[TorontoTopMetric]" displayFolder="" count="0" memberValueDatatype="20" unbalanced="0"/>
    <cacheHierarchy uniqueName="[TorontoTopMetric].[Avg_host_acceptance_rate]" caption="Avg_host_acceptance_rate" attribute="1" defaultMemberUniqueName="[TorontoTopMetric].[Avg_host_acceptance_rate].[All]" allUniqueName="[TorontoTopMetric].[Avg_host_acceptance_rate].[All]" dimensionUniqueName="[TorontoTopMetric]" displayFolder="" count="0" memberValueDatatype="20" unbalanced="0"/>
    <cacheHierarchy uniqueName="[TorontoTopMetric].[Avg_Listing_Price]" caption="Avg_Listing_Price" attribute="1" defaultMemberUniqueName="[TorontoTopMetric].[Avg_Listing_Price].[All]" allUniqueName="[TorontoTopMetric].[Avg_Listing_Price].[All]" dimensionUniqueName="[TorontoTopMetric]" displayFolder="" count="0" memberValueDatatype="5" unbalanced="0"/>
    <cacheHierarchy uniqueName="[TorontoTopMetric].[Avg_Availability_Listing_Price]" caption="Avg_Availability_Listing_Price" attribute="1" defaultMemberUniqueName="[TorontoTopMetric].[Avg_Availability_Listing_Price].[All]" allUniqueName="[TorontoTopMetric].[Avg_Availability_Listing_Price].[All]" dimensionUniqueName="[TorontoTopMetric]" displayFolder="" count="0" memberValueDatatype="5" unbalanced="0"/>
    <cacheHierarchy uniqueName="[VancouverAvail].[host_is_superhost]" caption="host_is_superhost" attribute="1" defaultMemberUniqueName="[VancouverAvail].[host_is_superhost].[All]" allUniqueName="[VancouverAvail].[host_is_superhost].[All]" dimensionUniqueName="[VancouverAvail]" displayFolder="" count="0" memberValueDatatype="20" unbalanced="0"/>
    <cacheHierarchy uniqueName="[VancouverAvail].[Years]" caption="Years" attribute="1" defaultMemberUniqueName="[VancouverAvail].[Years].[All]" allUniqueName="[VancouverAvail].[Years].[All]" dimensionUniqueName="[VancouverAvail]" displayFolder="" count="0" memberValueDatatype="20" unbalanced="0"/>
    <cacheHierarchy uniqueName="[VancouverAvail].[Avg_Price]" caption="Avg_Price" attribute="1" defaultMemberUniqueName="[VancouverAvail].[Avg_Price].[All]" allUniqueName="[VancouverAvail].[Avg_Price].[All]" dimensionUniqueName="[VancouverAvail]" displayFolder="" count="0" memberValueDatatype="5" unbalanced="0"/>
    <cacheHierarchy uniqueName="[VancouverAvail].[Count_of_Availability]" caption="Count_of_Availability" attribute="1" defaultMemberUniqueName="[VancouverAvail].[Count_of_Availability].[All]" allUniqueName="[VancouverAvail].[Count_of_Availability].[All]" dimensionUniqueName="[VancouverAvail]" displayFolder="" count="0" memberValueDatatype="20" unbalanced="0"/>
    <cacheHierarchy uniqueName="[VancouverAvail].[Count_of_Unavailability]" caption="Count_of_Unavailability" attribute="1" defaultMemberUniqueName="[VancouverAvail].[Count_of_Unavailability].[All]" allUniqueName="[VancouverAvail].[Count_of_Unavailability].[All]" dimensionUniqueName="[VancouverAvail]" displayFolder="" count="0" memberValueDatatype="20" unbalanced="0"/>
    <cacheHierarchy uniqueName="[VancouverLocalHost].[Years]" caption="Years" attribute="1" defaultMemberUniqueName="[VancouverLocalHost].[Years].[All]" allUniqueName="[VancouverLocalHost].[Years].[All]" dimensionUniqueName="[VancouverLocalHost]" displayFolder="" count="0" memberValueDatatype="20" unbalanced="0"/>
    <cacheHierarchy uniqueName="[VancouverLocalHost].[Avg_Price]" caption="Avg_Price" attribute="1" defaultMemberUniqueName="[VancouverLocalHost].[Avg_Price].[All]" allUniqueName="[VancouverLocalHost].[Avg_Price].[All]" dimensionUniqueName="[VancouverLocalHost]" displayFolder="" count="0" memberValueDatatype="5" unbalanced="0"/>
    <cacheHierarchy uniqueName="[VancouverLocalHost].[Count_of_Availability]" caption="Count_of_Availability" attribute="1" defaultMemberUniqueName="[VancouverLocalHost].[Count_of_Availability].[All]" allUniqueName="[VancouverLocalHost].[Count_of_Availability].[All]" dimensionUniqueName="[VancouverLocalHost]" displayFolder="" count="0" memberValueDatatype="20" unbalanced="0"/>
    <cacheHierarchy uniqueName="[VancouverLocalHost].[Count_of_Unavailability]" caption="Count_of_Unavailability" attribute="1" defaultMemberUniqueName="[VancouverLocalHost].[Count_of_Unavailability].[All]" allUniqueName="[VancouverLocalHost].[Count_of_Unavailability].[All]" dimensionUniqueName="[VancouverLocalHost]" displayFolder="" count="0" memberValueDatatype="20" unbalanced="0"/>
    <cacheHierarchy uniqueName="[VancouverMetrics].[host_is_Superhost]" caption="host_is_Superhost" attribute="1" defaultMemberUniqueName="[VancouverMetrics].[host_is_Superhost].[All]" allUniqueName="[VancouverMetrics].[host_is_Superhost].[All]" dimensionUniqueName="[VancouverMetrics]" displayFolder="" count="0" memberValueDatatype="20" unbalanced="0"/>
    <cacheHierarchy uniqueName="[VancouverMetrics].[Avg_host_response_rate]" caption="Avg_host_response_rate" attribute="1" defaultMemberUniqueName="[VancouverMetrics].[Avg_host_response_rate].[All]" allUniqueName="[VancouverMetrics].[Avg_host_response_rate].[All]" dimensionUniqueName="[VancouverMetrics]" displayFolder="" count="0" memberValueDatatype="5" unbalanced="0"/>
    <cacheHierarchy uniqueName="[VancouverMetrics].[Avg_host_acceptance_rate]" caption="Avg_host_acceptance_rate" attribute="1" defaultMemberUniqueName="[VancouverMetrics].[Avg_host_acceptance_rate].[All]" allUniqueName="[VancouverMetrics].[Avg_host_acceptance_rate].[All]" dimensionUniqueName="[VancouverMetrics]" displayFolder="" count="0" memberValueDatatype="5" unbalanced="0"/>
    <cacheHierarchy uniqueName="[VancouverMetrics].[Avg_host_listing_count]" caption="Avg_host_listing_count" attribute="1" defaultMemberUniqueName="[VancouverMetrics].[Avg_host_listing_count].[All]" allUniqueName="[VancouverMetrics].[Avg_host_listing_count].[All]" dimensionUniqueName="[VancouverMetrics]" displayFolder="" count="0" memberValueDatatype="5" unbalanced="0"/>
    <cacheHierarchy uniqueName="[VancouverMetrics].[Avg_Listing_Price]" caption="Avg_Listing_Price" attribute="1" defaultMemberUniqueName="[VancouverMetrics].[Avg_Listing_Price].[All]" allUniqueName="[VancouverMetrics].[Avg_Listing_Price].[All]" dimensionUniqueName="[VancouverMetrics]" displayFolder="" count="0" memberValueDatatype="5" unbalanced="0"/>
    <cacheHierarchy uniqueName="[VancouverMetrics].[Avg_Availability_Listing_Price]" caption="Avg_Availability_Listing_Price" attribute="1" defaultMemberUniqueName="[VancouverMetrics].[Avg_Availability_Listing_Price].[All]" allUniqueName="[VancouverMetrics].[Avg_Availability_Listing_Price].[All]" dimensionUniqueName="[VancouverMetrics]" displayFolder="" count="0" memberValueDatatype="5" unbalanced="0"/>
    <cacheHierarchy uniqueName="[VancouverMetrics].[Avg_review_scores_rating]" caption="Avg_review_scores_rating" attribute="1" defaultMemberUniqueName="[VancouverMetrics].[Avg_review_scores_rating].[All]" allUniqueName="[VancouverMetrics].[Avg_review_scores_rating].[All]" dimensionUniqueName="[VancouverMetrics]" displayFolder="" count="0" memberValueDatatype="5" unbalanced="0"/>
    <cacheHierarchy uniqueName="[VancouverMetrics].[Avg_review_scores_accuracy]" caption="Avg_review_scores_accuracy" attribute="1" defaultMemberUniqueName="[VancouverMetrics].[Avg_review_scores_accuracy].[All]" allUniqueName="[VancouverMetrics].[Avg_review_scores_accuracy].[All]" dimensionUniqueName="[VancouverMetrics]" displayFolder="" count="0" memberValueDatatype="5" unbalanced="0"/>
    <cacheHierarchy uniqueName="[VancouverMetrics].[Avg_review_scores_checkin]" caption="Avg_review_scores_checkin" attribute="1" defaultMemberUniqueName="[VancouverMetrics].[Avg_review_scores_checkin].[All]" allUniqueName="[VancouverMetrics].[Avg_review_scores_checkin].[All]" dimensionUniqueName="[VancouverMetrics]" displayFolder="" count="0" memberValueDatatype="5" unbalanced="0"/>
    <cacheHierarchy uniqueName="[VancouverMetrics].[Avg_review_scores_communication]" caption="Avg_review_scores_communication" attribute="1" defaultMemberUniqueName="[VancouverMetrics].[Avg_review_scores_communication].[All]" allUniqueName="[VancouverMetrics].[Avg_review_scores_communication].[All]" dimensionUniqueName="[VancouverMetrics]" displayFolder="" count="0" memberValueDatatype="5" unbalanced="0"/>
    <cacheHierarchy uniqueName="[VancouverMetrics].[Avg_review_scores_value]" caption="Avg_review_scores_value" attribute="1" defaultMemberUniqueName="[VancouverMetrics].[Avg_review_scores_value].[All]" allUniqueName="[VancouverMetrics].[Avg_review_scores_value].[All]" dimensionUniqueName="[VancouverMetrics]" displayFolder="" count="0" memberValueDatatype="5" unbalanced="0"/>
    <cacheHierarchy uniqueName="[VancouverNonLocalHost].[Years]" caption="Years" attribute="1" defaultMemberUniqueName="[VancouverNonLocalHost].[Years].[All]" allUniqueName="[VancouverNonLocalHost].[Years].[All]" dimensionUniqueName="[VancouverNonLocalHost]" displayFolder="" count="0" memberValueDatatype="20" unbalanced="0"/>
    <cacheHierarchy uniqueName="[VancouverNonLocalHost].[Avg_Price]" caption="Avg_Price" attribute="1" defaultMemberUniqueName="[VancouverNonLocalHost].[Avg_Price].[All]" allUniqueName="[VancouverNonLocalHost].[Avg_Price].[All]" dimensionUniqueName="[VancouverNonLocalHost]" displayFolder="" count="0" memberValueDatatype="5" unbalanced="0"/>
    <cacheHierarchy uniqueName="[VancouverNonLocalHost].[Count_of_Availability]" caption="Count_of_Availability" attribute="1" defaultMemberUniqueName="[VancouverNonLocalHost].[Count_of_Availability].[All]" allUniqueName="[VancouverNonLocalHost].[Count_of_Availability].[All]" dimensionUniqueName="[VancouverNonLocalHost]" displayFolder="" count="0" memberValueDatatype="20" unbalanced="0"/>
    <cacheHierarchy uniqueName="[VancouverNonLocalHost].[Count_of_Unavailability]" caption="Count_of_Unavailability" attribute="1" defaultMemberUniqueName="[VancouverNonLocalHost].[Count_of_Unavailability].[All]" allUniqueName="[VancouverNonLocalHost].[Count_of_Unavailability].[All]" dimensionUniqueName="[VancouverNonLocalHost]" displayFolder="" count="0" memberValueDatatype="20" unbalanced="0"/>
    <cacheHierarchy uniqueName="[VancouverProperty].[Property_type]" caption="Property_type" attribute="1" defaultMemberUniqueName="[VancouverProperty].[Property_type].[All]" allUniqueName="[VancouverProperty].[Property_type].[All]" dimensionUniqueName="[VancouverProperty]" displayFolder="" count="0" memberValueDatatype="130" unbalanced="0"/>
    <cacheHierarchy uniqueName="[VancouverProperty].[Super_host]" caption="Super_host" attribute="1" defaultMemberUniqueName="[VancouverProperty].[Super_host].[All]" allUniqueName="[VancouverProperty].[Super_host].[All]" dimensionUniqueName="[VancouverProperty]" displayFolder="" count="0" memberValueDatatype="20" unbalanced="0"/>
    <cacheHierarchy uniqueName="[VancouverProperty].[Non_Super_host]" caption="Non_Super_host" attribute="1" defaultMemberUniqueName="[VancouverProperty].[Non_Super_host].[All]" allUniqueName="[VancouverProperty].[Non_Super_host].[All]" dimensionUniqueName="[VancouverProperty]" displayFolder="" count="0" memberValueDatatype="20" unbalanced="0"/>
    <cacheHierarchy uniqueName="[VancouverResponseTime].[host_response_time]" caption="host_response_time" attribute="1" defaultMemberUniqueName="[VancouverResponseTime].[host_response_time].[All]" allUniqueName="[VancouverResponseTime].[host_response_time].[All]" dimensionUniqueName="[VancouverResponseTime]" displayFolder="" count="0" memberValueDatatype="130" unbalanced="0"/>
    <cacheHierarchy uniqueName="[VancouverResponseTime].[SuperHost_%age_of_TotalHost]" caption="SuperHost_%age_of_TotalHost" attribute="1" defaultMemberUniqueName="[VancouverResponseTime].[SuperHost_%age_of_TotalHost].[All]" allUniqueName="[VancouverResponseTime].[SuperHost_%age_of_TotalHost].[All]" dimensionUniqueName="[VancouverResponseTime]" displayFolder="" count="0" memberValueDatatype="20" unbalanced="0"/>
    <cacheHierarchy uniqueName="[VancouverTopMetric].[host_is_Superhost]" caption="host_is_Superhost" attribute="1" defaultMemberUniqueName="[VancouverTopMetric].[host_is_Superhost].[All]" allUniqueName="[VancouverTopMetric].[host_is_Superhost].[All]" dimensionUniqueName="[VancouverTopMetric]" displayFolder="" count="0" memberValueDatatype="20" unbalanced="0"/>
    <cacheHierarchy uniqueName="[VancouverTopMetric].[Avg_host_response_rate]" caption="Avg_host_response_rate" attribute="1" defaultMemberUniqueName="[VancouverTopMetric].[Avg_host_response_rate].[All]" allUniqueName="[VancouverTopMetric].[Avg_host_response_rate].[All]" dimensionUniqueName="[VancouverTopMetric]" displayFolder="" count="0" memberValueDatatype="5" unbalanced="0"/>
    <cacheHierarchy uniqueName="[VancouverTopMetric].[Avg_host_acceptance_rate]" caption="Avg_host_acceptance_rate" attribute="1" defaultMemberUniqueName="[VancouverTopMetric].[Avg_host_acceptance_rate].[All]" allUniqueName="[VancouverTopMetric].[Avg_host_acceptance_rate].[All]" dimensionUniqueName="[VancouverTopMetric]" displayFolder="" count="0" memberValueDatatype="5" unbalanced="0"/>
    <cacheHierarchy uniqueName="[VancouverTopMetric].[Avg_Listing_Price]" caption="Avg_Listing_Price" attribute="1" defaultMemberUniqueName="[VancouverTopMetric].[Avg_Listing_Price].[All]" allUniqueName="[VancouverTopMetric].[Avg_Listing_Price].[All]" dimensionUniqueName="[VancouverTopMetric]" displayFolder="" count="0" memberValueDatatype="5" unbalanced="0"/>
    <cacheHierarchy uniqueName="[VancouverTopMetric].[Avg_Availability_Listing_Price]" caption="Avg_Availability_Listing_Price" attribute="1" defaultMemberUniqueName="[VancouverTopMetric].[Avg_Availability_Listing_Price].[All]" allUniqueName="[VancouverTopMetric].[Avg_Availability_Listing_Price].[All]" dimensionUniqueName="[VancouverTopMetric]" displayFolder="" count="0" memberValueDatatype="5" unbalanced="0"/>
    <cacheHierarchy uniqueName="[Measures].[__XL_Count CommentTable1]" caption="__XL_Count CommentTable1" measure="1" displayFolder="" measureGroup="CommentTable1" count="0" hidden="1"/>
    <cacheHierarchy uniqueName="[Measures].[__XL_Count CommentsTable2]" caption="__XL_Count CommentsTable2" measure="1" displayFolder="" measureGroup="CommentsTable2" count="0" hidden="1"/>
    <cacheHierarchy uniqueName="[Measures].[__XL_Count TorontoProperty]" caption="__XL_Count TorontoProperty" measure="1" displayFolder="" measureGroup="TorontoProperty" count="0" hidden="1"/>
    <cacheHierarchy uniqueName="[Measures].[__XL_Count VancouverProperty]" caption="__XL_Count VancouverProperty" measure="1" displayFolder="" measureGroup="VancouverProperty" count="0" hidden="1"/>
    <cacheHierarchy uniqueName="[Measures].[__XL_Count TorontoAvail]" caption="__XL_Count TorontoAvail" measure="1" displayFolder="" measureGroup="TorontoAvail" count="0" hidden="1"/>
    <cacheHierarchy uniqueName="[Measures].[__XL_Count VancouverAvail]" caption="__XL_Count VancouverAvail" measure="1" displayFolder="" measureGroup="VancouverAvail" count="0" hidden="1"/>
    <cacheHierarchy uniqueName="[Measures].[__XL_Count TorontoLocalHost]" caption="__XL_Count TorontoLocalHost" measure="1" displayFolder="" measureGroup="TorontoLocalHost" count="0" hidden="1"/>
    <cacheHierarchy uniqueName="[Measures].[__XL_Count TorontoNonLocalHost]" caption="__XL_Count TorontoNonLocalHost" measure="1" displayFolder="" measureGroup="TorontoNonLocalHost" count="0" hidden="1"/>
    <cacheHierarchy uniqueName="[Measures].[__XL_Count VancouverLocalHost]" caption="__XL_Count VancouverLocalHost" measure="1" displayFolder="" measureGroup="VancouverLocalHost" count="0" hidden="1"/>
    <cacheHierarchy uniqueName="[Measures].[__XL_Count VancouverNonLocalHost]" caption="__XL_Count VancouverNonLocalHost" measure="1" displayFolder="" measureGroup="VancouverNonLocalHost" count="0" hidden="1"/>
    <cacheHierarchy uniqueName="[Measures].[__XL_Count TorontoMetrics]" caption="__XL_Count TorontoMetrics" measure="1" displayFolder="" measureGroup="TorontoMetrics" count="0" hidden="1"/>
    <cacheHierarchy uniqueName="[Measures].[__XL_Count VancouverMetrics]" caption="__XL_Count VancouverMetrics" measure="1" displayFolder="" measureGroup="VancouverMetrics" count="0" hidden="1"/>
    <cacheHierarchy uniqueName="[Measures].[__XL_Count TorontoTopMetric]" caption="__XL_Count TorontoTopMetric" measure="1" displayFolder="" measureGroup="TorontoTopMetric" count="0" hidden="1"/>
    <cacheHierarchy uniqueName="[Measures].[__XL_Count VancouverTopMetric]" caption="__XL_Count VancouverTopMetric" measure="1" displayFolder="" measureGroup="VancouverTopMetric" count="0" hidden="1"/>
    <cacheHierarchy uniqueName="[Measures].[__XL_Count TorontoResponseTime]" caption="__XL_Count TorontoResponseTime" measure="1" displayFolder="" measureGroup="TorontoResponseTime" count="0" hidden="1"/>
    <cacheHierarchy uniqueName="[Measures].[__XL_Count VancouverResponseTime]" caption="__XL_Count VancouverResponseTime" measure="1" displayFolder="" measureGroup="VancouverResponseTime" count="0" hidden="1"/>
    <cacheHierarchy uniqueName="[Measures].[__No measures defined]" caption="__No measures defined" measure="1" displayFolder="" count="0" hidden="1"/>
    <cacheHierarchy uniqueName="[Measures].[Sum of WonderFull]" caption="Sum of WonderFull" measure="1" displayFolder="" measureGroup="CommentTable1" count="0" hidden="1">
      <extLst>
        <ext xmlns:x15="http://schemas.microsoft.com/office/spreadsheetml/2010/11/main" uri="{B97F6D7D-B522-45F9-BDA1-12C45D357490}">
          <x15:cacheHierarchy aggregatedColumn="16"/>
        </ext>
      </extLst>
    </cacheHierarchy>
    <cacheHierarchy uniqueName="[Measures].[Sum of Comfortable]" caption="Sum of Comfortable" measure="1" displayFolder="" measureGroup="CommentTable1" count="0" hidden="1">
      <extLst>
        <ext xmlns:x15="http://schemas.microsoft.com/office/spreadsheetml/2010/11/main" uri="{B97F6D7D-B522-45F9-BDA1-12C45D357490}">
          <x15:cacheHierarchy aggregatedColumn="17"/>
        </ext>
      </extLst>
    </cacheHierarchy>
    <cacheHierarchy uniqueName="[Measures].[Sum of Perfect_Host]" caption="Sum of Perfect_Host" measure="1" displayFolder="" measureGroup="CommentTable1" count="0" hidden="1">
      <extLst>
        <ext xmlns:x15="http://schemas.microsoft.com/office/spreadsheetml/2010/11/main" uri="{B97F6D7D-B522-45F9-BDA1-12C45D357490}">
          <x15:cacheHierarchy aggregatedColumn="18"/>
        </ext>
      </extLst>
    </cacheHierarchy>
    <cacheHierarchy uniqueName="[Measures].[Sum of Hospitable]" caption="Sum of Hospitable" measure="1" displayFolder="" measureGroup="CommentTable1" count="0" hidden="1">
      <extLst>
        <ext xmlns:x15="http://schemas.microsoft.com/office/spreadsheetml/2010/11/main" uri="{B97F6D7D-B522-45F9-BDA1-12C45D357490}">
          <x15:cacheHierarchy aggregatedColumn="19"/>
        </ext>
      </extLst>
    </cacheHierarchy>
    <cacheHierarchy uniqueName="[Measures].[Sum of Flexible]" caption="Sum of Flexible" measure="1" displayFolder="" measureGroup="CommentTable1" count="0" hidden="1">
      <extLst>
        <ext xmlns:x15="http://schemas.microsoft.com/office/spreadsheetml/2010/11/main" uri="{B97F6D7D-B522-45F9-BDA1-12C45D357490}">
          <x15:cacheHierarchy aggregatedColumn="20"/>
        </ext>
      </extLst>
    </cacheHierarchy>
    <cacheHierarchy uniqueName="[Measures].[Sum of Communication]" caption="Sum of Communication" measure="1" displayFolder="" measureGroup="CommentTable1" count="0" hidden="1">
      <extLst>
        <ext xmlns:x15="http://schemas.microsoft.com/office/spreadsheetml/2010/11/main" uri="{B97F6D7D-B522-45F9-BDA1-12C45D357490}">
          <x15:cacheHierarchy aggregatedColumn="21"/>
        </ext>
      </extLst>
    </cacheHierarchy>
    <cacheHierarchy uniqueName="[Measures].[Sum of Resonable]" caption="Sum of Resonable" measure="1" displayFolder="" measureGroup="CommentTable1" count="0" hidden="1">
      <extLst>
        <ext xmlns:x15="http://schemas.microsoft.com/office/spreadsheetml/2010/11/main" uri="{B97F6D7D-B522-45F9-BDA1-12C45D357490}">
          <x15:cacheHierarchy aggregatedColumn="22"/>
        </ext>
      </extLst>
    </cacheHierarchy>
    <cacheHierarchy uniqueName="[Measures].[Sum of Lovely_Room]" caption="Sum of Lovely_Room" measure="1" displayFolder="" measureGroup="CommentTable1" count="0" hidden="1">
      <extLst>
        <ext xmlns:x15="http://schemas.microsoft.com/office/spreadsheetml/2010/11/main" uri="{B97F6D7D-B522-45F9-BDA1-12C45D357490}">
          <x15:cacheHierarchy aggregatedColumn="23"/>
        </ext>
      </extLst>
    </cacheHierarchy>
    <cacheHierarchy uniqueName="[Measures].[Sum of Great_Location]" caption="Sum of Great_Location" measure="1" displayFolder="" measureGroup="CommentTable1" count="0" hidden="1">
      <extLst>
        <ext xmlns:x15="http://schemas.microsoft.com/office/spreadsheetml/2010/11/main" uri="{B97F6D7D-B522-45F9-BDA1-12C45D357490}">
          <x15:cacheHierarchy aggregatedColumn="24"/>
        </ext>
      </extLst>
    </cacheHierarchy>
    <cacheHierarchy uniqueName="[Measures].[Sum of Recommend]" caption="Sum of Recommend" measure="1" displayFolder="" measureGroup="CommentTable1" count="0" hidden="1">
      <extLst>
        <ext xmlns:x15="http://schemas.microsoft.com/office/spreadsheetml/2010/11/main" uri="{B97F6D7D-B522-45F9-BDA1-12C45D357490}">
          <x15:cacheHierarchy aggregatedColumn="25"/>
        </ext>
      </extLst>
    </cacheHierarchy>
    <cacheHierarchy uniqueName="[Measures].[Sum of Unfortunate]" caption="Sum of Unfortunate" measure="1" displayFolder="" measureGroup="CommentTable1" count="0" hidden="1">
      <extLst>
        <ext xmlns:x15="http://schemas.microsoft.com/office/spreadsheetml/2010/11/main" uri="{B97F6D7D-B522-45F9-BDA1-12C45D357490}">
          <x15:cacheHierarchy aggregatedColumn="26"/>
        </ext>
      </extLst>
    </cacheHierarchy>
    <cacheHierarchy uniqueName="[Measures].[Sum of Unhygiene]" caption="Sum of Unhygiene" measure="1" displayFolder="" measureGroup="CommentTable1" count="0" hidden="1">
      <extLst>
        <ext xmlns:x15="http://schemas.microsoft.com/office/spreadsheetml/2010/11/main" uri="{B97F6D7D-B522-45F9-BDA1-12C45D357490}">
          <x15:cacheHierarchy aggregatedColumn="27"/>
        </ext>
      </extLst>
    </cacheHierarchy>
    <cacheHierarchy uniqueName="[Measures].[Sum of High_Rate]" caption="Sum of High_Rate" measure="1" displayFolder="" measureGroup="CommentTable1" count="0" hidden="1">
      <extLst>
        <ext xmlns:x15="http://schemas.microsoft.com/office/spreadsheetml/2010/11/main" uri="{B97F6D7D-B522-45F9-BDA1-12C45D357490}">
          <x15:cacheHierarchy aggregatedColumn="28"/>
        </ext>
      </extLst>
    </cacheHierarchy>
    <cacheHierarchy uniqueName="[Measures].[Sum of Not_Recommend]" caption="Sum of Not_Recommend" measure="1" displayFolder="" measureGroup="CommentTable1" count="0" hidden="1">
      <extLst>
        <ext xmlns:x15="http://schemas.microsoft.com/office/spreadsheetml/2010/11/main" uri="{B97F6D7D-B522-45F9-BDA1-12C45D357490}">
          <x15:cacheHierarchy aggregatedColumn="29"/>
        </ext>
      </extLst>
    </cacheHierarchy>
    <cacheHierarchy uniqueName="[Measures].[Sum of WonderFull 2]" caption="Sum of WonderFull 2" measure="1" displayFolder="" measureGroup="CommentsTable2" count="0" hidden="1">
      <extLst>
        <ext xmlns:x15="http://schemas.microsoft.com/office/spreadsheetml/2010/11/main" uri="{B97F6D7D-B522-45F9-BDA1-12C45D357490}">
          <x15:cacheHierarchy aggregatedColumn="1"/>
        </ext>
      </extLst>
    </cacheHierarchy>
    <cacheHierarchy uniqueName="[Measures].[Sum of Comfortable 2]" caption="Sum of Comfortable 2" measure="1" displayFolder="" measureGroup="CommentsTable2" count="0" hidden="1">
      <extLst>
        <ext xmlns:x15="http://schemas.microsoft.com/office/spreadsheetml/2010/11/main" uri="{B97F6D7D-B522-45F9-BDA1-12C45D357490}">
          <x15:cacheHierarchy aggregatedColumn="2"/>
        </ext>
      </extLst>
    </cacheHierarchy>
    <cacheHierarchy uniqueName="[Measures].[Sum of Perfect_Host 2]" caption="Sum of Perfect_Host 2" measure="1" displayFolder="" measureGroup="CommentsTable2" count="0" hidden="1">
      <extLst>
        <ext xmlns:x15="http://schemas.microsoft.com/office/spreadsheetml/2010/11/main" uri="{B97F6D7D-B522-45F9-BDA1-12C45D357490}">
          <x15:cacheHierarchy aggregatedColumn="3"/>
        </ext>
      </extLst>
    </cacheHierarchy>
    <cacheHierarchy uniqueName="[Measures].[Sum of Hospitable 2]" caption="Sum of Hospitable 2" measure="1" displayFolder="" measureGroup="CommentsTable2" count="0" hidden="1">
      <extLst>
        <ext xmlns:x15="http://schemas.microsoft.com/office/spreadsheetml/2010/11/main" uri="{B97F6D7D-B522-45F9-BDA1-12C45D357490}">
          <x15:cacheHierarchy aggregatedColumn="4"/>
        </ext>
      </extLst>
    </cacheHierarchy>
    <cacheHierarchy uniqueName="[Measures].[Sum of Flexible 2]" caption="Sum of Flexible 2" measure="1" displayFolder="" measureGroup="CommentsTable2" count="0" hidden="1">
      <extLst>
        <ext xmlns:x15="http://schemas.microsoft.com/office/spreadsheetml/2010/11/main" uri="{B97F6D7D-B522-45F9-BDA1-12C45D357490}">
          <x15:cacheHierarchy aggregatedColumn="5"/>
        </ext>
      </extLst>
    </cacheHierarchy>
    <cacheHierarchy uniqueName="[Measures].[Sum of Communication 2]" caption="Sum of Communication 2" measure="1" displayFolder="" measureGroup="CommentsTable2" count="0" hidden="1">
      <extLst>
        <ext xmlns:x15="http://schemas.microsoft.com/office/spreadsheetml/2010/11/main" uri="{B97F6D7D-B522-45F9-BDA1-12C45D357490}">
          <x15:cacheHierarchy aggregatedColumn="6"/>
        </ext>
      </extLst>
    </cacheHierarchy>
    <cacheHierarchy uniqueName="[Measures].[Sum of Resonable 2]" caption="Sum of Resonable 2" measure="1" displayFolder="" measureGroup="CommentsTable2" count="0" hidden="1">
      <extLst>
        <ext xmlns:x15="http://schemas.microsoft.com/office/spreadsheetml/2010/11/main" uri="{B97F6D7D-B522-45F9-BDA1-12C45D357490}">
          <x15:cacheHierarchy aggregatedColumn="7"/>
        </ext>
      </extLst>
    </cacheHierarchy>
    <cacheHierarchy uniqueName="[Measures].[Sum of Lovely_Room 2]" caption="Sum of Lovely_Room 2" measure="1" displayFolder="" measureGroup="CommentsTable2" count="0" hidden="1">
      <extLst>
        <ext xmlns:x15="http://schemas.microsoft.com/office/spreadsheetml/2010/11/main" uri="{B97F6D7D-B522-45F9-BDA1-12C45D357490}">
          <x15:cacheHierarchy aggregatedColumn="8"/>
        </ext>
      </extLst>
    </cacheHierarchy>
    <cacheHierarchy uniqueName="[Measures].[Sum of Great_Location 2]" caption="Sum of Great_Location 2" measure="1" displayFolder="" measureGroup="CommentsTable2" count="0" hidden="1">
      <extLst>
        <ext xmlns:x15="http://schemas.microsoft.com/office/spreadsheetml/2010/11/main" uri="{B97F6D7D-B522-45F9-BDA1-12C45D357490}">
          <x15:cacheHierarchy aggregatedColumn="9"/>
        </ext>
      </extLst>
    </cacheHierarchy>
    <cacheHierarchy uniqueName="[Measures].[Sum of Recommend 2]" caption="Sum of Recommend 2" measure="1" displayFolder="" measureGroup="CommentsTable2" count="0" hidden="1">
      <extLst>
        <ext xmlns:x15="http://schemas.microsoft.com/office/spreadsheetml/2010/11/main" uri="{B97F6D7D-B522-45F9-BDA1-12C45D357490}">
          <x15:cacheHierarchy aggregatedColumn="10"/>
        </ext>
      </extLst>
    </cacheHierarchy>
    <cacheHierarchy uniqueName="[Measures].[Sum of Unfortunate 2]" caption="Sum of Unfortunate 2" measure="1" displayFolder="" measureGroup="CommentsTable2" count="0" hidden="1">
      <extLst>
        <ext xmlns:x15="http://schemas.microsoft.com/office/spreadsheetml/2010/11/main" uri="{B97F6D7D-B522-45F9-BDA1-12C45D357490}">
          <x15:cacheHierarchy aggregatedColumn="11"/>
        </ext>
      </extLst>
    </cacheHierarchy>
    <cacheHierarchy uniqueName="[Measures].[Sum of Unhygiene 2]" caption="Sum of Unhygiene 2" measure="1" displayFolder="" measureGroup="CommentsTable2" count="0" hidden="1">
      <extLst>
        <ext xmlns:x15="http://schemas.microsoft.com/office/spreadsheetml/2010/11/main" uri="{B97F6D7D-B522-45F9-BDA1-12C45D357490}">
          <x15:cacheHierarchy aggregatedColumn="12"/>
        </ext>
      </extLst>
    </cacheHierarchy>
    <cacheHierarchy uniqueName="[Measures].[Sum of High_Rate 2]" caption="Sum of High_Rate 2" measure="1" displayFolder="" measureGroup="CommentsTable2" count="0" hidden="1">
      <extLst>
        <ext xmlns:x15="http://schemas.microsoft.com/office/spreadsheetml/2010/11/main" uri="{B97F6D7D-B522-45F9-BDA1-12C45D357490}">
          <x15:cacheHierarchy aggregatedColumn="13"/>
        </ext>
      </extLst>
    </cacheHierarchy>
    <cacheHierarchy uniqueName="[Measures].[Sum of Not_Recommend 2]" caption="Sum of Not_Recommend 2" measure="1" displayFolder="" measureGroup="CommentsTable2" count="0" hidden="1">
      <extLst>
        <ext xmlns:x15="http://schemas.microsoft.com/office/spreadsheetml/2010/11/main" uri="{B97F6D7D-B522-45F9-BDA1-12C45D357490}">
          <x15:cacheHierarchy aggregatedColumn="14"/>
        </ext>
      </extLst>
    </cacheHierarchy>
    <cacheHierarchy uniqueName="[Measures].[Sum of Super_host]" caption="Sum of Super_host" measure="1" displayFolder="" measureGroup="TorontoProperty" count="0" hidden="1">
      <extLst>
        <ext xmlns:x15="http://schemas.microsoft.com/office/spreadsheetml/2010/11/main" uri="{B97F6D7D-B522-45F9-BDA1-12C45D357490}">
          <x15:cacheHierarchy aggregatedColumn="55"/>
        </ext>
      </extLst>
    </cacheHierarchy>
    <cacheHierarchy uniqueName="[Measures].[Sum of Non_Super_host]" caption="Sum of Non_Super_host" measure="1" displayFolder="" measureGroup="TorontoProperty" count="0" hidden="1">
      <extLst>
        <ext xmlns:x15="http://schemas.microsoft.com/office/spreadsheetml/2010/11/main" uri="{B97F6D7D-B522-45F9-BDA1-12C45D357490}">
          <x15:cacheHierarchy aggregatedColumn="56"/>
        </ext>
      </extLst>
    </cacheHierarchy>
    <cacheHierarchy uniqueName="[Measures].[Sum of Super_host 2]" caption="Sum of Super_host 2" measure="1" displayFolder="" measureGroup="VancouverProperty" count="0" hidden="1">
      <extLst>
        <ext xmlns:x15="http://schemas.microsoft.com/office/spreadsheetml/2010/11/main" uri="{B97F6D7D-B522-45F9-BDA1-12C45D357490}">
          <x15:cacheHierarchy aggregatedColumn="89"/>
        </ext>
      </extLst>
    </cacheHierarchy>
    <cacheHierarchy uniqueName="[Measures].[Sum of Non_Super_host 2]" caption="Sum of Non_Super_host 2" measure="1" displayFolder="" measureGroup="VancouverProperty" count="0" hidden="1">
      <extLst>
        <ext xmlns:x15="http://schemas.microsoft.com/office/spreadsheetml/2010/11/main" uri="{B97F6D7D-B522-45F9-BDA1-12C45D357490}">
          <x15:cacheHierarchy aggregatedColumn="90"/>
        </ext>
      </extLst>
    </cacheHierarchy>
    <cacheHierarchy uniqueName="[Measures].[Sum of Years]" caption="Sum of Years" measure="1" displayFolder="" measureGroup="TorontoAvail" count="0" hidden="1">
      <extLst>
        <ext xmlns:x15="http://schemas.microsoft.com/office/spreadsheetml/2010/11/main" uri="{B97F6D7D-B522-45F9-BDA1-12C45D357490}">
          <x15:cacheHierarchy aggregatedColumn="31"/>
        </ext>
      </extLst>
    </cacheHierarchy>
    <cacheHierarchy uniqueName="[Measures].[Sum of Avg_Price]" caption="Sum of Avg_Price" measure="1" displayFolder="" measureGroup="TorontoAvail" count="0" hidden="1">
      <extLst>
        <ext xmlns:x15="http://schemas.microsoft.com/office/spreadsheetml/2010/11/main" uri="{B97F6D7D-B522-45F9-BDA1-12C45D357490}">
          <x15:cacheHierarchy aggregatedColumn="32"/>
        </ext>
      </extLst>
    </cacheHierarchy>
    <cacheHierarchy uniqueName="[Measures].[Sum of Count_of_Availability]" caption="Sum of Count_of_Availability" measure="1" displayFolder="" measureGroup="TorontoAvail" count="0" hidden="1">
      <extLst>
        <ext xmlns:x15="http://schemas.microsoft.com/office/spreadsheetml/2010/11/main" uri="{B97F6D7D-B522-45F9-BDA1-12C45D357490}">
          <x15:cacheHierarchy aggregatedColumn="33"/>
        </ext>
      </extLst>
    </cacheHierarchy>
    <cacheHierarchy uniqueName="[Measures].[Sum of Count_of_Unavailability]" caption="Sum of Count_of_Unavailability" measure="1" displayFolder="" measureGroup="TorontoAvail" count="0" hidden="1">
      <extLst>
        <ext xmlns:x15="http://schemas.microsoft.com/office/spreadsheetml/2010/11/main" uri="{B97F6D7D-B522-45F9-BDA1-12C45D357490}">
          <x15:cacheHierarchy aggregatedColumn="34"/>
        </ext>
      </extLst>
    </cacheHierarchy>
    <cacheHierarchy uniqueName="[Measures].[Sum of Avg_Price 2]" caption="Sum of Avg_Price 2" measure="1" displayFolder="" measureGroup="VancouverAvail" count="0" hidden="1">
      <extLst>
        <ext xmlns:x15="http://schemas.microsoft.com/office/spreadsheetml/2010/11/main" uri="{B97F6D7D-B522-45F9-BDA1-12C45D357490}">
          <x15:cacheHierarchy aggregatedColumn="66"/>
        </ext>
      </extLst>
    </cacheHierarchy>
    <cacheHierarchy uniqueName="[Measures].[Sum of Count_of_Availability 2]" caption="Sum of Count_of_Availability 2" measure="1" displayFolder="" measureGroup="VancouverAvail" count="0" hidden="1">
      <extLst>
        <ext xmlns:x15="http://schemas.microsoft.com/office/spreadsheetml/2010/11/main" uri="{B97F6D7D-B522-45F9-BDA1-12C45D357490}">
          <x15:cacheHierarchy aggregatedColumn="67"/>
        </ext>
      </extLst>
    </cacheHierarchy>
    <cacheHierarchy uniqueName="[Measures].[Sum of Count_of_Unavailability 2]" caption="Sum of Count_of_Unavailability 2" measure="1" displayFolder="" measureGroup="VancouverAvail" count="0" hidden="1">
      <extLst>
        <ext xmlns:x15="http://schemas.microsoft.com/office/spreadsheetml/2010/11/main" uri="{B97F6D7D-B522-45F9-BDA1-12C45D357490}">
          <x15:cacheHierarchy aggregatedColumn="68"/>
        </ext>
      </extLst>
    </cacheHierarchy>
    <cacheHierarchy uniqueName="[Measures].[Sum of Avg_Price 3]" caption="Sum of Avg_Price 3" measure="1" displayFolder="" measureGroup="TorontoLocalHost" count="0" hidden="1">
      <extLst>
        <ext xmlns:x15="http://schemas.microsoft.com/office/spreadsheetml/2010/11/main" uri="{B97F6D7D-B522-45F9-BDA1-12C45D357490}">
          <x15:cacheHierarchy aggregatedColumn="36"/>
        </ext>
      </extLst>
    </cacheHierarchy>
    <cacheHierarchy uniqueName="[Measures].[Sum of Count_of_Availability 3]" caption="Sum of Count_of_Availability 3" measure="1" displayFolder="" measureGroup="TorontoLocalHost" count="0" hidden="1">
      <extLst>
        <ext xmlns:x15="http://schemas.microsoft.com/office/spreadsheetml/2010/11/main" uri="{B97F6D7D-B522-45F9-BDA1-12C45D357490}">
          <x15:cacheHierarchy aggregatedColumn="37"/>
        </ext>
      </extLst>
    </cacheHierarchy>
    <cacheHierarchy uniqueName="[Measures].[Sum of Count_of_Unavailability 3]" caption="Sum of Count_of_Unavailability 3" measure="1" displayFolder="" measureGroup="TorontoLocalHost" count="0" hidden="1">
      <extLst>
        <ext xmlns:x15="http://schemas.microsoft.com/office/spreadsheetml/2010/11/main" uri="{B97F6D7D-B522-45F9-BDA1-12C45D357490}">
          <x15:cacheHierarchy aggregatedColumn="38"/>
        </ext>
      </extLst>
    </cacheHierarchy>
    <cacheHierarchy uniqueName="[Measures].[Sum of Avg_Price 4]" caption="Sum of Avg_Price 4" measure="1" displayFolder="" measureGroup="TorontoNonLocalHost" count="0" hidden="1">
      <extLst>
        <ext xmlns:x15="http://schemas.microsoft.com/office/spreadsheetml/2010/11/main" uri="{B97F6D7D-B522-45F9-BDA1-12C45D357490}">
          <x15:cacheHierarchy aggregatedColumn="51"/>
        </ext>
      </extLst>
    </cacheHierarchy>
    <cacheHierarchy uniqueName="[Measures].[Sum of Count_of_Availability 4]" caption="Sum of Count_of_Availability 4" measure="1" displayFolder="" measureGroup="TorontoNonLocalHost" count="0" hidden="1">
      <extLst>
        <ext xmlns:x15="http://schemas.microsoft.com/office/spreadsheetml/2010/11/main" uri="{B97F6D7D-B522-45F9-BDA1-12C45D357490}">
          <x15:cacheHierarchy aggregatedColumn="52"/>
        </ext>
      </extLst>
    </cacheHierarchy>
    <cacheHierarchy uniqueName="[Measures].[Sum of Count_of_Unavailability 4]" caption="Sum of Count_of_Unavailability 4" measure="1" displayFolder="" measureGroup="TorontoNonLocalHost" count="0" hidden="1">
      <extLst>
        <ext xmlns:x15="http://schemas.microsoft.com/office/spreadsheetml/2010/11/main" uri="{B97F6D7D-B522-45F9-BDA1-12C45D357490}">
          <x15:cacheHierarchy aggregatedColumn="53"/>
        </ext>
      </extLst>
    </cacheHierarchy>
    <cacheHierarchy uniqueName="[Measures].[Sum of Avg_Price 5]" caption="Sum of Avg_Price 5" measure="1" displayFolder="" measureGroup="VancouverLocalHost" count="0" hidden="1">
      <extLst>
        <ext xmlns:x15="http://schemas.microsoft.com/office/spreadsheetml/2010/11/main" uri="{B97F6D7D-B522-45F9-BDA1-12C45D357490}">
          <x15:cacheHierarchy aggregatedColumn="70"/>
        </ext>
      </extLst>
    </cacheHierarchy>
    <cacheHierarchy uniqueName="[Measures].[Sum of Count_of_Availability 5]" caption="Sum of Count_of_Availability 5" measure="1" displayFolder="" measureGroup="VancouverLocalHost" count="0" hidden="1">
      <extLst>
        <ext xmlns:x15="http://schemas.microsoft.com/office/spreadsheetml/2010/11/main" uri="{B97F6D7D-B522-45F9-BDA1-12C45D357490}">
          <x15:cacheHierarchy aggregatedColumn="71"/>
        </ext>
      </extLst>
    </cacheHierarchy>
    <cacheHierarchy uniqueName="[Measures].[Sum of Count_of_Unavailability 5]" caption="Sum of Count_of_Unavailability 5" measure="1" displayFolder="" measureGroup="VancouverLocalHost" count="0" hidden="1">
      <extLst>
        <ext xmlns:x15="http://schemas.microsoft.com/office/spreadsheetml/2010/11/main" uri="{B97F6D7D-B522-45F9-BDA1-12C45D357490}">
          <x15:cacheHierarchy aggregatedColumn="72"/>
        </ext>
      </extLst>
    </cacheHierarchy>
    <cacheHierarchy uniqueName="[Measures].[Sum of Avg_Price 6]" caption="Sum of Avg_Price 6" measure="1" displayFolder="" measureGroup="VancouverNonLocalHost" count="0" hidden="1">
      <extLst>
        <ext xmlns:x15="http://schemas.microsoft.com/office/spreadsheetml/2010/11/main" uri="{B97F6D7D-B522-45F9-BDA1-12C45D357490}">
          <x15:cacheHierarchy aggregatedColumn="85"/>
        </ext>
      </extLst>
    </cacheHierarchy>
    <cacheHierarchy uniqueName="[Measures].[Sum of Count_of_Availability 6]" caption="Sum of Count_of_Availability 6" measure="1" displayFolder="" measureGroup="VancouverNonLocalHost" count="0" hidden="1">
      <extLst>
        <ext xmlns:x15="http://schemas.microsoft.com/office/spreadsheetml/2010/11/main" uri="{B97F6D7D-B522-45F9-BDA1-12C45D357490}">
          <x15:cacheHierarchy aggregatedColumn="86"/>
        </ext>
      </extLst>
    </cacheHierarchy>
    <cacheHierarchy uniqueName="[Measures].[Sum of Count_of_Unavailability 6]" caption="Sum of Count_of_Unavailability 6" measure="1" displayFolder="" measureGroup="VancouverNonLocalHost" count="0" hidden="1">
      <extLst>
        <ext xmlns:x15="http://schemas.microsoft.com/office/spreadsheetml/2010/11/main" uri="{B97F6D7D-B522-45F9-BDA1-12C45D357490}">
          <x15:cacheHierarchy aggregatedColumn="87"/>
        </ext>
      </extLst>
    </cacheHierarchy>
    <cacheHierarchy uniqueName="[Measures].[Sum of Avg_host_response_rate]" caption="Sum of Avg_host_response_rate" measure="1" displayFolder="" measureGroup="TorontoMetrics" count="0" hidden="1">
      <extLst>
        <ext xmlns:x15="http://schemas.microsoft.com/office/spreadsheetml/2010/11/main" uri="{B97F6D7D-B522-45F9-BDA1-12C45D357490}">
          <x15:cacheHierarchy aggregatedColumn="40"/>
        </ext>
      </extLst>
    </cacheHierarchy>
    <cacheHierarchy uniqueName="[Measures].[Sum of Avg_host_acceptance_rate]" caption="Sum of Avg_host_acceptance_rate" measure="1" displayFolder="" measureGroup="TorontoMetrics" count="0" hidden="1">
      <extLst>
        <ext xmlns:x15="http://schemas.microsoft.com/office/spreadsheetml/2010/11/main" uri="{B97F6D7D-B522-45F9-BDA1-12C45D357490}">
          <x15:cacheHierarchy aggregatedColumn="41"/>
        </ext>
      </extLst>
    </cacheHierarchy>
    <cacheHierarchy uniqueName="[Measures].[Sum of Avg_host_listing_count]" caption="Sum of Avg_host_listing_count" measure="1" displayFolder="" measureGroup="TorontoMetrics" count="0" hidden="1">
      <extLst>
        <ext xmlns:x15="http://schemas.microsoft.com/office/spreadsheetml/2010/11/main" uri="{B97F6D7D-B522-45F9-BDA1-12C45D357490}">
          <x15:cacheHierarchy aggregatedColumn="42"/>
        </ext>
      </extLst>
    </cacheHierarchy>
    <cacheHierarchy uniqueName="[Measures].[Sum of Avg_Listing_Price]" caption="Sum of Avg_Listing_Price" measure="1" displayFolder="" measureGroup="TorontoMetrics" count="0" hidden="1">
      <extLst>
        <ext xmlns:x15="http://schemas.microsoft.com/office/spreadsheetml/2010/11/main" uri="{B97F6D7D-B522-45F9-BDA1-12C45D357490}">
          <x15:cacheHierarchy aggregatedColumn="43"/>
        </ext>
      </extLst>
    </cacheHierarchy>
    <cacheHierarchy uniqueName="[Measures].[Sum of Avg_Availability_Listing_Price]" caption="Sum of Avg_Availability_Listing_Price" measure="1" displayFolder="" measureGroup="TorontoMetrics" count="0" hidden="1">
      <extLst>
        <ext xmlns:x15="http://schemas.microsoft.com/office/spreadsheetml/2010/11/main" uri="{B97F6D7D-B522-45F9-BDA1-12C45D357490}">
          <x15:cacheHierarchy aggregatedColumn="44"/>
        </ext>
      </extLst>
    </cacheHierarchy>
    <cacheHierarchy uniqueName="[Measures].[Sum of Avg_review_scores_rating]" caption="Sum of Avg_review_scores_rating" measure="1" displayFolder="" measureGroup="TorontoMetrics" count="0" hidden="1">
      <extLst>
        <ext xmlns:x15="http://schemas.microsoft.com/office/spreadsheetml/2010/11/main" uri="{B97F6D7D-B522-45F9-BDA1-12C45D357490}">
          <x15:cacheHierarchy aggregatedColumn="45"/>
        </ext>
      </extLst>
    </cacheHierarchy>
    <cacheHierarchy uniqueName="[Measures].[Sum of Avg_review_scores_accuracy]" caption="Sum of Avg_review_scores_accuracy" measure="1" displayFolder="" measureGroup="TorontoMetrics" count="0" hidden="1">
      <extLst>
        <ext xmlns:x15="http://schemas.microsoft.com/office/spreadsheetml/2010/11/main" uri="{B97F6D7D-B522-45F9-BDA1-12C45D357490}">
          <x15:cacheHierarchy aggregatedColumn="46"/>
        </ext>
      </extLst>
    </cacheHierarchy>
    <cacheHierarchy uniqueName="[Measures].[Sum of Avg_review_scores_checkin]" caption="Sum of Avg_review_scores_checkin" measure="1" displayFolder="" measureGroup="TorontoMetrics" count="0" hidden="1">
      <extLst>
        <ext xmlns:x15="http://schemas.microsoft.com/office/spreadsheetml/2010/11/main" uri="{B97F6D7D-B522-45F9-BDA1-12C45D357490}">
          <x15:cacheHierarchy aggregatedColumn="47"/>
        </ext>
      </extLst>
    </cacheHierarchy>
    <cacheHierarchy uniqueName="[Measures].[Sum of Avg_review_scores_communication]" caption="Sum of Avg_review_scores_communication" measure="1" displayFolder="" measureGroup="TorontoMetrics" count="0" hidden="1">
      <extLst>
        <ext xmlns:x15="http://schemas.microsoft.com/office/spreadsheetml/2010/11/main" uri="{B97F6D7D-B522-45F9-BDA1-12C45D357490}">
          <x15:cacheHierarchy aggregatedColumn="48"/>
        </ext>
      </extLst>
    </cacheHierarchy>
    <cacheHierarchy uniqueName="[Measures].[Sum of Avg_review_scores_value]" caption="Sum of Avg_review_scores_value" measure="1" displayFolder="" measureGroup="TorontoMetrics" count="0" hidden="1">
      <extLst>
        <ext xmlns:x15="http://schemas.microsoft.com/office/spreadsheetml/2010/11/main" uri="{B97F6D7D-B522-45F9-BDA1-12C45D357490}">
          <x15:cacheHierarchy aggregatedColumn="49"/>
        </ext>
      </extLst>
    </cacheHierarchy>
    <cacheHierarchy uniqueName="[Measures].[Sum of Avg_host_response_rate 2]" caption="Sum of Avg_host_response_rate 2" measure="1" displayFolder="" measureGroup="VancouverMetrics" count="0" hidden="1">
      <extLst>
        <ext xmlns:x15="http://schemas.microsoft.com/office/spreadsheetml/2010/11/main" uri="{B97F6D7D-B522-45F9-BDA1-12C45D357490}">
          <x15:cacheHierarchy aggregatedColumn="74"/>
        </ext>
      </extLst>
    </cacheHierarchy>
    <cacheHierarchy uniqueName="[Measures].[Sum of Avg_host_acceptance_rate 2]" caption="Sum of Avg_host_acceptance_rate 2" measure="1" displayFolder="" measureGroup="VancouverMetrics" count="0" hidden="1">
      <extLst>
        <ext xmlns:x15="http://schemas.microsoft.com/office/spreadsheetml/2010/11/main" uri="{B97F6D7D-B522-45F9-BDA1-12C45D357490}">
          <x15:cacheHierarchy aggregatedColumn="75"/>
        </ext>
      </extLst>
    </cacheHierarchy>
    <cacheHierarchy uniqueName="[Measures].[Sum of Avg_host_listing_count 2]" caption="Sum of Avg_host_listing_count 2" measure="1" displayFolder="" measureGroup="VancouverMetrics" count="0" hidden="1">
      <extLst>
        <ext xmlns:x15="http://schemas.microsoft.com/office/spreadsheetml/2010/11/main" uri="{B97F6D7D-B522-45F9-BDA1-12C45D357490}">
          <x15:cacheHierarchy aggregatedColumn="76"/>
        </ext>
      </extLst>
    </cacheHierarchy>
    <cacheHierarchy uniqueName="[Measures].[Sum of Avg_Listing_Price 2]" caption="Sum of Avg_Listing_Price 2" measure="1" displayFolder="" measureGroup="VancouverMetrics" count="0" hidden="1">
      <extLst>
        <ext xmlns:x15="http://schemas.microsoft.com/office/spreadsheetml/2010/11/main" uri="{B97F6D7D-B522-45F9-BDA1-12C45D357490}">
          <x15:cacheHierarchy aggregatedColumn="77"/>
        </ext>
      </extLst>
    </cacheHierarchy>
    <cacheHierarchy uniqueName="[Measures].[Sum of Avg_Availability_Listing_Price 2]" caption="Sum of Avg_Availability_Listing_Price 2" measure="1" displayFolder="" measureGroup="VancouverMetrics" count="0" hidden="1">
      <extLst>
        <ext xmlns:x15="http://schemas.microsoft.com/office/spreadsheetml/2010/11/main" uri="{B97F6D7D-B522-45F9-BDA1-12C45D357490}">
          <x15:cacheHierarchy aggregatedColumn="78"/>
        </ext>
      </extLst>
    </cacheHierarchy>
    <cacheHierarchy uniqueName="[Measures].[Sum of Avg_review_scores_rating 2]" caption="Sum of Avg_review_scores_rating 2" measure="1" displayFolder="" measureGroup="VancouverMetrics" count="0" hidden="1">
      <extLst>
        <ext xmlns:x15="http://schemas.microsoft.com/office/spreadsheetml/2010/11/main" uri="{B97F6D7D-B522-45F9-BDA1-12C45D357490}">
          <x15:cacheHierarchy aggregatedColumn="79"/>
        </ext>
      </extLst>
    </cacheHierarchy>
    <cacheHierarchy uniqueName="[Measures].[Sum of Avg_review_scores_accuracy 2]" caption="Sum of Avg_review_scores_accuracy 2" measure="1" displayFolder="" measureGroup="VancouverMetrics" count="0" hidden="1">
      <extLst>
        <ext xmlns:x15="http://schemas.microsoft.com/office/spreadsheetml/2010/11/main" uri="{B97F6D7D-B522-45F9-BDA1-12C45D357490}">
          <x15:cacheHierarchy aggregatedColumn="80"/>
        </ext>
      </extLst>
    </cacheHierarchy>
    <cacheHierarchy uniqueName="[Measures].[Sum of Avg_review_scores_checkin 2]" caption="Sum of Avg_review_scores_checkin 2" measure="1" displayFolder="" measureGroup="VancouverMetrics" count="0" hidden="1">
      <extLst>
        <ext xmlns:x15="http://schemas.microsoft.com/office/spreadsheetml/2010/11/main" uri="{B97F6D7D-B522-45F9-BDA1-12C45D357490}">
          <x15:cacheHierarchy aggregatedColumn="81"/>
        </ext>
      </extLst>
    </cacheHierarchy>
    <cacheHierarchy uniqueName="[Measures].[Sum of Avg_review_scores_communication 2]" caption="Sum of Avg_review_scores_communication 2" measure="1" displayFolder="" measureGroup="VancouverMetrics" count="0" hidden="1">
      <extLst>
        <ext xmlns:x15="http://schemas.microsoft.com/office/spreadsheetml/2010/11/main" uri="{B97F6D7D-B522-45F9-BDA1-12C45D357490}">
          <x15:cacheHierarchy aggregatedColumn="82"/>
        </ext>
      </extLst>
    </cacheHierarchy>
    <cacheHierarchy uniqueName="[Measures].[Sum of Avg_review_scores_value 2]" caption="Sum of Avg_review_scores_value 2" measure="1" displayFolder="" measureGroup="VancouverMetrics" count="0" hidden="1">
      <extLst>
        <ext xmlns:x15="http://schemas.microsoft.com/office/spreadsheetml/2010/11/main" uri="{B97F6D7D-B522-45F9-BDA1-12C45D357490}">
          <x15:cacheHierarchy aggregatedColumn="83"/>
        </ext>
      </extLst>
    </cacheHierarchy>
    <cacheHierarchy uniqueName="[Measures].[Sum of Avg_host_response_rate 3]" caption="Sum of Avg_host_response_rate 3" measure="1" displayFolder="" measureGroup="TorontoTopMetric" count="0" hidden="1">
      <extLst>
        <ext xmlns:x15="http://schemas.microsoft.com/office/spreadsheetml/2010/11/main" uri="{B97F6D7D-B522-45F9-BDA1-12C45D357490}">
          <x15:cacheHierarchy aggregatedColumn="60"/>
        </ext>
      </extLst>
    </cacheHierarchy>
    <cacheHierarchy uniqueName="[Measures].[Sum of Avg_host_acceptance_rate 3]" caption="Sum of Avg_host_acceptance_rate 3" measure="1" displayFolder="" measureGroup="TorontoTopMetric" count="0" hidden="1">
      <extLst>
        <ext xmlns:x15="http://schemas.microsoft.com/office/spreadsheetml/2010/11/main" uri="{B97F6D7D-B522-45F9-BDA1-12C45D357490}">
          <x15:cacheHierarchy aggregatedColumn="61"/>
        </ext>
      </extLst>
    </cacheHierarchy>
    <cacheHierarchy uniqueName="[Measures].[Sum of Avg_Listing_Price 3]" caption="Sum of Avg_Listing_Price 3" measure="1" displayFolder="" measureGroup="TorontoTopMetric" count="0" hidden="1">
      <extLst>
        <ext xmlns:x15="http://schemas.microsoft.com/office/spreadsheetml/2010/11/main" uri="{B97F6D7D-B522-45F9-BDA1-12C45D357490}">
          <x15:cacheHierarchy aggregatedColumn="62"/>
        </ext>
      </extLst>
    </cacheHierarchy>
    <cacheHierarchy uniqueName="[Measures].[Sum of Avg_Availability_Listing_Price 3]" caption="Sum of Avg_Availability_Listing_Price 3" measure="1" displayFolder="" measureGroup="TorontoTopMetric" count="0" hidden="1">
      <extLst>
        <ext xmlns:x15="http://schemas.microsoft.com/office/spreadsheetml/2010/11/main" uri="{B97F6D7D-B522-45F9-BDA1-12C45D357490}">
          <x15:cacheHierarchy aggregatedColumn="63"/>
        </ext>
      </extLst>
    </cacheHierarchy>
    <cacheHierarchy uniqueName="[Measures].[Sum of Avg_host_response_rate 4]" caption="Sum of Avg_host_response_rate 4" measure="1" displayFolder="" measureGroup="VancouverTopMetric" count="0" hidden="1">
      <extLst>
        <ext xmlns:x15="http://schemas.microsoft.com/office/spreadsheetml/2010/11/main" uri="{B97F6D7D-B522-45F9-BDA1-12C45D357490}">
          <x15:cacheHierarchy aggregatedColumn="94"/>
        </ext>
      </extLst>
    </cacheHierarchy>
    <cacheHierarchy uniqueName="[Measures].[Sum of Avg_host_acceptance_rate 4]" caption="Sum of Avg_host_acceptance_rate 4" measure="1" displayFolder="" measureGroup="VancouverTopMetric" count="0" hidden="1">
      <extLst>
        <ext xmlns:x15="http://schemas.microsoft.com/office/spreadsheetml/2010/11/main" uri="{B97F6D7D-B522-45F9-BDA1-12C45D357490}">
          <x15:cacheHierarchy aggregatedColumn="95"/>
        </ext>
      </extLst>
    </cacheHierarchy>
    <cacheHierarchy uniqueName="[Measures].[Sum of Avg_Listing_Price 4]" caption="Sum of Avg_Listing_Price 4" measure="1" displayFolder="" measureGroup="VancouverTopMetric" count="0" hidden="1">
      <extLst>
        <ext xmlns:x15="http://schemas.microsoft.com/office/spreadsheetml/2010/11/main" uri="{B97F6D7D-B522-45F9-BDA1-12C45D357490}">
          <x15:cacheHierarchy aggregatedColumn="96"/>
        </ext>
      </extLst>
    </cacheHierarchy>
    <cacheHierarchy uniqueName="[Measures].[Sum of Avg_Availability_Listing_Price 4]" caption="Sum of Avg_Availability_Listing_Price 4" measure="1" displayFolder="" measureGroup="VancouverTopMetric" count="0" hidden="1">
      <extLst>
        <ext xmlns:x15="http://schemas.microsoft.com/office/spreadsheetml/2010/11/main" uri="{B97F6D7D-B522-45F9-BDA1-12C45D357490}">
          <x15:cacheHierarchy aggregatedColumn="97"/>
        </ext>
      </extLst>
    </cacheHierarchy>
    <cacheHierarchy uniqueName="[Measures].[Sum of SuperHost_%age_of_TotalHost]" caption="Sum of SuperHost_%age_of_TotalHost" measure="1" displayFolder="" measureGroup="TorontoResponseTime" count="0" hidden="1">
      <extLst>
        <ext xmlns:x15="http://schemas.microsoft.com/office/spreadsheetml/2010/11/main" uri="{B97F6D7D-B522-45F9-BDA1-12C45D357490}">
          <x15:cacheHierarchy aggregatedColumn="58"/>
        </ext>
      </extLst>
    </cacheHierarchy>
  </cacheHierarchies>
  <kpis count="0"/>
  <dimensions count="17">
    <dimension name="CommentsTable2" uniqueName="[CommentsTable2]" caption="CommentsTable2"/>
    <dimension name="CommentTable1" uniqueName="[CommentTable1]" caption="CommentTable1"/>
    <dimension measure="1" name="Measures" uniqueName="[Measures]" caption="Measures"/>
    <dimension name="TorontoAvail" uniqueName="[TorontoAvail]" caption="TorontoAvail"/>
    <dimension name="TorontoLocalHost" uniqueName="[TorontoLocalHost]" caption="TorontoLocalHost"/>
    <dimension name="TorontoMetrics" uniqueName="[TorontoMetrics]" caption="TorontoMetrics"/>
    <dimension name="TorontoNonLocalHost" uniqueName="[TorontoNonLocalHost]" caption="TorontoNonLocalHost"/>
    <dimension name="TorontoProperty" uniqueName="[TorontoProperty]" caption="TorontoProperty"/>
    <dimension name="TorontoResponseTime" uniqueName="[TorontoResponseTime]" caption="TorontoResponseTime"/>
    <dimension name="TorontoTopMetric" uniqueName="[TorontoTopMetric]" caption="TorontoTopMetric"/>
    <dimension name="VancouverAvail" uniqueName="[VancouverAvail]" caption="VancouverAvail"/>
    <dimension name="VancouverLocalHost" uniqueName="[VancouverLocalHost]" caption="VancouverLocalHost"/>
    <dimension name="VancouverMetrics" uniqueName="[VancouverMetrics]" caption="VancouverMetrics"/>
    <dimension name="VancouverNonLocalHost" uniqueName="[VancouverNonLocalHost]" caption="VancouverNonLocalHost"/>
    <dimension name="VancouverProperty" uniqueName="[VancouverProperty]" caption="VancouverProperty"/>
    <dimension name="VancouverResponseTime" uniqueName="[VancouverResponseTime]" caption="VancouverResponseTime"/>
    <dimension name="VancouverTopMetric" uniqueName="[VancouverTopMetric]" caption="VancouverTopMetric"/>
  </dimensions>
  <measureGroups count="16">
    <measureGroup name="CommentsTable2" caption="CommentsTable2"/>
    <measureGroup name="CommentTable1" caption="CommentTable1"/>
    <measureGroup name="TorontoAvail" caption="TorontoAvail"/>
    <measureGroup name="TorontoLocalHost" caption="TorontoLocalHost"/>
    <measureGroup name="TorontoMetrics" caption="TorontoMetrics"/>
    <measureGroup name="TorontoNonLocalHost" caption="TorontoNonLocalHost"/>
    <measureGroup name="TorontoProperty" caption="TorontoProperty"/>
    <measureGroup name="TorontoResponseTime" caption="TorontoResponseTime"/>
    <measureGroup name="TorontoTopMetric" caption="TorontoTopMetric"/>
    <measureGroup name="VancouverAvail" caption="VancouverAvail"/>
    <measureGroup name="VancouverLocalHost" caption="VancouverLocalHost"/>
    <measureGroup name="VancouverMetrics" caption="VancouverMetrics"/>
    <measureGroup name="VancouverNonLocalHost" caption="VancouverNonLocalHost"/>
    <measureGroup name="VancouverProperty" caption="VancouverProperty"/>
    <measureGroup name="VancouverResponseTime" caption="VancouverResponseTime"/>
    <measureGroup name="VancouverTopMetric" caption="VancouverTopMetric"/>
  </measureGroups>
  <maps count="35">
    <map measureGroup="0" dimension="0"/>
    <map measureGroup="1" dimension="0"/>
    <map measureGroup="1" dimension="1"/>
    <map measureGroup="2" dimension="0"/>
    <map measureGroup="2" dimension="1"/>
    <map measureGroup="2" dimension="3"/>
    <map measureGroup="3" dimension="4"/>
    <map measureGroup="3" dimension="6"/>
    <map measureGroup="3" dimension="11"/>
    <map measureGroup="3" dimension="13"/>
    <map measureGroup="4" dimension="0"/>
    <map measureGroup="4" dimension="1"/>
    <map measureGroup="4" dimension="5"/>
    <map measureGroup="5" dimension="6"/>
    <map measureGroup="5" dimension="11"/>
    <map measureGroup="5" dimension="13"/>
    <map measureGroup="6" dimension="7"/>
    <map measureGroup="7" dimension="8"/>
    <map measureGroup="8" dimension="0"/>
    <map measureGroup="8" dimension="1"/>
    <map measureGroup="8" dimension="9"/>
    <map measureGroup="9" dimension="0"/>
    <map measureGroup="9" dimension="1"/>
    <map measureGroup="9" dimension="10"/>
    <map measureGroup="10" dimension="11"/>
    <map measureGroup="10" dimension="13"/>
    <map measureGroup="11" dimension="0"/>
    <map measureGroup="11" dimension="1"/>
    <map measureGroup="11" dimension="12"/>
    <map measureGroup="12" dimension="13"/>
    <map measureGroup="13" dimension="14"/>
    <map measureGroup="14" dimension="15"/>
    <map measureGroup="15" dimension="0"/>
    <map measureGroup="15" dimension="1"/>
    <map measureGroup="15" dimension="16"/>
  </maps>
  <extLst>
    <ext xmlns:x14="http://schemas.microsoft.com/office/spreadsheetml/2009/9/main" uri="{725AE2AE-9491-48be-B2B4-4EB974FC3084}">
      <x14:pivotCacheDefinition slicerData="1" pivotCacheId="6847907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464467-AB94-428A-9A82-9ECEF3D72F68}"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E36:F40" firstHeaderRow="1" firstDataRow="1" firstDataCol="1"/>
  <pivotFields count="2">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0"/>
  </rowFields>
  <rowItems count="4">
    <i>
      <x/>
    </i>
    <i>
      <x v="1"/>
    </i>
    <i>
      <x v="2"/>
    </i>
    <i>
      <x v="3"/>
    </i>
  </rowItems>
  <colItems count="1">
    <i/>
  </colItems>
  <dataFields count="1">
    <dataField name="SuperHost_%age_of_TotalHost " fld="1" baseField="0" baseItem="0"/>
  </dataFields>
  <formats count="5">
    <format dxfId="446">
      <pivotArea type="all" dataOnly="0" outline="0" fieldPosition="0"/>
    </format>
    <format dxfId="445">
      <pivotArea outline="0" collapsedLevelsAreSubtotals="1" fieldPosition="0"/>
    </format>
    <format dxfId="444">
      <pivotArea field="0" type="button" dataOnly="0" labelOnly="1" outline="0" axis="axisRow" fieldPosition="0"/>
    </format>
    <format dxfId="443">
      <pivotArea dataOnly="0" labelOnly="1" outline="0" fieldPosition="0">
        <references count="1">
          <reference field="0" count="0"/>
        </references>
      </pivotArea>
    </format>
    <format dxfId="44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4" format="5">
      <pivotArea type="data" outline="0" fieldPosition="0">
        <references count="2">
          <reference field="4294967294" count="1" selected="0">
            <x v="0"/>
          </reference>
          <reference field="0"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perHost_%age_of_TotalHost "/>
  </pivotHierarchies>
  <pivotTableStyleInfo name="PivotStyleLight16" showRowHeaders="1" showColHeaders="1" showRowStripes="0" showColStripes="0" showLastColumn="1"/>
  <rowHierarchiesUsage count="1">
    <rowHierarchyUsage hierarchyUsage="9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ResponseTime">
        <x15:activeTabTopLevelEntity name="[VancouverResponseTi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B5198F-84C6-4CAA-8D75-C018C6D97F3F}" name="PivotTable3"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7">
  <location ref="B36:C40" firstHeaderRow="1" firstDataRow="1" firstDataCol="1"/>
  <pivotFields count="2">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0"/>
  </rowFields>
  <rowItems count="4">
    <i>
      <x/>
    </i>
    <i>
      <x v="1"/>
    </i>
    <i>
      <x v="2"/>
    </i>
    <i>
      <x v="3"/>
    </i>
  </rowItems>
  <colItems count="1">
    <i/>
  </colItems>
  <dataFields count="1">
    <dataField name="SuperHost_%age_of_TotalHost " fld="1" baseField="0" baseItem="0"/>
  </dataFields>
  <formats count="5">
    <format dxfId="451">
      <pivotArea type="all" dataOnly="0" outline="0" fieldPosition="0"/>
    </format>
    <format dxfId="450">
      <pivotArea outline="0" collapsedLevelsAreSubtotals="1" fieldPosition="0"/>
    </format>
    <format dxfId="449">
      <pivotArea field="0" type="button" dataOnly="0" labelOnly="1" outline="0" axis="axisRow" fieldPosition="0"/>
    </format>
    <format dxfId="448">
      <pivotArea dataOnly="0" labelOnly="1" outline="0" fieldPosition="0">
        <references count="1">
          <reference field="0" count="0"/>
        </references>
      </pivotArea>
    </format>
    <format dxfId="44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perHost_%age_of_TotalHost "/>
    <pivotHierarchy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ResponseTime">
        <x15:activeTabTopLevelEntity name="[TorontoResponseTi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DC30C4-52E6-4B34-B13F-751EAE1E4D63}" name="PivotTable2" cacheId="155" applyNumberFormats="0" applyBorderFormats="0" applyFontFormats="0" applyPatternFormats="0" applyAlignmentFormats="0" applyWidthHeightFormats="1" dataCaption="Values" updatedVersion="8" minRefreshableVersion="3" useAutoFormatting="1" rowGrandTotals="0" colGrandTotals="0" itemPrintTitles="1" createdVersion="7" indent="0" compact="0" compactData="0" multipleFieldFilters="0" chartFormat="9">
  <location ref="A8:K10" firstHeaderRow="0" firstDataRow="1" firstDataCol="1"/>
  <pivotFields count="12">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10">
    <i>
      <x/>
    </i>
    <i i="1">
      <x v="1"/>
    </i>
    <i i="2">
      <x v="2"/>
    </i>
    <i i="3">
      <x v="3"/>
    </i>
    <i i="4">
      <x v="4"/>
    </i>
    <i i="5">
      <x v="5"/>
    </i>
    <i i="6">
      <x v="6"/>
    </i>
    <i i="7">
      <x v="7"/>
    </i>
    <i i="8">
      <x v="8"/>
    </i>
    <i i="9">
      <x v="9"/>
    </i>
  </colItems>
  <dataFields count="10">
    <dataField name="Avg_response_rate" fld="1" baseField="0" baseItem="0"/>
    <dataField name="Avg_acceptance_rate" fld="2" baseField="0" baseItem="0"/>
    <dataField name="Avg_listing_count" fld="3" baseField="0" baseItem="0"/>
    <dataField name="Avg_Listing_Price " fld="4" baseField="0" baseItem="0"/>
    <dataField name="Avg_Availability_Listing_Price " fld="5" baseField="0" baseItem="0"/>
    <dataField name="Avg_scores_rating" fld="6" baseField="0" baseItem="0"/>
    <dataField name="Avg_scores_accuracy" fld="7" baseField="0" baseItem="0"/>
    <dataField name="Avg_scores_checkin" fld="8" baseField="0" baseItem="0"/>
    <dataField name="Avg_scores_communication" fld="9" baseField="0" baseItem="0"/>
    <dataField name="Avg_scores_value" fld="10" baseField="0" baseItem="0"/>
  </dataFields>
  <formats count="5">
    <format dxfId="456">
      <pivotArea type="all" dataOnly="0" outline="0" fieldPosition="0"/>
    </format>
    <format dxfId="455">
      <pivotArea outline="0" collapsedLevelsAreSubtotals="1" fieldPosition="0"/>
    </format>
    <format dxfId="454">
      <pivotArea field="0" type="button" dataOnly="0" labelOnly="1" outline="0" axis="axisRow" fieldPosition="0"/>
    </format>
    <format dxfId="453">
      <pivotArea dataOnly="0" labelOnly="1" outline="0" fieldPosition="0">
        <references count="1">
          <reference field="0" count="0"/>
        </references>
      </pivotArea>
    </format>
    <format dxfId="452">
      <pivotArea dataOnly="0" labelOnly="1" outline="0" fieldPosition="0">
        <references count="1">
          <reference field="4294967294" count="10">
            <x v="0"/>
            <x v="1"/>
            <x v="2"/>
            <x v="3"/>
            <x v="4"/>
            <x v="5"/>
            <x v="6"/>
            <x v="7"/>
            <x v="8"/>
            <x v="9"/>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8" format="20" series="1">
      <pivotArea type="data" outline="0" fieldPosition="0">
        <references count="1">
          <reference field="4294967294" count="1" selected="0">
            <x v="0"/>
          </reference>
        </references>
      </pivotArea>
    </chartFormat>
    <chartFormat chart="8" format="21" series="1">
      <pivotArea type="data" outline="0" fieldPosition="0">
        <references count="1">
          <reference field="4294967294" count="1" selected="0">
            <x v="1"/>
          </reference>
        </references>
      </pivotArea>
    </chartFormat>
    <chartFormat chart="8" format="22" series="1">
      <pivotArea type="data" outline="0" fieldPosition="0">
        <references count="1">
          <reference field="4294967294" count="1" selected="0">
            <x v="2"/>
          </reference>
        </references>
      </pivotArea>
    </chartFormat>
    <chartFormat chart="8" format="23" series="1">
      <pivotArea type="data" outline="0" fieldPosition="0">
        <references count="1">
          <reference field="4294967294" count="1" selected="0">
            <x v="3"/>
          </reference>
        </references>
      </pivotArea>
    </chartFormat>
    <chartFormat chart="8" format="24" series="1">
      <pivotArea type="data" outline="0" fieldPosition="0">
        <references count="1">
          <reference field="4294967294" count="1" selected="0">
            <x v="4"/>
          </reference>
        </references>
      </pivotArea>
    </chartFormat>
    <chartFormat chart="8" format="25" series="1">
      <pivotArea type="data" outline="0" fieldPosition="0">
        <references count="1">
          <reference field="4294967294" count="1" selected="0">
            <x v="5"/>
          </reference>
        </references>
      </pivotArea>
    </chartFormat>
    <chartFormat chart="8" format="26" series="1">
      <pivotArea type="data" outline="0" fieldPosition="0">
        <references count="1">
          <reference field="4294967294" count="1" selected="0">
            <x v="6"/>
          </reference>
        </references>
      </pivotArea>
    </chartFormat>
    <chartFormat chart="8" format="27" series="1">
      <pivotArea type="data" outline="0" fieldPosition="0">
        <references count="1">
          <reference field="4294967294" count="1" selected="0">
            <x v="7"/>
          </reference>
        </references>
      </pivotArea>
    </chartFormat>
    <chartFormat chart="8" format="28" series="1">
      <pivotArea type="data" outline="0" fieldPosition="0">
        <references count="1">
          <reference field="4294967294" count="1" selected="0">
            <x v="8"/>
          </reference>
        </references>
      </pivotArea>
    </chartFormat>
    <chartFormat chart="8" format="29" series="1">
      <pivotArea type="data" outline="0" fieldPosition="0">
        <references count="1">
          <reference field="4294967294" count="1" selected="0">
            <x v="9"/>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response_rate"/>
    <pivotHierarchy dragToData="1" caption="Avg_acceptance_rate"/>
    <pivotHierarchy dragToData="1" caption="Avg_listing_count"/>
    <pivotHierarchy dragToData="1" caption="Avg_Listing_Price "/>
    <pivotHierarchy dragToData="1" caption="Avg_Availability_Listing_Price "/>
    <pivotHierarchy dragToData="1" caption="Avg_scores_rating"/>
    <pivotHierarchy dragToData="1" caption="Avg_scores_accuracy"/>
    <pivotHierarchy dragToData="1" caption="Avg_scores_checkin"/>
    <pivotHierarchy dragToData="1" caption="Avg_scores_communication"/>
    <pivotHierarchy dragToData="1" caption="Avg_scores_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Metrics">
        <x15:activeTabTopLevelEntity name="[VancouverMetr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240103-26CE-43B3-922B-39B0373E37E5}" name="PivotTable1" cacheId="152" applyNumberFormats="0" applyBorderFormats="0" applyFontFormats="0" applyPatternFormats="0" applyAlignmentFormats="0" applyWidthHeightFormats="1" dataCaption="Values" updatedVersion="8" minRefreshableVersion="3" useAutoFormatting="1" rowGrandTotals="0" colGrandTotals="0" itemPrintTitles="1" createdVersion="7" indent="0" compact="0" compactData="0" multipleFieldFilters="0" chartFormat="10">
  <location ref="A2:K4" firstHeaderRow="0" firstDataRow="1" firstDataCol="1"/>
  <pivotFields count="12">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10">
    <i>
      <x/>
    </i>
    <i i="1">
      <x v="1"/>
    </i>
    <i i="2">
      <x v="2"/>
    </i>
    <i i="3">
      <x v="3"/>
    </i>
    <i i="4">
      <x v="4"/>
    </i>
    <i i="5">
      <x v="5"/>
    </i>
    <i i="6">
      <x v="6"/>
    </i>
    <i i="7">
      <x v="7"/>
    </i>
    <i i="8">
      <x v="8"/>
    </i>
    <i i="9">
      <x v="9"/>
    </i>
  </colItems>
  <dataFields count="10">
    <dataField name="Avg_response_rate" fld="1" baseField="0" baseItem="0"/>
    <dataField name="Avg_acceptance_rate" fld="2" baseField="0" baseItem="0"/>
    <dataField name="Avg_listing_count" fld="3" baseField="0" baseItem="0"/>
    <dataField name="Avg_Listing_Price " fld="4" baseField="0" baseItem="0"/>
    <dataField name="Avg_Availability_Listing_Price " fld="5" baseField="0" baseItem="0"/>
    <dataField name="Avg_scores_rating" fld="6" baseField="0" baseItem="0"/>
    <dataField name="Avg_scores_accuracy" fld="7" baseField="0" baseItem="0"/>
    <dataField name="Avg_scores_checkin" fld="8" baseField="0" baseItem="0"/>
    <dataField name="Avg_scores_communication" fld="9" baseField="0" baseItem="0"/>
    <dataField name="Avg_scores_value" fld="10" baseField="0" baseItem="0"/>
  </dataFields>
  <formats count="5">
    <format dxfId="461">
      <pivotArea type="all" dataOnly="0" outline="0" fieldPosition="0"/>
    </format>
    <format dxfId="460">
      <pivotArea outline="0" collapsedLevelsAreSubtotals="1" fieldPosition="0"/>
    </format>
    <format dxfId="459">
      <pivotArea field="0" type="button" dataOnly="0" labelOnly="1" outline="0" axis="axisRow" fieldPosition="0"/>
    </format>
    <format dxfId="458">
      <pivotArea dataOnly="0" labelOnly="1" outline="0" fieldPosition="0">
        <references count="1">
          <reference field="0" count="0"/>
        </references>
      </pivotArea>
    </format>
    <format dxfId="457">
      <pivotArea dataOnly="0" labelOnly="1" outline="0" fieldPosition="0">
        <references count="1">
          <reference field="4294967294" count="10">
            <x v="0"/>
            <x v="1"/>
            <x v="2"/>
            <x v="3"/>
            <x v="4"/>
            <x v="5"/>
            <x v="6"/>
            <x v="7"/>
            <x v="8"/>
            <x v="9"/>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8" format="20" series="1">
      <pivotArea type="data" outline="0" fieldPosition="0">
        <references count="1">
          <reference field="4294967294" count="1" selected="0">
            <x v="0"/>
          </reference>
        </references>
      </pivotArea>
    </chartFormat>
    <chartFormat chart="8" format="21" series="1">
      <pivotArea type="data" outline="0" fieldPosition="0">
        <references count="1">
          <reference field="4294967294" count="1" selected="0">
            <x v="1"/>
          </reference>
        </references>
      </pivotArea>
    </chartFormat>
    <chartFormat chart="8" format="22" series="1">
      <pivotArea type="data" outline="0" fieldPosition="0">
        <references count="1">
          <reference field="4294967294" count="1" selected="0">
            <x v="2"/>
          </reference>
        </references>
      </pivotArea>
    </chartFormat>
    <chartFormat chart="8" format="23" series="1">
      <pivotArea type="data" outline="0" fieldPosition="0">
        <references count="1">
          <reference field="4294967294" count="1" selected="0">
            <x v="3"/>
          </reference>
        </references>
      </pivotArea>
    </chartFormat>
    <chartFormat chart="8" format="24" series="1">
      <pivotArea type="data" outline="0" fieldPosition="0">
        <references count="1">
          <reference field="4294967294" count="1" selected="0">
            <x v="4"/>
          </reference>
        </references>
      </pivotArea>
    </chartFormat>
    <chartFormat chart="8" format="25" series="1">
      <pivotArea type="data" outline="0" fieldPosition="0">
        <references count="1">
          <reference field="4294967294" count="1" selected="0">
            <x v="5"/>
          </reference>
        </references>
      </pivotArea>
    </chartFormat>
    <chartFormat chart="8" format="26" series="1">
      <pivotArea type="data" outline="0" fieldPosition="0">
        <references count="1">
          <reference field="4294967294" count="1" selected="0">
            <x v="6"/>
          </reference>
        </references>
      </pivotArea>
    </chartFormat>
    <chartFormat chart="8" format="27" series="1">
      <pivotArea type="data" outline="0" fieldPosition="0">
        <references count="1">
          <reference field="4294967294" count="1" selected="0">
            <x v="7"/>
          </reference>
        </references>
      </pivotArea>
    </chartFormat>
    <chartFormat chart="8" format="28" series="1">
      <pivotArea type="data" outline="0" fieldPosition="0">
        <references count="1">
          <reference field="4294967294" count="1" selected="0">
            <x v="8"/>
          </reference>
        </references>
      </pivotArea>
    </chartFormat>
    <chartFormat chart="8" format="29" series="1">
      <pivotArea type="data" outline="0" fieldPosition="0">
        <references count="1">
          <reference field="4294967294" count="1" selected="0">
            <x v="9"/>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response_rate"/>
    <pivotHierarchy dragToData="1" caption="Avg_acceptance_rate"/>
    <pivotHierarchy dragToData="1" caption="Avg_listing_count"/>
    <pivotHierarchy dragToData="1" caption="Avg_Listing_Price "/>
    <pivotHierarchy dragToData="1" caption="Avg_Availability_Listing_Price "/>
    <pivotHierarchy dragToData="1" caption="Avg_scores_rating"/>
    <pivotHierarchy dragToData="1" caption="Avg_scores_accuracy"/>
    <pivotHierarchy dragToData="1" caption="Avg_scores_checkin"/>
    <pivotHierarchy dragToData="1" caption="Avg_scores_communication"/>
    <pivotHierarchy dragToData="1" caption="Avg_scores_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Metrics">
        <x15:activeTabTopLevelEntity name="[TorontoMetr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43292E-64E2-4C2C-B587-90D6C093B8C2}" name="PivotTable4" cacheId="161" applyNumberFormats="0" applyBorderFormats="0" applyFontFormats="0" applyPatternFormats="0" applyAlignmentFormats="0" applyWidthHeightFormats="1" dataCaption="Values" updatedVersion="8" minRefreshableVersion="3" useAutoFormatting="1" rowGrandTotals="0" colGrandTotals="0" itemPrintTitles="1" createdVersion="7" indent="0" compact="0" compactData="0" multipleFieldFilters="0" chartFormat="7">
  <location ref="A8:E10" firstHeaderRow="0" firstDataRow="1" firstDataCol="1"/>
  <pivotFields count="6">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4">
    <i>
      <x/>
    </i>
    <i i="1">
      <x v="1"/>
    </i>
    <i i="2">
      <x v="2"/>
    </i>
    <i i="3">
      <x v="3"/>
    </i>
  </colItems>
  <dataFields count="4">
    <dataField name="Avg_host_response_rate " fld="1" baseField="0" baseItem="0"/>
    <dataField name="Avg_host_acceptance_rate " fld="2" baseField="0" baseItem="0"/>
    <dataField name="Avg_Listing_Price " fld="3" baseField="0" baseItem="0"/>
    <dataField name="Avg_Availability_Listing_Price " fld="4" baseField="0" baseItem="0"/>
  </dataFields>
  <formats count="5">
    <format dxfId="422">
      <pivotArea type="all" dataOnly="0" outline="0" fieldPosition="0"/>
    </format>
    <format dxfId="421">
      <pivotArea outline="0" collapsedLevelsAreSubtotals="1" fieldPosition="0"/>
    </format>
    <format dxfId="420">
      <pivotArea field="0" type="button" dataOnly="0" labelOnly="1" outline="0" axis="axisRow" fieldPosition="0"/>
    </format>
    <format dxfId="419">
      <pivotArea dataOnly="0" labelOnly="1" outline="0" fieldPosition="0">
        <references count="1">
          <reference field="0" count="0"/>
        </references>
      </pivotArea>
    </format>
    <format dxfId="418">
      <pivotArea dataOnly="0" labelOnly="1" outline="0" fieldPosition="0">
        <references count="1">
          <reference field="4294967294" count="4">
            <x v="0"/>
            <x v="1"/>
            <x v="2"/>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host_response_rate "/>
    <pivotHierarchy dragToData="1" caption="Avg_host_acceptance_rate "/>
    <pivotHierarchy dragToData="1" caption="Avg_Listing_Price "/>
    <pivotHierarchy dragToData="1" caption="Avg_Availability_Listing_Price "/>
    <pivotHierarchy dragToData="1"/>
    <pivotHierarchy dragToData="1"/>
  </pivotHierarchies>
  <pivotTableStyleInfo name="PivotStyleLight16" showRowHeaders="1" showColHeaders="1" showRowStripes="0" showColStripes="0" showLastColumn="1"/>
  <rowHierarchiesUsage count="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TopMetric">
        <x15:activeTabTopLevelEntity name="[VancouverTopMetr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44D8FA-4F0E-49B0-B8EE-1027A3E1A68F}" name="PivotTable3" cacheId="158" applyNumberFormats="0" applyBorderFormats="0" applyFontFormats="0" applyPatternFormats="0" applyAlignmentFormats="0" applyWidthHeightFormats="1" dataCaption="Values" updatedVersion="8" minRefreshableVersion="3" useAutoFormatting="1" rowGrandTotals="0" colGrandTotals="0" itemPrintTitles="1" createdVersion="7" indent="0" compact="0" compactData="0" multipleFieldFilters="0" chartFormat="11">
  <location ref="A2:E4" firstHeaderRow="0" firstDataRow="1" firstDataCol="1"/>
  <pivotFields count="6">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4">
    <i>
      <x/>
    </i>
    <i i="1">
      <x v="1"/>
    </i>
    <i i="2">
      <x v="2"/>
    </i>
    <i i="3">
      <x v="3"/>
    </i>
  </colItems>
  <dataFields count="4">
    <dataField name="Avg_host_response_rate " fld="1" baseField="0" baseItem="0"/>
    <dataField name="Avg_host_acceptance_rate " fld="2" baseField="0" baseItem="0"/>
    <dataField name="Avg_Listing_Price " fld="3" baseField="0" baseItem="0"/>
    <dataField name="Avg_Availability_Listing_Price " fld="4" baseField="0" baseItem="0"/>
  </dataFields>
  <formats count="5">
    <format dxfId="427">
      <pivotArea type="all" dataOnly="0" outline="0" fieldPosition="0"/>
    </format>
    <format dxfId="426">
      <pivotArea outline="0" collapsedLevelsAreSubtotals="1" fieldPosition="0"/>
    </format>
    <format dxfId="425">
      <pivotArea field="0" type="button" dataOnly="0" labelOnly="1" outline="0" axis="axisRow" fieldPosition="0"/>
    </format>
    <format dxfId="424">
      <pivotArea dataOnly="0" labelOnly="1" outline="0" fieldPosition="0">
        <references count="1">
          <reference field="0" count="0"/>
        </references>
      </pivotArea>
    </format>
    <format dxfId="423">
      <pivotArea dataOnly="0" labelOnly="1" outline="0" fieldPosition="0">
        <references count="1">
          <reference field="4294967294" count="4">
            <x v="0"/>
            <x v="1"/>
            <x v="2"/>
            <x v="3"/>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2"/>
          </reference>
        </references>
      </pivotArea>
    </chartFormat>
    <chartFormat chart="10" format="11" series="1">
      <pivotArea type="data" outline="0" fieldPosition="0">
        <references count="1">
          <reference field="4294967294" count="1" selected="0">
            <x v="3"/>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host_response_rate "/>
    <pivotHierarchy dragToData="1" caption="Avg_host_acceptance_rate "/>
    <pivotHierarchy dragToData="1" caption="Avg_Listing_Price "/>
    <pivotHierarchy dragToData="1" caption="Avg_Availability_Listing_Price "/>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TopMetric">
        <x15:activeTabTopLevelEntity name="[TorontoTopMetr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5AD9E9-B0C9-4B17-B108-E6EDEC2B0FA5}" name="PivotTable10" cacheId="143" applyNumberFormats="0" applyBorderFormats="0" applyFontFormats="0" applyPatternFormats="0" applyAlignmentFormats="0" applyWidthHeightFormats="1" dataCaption="Values" tag="744597d2-c958-4fe9-9d40-c8c4b3d0af43" updatedVersion="8" minRefreshableVersion="3" useAutoFormatting="1" subtotalHiddenItems="1" rowGrandTotals="0" colGrandTotals="0" itemPrintTitles="1" createdVersion="7" indent="0" compact="0" compactData="0" multipleFieldFilters="0" chartFormat="1">
  <location ref="A6:O8" firstHeaderRow="0" firstDataRow="1" firstDataCol="1"/>
  <pivotFields count="15">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2">
    <i>
      <x/>
    </i>
    <i>
      <x v="1"/>
    </i>
  </rowItems>
  <colFields count="1">
    <field x="-2"/>
  </colFields>
  <colItems count="14">
    <i>
      <x/>
    </i>
    <i i="1">
      <x v="1"/>
    </i>
    <i i="2">
      <x v="2"/>
    </i>
    <i i="3">
      <x v="3"/>
    </i>
    <i i="4">
      <x v="4"/>
    </i>
    <i i="5">
      <x v="5"/>
    </i>
    <i i="6">
      <x v="6"/>
    </i>
    <i i="7">
      <x v="7"/>
    </i>
    <i i="8">
      <x v="8"/>
    </i>
    <i i="9">
      <x v="9"/>
    </i>
    <i i="10">
      <x v="10"/>
    </i>
    <i i="11">
      <x v="11"/>
    </i>
    <i i="12">
      <x v="12"/>
    </i>
    <i i="13">
      <x v="13"/>
    </i>
  </colItems>
  <dataFields count="14">
    <dataField name="WonderFull " fld="1" baseField="0" baseItem="0"/>
    <dataField name="Comfortable " fld="2" baseField="0" baseItem="0"/>
    <dataField name="Perfect_Host " fld="3" baseField="0" baseItem="0"/>
    <dataField name="Hospitable " fld="4" baseField="0" baseItem="0"/>
    <dataField name="Flexible " fld="5" baseField="0" baseItem="0"/>
    <dataField name="Communication " fld="6" baseField="0" baseItem="0"/>
    <dataField name="Resonable " fld="7" baseField="0" baseItem="0"/>
    <dataField name="Lovely_Room " fld="8" baseField="0" baseItem="0"/>
    <dataField name="Great_Location " fld="9" baseField="0" baseItem="0"/>
    <dataField name="Recommend " fld="10" baseField="0" baseItem="0"/>
    <dataField name="Unfortunate " fld="11" baseField="0" baseItem="0"/>
    <dataField name="Unhygiene " fld="12" baseField="0" baseItem="0"/>
    <dataField name="High_Rate " fld="13" baseField="0" baseItem="0"/>
    <dataField name="Not_Recommend " fld="14" baseField="0" baseItem="0"/>
  </dataFields>
  <formats count="5">
    <format dxfId="378">
      <pivotArea type="all" dataOnly="0" outline="0" fieldPosition="0"/>
    </format>
    <format dxfId="377">
      <pivotArea outline="0" collapsedLevelsAreSubtotals="1" fieldPosition="0"/>
    </format>
    <format dxfId="376">
      <pivotArea field="0" type="button" dataOnly="0" labelOnly="1" outline="0" axis="axisRow" fieldPosition="0"/>
    </format>
    <format dxfId="375">
      <pivotArea dataOnly="0" labelOnly="1" outline="0" fieldPosition="0">
        <references count="1">
          <reference field="0" count="0"/>
        </references>
      </pivotArea>
    </format>
    <format dxfId="374">
      <pivotArea dataOnly="0" labelOnly="1" outline="0" fieldPosition="0">
        <references count="1">
          <reference field="4294967294" count="14">
            <x v="0"/>
            <x v="1"/>
            <x v="2"/>
            <x v="3"/>
            <x v="4"/>
            <x v="5"/>
            <x v="6"/>
            <x v="7"/>
            <x v="8"/>
            <x v="9"/>
            <x v="10"/>
            <x v="11"/>
            <x v="12"/>
            <x v="13"/>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WonderFull "/>
    <pivotHierarchy dragToData="1" caption="Comfortable "/>
    <pivotHierarchy dragToData="1" caption="Perfect_Host "/>
    <pivotHierarchy dragToData="1" caption="Hospitable "/>
    <pivotHierarchy dragToData="1" caption="Flexible "/>
    <pivotHierarchy dragToData="1" caption="Communication "/>
    <pivotHierarchy dragToData="1" caption="Resonable "/>
    <pivotHierarchy dragToData="1" caption="Lovely_Room "/>
    <pivotHierarchy dragToData="1" caption="Great_Location "/>
    <pivotHierarchy dragToData="1" caption="Recommend "/>
    <pivotHierarchy dragToData="1" caption="Unfortunate "/>
    <pivotHierarchy dragToData="1" caption="Unhygiene "/>
    <pivotHierarchy dragToData="1" caption="High_Rate "/>
    <pivotHierarchy dragToData="1" caption="Not_Recommend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ments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F0D73A-27F5-46CE-A45B-25530380DDFC}" name="PivotTable9" cacheId="140" applyNumberFormats="0" applyBorderFormats="0" applyFontFormats="0" applyPatternFormats="0" applyAlignmentFormats="0" applyWidthHeightFormats="1" dataCaption="Values" tag="1fb84ea0-d94d-4940-9f9b-418c4f0dcdab" updatedVersion="8" minRefreshableVersion="3" useAutoFormatting="1" subtotalHiddenItems="1" rowGrandTotals="0" colGrandTotals="0" itemPrintTitles="1" createdVersion="7" indent="0" compact="0" compactData="0" multipleFieldFilters="0" chartFormat="1">
  <location ref="A2:O4" firstHeaderRow="0" firstDataRow="1" firstDataCol="1"/>
  <pivotFields count="16">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14">
    <i>
      <x/>
    </i>
    <i i="1">
      <x v="1"/>
    </i>
    <i i="2">
      <x v="2"/>
    </i>
    <i i="3">
      <x v="3"/>
    </i>
    <i i="4">
      <x v="4"/>
    </i>
    <i i="5">
      <x v="5"/>
    </i>
    <i i="6">
      <x v="6"/>
    </i>
    <i i="7">
      <x v="7"/>
    </i>
    <i i="8">
      <x v="8"/>
    </i>
    <i i="9">
      <x v="9"/>
    </i>
    <i i="10">
      <x v="10"/>
    </i>
    <i i="11">
      <x v="11"/>
    </i>
    <i i="12">
      <x v="12"/>
    </i>
    <i i="13">
      <x v="13"/>
    </i>
  </colItems>
  <dataFields count="14">
    <dataField name="WonderFull " fld="1" baseField="0" baseItem="0"/>
    <dataField name="Comfortable " fld="2" baseField="0" baseItem="0"/>
    <dataField name="Perfect_Host " fld="3" baseField="0" baseItem="0"/>
    <dataField name="Hospitable " fld="4" baseField="0" baseItem="0"/>
    <dataField name="Flexible " fld="5" baseField="0" baseItem="0"/>
    <dataField name="Communication " fld="6" baseField="0" baseItem="0"/>
    <dataField name="Resonable " fld="7" baseField="0" baseItem="0"/>
    <dataField name="Lovely_Room " fld="8" baseField="0" baseItem="0"/>
    <dataField name="Great_Location " fld="9" baseField="0" baseItem="0"/>
    <dataField name="Recommend " fld="10" baseField="0" baseItem="0"/>
    <dataField name="Unfortunate " fld="11" baseField="0" baseItem="0"/>
    <dataField name="Unhygiene " fld="12" baseField="0" baseItem="0"/>
    <dataField name="High_Rate " fld="13" baseField="0" baseItem="0"/>
    <dataField name="Not_Recommend " fld="14" baseField="0" baseItem="0"/>
  </dataFields>
  <formats count="5">
    <format dxfId="383">
      <pivotArea type="all" dataOnly="0" outline="0" fieldPosition="0"/>
    </format>
    <format dxfId="382">
      <pivotArea outline="0" collapsedLevelsAreSubtotals="1" fieldPosition="0"/>
    </format>
    <format dxfId="381">
      <pivotArea field="0" type="button" dataOnly="0" labelOnly="1" outline="0" axis="axisRow" fieldPosition="0"/>
    </format>
    <format dxfId="380">
      <pivotArea dataOnly="0" labelOnly="1" outline="0" fieldPosition="0">
        <references count="1">
          <reference field="0" count="0"/>
        </references>
      </pivotArea>
    </format>
    <format dxfId="379">
      <pivotArea dataOnly="0" labelOnly="1" outline="0" fieldPosition="0">
        <references count="1">
          <reference field="4294967294" count="14">
            <x v="0"/>
            <x v="1"/>
            <x v="2"/>
            <x v="3"/>
            <x v="4"/>
            <x v="5"/>
            <x v="6"/>
            <x v="7"/>
            <x v="8"/>
            <x v="9"/>
            <x v="10"/>
            <x v="11"/>
            <x v="12"/>
            <x v="13"/>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WonderFull "/>
    <pivotHierarchy dragToData="1" caption="Comfortable "/>
    <pivotHierarchy dragToData="1" caption="Perfect_Host "/>
    <pivotHierarchy dragToData="1" caption="Hospitable "/>
    <pivotHierarchy dragToData="1" caption="Flexible "/>
    <pivotHierarchy dragToData="1" caption="Communication "/>
    <pivotHierarchy dragToData="1" caption="Resonable "/>
    <pivotHierarchy dragToData="1" caption="Lovely_Room "/>
    <pivotHierarchy dragToData="1" caption="Great_Location "/>
    <pivotHierarchy dragToData="1" caption="Recommend "/>
    <pivotHierarchy dragToData="1" caption="Unfortunate "/>
    <pivotHierarchy dragToData="1" caption="Unhygiene "/>
    <pivotHierarchy dragToData="1" caption="High_Rate "/>
    <pivotHierarchy dragToData="1" caption="Not_Recommend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CommentTable1">
        <x15:activeTabTopLevelEntity name="[Comment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758230-8123-4186-A4C5-07DE9575210A}" name="PivotTable12" cacheId="1" applyNumberFormats="0" applyBorderFormats="0" applyFontFormats="0" applyPatternFormats="0" applyAlignmentFormats="0" applyWidthHeightFormats="1" dataCaption="Values" tag="f1dc8b72-5977-44db-90f3-9911861f4629" updatedVersion="7" minRefreshableVersion="3" useAutoFormatting="1" rowGrandTotals="0" colGrandTotals="0" itemPrintTitles="1" createdVersion="7" indent="0" compact="0" compactData="0" multipleFieldFilters="0" chartFormat="3">
  <location ref="F2:H19" firstHeaderRow="0" firstDataRow="1" firstDataCol="1"/>
  <pivotFields count="3">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compact="0" outline="0" subtotalTop="0" showAll="0" defaultSubtotal="0"/>
    <pivotField dataField="1" compact="0" outline="0" subtotalTop="0" showAll="0" defaultSubtotal="0"/>
  </pivotFields>
  <rowFields count="1">
    <field x="0"/>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per_host " fld="1" baseField="0" baseItem="0"/>
    <dataField name="Non_Super_host " fld="2" baseField="0" baseItem="0"/>
  </dataFields>
  <formats count="6">
    <format dxfId="357">
      <pivotArea type="all" dataOnly="0" outline="0" fieldPosition="0"/>
    </format>
    <format dxfId="356">
      <pivotArea outline="0" collapsedLevelsAreSubtotals="1" fieldPosition="0"/>
    </format>
    <format dxfId="355">
      <pivotArea field="0" type="button" dataOnly="0" labelOnly="1" outline="0" axis="axisRow" fieldPosition="0"/>
    </format>
    <format dxfId="354">
      <pivotArea dataOnly="0" labelOnly="1" fieldPosition="0">
        <references count="1">
          <reference field="0" count="0"/>
        </references>
      </pivotArea>
    </format>
    <format dxfId="353">
      <pivotArea dataOnly="0" labelOnly="1" grandRow="1" outline="0" fieldPosition="0"/>
    </format>
    <format dxfId="35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per_host "/>
    <pivotHierarchy dragToData="1" caption="Non_Super_hos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Property">
        <x15:activeTabTopLevelEntity name="[VancouverProper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E3E45E-1FCF-461B-813D-5D261C2D7027}" name="PivotTable11" cacheId="2" applyNumberFormats="0" applyBorderFormats="0" applyFontFormats="0" applyPatternFormats="0" applyAlignmentFormats="0" applyWidthHeightFormats="1" dataCaption="Values" tag="c0ee3063-e2ed-4891-a6c5-97499a748d86" updatedVersion="7" minRefreshableVersion="3" useAutoFormatting="1" subtotalHiddenItems="1" rowGrandTotals="0" colGrandTotals="0" itemPrintTitles="1" createdVersion="7" indent="0" compact="0" compactData="0" multipleFieldFilters="0" chartFormat="3">
  <location ref="A2:C18" firstHeaderRow="0" firstDataRow="1" firstDataCol="1"/>
  <pivotFields count="3">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 dataField="1" compact="0" outline="0" subtotalTop="0" showAll="0" defaultSubtotal="0"/>
  </pivotFields>
  <rowFields count="1">
    <field x="0"/>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Super_host " fld="1" baseField="0" baseItem="0"/>
    <dataField name="Non_Super_host " fld="2" baseField="0" baseItem="0"/>
  </dataFields>
  <formats count="6">
    <format dxfId="363">
      <pivotArea type="all" dataOnly="0" outline="0" fieldPosition="0"/>
    </format>
    <format dxfId="362">
      <pivotArea outline="0" collapsedLevelsAreSubtotals="1" fieldPosition="0"/>
    </format>
    <format dxfId="361">
      <pivotArea field="0" type="button" dataOnly="0" labelOnly="1" outline="0" axis="axisRow" fieldPosition="0"/>
    </format>
    <format dxfId="360">
      <pivotArea dataOnly="0" labelOnly="1" fieldPosition="0">
        <references count="1">
          <reference field="0" count="0"/>
        </references>
      </pivotArea>
    </format>
    <format dxfId="359">
      <pivotArea dataOnly="0" labelOnly="1" grandRow="1" outline="0" fieldPosition="0"/>
    </format>
    <format dxfId="35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per_host "/>
    <pivotHierarchy dragToData="1" caption="Non_Super_hos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Property">
        <x15:activeTabTopLevelEntity name="[TorontoProper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E4DE33-A2A8-46DE-9C19-3BA1072C1705}" name="PivotTable13" cacheId="146" applyNumberFormats="0" applyBorderFormats="0" applyFontFormats="0" applyPatternFormats="0" applyAlignmentFormats="0" applyWidthHeightFormats="1" dataCaption="Values" tag="016cb84d-11f7-4ec3-89b2-692784fd2817" updatedVersion="8" minRefreshableVersion="3" useAutoFormatting="1" subtotalHiddenItems="1" rowGrandTotals="0" colGrandTotals="0" itemPrintTitles="1" createdVersion="7" indent="0" compact="0" compactData="0" multipleFieldFilters="0" chartFormat="5">
  <location ref="A3:E7" firstHeaderRow="0" firstDataRow="1" firstDataCol="2"/>
  <pivotFields count="6">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2">
    <field x="0"/>
    <field x="1"/>
  </rowFields>
  <rowItems count="4">
    <i>
      <x/>
      <x/>
    </i>
    <i r="1">
      <x v="1"/>
    </i>
    <i>
      <x v="1"/>
      <x/>
    </i>
    <i r="1">
      <x v="1"/>
    </i>
  </rowItems>
  <colFields count="1">
    <field x="-2"/>
  </colFields>
  <colItems count="3">
    <i>
      <x/>
    </i>
    <i i="1">
      <x v="1"/>
    </i>
    <i i="2">
      <x v="2"/>
    </i>
  </colItems>
  <dataFields count="3">
    <dataField name="Avg_Price " fld="2" baseField="1" baseItem="0"/>
    <dataField name="Count_of_Availability " fld="3" baseField="1" baseItem="0"/>
    <dataField name="Count_of_Unavailability " fld="4" baseField="1" baseItem="0"/>
  </dataFields>
  <formats count="8">
    <format dxfId="329">
      <pivotArea type="all" dataOnly="0" outline="0" fieldPosition="0"/>
    </format>
    <format dxfId="328">
      <pivotArea outline="0" collapsedLevelsAreSubtotals="1" fieldPosition="0"/>
    </format>
    <format dxfId="327">
      <pivotArea field="0" type="button" dataOnly="0" labelOnly="1" outline="0" axis="axisRow" fieldPosition="0"/>
    </format>
    <format dxfId="326">
      <pivotArea field="1" type="button" dataOnly="0" labelOnly="1" outline="0" axis="axisRow" fieldPosition="1"/>
    </format>
    <format dxfId="325">
      <pivotArea dataOnly="0" labelOnly="1" outline="0" fieldPosition="0">
        <references count="1">
          <reference field="0" count="0"/>
        </references>
      </pivotArea>
    </format>
    <format dxfId="324">
      <pivotArea dataOnly="0" labelOnly="1" outline="0" fieldPosition="0">
        <references count="2">
          <reference field="0" count="1" selected="0">
            <x v="0"/>
          </reference>
          <reference field="1" count="0"/>
        </references>
      </pivotArea>
    </format>
    <format dxfId="323">
      <pivotArea dataOnly="0" labelOnly="1" outline="0" fieldPosition="0">
        <references count="2">
          <reference field="0" count="1" selected="0">
            <x v="1"/>
          </reference>
          <reference field="1" count="0"/>
        </references>
      </pivotArea>
    </format>
    <format dxfId="322">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Price "/>
    <pivotHierarchy dragToData="1" caption="Count_of_Availability "/>
    <pivotHierarchy dragToData="1" caption="Count_of_Unavailability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Avail">
        <x15:activeTabTopLevelEntity name="[TorontoAv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3ABF25-46EA-41BB-94D2-11F94A44F059}" name="PivotTable14" cacheId="149" applyNumberFormats="0" applyBorderFormats="0" applyFontFormats="0" applyPatternFormats="0" applyAlignmentFormats="0" applyWidthHeightFormats="1" dataCaption="Values" tag="f6ae9d14-51f5-410b-a1a4-0aa0d6944b9b" updatedVersion="8" minRefreshableVersion="3" useAutoFormatting="1" subtotalHiddenItems="1" rowGrandTotals="0" colGrandTotals="0" itemPrintTitles="1" createdVersion="7" indent="0" compact="0" compactData="0" multipleFieldFilters="0" chartFormat="3">
  <location ref="A9:E13" firstHeaderRow="0" firstDataRow="1" firstDataCol="2"/>
  <pivotFields count="6">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2">
    <field x="0"/>
    <field x="1"/>
  </rowFields>
  <rowItems count="4">
    <i>
      <x/>
      <x/>
    </i>
    <i r="1">
      <x v="1"/>
    </i>
    <i>
      <x v="1"/>
      <x/>
    </i>
    <i r="1">
      <x v="1"/>
    </i>
  </rowItems>
  <colFields count="1">
    <field x="-2"/>
  </colFields>
  <colItems count="3">
    <i>
      <x/>
    </i>
    <i i="1">
      <x v="1"/>
    </i>
    <i i="2">
      <x v="2"/>
    </i>
  </colItems>
  <dataFields count="3">
    <dataField name="Avg_Price " fld="2" baseField="1" baseItem="0"/>
    <dataField name="Count_of_Availability " fld="3" baseField="1" baseItem="0"/>
    <dataField name="Count_of_Unavailability " fld="4" baseField="1" baseItem="0"/>
  </dataFields>
  <formats count="8">
    <format dxfId="337">
      <pivotArea type="all" dataOnly="0" outline="0" fieldPosition="0"/>
    </format>
    <format dxfId="336">
      <pivotArea outline="0" collapsedLevelsAreSubtotals="1" fieldPosition="0"/>
    </format>
    <format dxfId="335">
      <pivotArea field="0" type="button" dataOnly="0" labelOnly="1" outline="0" axis="axisRow" fieldPosition="0"/>
    </format>
    <format dxfId="334">
      <pivotArea field="1" type="button" dataOnly="0" labelOnly="1" outline="0" axis="axisRow" fieldPosition="1"/>
    </format>
    <format dxfId="333">
      <pivotArea dataOnly="0" labelOnly="1" outline="0" fieldPosition="0">
        <references count="1">
          <reference field="0" count="0"/>
        </references>
      </pivotArea>
    </format>
    <format dxfId="332">
      <pivotArea dataOnly="0" labelOnly="1" outline="0" fieldPosition="0">
        <references count="2">
          <reference field="0" count="1" selected="0">
            <x v="0"/>
          </reference>
          <reference field="1" count="0"/>
        </references>
      </pivotArea>
    </format>
    <format dxfId="331">
      <pivotArea dataOnly="0" labelOnly="1" outline="0" fieldPosition="0">
        <references count="2">
          <reference field="0" count="1" selected="0">
            <x v="1"/>
          </reference>
          <reference field="1" count="0"/>
        </references>
      </pivotArea>
    </format>
    <format dxfId="330">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19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Price "/>
    <pivotHierarchy dragToData="1" caption="Count_of_Availability "/>
    <pivotHierarchy dragToData="1" caption="Count_of_Unavailability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4"/>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Avail">
        <x15:activeTabTopLevelEntity name="[VancouverAv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1A502C-D7B2-4C51-ABCC-26653F37CBC3}" name="PivotTable17" cacheId="15" applyNumberFormats="0" applyBorderFormats="0" applyFontFormats="0" applyPatternFormats="0" applyAlignmentFormats="0" applyWidthHeightFormats="1" dataCaption="Values" tag="1e1a8aef-35f3-4806-a7eb-55b1251e5d34" updatedVersion="8" minRefreshableVersion="3" useAutoFormatting="1" subtotalHiddenItems="1" rowGrandTotals="0" colGrandTotals="0" itemPrintTitles="1" createdVersion="7" indent="0" compact="0" compactData="0" multipleFieldFilters="0" chartFormat="3">
  <location ref="A8:D10" firstHeaderRow="0" firstDataRow="1" firstDataCol="1"/>
  <pivotFields count="5">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3">
    <i>
      <x/>
    </i>
    <i i="1">
      <x v="1"/>
    </i>
    <i i="2">
      <x v="2"/>
    </i>
  </colItems>
  <dataFields count="3">
    <dataField name="Avg_Price " fld="1" baseField="0" baseItem="0"/>
    <dataField name="Count_of_Availability " fld="2" baseField="0" baseItem="0"/>
    <dataField name="Count_of_Unavailability " fld="3" baseField="0" baseItem="0"/>
  </dataFields>
  <formats count="5">
    <format dxfId="282">
      <pivotArea type="all" dataOnly="0" outline="0" fieldPosition="0"/>
    </format>
    <format dxfId="281">
      <pivotArea outline="0" collapsedLevelsAreSubtotals="1" fieldPosition="0"/>
    </format>
    <format dxfId="280">
      <pivotArea field="0" type="button" dataOnly="0" labelOnly="1" outline="0" axis="axisRow" fieldPosition="0"/>
    </format>
    <format dxfId="279">
      <pivotArea dataOnly="0" labelOnly="1" outline="0" fieldPosition="0">
        <references count="1">
          <reference field="0" count="0"/>
        </references>
      </pivotArea>
    </format>
    <format dxfId="278">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Price "/>
    <pivotHierarchy dragToData="1" caption="Count_of_Availability "/>
    <pivotHierarchy dragToData="1" caption="Count_of_Unavailability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LocalHost">
        <x15:activeTabTopLevelEntity name="[VancouverLocalH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5BBCA8-E27A-45B8-8595-389B653268F5}" name="PivotTable16" cacheId="14" applyNumberFormats="0" applyBorderFormats="0" applyFontFormats="0" applyPatternFormats="0" applyAlignmentFormats="0" applyWidthHeightFormats="1" dataCaption="Values" tag="06d750dc-29b7-4e11-8ecc-720d002c6125" updatedVersion="8" minRefreshableVersion="3" useAutoFormatting="1" subtotalHiddenItems="1" rowGrandTotals="0" colGrandTotals="0" itemPrintTitles="1" createdVersion="7" indent="0" compact="0" compactData="0" multipleFieldFilters="0" chartFormat="3">
  <location ref="G2:J4" firstHeaderRow="0" firstDataRow="1" firstDataCol="1"/>
  <pivotFields count="5">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3">
    <i>
      <x/>
    </i>
    <i i="1">
      <x v="1"/>
    </i>
    <i i="2">
      <x v="2"/>
    </i>
  </colItems>
  <dataFields count="3">
    <dataField name="Avg_Price " fld="1" baseField="0" baseItem="0"/>
    <dataField name="Count_of_Availability " fld="2" baseField="0" baseItem="0"/>
    <dataField name="Count_of_Unavailability " fld="3" baseField="0" baseItem="0"/>
  </dataFields>
  <formats count="5">
    <format dxfId="287">
      <pivotArea type="all" dataOnly="0" outline="0" fieldPosition="0"/>
    </format>
    <format dxfId="286">
      <pivotArea outline="0" collapsedLevelsAreSubtotals="1" fieldPosition="0"/>
    </format>
    <format dxfId="285">
      <pivotArea field="0" type="button" dataOnly="0" labelOnly="1" outline="0" axis="axisRow" fieldPosition="0"/>
    </format>
    <format dxfId="284">
      <pivotArea dataOnly="0" labelOnly="1" outline="0" fieldPosition="0">
        <references count="1">
          <reference field="0" count="0"/>
        </references>
      </pivotArea>
    </format>
    <format dxfId="283">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Price "/>
    <pivotHierarchy dragToData="1" caption="Count_of_Availability "/>
    <pivotHierarchy dragToData="1" caption="Count_of_Unavailability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NonLocalHost">
        <x15:activeTabTopLevelEntity name="[TorontoNonLocalH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EE6C89-1A95-4B19-8112-4C4CEEFC40F1}" name="PivotTable15" cacheId="13" applyNumberFormats="0" applyBorderFormats="0" applyFontFormats="0" applyPatternFormats="0" applyAlignmentFormats="0" applyWidthHeightFormats="1" dataCaption="Values" tag="cacd6a3d-1418-42ad-8b07-5e6aa38a3987" updatedVersion="8" minRefreshableVersion="3" useAutoFormatting="1" subtotalHiddenItems="1" rowGrandTotals="0" colGrandTotals="0" itemPrintTitles="1" createdVersion="7" indent="0" compact="0" compactData="0" multipleFieldFilters="0" chartFormat="4">
  <location ref="A2:D4" firstHeaderRow="0" firstDataRow="1" firstDataCol="1"/>
  <pivotFields count="5">
    <pivotField name=" "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2"/>
  </colFields>
  <colItems count="3">
    <i>
      <x/>
    </i>
    <i i="1">
      <x v="1"/>
    </i>
    <i i="2">
      <x v="2"/>
    </i>
  </colItems>
  <dataFields count="3">
    <dataField name="Avg_Price " fld="1" baseField="0" baseItem="0"/>
    <dataField name="Count_of_Availability " fld="2" baseField="0" baseItem="0"/>
    <dataField name="Count_of_Unavailability " fld="3" baseField="0" baseItem="0"/>
  </dataFields>
  <formats count="5">
    <format dxfId="292">
      <pivotArea type="all" dataOnly="0" outline="0" fieldPosition="0"/>
    </format>
    <format dxfId="291">
      <pivotArea outline="0" collapsedLevelsAreSubtotals="1" fieldPosition="0"/>
    </format>
    <format dxfId="290">
      <pivotArea field="0" type="button" dataOnly="0" labelOnly="1" outline="0" axis="axisRow" fieldPosition="0"/>
    </format>
    <format dxfId="289">
      <pivotArea dataOnly="0" labelOnly="1" outline="0" fieldPosition="0">
        <references count="1">
          <reference field="0" count="0"/>
        </references>
      </pivotArea>
    </format>
    <format dxfId="288">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Price "/>
    <pivotHierarchy dragToData="1" caption="Count_of_Availability "/>
    <pivotHierarchy dragToData="1" caption="Count_of_Unavailability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TorontoLocalHost">
        <x15:activeTabTopLevelEntity name="[TorontoLocalH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F9A8257-8EB8-406E-8B47-CEAD9EC678FC}" name="PivotTable18" cacheId="12" applyNumberFormats="0" applyBorderFormats="0" applyFontFormats="0" applyPatternFormats="0" applyAlignmentFormats="0" applyWidthHeightFormats="1" dataCaption="Values" tag="64cd1278-17c8-4f62-9a14-42693b58e921" updatedVersion="8" minRefreshableVersion="3" useAutoFormatting="1" subtotalHiddenItems="1" rowGrandTotals="0" colGrandTotals="0" itemPrintTitles="1" createdVersion="7" indent="0" compact="0" compactData="0" multipleFieldFilters="0" chartFormat="3">
  <location ref="G8:J10" firstHeaderRow="0" firstDataRow="1" firstDataCol="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2">
    <i>
      <x/>
    </i>
    <i>
      <x v="1"/>
    </i>
  </rowItems>
  <colFields count="1">
    <field x="-2"/>
  </colFields>
  <colItems count="3">
    <i>
      <x/>
    </i>
    <i i="1">
      <x v="1"/>
    </i>
    <i i="2">
      <x v="2"/>
    </i>
  </colItems>
  <dataFields count="3">
    <dataField name="Avg_Price " fld="1" baseField="0" baseItem="0"/>
    <dataField name="Count_of_Availability " fld="2" baseField="0" baseItem="0"/>
    <dataField name="Count_of_Unavailability " fld="3" baseField="0" baseItem="0"/>
  </dataFields>
  <formats count="5">
    <format dxfId="297">
      <pivotArea type="all" dataOnly="0" outline="0" fieldPosition="0"/>
    </format>
    <format dxfId="296">
      <pivotArea outline="0" collapsedLevelsAreSubtotals="1" fieldPosition="0"/>
    </format>
    <format dxfId="295">
      <pivotArea field="0" type="button" dataOnly="0" labelOnly="1" outline="0" axis="axisRow" fieldPosition="0"/>
    </format>
    <format dxfId="294">
      <pivotArea dataOnly="0" labelOnly="1" outline="0" fieldPosition="0">
        <references count="1">
          <reference field="0" count="0"/>
        </references>
      </pivotArea>
    </format>
    <format dxfId="293">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1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_Price "/>
    <pivotHierarchy dragToData="1" caption="Count_of_Availability "/>
    <pivotHierarchy dragToData="1" caption="Count_of_Unavailability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Project.xlsx!VancouverNonLocalHost">
        <x15:activeTabTopLevelEntity name="[VancouverNonLocalHos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t_is_superhost" xr10:uid="{EF281FC2-95BA-487A-AE34-CDAC6A072B2E}" sourceName="[CommentsTable2].[host_is_superhost]">
  <pivotTables>
    <pivotTable tabId="7" name="PivotTable9"/>
    <pivotTable tabId="7" name="PivotTable10"/>
    <pivotTable tabId="6" name="PivotTable13"/>
    <pivotTable tabId="6" name="PivotTable14"/>
    <pivotTable tabId="11" name="PivotTable1"/>
    <pivotTable tabId="11" name="PivotTable2"/>
    <pivotTable tabId="12" name="PivotTable3"/>
    <pivotTable tabId="12" name="PivotTable4"/>
  </pivotTables>
  <data>
    <olap pivotCacheId="2063296821">
      <levels count="2">
        <level uniqueName="[CommentsTable2].[host_is_superhost].[(All)]" sourceCaption="(All)" count="0"/>
        <level uniqueName="[CommentsTable2].[host_is_superhost].[host_is_superhost]" sourceCaption="host_is_superhost" count="2">
          <ranges>
            <range startItem="0">
              <i n="[CommentsTable2].[host_is_superhost].&amp;[0]" c="0"/>
              <i n="[CommentsTable2].[host_is_superhost].&amp;[1]" c="1"/>
            </range>
          </ranges>
        </level>
      </levels>
      <selections count="1">
        <selection n="[CommentsTable2].[host_is_superhos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904E0A2-4F39-4660-951B-CBFB77BC8479}" sourceName="[VancouverNonLocalHost].[Years]">
  <pivotTables>
    <pivotTable tabId="10" name="PivotTable18"/>
    <pivotTable tabId="10" name="PivotTable15"/>
    <pivotTable tabId="10" name="PivotTable16"/>
    <pivotTable tabId="10" name="PivotTable17"/>
  </pivotTables>
  <data>
    <olap pivotCacheId="684790710">
      <levels count="2">
        <level uniqueName="[VancouverNonLocalHost].[Years].[(All)]" sourceCaption="(All)" count="0"/>
        <level uniqueName="[VancouverNonLocalHost].[Years].[Years]" sourceCaption="Years" count="2">
          <ranges>
            <range startItem="0">
              <i n="[VancouverNonLocalHost].[Years].&amp;[2022]" c="2022"/>
              <i n="[VancouverNonLocalHost].[Years].&amp;[2023]" c="2023"/>
            </range>
          </ranges>
        </level>
      </levels>
      <selections count="1">
        <selection n="[VancouverNonLocalHost].[Year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_is_superhost 4" xr10:uid="{FDFA61A8-45EB-453F-8707-897C7A8D4A63}" cache="Slicer_host_is_superhost" caption="Host_is_Superhost" level="1" style="SlicerStyleOther2 2" rowHeight="234950"/>
  <slicer name="Years 1" xr10:uid="{D076BC81-C786-4E15-BEB2-1B9F9EE3704C}" cache="Slicer_Years" caption="Years" level="1" style="SlicerStyleOther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_is_superhost 2" xr10:uid="{315DF027-8A87-4E8D-833D-3ACB5C71CB76}" cache="Slicer_host_is_superhost" caption="Host_is_Superhost" level="1"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_is_superhost 3" xr10:uid="{11B8FA0D-C6D5-4E7F-BA0D-218BD2E2E919}" cache="Slicer_host_is_superhost" caption="Host_is_Superhost" level="1" style="SlicerStyleDark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_is_superhost" xr10:uid="{E148B83B-3683-4707-AC51-86B4684A5C69}" cache="Slicer_host_is_superhost" caption="Host_is_Superhost" level="1" style="SlicerStyleDark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_is_superhost 1" xr10:uid="{4D7CAC27-4DFF-419E-BAF7-F58D60A042DC}" cache="Slicer_host_is_superhost" caption="Host_is_Superhost" level="1" style="SlicerStyleDark2"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2F0DDF75-01F7-439B-9E51-8B9EC1BB3FFD}" cache="Slicer_Years" caption="Years" level="1"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410D38-14D4-4830-BC05-B34302065531}" name="TorontoMetrics" displayName="TorontoMetrics" ref="A5:K7" totalsRowShown="0" headerRowDxfId="519" dataDxfId="518">
  <autoFilter ref="A5:K7" xr:uid="{74410D38-14D4-4830-BC05-B343020655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C5678AA-5181-4714-9CE9-160618D0400C}" name="host_is_Superhost" dataDxfId="517"/>
    <tableColumn id="2" xr3:uid="{801D591E-C7FD-488B-BB56-674BB0B245B6}" name="Avg_host_response_rate" dataDxfId="516"/>
    <tableColumn id="3" xr3:uid="{E4C2DD8E-5D28-408A-9110-B175FA89EBCC}" name="Avg_host_acceptance_rate" dataDxfId="515"/>
    <tableColumn id="4" xr3:uid="{9CC0E994-79CA-44D2-B93A-89613F809550}" name="Avg_host_listing_count" dataDxfId="514"/>
    <tableColumn id="5" xr3:uid="{C8FF4CFF-5051-407F-98E7-7DD7F009392C}" name="Avg_Listing_Price" dataDxfId="513"/>
    <tableColumn id="6" xr3:uid="{1A63E54E-8BBE-4990-BD79-64DDA32F00AC}" name="Avg_Availability_Listing_Price" dataDxfId="512"/>
    <tableColumn id="7" xr3:uid="{EADA0EAF-4767-4CD3-ABC5-58D3B5A03504}" name="Avg_review_scores_rating" dataDxfId="511"/>
    <tableColumn id="8" xr3:uid="{250E0738-0DEE-49C0-A1E3-CE7951A0A6E8}" name="Avg_review_scores_accuracy" dataDxfId="510"/>
    <tableColumn id="9" xr3:uid="{6F7742C2-7D10-4430-A7C2-F37E4CE67E05}" name="Avg_review_scores_checkin" dataDxfId="509"/>
    <tableColumn id="10" xr3:uid="{9C284EDF-426F-47F4-BD6E-0029876A5955}" name="Avg_review_scores_communication" dataDxfId="508"/>
    <tableColumn id="11" xr3:uid="{14FF2DA4-4BDF-427F-B581-A91BD0B2F706}" name="Avg_review_scores_value" dataDxfId="50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076BC2-25FD-448E-919F-6F899ADFE27B}" name="VancouverMetrics" displayName="VancouverMetrics" ref="A11:K13" totalsRowShown="0" headerRowDxfId="506" dataDxfId="505">
  <autoFilter ref="A11:K13" xr:uid="{46076BC2-25FD-448E-919F-6F899ADFE2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2D510CE-C55F-4411-96D5-8C0E6AD00BC8}" name="host_is_Superhost" dataDxfId="504"/>
    <tableColumn id="2" xr3:uid="{2D3B9DE8-A2F8-481E-83F3-B36A4ECB1C90}" name="Avg_host_response_rate" dataDxfId="503"/>
    <tableColumn id="3" xr3:uid="{1A7DBFA7-DD1F-465B-AAD2-BB45FA520919}" name="Avg_host_acceptance_rate" dataDxfId="502"/>
    <tableColumn id="4" xr3:uid="{182B9A5F-0F65-476F-866D-6C76B8DE5844}" name="Avg_host_listing_count" dataDxfId="501"/>
    <tableColumn id="5" xr3:uid="{B3FCB436-6D59-433E-B6FA-05991F91BF2B}" name="Avg_Listing_Price" dataDxfId="500"/>
    <tableColumn id="6" xr3:uid="{95BBE5D3-F5CE-44F3-B15F-92F4BED08D56}" name="Avg_Availability_Listing_Price" dataDxfId="499"/>
    <tableColumn id="7" xr3:uid="{B39A6E29-68D9-42CE-8D57-D801F6A8E0B5}" name="Avg_review_scores_rating" dataDxfId="498"/>
    <tableColumn id="8" xr3:uid="{A20F9BE5-93E3-4167-B503-04845DC5A9AC}" name="Avg_review_scores_accuracy" dataDxfId="497"/>
    <tableColumn id="9" xr3:uid="{82A15D76-88FA-47E3-A68E-A530BB397924}" name="Avg_review_scores_checkin" dataDxfId="496"/>
    <tableColumn id="10" xr3:uid="{4EF55176-3399-4DFF-99EE-DADB2DC44181}" name="Avg_review_scores_communication" dataDxfId="495"/>
    <tableColumn id="11" xr3:uid="{C2C8B37B-5AAF-4FE1-A2A7-DD5E8F83F807}" name="Avg_review_scores_value" dataDxfId="494"/>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0E9E08C-A009-484F-B5D4-A0B196CE7C83}" name="TorontoResponseTime" displayName="TorontoResponseTime" ref="A19:B23" totalsRowShown="0" headerRowDxfId="493" dataDxfId="492">
  <autoFilter ref="A19:B23" xr:uid="{F0E9E08C-A009-484F-B5D4-A0B196CE7C83}">
    <filterColumn colId="0" hiddenButton="1"/>
    <filterColumn colId="1" hiddenButton="1"/>
  </autoFilter>
  <tableColumns count="2">
    <tableColumn id="1" xr3:uid="{804050F5-1EB4-46A3-8DB3-6E510F7710CA}" name="host_response_time" dataDxfId="491"/>
    <tableColumn id="2" xr3:uid="{5D04283B-5795-447A-B74C-4A6DEE107383}" name="SuperHost_%age_of_TotalHost" dataDxfId="49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39215F8-15FC-4A4A-A38B-37C90FC71FF8}" name="VancouverResponseTime" displayName="VancouverResponseTime" ref="D19:E23" totalsRowShown="0" headerRowDxfId="489" dataDxfId="488">
  <autoFilter ref="D19:E23" xr:uid="{C39215F8-15FC-4A4A-A38B-37C90FC71FF8}">
    <filterColumn colId="0" hiddenButton="1"/>
    <filterColumn colId="1" hiddenButton="1"/>
  </autoFilter>
  <tableColumns count="2">
    <tableColumn id="1" xr3:uid="{0E1A5229-3159-4DD6-B88C-079C0237FA14}" name="host_response_time" dataDxfId="487"/>
    <tableColumn id="2" xr3:uid="{E8878E59-EA08-4E8E-A0F4-9FE93FAB000A}" name="SuperHost_%age_of_TotalHost" dataDxfId="486"/>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317E64C-C236-46D9-B513-EDD57705551D}" name="TorontoIdentity" displayName="TorontoIdentity" ref="A28:D30" totalsRowShown="0" headerRowDxfId="485" dataDxfId="484">
  <autoFilter ref="A28:D30" xr:uid="{6317E64C-C236-46D9-B513-EDD57705551D}">
    <filterColumn colId="0" hiddenButton="1"/>
    <filterColumn colId="1" hiddenButton="1"/>
    <filterColumn colId="2" hiddenButton="1"/>
    <filterColumn colId="3" hiddenButton="1"/>
  </autoFilter>
  <tableColumns count="4">
    <tableColumn id="1" xr3:uid="{78EB25BB-A25D-479B-A3F1-2DA1BB84BDC0}" name="host_identity_verified" dataDxfId="483"/>
    <tableColumn id="2" xr3:uid="{3D8A8219-79F8-4B0B-B371-3B8C392B34FD}" name="Superhost" dataDxfId="482"/>
    <tableColumn id="3" xr3:uid="{A727B6F2-0267-41F8-8BF7-E3E8389C1256}" name="Non_Super_Host" dataDxfId="481"/>
    <tableColumn id="4" xr3:uid="{0260F7D1-BB60-4F29-8AA0-B6D353F8EB2F}" name="SuperHost_%age_of_TotalHost" dataDxfId="48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0AA2A99-DCD1-4C73-B410-775D33BD2A0D}" name="VancouverIdentity" displayName="VancouverIdentity" ref="A33:D35" totalsRowShown="0" headerRowDxfId="479" dataDxfId="478">
  <autoFilter ref="A33:D35" xr:uid="{10AA2A99-DCD1-4C73-B410-775D33BD2A0D}">
    <filterColumn colId="0" hiddenButton="1"/>
    <filterColumn colId="1" hiddenButton="1"/>
    <filterColumn colId="2" hiddenButton="1"/>
    <filterColumn colId="3" hiddenButton="1"/>
  </autoFilter>
  <tableColumns count="4">
    <tableColumn id="1" xr3:uid="{908702A0-915A-4FB2-81F3-6C82FAA94BF4}" name="host_identity_verified" dataDxfId="477"/>
    <tableColumn id="2" xr3:uid="{26ADC455-1DE8-4C3E-B14D-23D019F9DC18}" name="Superhost" dataDxfId="476"/>
    <tableColumn id="3" xr3:uid="{74F56876-A53F-411E-A566-645AE1FBC261}" name="Non_Super_Host" dataDxfId="475"/>
    <tableColumn id="4" xr3:uid="{A7FC006F-D96C-4354-94C3-8081938B2965}" name="SuperHost_%age_of_TotalHost" dataDxfId="474"/>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9243A11-9C54-4714-9918-B6543F70CAE8}" name="TorontoProfilePic" displayName="TorontoProfilePic" ref="A40:D42" totalsRowShown="0" headerRowDxfId="473" dataDxfId="472">
  <autoFilter ref="A40:D42" xr:uid="{E9243A11-9C54-4714-9918-B6543F70CAE8}">
    <filterColumn colId="0" hiddenButton="1"/>
    <filterColumn colId="1" hiddenButton="1"/>
    <filterColumn colId="2" hiddenButton="1"/>
    <filterColumn colId="3" hiddenButton="1"/>
  </autoFilter>
  <tableColumns count="4">
    <tableColumn id="1" xr3:uid="{4E54C27C-5D8E-403E-9766-15F65E50DFCE}" name="host_has_profile_pic" dataDxfId="471"/>
    <tableColumn id="2" xr3:uid="{1D03255C-5FA6-4777-8EA5-8F742DBA33AC}" name="Superhost" dataDxfId="470"/>
    <tableColumn id="3" xr3:uid="{2725CC9F-27FC-4F80-82A1-1ADBD1710F75}" name="Non_Super_Host" dataDxfId="469"/>
    <tableColumn id="4" xr3:uid="{DCE0C324-F671-4625-8FBE-BD2F5C223E24}" name="SuperHost_%age_of_TotalHost" dataDxfId="468"/>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B90B2EC-FDA9-4EC1-9E06-E6F1A4336212}" name="VancouverProfilePic" displayName="VancouverProfilePic" ref="A45:D47" totalsRowShown="0" headerRowDxfId="467" dataDxfId="466">
  <autoFilter ref="A45:D47" xr:uid="{4B90B2EC-FDA9-4EC1-9E06-E6F1A4336212}">
    <filterColumn colId="0" hiddenButton="1"/>
    <filterColumn colId="1" hiddenButton="1"/>
    <filterColumn colId="2" hiddenButton="1"/>
    <filterColumn colId="3" hiddenButton="1"/>
  </autoFilter>
  <tableColumns count="4">
    <tableColumn id="1" xr3:uid="{5494BEA4-C8C9-439E-80B4-CCAE946D32F7}" name="host_has_profile_pic" dataDxfId="465"/>
    <tableColumn id="2" xr3:uid="{78379178-8801-40E4-B7FA-E2E67C04486D}" name="Superhost" dataDxfId="464"/>
    <tableColumn id="3" xr3:uid="{E9A741BB-4E05-4132-A261-842936B10CFB}" name="Non_Super_Host" dataDxfId="463"/>
    <tableColumn id="4" xr3:uid="{BE8670D3-F1AA-4CCE-B982-E48CC314DF8C}" name="SuperHost_%age_of_TotalHost" dataDxfId="462"/>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3D532F-3638-41D4-B010-0A5DA11B24E9}" name="TorontoTopMetric" displayName="TorontoTopMetric" ref="A5:E7" totalsRowShown="0" headerRowDxfId="441" dataDxfId="440">
  <autoFilter ref="A5:E7" xr:uid="{B33D532F-3638-41D4-B010-0A5DA11B24E9}">
    <filterColumn colId="0" hiddenButton="1"/>
    <filterColumn colId="1" hiddenButton="1"/>
    <filterColumn colId="2" hiddenButton="1"/>
    <filterColumn colId="3" hiddenButton="1"/>
    <filterColumn colId="4" hiddenButton="1"/>
  </autoFilter>
  <tableColumns count="5">
    <tableColumn id="1" xr3:uid="{A36DB726-A4BB-4658-B3B7-05BD31F05651}" name="host_is_Superhost" dataDxfId="439"/>
    <tableColumn id="2" xr3:uid="{7D7CE526-796B-4AF9-9AA6-B0193427EC84}" name="Avg_host_response_rate" dataDxfId="438"/>
    <tableColumn id="3" xr3:uid="{4A015167-1849-4411-BDD9-E41BB96DB7E2}" name="Avg_host_acceptance_rate" dataDxfId="437"/>
    <tableColumn id="4" xr3:uid="{6A997560-90D7-4919-89D8-5F4A988C97B2}" name="Avg_Listing_Price" dataDxfId="436"/>
    <tableColumn id="5" xr3:uid="{7A839926-8748-4719-B6C2-E1078ED9012D}" name="Avg_Availability_Listing_Price" dataDxfId="435"/>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FF2C23-A1E7-4C51-B39E-B8328B6908AC}" name="VancouverTopMetric" displayName="VancouverTopMetric" ref="A12:E14" totalsRowShown="0" headerRowDxfId="434" dataDxfId="433">
  <autoFilter ref="A12:E14" xr:uid="{D0FF2C23-A1E7-4C51-B39E-B8328B6908AC}">
    <filterColumn colId="0" hiddenButton="1"/>
    <filterColumn colId="1" hiddenButton="1"/>
    <filterColumn colId="2" hiddenButton="1"/>
    <filterColumn colId="3" hiddenButton="1"/>
    <filterColumn colId="4" hiddenButton="1"/>
  </autoFilter>
  <tableColumns count="5">
    <tableColumn id="1" xr3:uid="{585EFBAB-7E73-4B77-81AB-FD1AFC90313D}" name="host_is_Superhost" dataDxfId="432"/>
    <tableColumn id="2" xr3:uid="{113502E3-7F09-4242-8224-032D6181B6A4}" name="Avg_host_response_rate" dataDxfId="431"/>
    <tableColumn id="3" xr3:uid="{183B61E5-5983-4670-8C86-5B4A514E99B6}" name="Avg_host_acceptance_rate" dataDxfId="430"/>
    <tableColumn id="4" xr3:uid="{43266DD8-FD24-44C4-885C-DFFF5BDF0076}" name="Avg_Listing_Price" dataDxfId="429"/>
    <tableColumn id="5" xr3:uid="{71DF1802-E94B-4437-B826-D5A056D3D839}" name="Avg_Availability_Listing_Price" dataDxfId="428"/>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97EBA-6E43-4706-8ECA-9FDD4ABF4E0F}" name="TorontoComment" displayName="TorontoComment" ref="A5:O7" totalsRowShown="0" headerRowDxfId="417" dataDxfId="416">
  <autoFilter ref="A5:O7" xr:uid="{87C97EBA-6E43-4706-8ECA-9FDD4ABF4E0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3F6183F-124B-4539-92A7-9218FEEBD359}" name="host_is_superhost" dataDxfId="415"/>
    <tableColumn id="2" xr3:uid="{461A9078-0C26-483D-9E1B-CBC7565172C2}" name="WonderFull" dataDxfId="414"/>
    <tableColumn id="3" xr3:uid="{D281BB1D-19D7-41AD-A7B4-7FF687C29F88}" name="Comfortable" dataDxfId="413"/>
    <tableColumn id="4" xr3:uid="{619E0544-B56E-493E-B1E0-ACB9B73F82D1}" name="Perfect_Host" dataDxfId="412"/>
    <tableColumn id="5" xr3:uid="{6E2BA90B-B863-46B6-A382-93EB0965B21B}" name="Hospitable" dataDxfId="411"/>
    <tableColumn id="6" xr3:uid="{721F4C3B-CC4C-4C87-9A5C-46AE5385869B}" name="Flexible" dataDxfId="410"/>
    <tableColumn id="7" xr3:uid="{C9A2F89D-2BB2-4BA0-9DA6-E868DEF12188}" name="Communication" dataDxfId="409"/>
    <tableColumn id="8" xr3:uid="{A7A6F951-39C1-43C6-8BD5-7F8058C2F143}" name="Resonable" dataDxfId="408"/>
    <tableColumn id="9" xr3:uid="{9936FBA4-AA76-4B4A-BB61-451958620C62}" name="Lovely_Room" dataDxfId="407"/>
    <tableColumn id="10" xr3:uid="{9BFC7DAA-ADF1-432E-A9DB-7A54A0B7FB66}" name="Great_Location" dataDxfId="406"/>
    <tableColumn id="11" xr3:uid="{369B08A7-7146-47FA-A71C-E9E0D0A53E3C}" name="Recommend" dataDxfId="405"/>
    <tableColumn id="12" xr3:uid="{322EC0D7-2362-43D0-8602-E1B96B568103}" name="Unfortunate" dataDxfId="404"/>
    <tableColumn id="13" xr3:uid="{3BFEE007-E4AD-46F5-920D-9A5635F6471E}" name="Unhygiene" dataDxfId="403"/>
    <tableColumn id="14" xr3:uid="{E5B1AFBB-3794-4140-8FFC-6F903D0FA8EE}" name="High_Rate" dataDxfId="402"/>
    <tableColumn id="15" xr3:uid="{F93B5A94-3594-45AA-824C-2A2ECFA20713}" name="Not_Recommend" dataDxfId="401"/>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8E83D5-960F-42BD-B422-C2A4B0F60419}" name="VancouverComments" displayName="VancouverComments" ref="A12:O14" totalsRowShown="0" headerRowDxfId="400" dataDxfId="399">
  <autoFilter ref="A12:O14" xr:uid="{B48E83D5-960F-42BD-B422-C2A4B0F6041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D2DCD61-AF9E-445B-81F6-5D2E7B0CD877}" name="host_is_superhost" dataDxfId="398"/>
    <tableColumn id="2" xr3:uid="{1A2F7DA6-5491-4B1D-B305-BD30C9BCFC50}" name="WonderFull" dataDxfId="397"/>
    <tableColumn id="3" xr3:uid="{72D218CA-7019-4025-919B-8A20F1A519E3}" name="Comfortable" dataDxfId="396"/>
    <tableColumn id="4" xr3:uid="{08AF38A0-A187-476A-9D19-0578017F513E}" name="Perfect_Host" dataDxfId="395"/>
    <tableColumn id="5" xr3:uid="{CAE28729-BBE5-4CDD-B6DF-521CD347D6DB}" name="Hospitable" dataDxfId="394"/>
    <tableColumn id="6" xr3:uid="{D664E921-9D47-43AF-8CF5-66EF9EE8E6B0}" name="Flexible" dataDxfId="393"/>
    <tableColumn id="7" xr3:uid="{5264FF92-17BD-427C-8587-F3DBB5BF8FCA}" name="Communication" dataDxfId="392"/>
    <tableColumn id="8" xr3:uid="{0E6DDD07-E9BD-4AD6-ABEB-95F4E9A78B79}" name="Resonable" dataDxfId="391"/>
    <tableColumn id="9" xr3:uid="{555782CE-D8C7-40BD-8F3B-5B99615A2615}" name="Lovely_Room" dataDxfId="390"/>
    <tableColumn id="10" xr3:uid="{8FFB22F0-88B6-44FD-9B9A-070DBF2B4D85}" name="Great_Location" dataDxfId="389"/>
    <tableColumn id="11" xr3:uid="{34844FD7-46B5-4A64-BC3F-62963E373ED2}" name="Recommend" dataDxfId="388"/>
    <tableColumn id="12" xr3:uid="{01E5216D-069B-4851-9ACF-8155C0E9FC34}" name="Unfortunate" dataDxfId="387"/>
    <tableColumn id="13" xr3:uid="{728FF786-6520-4221-9097-00E558AD3CB7}" name="Unhygiene" dataDxfId="386"/>
    <tableColumn id="14" xr3:uid="{A04D2C8C-ACD3-45CC-8E2D-BD6A6F39DB8A}" name="High_Rate" dataDxfId="385"/>
    <tableColumn id="15" xr3:uid="{67FD2BB4-14BF-4763-B2AE-D0248DF29926}" name="Not_Recommend" dataDxfId="384"/>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2DBCC99-1F12-4AF7-B5EE-7223F5A9A789}" name="VancouverProperty" displayName="VancouverProperty" ref="G5:I22" totalsRowShown="0" headerRowDxfId="373" dataDxfId="372">
  <autoFilter ref="G5:I22" xr:uid="{12DBCC99-1F12-4AF7-B5EE-7223F5A9A789}">
    <filterColumn colId="0" hiddenButton="1"/>
    <filterColumn colId="1" hiddenButton="1"/>
    <filterColumn colId="2" hiddenButton="1"/>
  </autoFilter>
  <tableColumns count="3">
    <tableColumn id="1" xr3:uid="{E70ED8DE-A33F-482C-B235-F8C3E89D3B91}" name="Property_type" dataDxfId="371"/>
    <tableColumn id="2" xr3:uid="{D84AECF9-AECA-4BE1-94FB-01F9A6FA5EAC}" name="Super_host" dataDxfId="370"/>
    <tableColumn id="3" xr3:uid="{C19956F3-828B-4B22-93EA-3066090DFD48}" name="Non_Super_host" dataDxfId="369"/>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4DFD298-04BA-4617-88A8-0665EEC77E96}" name="TorontoProperty" displayName="TorontoProperty" ref="A5:C21" totalsRowShown="0" headerRowDxfId="368" dataDxfId="367">
  <autoFilter ref="A5:C21" xr:uid="{F4DFD298-04BA-4617-88A8-0665EEC77E96}">
    <filterColumn colId="0" hiddenButton="1"/>
    <filterColumn colId="1" hiddenButton="1"/>
    <filterColumn colId="2" hiddenButton="1"/>
  </autoFilter>
  <tableColumns count="3">
    <tableColumn id="1" xr3:uid="{46B6954A-4491-4BA7-A960-FF8438FB0A53}" name="Property_type" dataDxfId="366"/>
    <tableColumn id="2" xr3:uid="{5ADF0E7F-E0A8-41D6-8580-C1B82C484AF8}" name="Super_host" dataDxfId="365"/>
    <tableColumn id="3" xr3:uid="{696EA365-21DE-4678-968C-AD80FEC8E7A6}" name="Non_Super_host" dataDxfId="364"/>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C54181F-B43D-47DF-97DB-E89B5D9A0877}" name="TorontoAvail" displayName="TorontoAvail" ref="A5:E9" totalsRowShown="0" headerRowDxfId="351" dataDxfId="350">
  <autoFilter ref="A5:E9" xr:uid="{1C54181F-B43D-47DF-97DB-E89B5D9A0877}">
    <filterColumn colId="0" hiddenButton="1"/>
    <filterColumn colId="1" hiddenButton="1"/>
    <filterColumn colId="2" hiddenButton="1"/>
    <filterColumn colId="3" hiddenButton="1"/>
    <filterColumn colId="4" hiddenButton="1"/>
  </autoFilter>
  <tableColumns count="5">
    <tableColumn id="1" xr3:uid="{D84E2CD8-3321-4377-9CAF-85B4E73269CF}" name="host_is_superhost" dataDxfId="349"/>
    <tableColumn id="2" xr3:uid="{271E81DA-6A18-4625-9BB3-EE578DEA02D0}" name="Years" dataDxfId="348"/>
    <tableColumn id="3" xr3:uid="{4276FE80-3ED8-46EA-9D36-2599FE973F8D}" name="Avg_Price" dataDxfId="347"/>
    <tableColumn id="4" xr3:uid="{6A9B3B81-5029-4882-BC39-4DFD1CA809F8}" name="Count_of_Availability" dataDxfId="346"/>
    <tableColumn id="5" xr3:uid="{37D6C4E6-88DF-4ABD-A83C-16FFA8E7785E}" name="Count_of_Unavailability" dataDxfId="345"/>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A54DE16-976F-47E7-ACD3-B5F574A1B478}" name="VancouverAvail" displayName="VancouverAvail" ref="A14:E18" totalsRowShown="0" headerRowDxfId="344" dataDxfId="343">
  <autoFilter ref="A14:E18" xr:uid="{6A54DE16-976F-47E7-ACD3-B5F574A1B478}">
    <filterColumn colId="0" hiddenButton="1"/>
    <filterColumn colId="1" hiddenButton="1"/>
    <filterColumn colId="2" hiddenButton="1"/>
    <filterColumn colId="3" hiddenButton="1"/>
    <filterColumn colId="4" hiddenButton="1"/>
  </autoFilter>
  <tableColumns count="5">
    <tableColumn id="1" xr3:uid="{10EF36FA-D6AE-499C-BDCD-95898C1EF5AD}" name="host_is_superhost" dataDxfId="342"/>
    <tableColumn id="2" xr3:uid="{3717B8FB-772E-4D79-BB05-58BCC479BF6E}" name="Years" dataDxfId="341"/>
    <tableColumn id="3" xr3:uid="{DFB84DFD-0837-4112-8E02-2A69A9D78723}" name="Avg_Price" dataDxfId="340"/>
    <tableColumn id="4" xr3:uid="{0911AFB9-0E1A-4DBF-8D9B-97E131E8503E}" name="Count_of_Availability" dataDxfId="339"/>
    <tableColumn id="5" xr3:uid="{71DB4C51-6374-46AB-B933-3EFD944EEF39}" name="Count_of_Unavailability" dataDxfId="338"/>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C2E4745-B0E8-4BC3-9C89-D97FC6F90E40}" name="TorontoLocalHost" displayName="TorontoLocalHost" ref="A6:D8" totalsRowShown="0" headerRowDxfId="321" dataDxfId="320">
  <autoFilter ref="A6:D8" xr:uid="{CC2E4745-B0E8-4BC3-9C89-D97FC6F90E40}">
    <filterColumn colId="0" hiddenButton="1"/>
    <filterColumn colId="1" hiddenButton="1"/>
    <filterColumn colId="2" hiddenButton="1"/>
    <filterColumn colId="3" hiddenButton="1"/>
  </autoFilter>
  <tableColumns count="4">
    <tableColumn id="1" xr3:uid="{524F5624-3A35-4C28-ADF0-99B6E7FEC608}" name="Years" dataDxfId="319"/>
    <tableColumn id="2" xr3:uid="{0BD4A7BD-D8AB-436A-AF2D-98BBFE4B0A5C}" name="Avg_Price" dataDxfId="318"/>
    <tableColumn id="3" xr3:uid="{749D39D6-825A-4126-85A2-79E869037B93}" name="Count_of_Availability" dataDxfId="317"/>
    <tableColumn id="4" xr3:uid="{4D605475-649A-4EC8-A890-6718FA588D3D}" name="Count_of_Unavailability" dataDxfId="316"/>
  </tableColumns>
  <tableStyleInfo name="TableStyleLight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849C907-F56A-487B-A599-52AE603341CD}" name="TorontoNonLocalHost" displayName="TorontoNonLocalHost" ref="G6:J8" totalsRowShown="0" headerRowDxfId="315" dataDxfId="314">
  <autoFilter ref="G6:J8" xr:uid="{F849C907-F56A-487B-A599-52AE603341CD}">
    <filterColumn colId="0" hiddenButton="1"/>
    <filterColumn colId="1" hiddenButton="1"/>
    <filterColumn colId="2" hiddenButton="1"/>
    <filterColumn colId="3" hiddenButton="1"/>
  </autoFilter>
  <tableColumns count="4">
    <tableColumn id="1" xr3:uid="{A0052217-7E49-43F9-BB9E-39ABF771729D}" name="Years" dataDxfId="313"/>
    <tableColumn id="2" xr3:uid="{4F609A25-8863-4935-AA8A-0C098774FBC1}" name="Avg_Price" dataDxfId="312"/>
    <tableColumn id="3" xr3:uid="{3072CE38-40B5-4DE2-9B1E-AD2F7B79AFCA}" name="Count_of_Availability" dataDxfId="311"/>
    <tableColumn id="4" xr3:uid="{46DAEC07-A296-45A9-B019-EBB8351B4E07}" name="Count_of_Unavailability" dataDxfId="310"/>
  </tableColumns>
  <tableStyleInfo name="TableStyleLight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334127B-891A-473C-B059-6B6FADF1A3AA}" name="VancouverLocalHost" displayName="VancouverLocalHost" ref="A14:D16" totalsRowShown="0" headerRowDxfId="309" dataDxfId="308">
  <autoFilter ref="A14:D16" xr:uid="{6334127B-891A-473C-B059-6B6FADF1A3AA}">
    <filterColumn colId="0" hiddenButton="1"/>
    <filterColumn colId="1" hiddenButton="1"/>
    <filterColumn colId="2" hiddenButton="1"/>
    <filterColumn colId="3" hiddenButton="1"/>
  </autoFilter>
  <tableColumns count="4">
    <tableColumn id="1" xr3:uid="{7EBF825C-72AB-4D4A-9801-E47B1DA3E373}" name="Years" dataDxfId="307"/>
    <tableColumn id="2" xr3:uid="{4486ACEC-15D7-4DD5-8F6D-25AD3B6E809F}" name="Avg_Price" dataDxfId="306"/>
    <tableColumn id="3" xr3:uid="{A2ADCD2C-8870-4465-8E71-1FEAA61E1EE0}" name="Count_of_Availability" dataDxfId="305"/>
    <tableColumn id="4" xr3:uid="{91DE7C43-2369-4304-95C6-E6B84F421593}" name="Count_of_Unavailability" dataDxfId="304"/>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D75B547-91E2-44D7-AFDF-A2B38CDBE434}" name="VancouverNonLocalHost" displayName="VancouverNonLocalHost" ref="G14:J16" totalsRowShown="0" headerRowDxfId="303" dataDxfId="302">
  <autoFilter ref="G14:J16" xr:uid="{4D75B547-91E2-44D7-AFDF-A2B38CDBE434}">
    <filterColumn colId="0" hiddenButton="1"/>
    <filterColumn colId="1" hiddenButton="1"/>
    <filterColumn colId="2" hiddenButton="1"/>
    <filterColumn colId="3" hiddenButton="1"/>
  </autoFilter>
  <tableColumns count="4">
    <tableColumn id="1" xr3:uid="{16C80D30-0EB5-4AF4-9F27-62D6740F7BF4}" name="Years" dataDxfId="301"/>
    <tableColumn id="2" xr3:uid="{1140941E-EEC0-4C56-924D-598E19E5D408}" name="Avg_Price" dataDxfId="300"/>
    <tableColumn id="3" xr3:uid="{C206963E-16F6-47DB-96D0-FD35064145C1}" name="Count_of_Availability" dataDxfId="299"/>
    <tableColumn id="4" xr3:uid="{0016112F-F2A1-4B22-95E9-3F18C45FD470}" name="Count_of_Unavailability" dataDxfId="298"/>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 Id="rId9"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3.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4" Type="http://schemas.openxmlformats.org/officeDocument/2006/relationships/table" Target="../tables/table2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microsoft.com/office/2007/relationships/slicer" Target="../slicers/slicer6.xml"/><Relationship Id="rId5" Type="http://schemas.openxmlformats.org/officeDocument/2006/relationships/drawing" Target="../drawings/drawing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8E185-09E5-4E0D-84E1-149968F2E054}">
  <dimension ref="A1"/>
  <sheetViews>
    <sheetView showGridLines="0" tabSelected="1" zoomScale="83" zoomScaleNormal="83" workbookViewId="0">
      <selection activeCell="AA22" sqref="AA22"/>
    </sheetView>
  </sheetViews>
  <sheetFormatPr defaultRowHeight="14.4"/>
  <cols>
    <col min="1" max="16384" width="8.88671875" style="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7"/>
  <sheetViews>
    <sheetView topLeftCell="A16" workbookViewId="0">
      <selection activeCell="B19" sqref="B19"/>
    </sheetView>
  </sheetViews>
  <sheetFormatPr defaultRowHeight="14.4"/>
  <cols>
    <col min="1" max="1" width="22" customWidth="1"/>
    <col min="2" max="2" width="28.33203125" customWidth="1"/>
    <col min="3" max="3" width="25" customWidth="1"/>
    <col min="4" max="5" width="28.33203125" customWidth="1"/>
    <col min="6" max="6" width="26.6640625" customWidth="1"/>
    <col min="7" max="7" width="24.109375" customWidth="1"/>
    <col min="8" max="8" width="26.6640625" customWidth="1"/>
    <col min="9" max="9" width="25.5546875" customWidth="1"/>
    <col min="10" max="10" width="32.109375" customWidth="1"/>
    <col min="11" max="11" width="23.77734375" customWidth="1"/>
    <col min="12" max="12" width="8.88671875" customWidth="1"/>
  </cols>
  <sheetData>
    <row r="1" spans="1:11">
      <c r="A1" t="s">
        <v>69</v>
      </c>
    </row>
    <row r="3" spans="1:11">
      <c r="A3" s="1" t="s">
        <v>0</v>
      </c>
    </row>
    <row r="5" spans="1:11">
      <c r="A5" s="3" t="s">
        <v>70</v>
      </c>
      <c r="B5" s="3" t="s">
        <v>71</v>
      </c>
      <c r="C5" s="3" t="s">
        <v>72</v>
      </c>
      <c r="D5" s="3" t="s">
        <v>73</v>
      </c>
      <c r="E5" s="3" t="s">
        <v>74</v>
      </c>
      <c r="F5" s="3" t="s">
        <v>75</v>
      </c>
      <c r="G5" s="3" t="s">
        <v>76</v>
      </c>
      <c r="H5" s="3" t="s">
        <v>77</v>
      </c>
      <c r="I5" s="3" t="s">
        <v>78</v>
      </c>
      <c r="J5" s="3" t="s">
        <v>79</v>
      </c>
      <c r="K5" s="3" t="s">
        <v>80</v>
      </c>
    </row>
    <row r="6" spans="1:11">
      <c r="A6" s="3">
        <v>0</v>
      </c>
      <c r="B6" s="3">
        <v>86</v>
      </c>
      <c r="C6" s="3">
        <v>77</v>
      </c>
      <c r="D6" s="3">
        <v>7</v>
      </c>
      <c r="E6" s="3">
        <v>163.9</v>
      </c>
      <c r="F6" s="3">
        <v>177.29</v>
      </c>
      <c r="G6" s="3">
        <v>4.5599999999999996</v>
      </c>
      <c r="H6" s="3">
        <v>4.71</v>
      </c>
      <c r="I6" s="3">
        <v>4.78</v>
      </c>
      <c r="J6" s="3">
        <v>4.78</v>
      </c>
      <c r="K6" s="3">
        <v>4.63</v>
      </c>
    </row>
    <row r="7" spans="1:11">
      <c r="A7" s="3">
        <v>1</v>
      </c>
      <c r="B7" s="3">
        <v>98</v>
      </c>
      <c r="C7" s="3">
        <v>86</v>
      </c>
      <c r="D7" s="3">
        <v>5</v>
      </c>
      <c r="E7" s="3">
        <v>145.53</v>
      </c>
      <c r="F7" s="3">
        <v>158.06</v>
      </c>
      <c r="G7" s="3">
        <v>4.87</v>
      </c>
      <c r="H7" s="3">
        <v>4.8899999999999997</v>
      </c>
      <c r="I7" s="3">
        <v>4.92</v>
      </c>
      <c r="J7" s="3">
        <v>4.93</v>
      </c>
      <c r="K7" s="3">
        <v>4.8</v>
      </c>
    </row>
    <row r="9" spans="1:11">
      <c r="A9" s="1" t="s">
        <v>52</v>
      </c>
    </row>
    <row r="11" spans="1:11">
      <c r="A11" s="3" t="s">
        <v>70</v>
      </c>
      <c r="B11" s="3" t="s">
        <v>71</v>
      </c>
      <c r="C11" s="3" t="s">
        <v>72</v>
      </c>
      <c r="D11" s="3" t="s">
        <v>73</v>
      </c>
      <c r="E11" s="3" t="s">
        <v>74</v>
      </c>
      <c r="F11" s="3" t="s">
        <v>75</v>
      </c>
      <c r="G11" s="3" t="s">
        <v>76</v>
      </c>
      <c r="H11" s="3" t="s">
        <v>77</v>
      </c>
      <c r="I11" s="3" t="s">
        <v>78</v>
      </c>
      <c r="J11" s="3" t="s">
        <v>79</v>
      </c>
      <c r="K11" s="3" t="s">
        <v>80</v>
      </c>
    </row>
    <row r="12" spans="1:11">
      <c r="A12" s="3">
        <v>0</v>
      </c>
      <c r="B12" s="3">
        <v>91.62</v>
      </c>
      <c r="C12" s="3">
        <v>81.28</v>
      </c>
      <c r="D12" s="3">
        <v>9.4600000000000009</v>
      </c>
      <c r="E12" s="3">
        <v>214.34</v>
      </c>
      <c r="F12" s="3">
        <v>231.88</v>
      </c>
      <c r="G12" s="3">
        <v>4.63</v>
      </c>
      <c r="H12" s="3">
        <v>4.7300000000000004</v>
      </c>
      <c r="I12" s="3">
        <v>4.8</v>
      </c>
      <c r="J12" s="3">
        <v>4.78</v>
      </c>
      <c r="K12" s="3">
        <v>4.59</v>
      </c>
    </row>
    <row r="13" spans="1:11">
      <c r="A13" s="3">
        <v>1</v>
      </c>
      <c r="B13" s="3">
        <v>98.76</v>
      </c>
      <c r="C13" s="3">
        <v>88.6</v>
      </c>
      <c r="D13" s="3">
        <v>4.41</v>
      </c>
      <c r="E13" s="3">
        <v>171.31</v>
      </c>
      <c r="F13" s="3">
        <v>196.72</v>
      </c>
      <c r="G13" s="3">
        <v>4.87</v>
      </c>
      <c r="H13" s="3">
        <v>4.9000000000000004</v>
      </c>
      <c r="I13" s="3">
        <v>4.92</v>
      </c>
      <c r="J13" s="3">
        <v>4.9400000000000004</v>
      </c>
      <c r="K13" s="3">
        <v>4.78</v>
      </c>
    </row>
    <row r="16" spans="1:11">
      <c r="A16" s="1" t="s">
        <v>94</v>
      </c>
    </row>
    <row r="18" spans="1:5">
      <c r="A18" s="1" t="s">
        <v>0</v>
      </c>
      <c r="D18" s="1" t="s">
        <v>52</v>
      </c>
    </row>
    <row r="19" spans="1:5">
      <c r="A19" s="3" t="s">
        <v>95</v>
      </c>
      <c r="B19" s="3" t="s">
        <v>97</v>
      </c>
      <c r="D19" s="3" t="s">
        <v>95</v>
      </c>
      <c r="E19" s="3" t="s">
        <v>97</v>
      </c>
    </row>
    <row r="20" spans="1:5">
      <c r="A20" s="3" t="s">
        <v>96</v>
      </c>
      <c r="B20" s="3">
        <v>43</v>
      </c>
      <c r="D20" s="3" t="s">
        <v>96</v>
      </c>
      <c r="E20" s="3">
        <v>52</v>
      </c>
    </row>
    <row r="21" spans="1:5">
      <c r="A21" s="3" t="s">
        <v>98</v>
      </c>
      <c r="B21" s="3">
        <v>38</v>
      </c>
      <c r="D21" s="3" t="s">
        <v>98</v>
      </c>
      <c r="E21" s="3">
        <v>47</v>
      </c>
    </row>
    <row r="22" spans="1:5">
      <c r="A22" s="3" t="s">
        <v>99</v>
      </c>
      <c r="B22" s="3">
        <v>23</v>
      </c>
      <c r="D22" s="3" t="s">
        <v>99</v>
      </c>
      <c r="E22" s="3">
        <v>27</v>
      </c>
    </row>
    <row r="23" spans="1:5">
      <c r="A23" s="3" t="s">
        <v>100</v>
      </c>
      <c r="B23" s="3">
        <v>4</v>
      </c>
      <c r="D23" s="3" t="s">
        <v>100</v>
      </c>
      <c r="E23" s="3">
        <v>2</v>
      </c>
    </row>
    <row r="25" spans="1:5">
      <c r="A25" s="1" t="s">
        <v>101</v>
      </c>
    </row>
    <row r="27" spans="1:5">
      <c r="A27" s="1" t="s">
        <v>0</v>
      </c>
      <c r="D27" s="1"/>
    </row>
    <row r="28" spans="1:5">
      <c r="A28" s="3" t="s">
        <v>102</v>
      </c>
      <c r="B28" s="3" t="s">
        <v>103</v>
      </c>
      <c r="C28" s="3" t="s">
        <v>104</v>
      </c>
      <c r="D28" s="3" t="s">
        <v>97</v>
      </c>
    </row>
    <row r="29" spans="1:5">
      <c r="A29" s="3">
        <v>1</v>
      </c>
      <c r="B29" s="3">
        <v>2222</v>
      </c>
      <c r="C29" s="3">
        <v>5745</v>
      </c>
      <c r="D29" s="3">
        <v>27</v>
      </c>
    </row>
    <row r="30" spans="1:5">
      <c r="A30" s="3">
        <v>0</v>
      </c>
      <c r="B30" s="3">
        <v>131</v>
      </c>
      <c r="C30" s="3">
        <v>1871</v>
      </c>
      <c r="D30" s="3">
        <v>6</v>
      </c>
    </row>
    <row r="32" spans="1:5">
      <c r="A32" s="1" t="s">
        <v>52</v>
      </c>
    </row>
    <row r="33" spans="1:4">
      <c r="A33" s="3" t="s">
        <v>102</v>
      </c>
      <c r="B33" s="3" t="s">
        <v>103</v>
      </c>
      <c r="C33" s="3" t="s">
        <v>104</v>
      </c>
      <c r="D33" s="3" t="s">
        <v>97</v>
      </c>
    </row>
    <row r="34" spans="1:4">
      <c r="A34" s="3">
        <v>1</v>
      </c>
      <c r="B34" s="3">
        <v>1184</v>
      </c>
      <c r="C34" s="3">
        <v>1583</v>
      </c>
      <c r="D34" s="3">
        <v>42</v>
      </c>
    </row>
    <row r="35" spans="1:4">
      <c r="A35" s="3">
        <v>0</v>
      </c>
      <c r="B35" s="3">
        <v>44</v>
      </c>
      <c r="C35" s="3">
        <v>315</v>
      </c>
      <c r="D35" s="3">
        <v>12</v>
      </c>
    </row>
    <row r="37" spans="1:4">
      <c r="A37" s="1" t="s">
        <v>106</v>
      </c>
    </row>
    <row r="39" spans="1:4">
      <c r="A39" s="1" t="s">
        <v>0</v>
      </c>
    </row>
    <row r="40" spans="1:4">
      <c r="A40" s="3" t="s">
        <v>105</v>
      </c>
      <c r="B40" s="3" t="s">
        <v>103</v>
      </c>
      <c r="C40" s="3" t="s">
        <v>104</v>
      </c>
      <c r="D40" s="3" t="s">
        <v>97</v>
      </c>
    </row>
    <row r="41" spans="1:4">
      <c r="A41" s="3" t="b">
        <v>1</v>
      </c>
      <c r="B41" s="3">
        <v>2351</v>
      </c>
      <c r="C41" s="3">
        <v>7532</v>
      </c>
      <c r="D41" s="3">
        <v>23</v>
      </c>
    </row>
    <row r="42" spans="1:4">
      <c r="A42" s="3" t="b">
        <v>0</v>
      </c>
      <c r="B42" s="3">
        <v>2</v>
      </c>
      <c r="C42" s="3">
        <v>84</v>
      </c>
      <c r="D42" s="3">
        <v>2</v>
      </c>
    </row>
    <row r="44" spans="1:4">
      <c r="A44" s="1" t="s">
        <v>52</v>
      </c>
    </row>
    <row r="45" spans="1:4">
      <c r="A45" s="8" t="s">
        <v>105</v>
      </c>
      <c r="B45" s="3" t="s">
        <v>103</v>
      </c>
      <c r="C45" s="3" t="s">
        <v>104</v>
      </c>
      <c r="D45" s="3" t="s">
        <v>97</v>
      </c>
    </row>
    <row r="46" spans="1:4">
      <c r="A46" s="3" t="b">
        <v>1</v>
      </c>
      <c r="B46" s="3">
        <v>1225</v>
      </c>
      <c r="C46" s="3">
        <v>1879</v>
      </c>
      <c r="D46" s="3">
        <v>39</v>
      </c>
    </row>
    <row r="47" spans="1:4">
      <c r="A47" s="3" t="b">
        <v>0</v>
      </c>
      <c r="B47" s="3">
        <v>3</v>
      </c>
      <c r="C47" s="3">
        <v>19</v>
      </c>
      <c r="D47" s="3">
        <v>13</v>
      </c>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1C367-7EF6-44FC-A9BC-F47F8385DF45}">
  <dimension ref="A2:K41"/>
  <sheetViews>
    <sheetView topLeftCell="B22" workbookViewId="0">
      <selection activeCell="E53" sqref="E53"/>
    </sheetView>
  </sheetViews>
  <sheetFormatPr defaultRowHeight="14.4"/>
  <cols>
    <col min="1" max="1" width="21" bestFit="1" customWidth="1"/>
    <col min="2" max="2" width="17.33203125" bestFit="1" customWidth="1"/>
    <col min="3" max="3" width="19.33203125" bestFit="1" customWidth="1"/>
    <col min="4" max="4" width="16.109375" bestFit="1" customWidth="1"/>
    <col min="5" max="5" width="16.21875" bestFit="1" customWidth="1"/>
    <col min="6" max="6" width="26.77734375" bestFit="1" customWidth="1"/>
    <col min="7" max="7" width="16.44140625" bestFit="1" customWidth="1"/>
    <col min="8" max="8" width="19.109375" bestFit="1" customWidth="1"/>
    <col min="9" max="9" width="18.109375" bestFit="1" customWidth="1"/>
    <col min="10" max="10" width="25" bestFit="1" customWidth="1"/>
    <col min="11" max="11" width="16.109375" bestFit="1" customWidth="1"/>
  </cols>
  <sheetData>
    <row r="2" spans="1:11">
      <c r="A2" s="4" t="s">
        <v>70</v>
      </c>
      <c r="B2" s="3" t="s">
        <v>82</v>
      </c>
      <c r="C2" s="3" t="s">
        <v>83</v>
      </c>
      <c r="D2" s="3" t="s">
        <v>84</v>
      </c>
      <c r="E2" s="3" t="s">
        <v>85</v>
      </c>
      <c r="F2" s="3" t="s">
        <v>86</v>
      </c>
      <c r="G2" s="3" t="s">
        <v>87</v>
      </c>
      <c r="H2" s="3" t="s">
        <v>88</v>
      </c>
      <c r="I2" s="3" t="s">
        <v>89</v>
      </c>
      <c r="J2" s="3" t="s">
        <v>90</v>
      </c>
      <c r="K2" s="3" t="s">
        <v>91</v>
      </c>
    </row>
    <row r="3" spans="1:11">
      <c r="A3" s="3">
        <v>0</v>
      </c>
      <c r="B3" s="9">
        <v>86</v>
      </c>
      <c r="C3" s="9">
        <v>77</v>
      </c>
      <c r="D3" s="9">
        <v>7</v>
      </c>
      <c r="E3" s="9">
        <v>163.9</v>
      </c>
      <c r="F3" s="9">
        <v>177.29</v>
      </c>
      <c r="G3" s="9">
        <v>4.5599999999999996</v>
      </c>
      <c r="H3" s="9">
        <v>4.71</v>
      </c>
      <c r="I3" s="9">
        <v>4.78</v>
      </c>
      <c r="J3" s="9">
        <v>4.78</v>
      </c>
      <c r="K3" s="9">
        <v>4.63</v>
      </c>
    </row>
    <row r="4" spans="1:11">
      <c r="A4" s="3">
        <v>1</v>
      </c>
      <c r="B4" s="9">
        <v>98</v>
      </c>
      <c r="C4" s="9">
        <v>86</v>
      </c>
      <c r="D4" s="9">
        <v>5</v>
      </c>
      <c r="E4" s="9">
        <v>145.53</v>
      </c>
      <c r="F4" s="9">
        <v>158.06</v>
      </c>
      <c r="G4" s="9">
        <v>4.87</v>
      </c>
      <c r="H4" s="9">
        <v>4.8899999999999997</v>
      </c>
      <c r="I4" s="9">
        <v>4.92</v>
      </c>
      <c r="J4" s="9">
        <v>4.93</v>
      </c>
      <c r="K4" s="9">
        <v>4.8</v>
      </c>
    </row>
    <row r="8" spans="1:11">
      <c r="A8" s="4" t="s">
        <v>70</v>
      </c>
      <c r="B8" s="3" t="s">
        <v>82</v>
      </c>
      <c r="C8" s="3" t="s">
        <v>83</v>
      </c>
      <c r="D8" s="3" t="s">
        <v>84</v>
      </c>
      <c r="E8" s="3" t="s">
        <v>85</v>
      </c>
      <c r="F8" s="3" t="s">
        <v>86</v>
      </c>
      <c r="G8" s="3" t="s">
        <v>87</v>
      </c>
      <c r="H8" s="3" t="s">
        <v>88</v>
      </c>
      <c r="I8" s="3" t="s">
        <v>89</v>
      </c>
      <c r="J8" s="3" t="s">
        <v>90</v>
      </c>
      <c r="K8" s="3" t="s">
        <v>91</v>
      </c>
    </row>
    <row r="9" spans="1:11">
      <c r="A9" s="3">
        <v>0</v>
      </c>
      <c r="B9" s="9">
        <v>91.62</v>
      </c>
      <c r="C9" s="9">
        <v>81.28</v>
      </c>
      <c r="D9" s="9">
        <v>9.4600000000000009</v>
      </c>
      <c r="E9" s="9">
        <v>214.34</v>
      </c>
      <c r="F9" s="9">
        <v>231.88</v>
      </c>
      <c r="G9" s="9">
        <v>4.63</v>
      </c>
      <c r="H9" s="9">
        <v>4.7300000000000004</v>
      </c>
      <c r="I9" s="9">
        <v>4.8</v>
      </c>
      <c r="J9" s="9">
        <v>4.78</v>
      </c>
      <c r="K9" s="9">
        <v>4.59</v>
      </c>
    </row>
    <row r="10" spans="1:11">
      <c r="A10" s="3">
        <v>1</v>
      </c>
      <c r="B10" s="9">
        <v>98.76</v>
      </c>
      <c r="C10" s="9">
        <v>88.6</v>
      </c>
      <c r="D10" s="9">
        <v>4.41</v>
      </c>
      <c r="E10" s="9">
        <v>171.31</v>
      </c>
      <c r="F10" s="9">
        <v>196.72</v>
      </c>
      <c r="G10" s="9">
        <v>4.87</v>
      </c>
      <c r="H10" s="9">
        <v>4.9000000000000004</v>
      </c>
      <c r="I10" s="9">
        <v>4.92</v>
      </c>
      <c r="J10" s="9">
        <v>4.9400000000000004</v>
      </c>
      <c r="K10" s="9">
        <v>4.78</v>
      </c>
    </row>
    <row r="36" spans="2:6">
      <c r="B36" s="4" t="s">
        <v>95</v>
      </c>
      <c r="C36" s="3" t="s">
        <v>107</v>
      </c>
      <c r="E36" s="4" t="s">
        <v>95</v>
      </c>
      <c r="F36" s="3" t="s">
        <v>107</v>
      </c>
    </row>
    <row r="37" spans="2:6">
      <c r="B37" s="3" t="s">
        <v>100</v>
      </c>
      <c r="C37" s="3">
        <v>4</v>
      </c>
      <c r="E37" s="3" t="s">
        <v>100</v>
      </c>
      <c r="F37" s="3">
        <v>2</v>
      </c>
    </row>
    <row r="38" spans="2:6">
      <c r="B38" s="3" t="s">
        <v>99</v>
      </c>
      <c r="C38" s="3">
        <v>23</v>
      </c>
      <c r="E38" s="3" t="s">
        <v>99</v>
      </c>
      <c r="F38" s="3">
        <v>27</v>
      </c>
    </row>
    <row r="39" spans="2:6">
      <c r="B39" s="3" t="s">
        <v>98</v>
      </c>
      <c r="C39" s="3">
        <v>38</v>
      </c>
      <c r="E39" s="3" t="s">
        <v>98</v>
      </c>
      <c r="F39" s="3">
        <v>47</v>
      </c>
    </row>
    <row r="40" spans="2:6">
      <c r="B40" s="3" t="s">
        <v>96</v>
      </c>
      <c r="C40" s="3">
        <v>43</v>
      </c>
      <c r="E40" s="3" t="s">
        <v>96</v>
      </c>
      <c r="F40" s="3">
        <v>52</v>
      </c>
    </row>
    <row r="41" spans="2:6">
      <c r="E41" s="3"/>
      <c r="F41" s="3"/>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C5A96-F76E-47C4-B83B-D6EA4310D4B0}">
  <dimension ref="A1:E14"/>
  <sheetViews>
    <sheetView workbookViewId="0">
      <selection activeCell="A5" sqref="A5:E7"/>
    </sheetView>
  </sheetViews>
  <sheetFormatPr defaultRowHeight="14.4"/>
  <cols>
    <col min="1" max="1" width="17.77734375" customWidth="1"/>
    <col min="2" max="2" width="23" customWidth="1"/>
    <col min="3" max="3" width="25" customWidth="1"/>
    <col min="4" max="4" width="16.88671875" customWidth="1"/>
    <col min="5" max="5" width="26.6640625" customWidth="1"/>
  </cols>
  <sheetData>
    <row r="1" spans="1:5">
      <c r="A1" t="s">
        <v>81</v>
      </c>
    </row>
    <row r="3" spans="1:5">
      <c r="A3" s="1" t="s">
        <v>0</v>
      </c>
    </row>
    <row r="5" spans="1:5">
      <c r="A5" s="3" t="s">
        <v>70</v>
      </c>
      <c r="B5" s="3" t="s">
        <v>71</v>
      </c>
      <c r="C5" s="3" t="s">
        <v>72</v>
      </c>
      <c r="D5" s="3" t="s">
        <v>74</v>
      </c>
      <c r="E5" s="3" t="s">
        <v>75</v>
      </c>
    </row>
    <row r="6" spans="1:5">
      <c r="A6" s="3">
        <v>0</v>
      </c>
      <c r="B6" s="3">
        <v>86</v>
      </c>
      <c r="C6" s="3">
        <v>77</v>
      </c>
      <c r="D6" s="3">
        <v>163.9</v>
      </c>
      <c r="E6" s="3">
        <v>177.29</v>
      </c>
    </row>
    <row r="7" spans="1:5">
      <c r="A7" s="3">
        <v>1</v>
      </c>
      <c r="B7" s="3">
        <v>98</v>
      </c>
      <c r="C7" s="3">
        <v>86</v>
      </c>
      <c r="D7" s="3">
        <v>145.53</v>
      </c>
      <c r="E7" s="3">
        <v>158.06</v>
      </c>
    </row>
    <row r="10" spans="1:5">
      <c r="A10" s="1" t="s">
        <v>52</v>
      </c>
    </row>
    <row r="12" spans="1:5">
      <c r="A12" s="3" t="s">
        <v>70</v>
      </c>
      <c r="B12" s="3" t="s">
        <v>71</v>
      </c>
      <c r="C12" s="3" t="s">
        <v>72</v>
      </c>
      <c r="D12" s="3" t="s">
        <v>74</v>
      </c>
      <c r="E12" s="3" t="s">
        <v>75</v>
      </c>
    </row>
    <row r="13" spans="1:5">
      <c r="A13" s="3">
        <v>0</v>
      </c>
      <c r="B13" s="3">
        <v>91.62</v>
      </c>
      <c r="C13" s="3">
        <v>81.28</v>
      </c>
      <c r="D13" s="3">
        <v>214.34</v>
      </c>
      <c r="E13" s="3">
        <v>231.88</v>
      </c>
    </row>
    <row r="14" spans="1:5">
      <c r="A14" s="3">
        <v>1</v>
      </c>
      <c r="B14" s="3">
        <v>98.76</v>
      </c>
      <c r="C14" s="3">
        <v>88.6</v>
      </c>
      <c r="D14" s="3">
        <v>171.31</v>
      </c>
      <c r="E14" s="3">
        <v>196.72</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B0321-5DB4-42C7-A260-E5982814A0B8}">
  <dimension ref="A1:E10"/>
  <sheetViews>
    <sheetView showGridLines="0" workbookViewId="0">
      <selection activeCell="G8" sqref="G8"/>
    </sheetView>
  </sheetViews>
  <sheetFormatPr defaultRowHeight="14.4"/>
  <cols>
    <col min="1" max="1" width="21" bestFit="1" customWidth="1"/>
    <col min="2" max="2" width="22.5546875" bestFit="1" customWidth="1"/>
    <col min="3" max="3" width="24.5546875" bestFit="1" customWidth="1"/>
    <col min="4" max="4" width="16.21875" bestFit="1" customWidth="1"/>
    <col min="5" max="5" width="26.77734375" bestFit="1" customWidth="1"/>
  </cols>
  <sheetData>
    <row r="1" spans="1:5" ht="22.8">
      <c r="A1" s="6"/>
    </row>
    <row r="2" spans="1:5">
      <c r="A2" s="4" t="s">
        <v>70</v>
      </c>
      <c r="B2" s="3" t="s">
        <v>92</v>
      </c>
      <c r="C2" s="3" t="s">
        <v>93</v>
      </c>
      <c r="D2" s="3" t="s">
        <v>85</v>
      </c>
      <c r="E2" s="3" t="s">
        <v>86</v>
      </c>
    </row>
    <row r="3" spans="1:5">
      <c r="A3" s="3">
        <v>0</v>
      </c>
      <c r="B3" s="9">
        <v>86</v>
      </c>
      <c r="C3" s="9">
        <v>77</v>
      </c>
      <c r="D3" s="9">
        <v>163.9</v>
      </c>
      <c r="E3" s="9">
        <v>177.29</v>
      </c>
    </row>
    <row r="4" spans="1:5">
      <c r="A4" s="3">
        <v>1</v>
      </c>
      <c r="B4" s="9">
        <v>98</v>
      </c>
      <c r="C4" s="9">
        <v>86</v>
      </c>
      <c r="D4" s="9">
        <v>145.53</v>
      </c>
      <c r="E4" s="9">
        <v>158.06</v>
      </c>
    </row>
    <row r="5" spans="1:5">
      <c r="A5" s="3"/>
      <c r="B5" s="3"/>
      <c r="C5" s="3"/>
      <c r="D5" s="3"/>
      <c r="E5" s="3"/>
    </row>
    <row r="8" spans="1:5">
      <c r="A8" s="4" t="s">
        <v>70</v>
      </c>
      <c r="B8" s="3" t="s">
        <v>92</v>
      </c>
      <c r="C8" s="3" t="s">
        <v>93</v>
      </c>
      <c r="D8" s="3" t="s">
        <v>85</v>
      </c>
      <c r="E8" s="3" t="s">
        <v>86</v>
      </c>
    </row>
    <row r="9" spans="1:5">
      <c r="A9" s="3">
        <v>0</v>
      </c>
      <c r="B9" s="9">
        <v>91.62</v>
      </c>
      <c r="C9" s="9">
        <v>81.28</v>
      </c>
      <c r="D9" s="9">
        <v>214.34</v>
      </c>
      <c r="E9" s="9">
        <v>231.88</v>
      </c>
    </row>
    <row r="10" spans="1:5">
      <c r="A10" s="3">
        <v>1</v>
      </c>
      <c r="B10" s="9">
        <v>98.76</v>
      </c>
      <c r="C10" s="9">
        <v>88.6</v>
      </c>
      <c r="D10" s="9">
        <v>171.31</v>
      </c>
      <c r="E10" s="9">
        <v>196.72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0951B-C04C-450C-AD94-580D3C0B8C9B}">
  <dimension ref="A1:O14"/>
  <sheetViews>
    <sheetView workbookViewId="0"/>
  </sheetViews>
  <sheetFormatPr defaultRowHeight="14.4"/>
  <cols>
    <col min="1" max="1" width="17.6640625" customWidth="1"/>
    <col min="2" max="2" width="12.21875" customWidth="1"/>
    <col min="3" max="3" width="13.21875" customWidth="1"/>
    <col min="4" max="4" width="13.5546875" customWidth="1"/>
    <col min="5" max="5" width="11.5546875" customWidth="1"/>
    <col min="6" max="6" width="9" customWidth="1"/>
    <col min="7" max="7" width="15.77734375" customWidth="1"/>
    <col min="8" max="8" width="11.33203125" customWidth="1"/>
    <col min="9" max="9" width="14" customWidth="1"/>
    <col min="10" max="10" width="15.5546875" customWidth="1"/>
    <col min="11" max="11" width="13.109375" customWidth="1"/>
    <col min="12" max="12" width="13" customWidth="1"/>
    <col min="13" max="13" width="11.44140625" customWidth="1"/>
    <col min="14" max="14" width="11.21875" customWidth="1"/>
    <col min="15" max="15" width="17.21875" customWidth="1"/>
  </cols>
  <sheetData>
    <row r="1" spans="1:15">
      <c r="A1" t="s">
        <v>32</v>
      </c>
    </row>
    <row r="3" spans="1:15">
      <c r="A3" s="1" t="s">
        <v>0</v>
      </c>
    </row>
    <row r="5" spans="1:15">
      <c r="A5" s="3" t="s">
        <v>1</v>
      </c>
      <c r="B5" s="3" t="s">
        <v>2</v>
      </c>
      <c r="C5" s="3" t="s">
        <v>3</v>
      </c>
      <c r="D5" s="3" t="s">
        <v>4</v>
      </c>
      <c r="E5" s="3" t="s">
        <v>5</v>
      </c>
      <c r="F5" s="3" t="s">
        <v>6</v>
      </c>
      <c r="G5" s="3" t="s">
        <v>7</v>
      </c>
      <c r="H5" s="3" t="s">
        <v>8</v>
      </c>
      <c r="I5" s="3" t="s">
        <v>9</v>
      </c>
      <c r="J5" s="3" t="s">
        <v>10</v>
      </c>
      <c r="K5" s="3" t="s">
        <v>11</v>
      </c>
      <c r="L5" s="3" t="s">
        <v>12</v>
      </c>
      <c r="M5" s="3" t="s">
        <v>13</v>
      </c>
      <c r="N5" s="3" t="s">
        <v>14</v>
      </c>
      <c r="O5" s="3" t="s">
        <v>15</v>
      </c>
    </row>
    <row r="6" spans="1:15">
      <c r="A6" s="3">
        <v>0</v>
      </c>
      <c r="B6" s="3">
        <v>340</v>
      </c>
      <c r="C6" s="3">
        <v>23723</v>
      </c>
      <c r="D6" s="3">
        <v>578</v>
      </c>
      <c r="E6" s="3">
        <v>1384</v>
      </c>
      <c r="F6" s="3">
        <v>1809</v>
      </c>
      <c r="G6" s="3">
        <v>11612</v>
      </c>
      <c r="H6" s="3">
        <v>3</v>
      </c>
      <c r="I6" s="3">
        <v>62</v>
      </c>
      <c r="J6" s="3">
        <v>21745</v>
      </c>
      <c r="K6" s="3">
        <v>36907</v>
      </c>
      <c r="L6" s="3">
        <v>1039</v>
      </c>
      <c r="M6" s="3">
        <v>1</v>
      </c>
      <c r="N6" s="3">
        <v>3</v>
      </c>
      <c r="O6" s="3">
        <v>517</v>
      </c>
    </row>
    <row r="7" spans="1:15">
      <c r="A7" s="3">
        <v>1</v>
      </c>
      <c r="B7" s="3">
        <v>483</v>
      </c>
      <c r="C7" s="3">
        <v>30348</v>
      </c>
      <c r="D7" s="3">
        <v>930</v>
      </c>
      <c r="E7" s="3">
        <v>1839</v>
      </c>
      <c r="F7" s="3">
        <v>1685</v>
      </c>
      <c r="G7" s="3">
        <v>12580</v>
      </c>
      <c r="H7" s="3">
        <v>2</v>
      </c>
      <c r="I7" s="3">
        <v>98</v>
      </c>
      <c r="J7" s="3">
        <v>20251</v>
      </c>
      <c r="K7" s="3">
        <v>46073</v>
      </c>
      <c r="L7" s="3">
        <v>721</v>
      </c>
      <c r="M7" s="3">
        <v>0</v>
      </c>
      <c r="N7" s="3">
        <v>0</v>
      </c>
      <c r="O7" s="3">
        <v>454</v>
      </c>
    </row>
    <row r="10" spans="1:15">
      <c r="A10" s="1" t="s">
        <v>16</v>
      </c>
    </row>
    <row r="12" spans="1:15">
      <c r="A12" s="3" t="s">
        <v>1</v>
      </c>
      <c r="B12" s="3" t="s">
        <v>2</v>
      </c>
      <c r="C12" s="3" t="s">
        <v>3</v>
      </c>
      <c r="D12" s="3" t="s">
        <v>4</v>
      </c>
      <c r="E12" s="3" t="s">
        <v>5</v>
      </c>
      <c r="F12" s="3" t="s">
        <v>6</v>
      </c>
      <c r="G12" s="3" t="s">
        <v>7</v>
      </c>
      <c r="H12" s="3" t="s">
        <v>8</v>
      </c>
      <c r="I12" s="3" t="s">
        <v>9</v>
      </c>
      <c r="J12" s="3" t="s">
        <v>10</v>
      </c>
      <c r="K12" s="3" t="s">
        <v>11</v>
      </c>
      <c r="L12" s="3" t="s">
        <v>12</v>
      </c>
      <c r="M12" s="3" t="s">
        <v>13</v>
      </c>
      <c r="N12" s="3" t="s">
        <v>14</v>
      </c>
      <c r="O12" s="3" t="s">
        <v>15</v>
      </c>
    </row>
    <row r="13" spans="1:15">
      <c r="A13" s="3">
        <v>0</v>
      </c>
      <c r="B13" s="3">
        <v>145</v>
      </c>
      <c r="C13" s="3">
        <v>8681</v>
      </c>
      <c r="D13" s="3">
        <v>186</v>
      </c>
      <c r="E13" s="3">
        <v>369</v>
      </c>
      <c r="F13" s="3">
        <v>540</v>
      </c>
      <c r="G13" s="3">
        <v>3897</v>
      </c>
      <c r="H13" s="3">
        <v>0</v>
      </c>
      <c r="I13" s="3">
        <v>21</v>
      </c>
      <c r="J13" s="3">
        <v>8021</v>
      </c>
      <c r="K13" s="3">
        <v>11498</v>
      </c>
      <c r="L13" s="3">
        <v>368</v>
      </c>
      <c r="M13" s="3">
        <v>0</v>
      </c>
      <c r="N13" s="3">
        <v>1</v>
      </c>
      <c r="O13" s="3">
        <v>165</v>
      </c>
    </row>
    <row r="14" spans="1:15">
      <c r="A14" s="3">
        <v>1</v>
      </c>
      <c r="B14" s="3">
        <v>336</v>
      </c>
      <c r="C14" s="3">
        <v>18183</v>
      </c>
      <c r="D14" s="3">
        <v>466</v>
      </c>
      <c r="E14" s="3">
        <v>811</v>
      </c>
      <c r="F14" s="3">
        <v>879</v>
      </c>
      <c r="G14" s="3">
        <v>6533</v>
      </c>
      <c r="H14" s="3">
        <v>1</v>
      </c>
      <c r="I14" s="3">
        <v>46</v>
      </c>
      <c r="J14" s="3">
        <v>12265</v>
      </c>
      <c r="K14" s="3">
        <v>24336</v>
      </c>
      <c r="L14" s="3">
        <v>398</v>
      </c>
      <c r="M14" s="3">
        <v>0</v>
      </c>
      <c r="N14" s="3">
        <v>1</v>
      </c>
      <c r="O14" s="3">
        <v>231</v>
      </c>
    </row>
  </sheetData>
  <pageMargins left="0.7" right="0.7" top="0.75" bottom="0.75" header="0.3" footer="0.3"/>
  <pageSetup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44EDB-3EC9-47D9-A2E5-A76F0592D9E2}">
  <dimension ref="A2:O8"/>
  <sheetViews>
    <sheetView showGridLines="0" workbookViewId="0">
      <selection activeCell="A2" sqref="A2"/>
    </sheetView>
  </sheetViews>
  <sheetFormatPr defaultRowHeight="14.4"/>
  <cols>
    <col min="1" max="1" width="20.77734375" bestFit="1" customWidth="1"/>
    <col min="2" max="2" width="11.109375" bestFit="1" customWidth="1"/>
    <col min="3" max="3" width="12" bestFit="1" customWidth="1"/>
    <col min="4" max="4" width="12.21875" bestFit="1" customWidth="1"/>
    <col min="5" max="5" width="10.33203125" bestFit="1" customWidth="1"/>
    <col min="6" max="6" width="7.6640625" bestFit="1" customWidth="1"/>
    <col min="7" max="7" width="15" bestFit="1" customWidth="1"/>
    <col min="8" max="8" width="10.109375" bestFit="1" customWidth="1"/>
    <col min="9" max="9" width="12.88671875" bestFit="1" customWidth="1"/>
    <col min="10" max="10" width="14.33203125" bestFit="1" customWidth="1"/>
    <col min="11" max="11" width="12.109375" bestFit="1" customWidth="1"/>
    <col min="12" max="12" width="11.88671875" bestFit="1" customWidth="1"/>
    <col min="13" max="13" width="10.5546875" bestFit="1" customWidth="1"/>
    <col min="14" max="14" width="10" bestFit="1" customWidth="1"/>
    <col min="15" max="15" width="16.33203125" bestFit="1" customWidth="1"/>
  </cols>
  <sheetData>
    <row r="2" spans="1:15">
      <c r="A2" s="4" t="s">
        <v>1</v>
      </c>
      <c r="B2" s="3" t="s">
        <v>17</v>
      </c>
      <c r="C2" s="3" t="s">
        <v>18</v>
      </c>
      <c r="D2" s="3" t="s">
        <v>19</v>
      </c>
      <c r="E2" s="3" t="s">
        <v>20</v>
      </c>
      <c r="F2" s="3" t="s">
        <v>21</v>
      </c>
      <c r="G2" s="3" t="s">
        <v>22</v>
      </c>
      <c r="H2" s="3" t="s">
        <v>23</v>
      </c>
      <c r="I2" s="3" t="s">
        <v>24</v>
      </c>
      <c r="J2" s="3" t="s">
        <v>25</v>
      </c>
      <c r="K2" s="3" t="s">
        <v>26</v>
      </c>
      <c r="L2" s="3" t="s">
        <v>27</v>
      </c>
      <c r="M2" s="3" t="s">
        <v>28</v>
      </c>
      <c r="N2" s="3" t="s">
        <v>29</v>
      </c>
      <c r="O2" s="3" t="s">
        <v>30</v>
      </c>
    </row>
    <row r="3" spans="1:15">
      <c r="A3" s="3">
        <v>0</v>
      </c>
      <c r="B3" s="9">
        <v>340</v>
      </c>
      <c r="C3" s="9">
        <v>23723</v>
      </c>
      <c r="D3" s="9">
        <v>578</v>
      </c>
      <c r="E3" s="9">
        <v>1384</v>
      </c>
      <c r="F3" s="9">
        <v>1809</v>
      </c>
      <c r="G3" s="9">
        <v>11612</v>
      </c>
      <c r="H3" s="9">
        <v>3</v>
      </c>
      <c r="I3" s="9">
        <v>62</v>
      </c>
      <c r="J3" s="9">
        <v>21745</v>
      </c>
      <c r="K3" s="9">
        <v>36907</v>
      </c>
      <c r="L3" s="9">
        <v>1039</v>
      </c>
      <c r="M3" s="9">
        <v>1</v>
      </c>
      <c r="N3" s="9">
        <v>3</v>
      </c>
      <c r="O3" s="9">
        <v>517</v>
      </c>
    </row>
    <row r="4" spans="1:15">
      <c r="A4" s="3">
        <v>1</v>
      </c>
      <c r="B4" s="9">
        <v>483</v>
      </c>
      <c r="C4" s="9">
        <v>30348</v>
      </c>
      <c r="D4" s="9">
        <v>930</v>
      </c>
      <c r="E4" s="9">
        <v>1839</v>
      </c>
      <c r="F4" s="9">
        <v>1685</v>
      </c>
      <c r="G4" s="9">
        <v>12580</v>
      </c>
      <c r="H4" s="9">
        <v>2</v>
      </c>
      <c r="I4" s="9">
        <v>98</v>
      </c>
      <c r="J4" s="9">
        <v>20251</v>
      </c>
      <c r="K4" s="9">
        <v>46073</v>
      </c>
      <c r="L4" s="9">
        <v>721</v>
      </c>
      <c r="M4" s="9">
        <v>0</v>
      </c>
      <c r="N4" s="9">
        <v>0</v>
      </c>
      <c r="O4" s="9">
        <v>454</v>
      </c>
    </row>
    <row r="6" spans="1:15">
      <c r="A6" s="4" t="s">
        <v>1</v>
      </c>
      <c r="B6" s="3" t="s">
        <v>17</v>
      </c>
      <c r="C6" s="3" t="s">
        <v>18</v>
      </c>
      <c r="D6" s="3" t="s">
        <v>19</v>
      </c>
      <c r="E6" s="3" t="s">
        <v>20</v>
      </c>
      <c r="F6" s="3" t="s">
        <v>21</v>
      </c>
      <c r="G6" s="3" t="s">
        <v>22</v>
      </c>
      <c r="H6" s="3" t="s">
        <v>23</v>
      </c>
      <c r="I6" s="3" t="s">
        <v>24</v>
      </c>
      <c r="J6" s="3" t="s">
        <v>25</v>
      </c>
      <c r="K6" s="3" t="s">
        <v>26</v>
      </c>
      <c r="L6" s="3" t="s">
        <v>27</v>
      </c>
      <c r="M6" s="3" t="s">
        <v>28</v>
      </c>
      <c r="N6" s="3" t="s">
        <v>29</v>
      </c>
      <c r="O6" s="3" t="s">
        <v>30</v>
      </c>
    </row>
    <row r="7" spans="1:15">
      <c r="A7" s="3">
        <v>0</v>
      </c>
      <c r="B7" s="9">
        <v>145</v>
      </c>
      <c r="C7" s="9">
        <v>8681</v>
      </c>
      <c r="D7" s="9">
        <v>186</v>
      </c>
      <c r="E7" s="9">
        <v>369</v>
      </c>
      <c r="F7" s="9">
        <v>540</v>
      </c>
      <c r="G7" s="9">
        <v>3897</v>
      </c>
      <c r="H7" s="9">
        <v>0</v>
      </c>
      <c r="I7" s="9">
        <v>21</v>
      </c>
      <c r="J7" s="9">
        <v>8021</v>
      </c>
      <c r="K7" s="9">
        <v>11498</v>
      </c>
      <c r="L7" s="9">
        <v>368</v>
      </c>
      <c r="M7" s="9">
        <v>0</v>
      </c>
      <c r="N7" s="9">
        <v>1</v>
      </c>
      <c r="O7" s="9">
        <v>165</v>
      </c>
    </row>
    <row r="8" spans="1:15">
      <c r="A8" s="3">
        <v>1</v>
      </c>
      <c r="B8" s="9">
        <v>336</v>
      </c>
      <c r="C8" s="9">
        <v>18183</v>
      </c>
      <c r="D8" s="9">
        <v>466</v>
      </c>
      <c r="E8" s="9">
        <v>811</v>
      </c>
      <c r="F8" s="9">
        <v>879</v>
      </c>
      <c r="G8" s="9">
        <v>6533</v>
      </c>
      <c r="H8" s="9">
        <v>1</v>
      </c>
      <c r="I8" s="9">
        <v>46</v>
      </c>
      <c r="J8" s="9">
        <v>12265</v>
      </c>
      <c r="K8" s="9">
        <v>24336</v>
      </c>
      <c r="L8" s="9">
        <v>398</v>
      </c>
      <c r="M8" s="9">
        <v>0</v>
      </c>
      <c r="N8" s="9">
        <v>1</v>
      </c>
      <c r="O8" s="9">
        <v>231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5E2A3-A88D-4EE9-B34E-80D69F855F6D}">
  <dimension ref="A1:I23"/>
  <sheetViews>
    <sheetView workbookViewId="0">
      <selection activeCell="E23" sqref="E23"/>
    </sheetView>
  </sheetViews>
  <sheetFormatPr defaultRowHeight="14.4"/>
  <cols>
    <col min="1" max="1" width="24.33203125" customWidth="1"/>
    <col min="2" max="2" width="12" customWidth="1"/>
    <col min="3" max="3" width="16.44140625" customWidth="1"/>
    <col min="7" max="7" width="25.77734375" customWidth="1"/>
    <col min="8" max="8" width="11.77734375" customWidth="1"/>
    <col min="9" max="9" width="16.109375" customWidth="1"/>
  </cols>
  <sheetData>
    <row r="1" spans="1:9">
      <c r="A1" t="s">
        <v>31</v>
      </c>
    </row>
    <row r="3" spans="1:9">
      <c r="A3" s="1" t="s">
        <v>0</v>
      </c>
      <c r="G3" s="1" t="s">
        <v>52</v>
      </c>
    </row>
    <row r="5" spans="1:9">
      <c r="A5" s="3" t="s">
        <v>33</v>
      </c>
      <c r="B5" s="3" t="s">
        <v>34</v>
      </c>
      <c r="C5" s="3" t="s">
        <v>35</v>
      </c>
      <c r="G5" s="3" t="s">
        <v>33</v>
      </c>
      <c r="H5" s="3" t="s">
        <v>34</v>
      </c>
      <c r="I5" s="3" t="s">
        <v>35</v>
      </c>
    </row>
    <row r="6" spans="1:9">
      <c r="A6" s="3" t="s">
        <v>36</v>
      </c>
      <c r="B6" s="3">
        <v>71</v>
      </c>
      <c r="C6" s="3">
        <v>102</v>
      </c>
      <c r="G6" s="3" t="s">
        <v>36</v>
      </c>
      <c r="H6" s="3">
        <v>4</v>
      </c>
      <c r="I6" s="3">
        <v>4</v>
      </c>
    </row>
    <row r="7" spans="1:9">
      <c r="A7" s="3" t="s">
        <v>37</v>
      </c>
      <c r="B7" s="3">
        <v>200</v>
      </c>
      <c r="C7" s="3">
        <v>1000</v>
      </c>
      <c r="G7" s="3" t="s">
        <v>53</v>
      </c>
      <c r="H7" s="3">
        <v>0</v>
      </c>
      <c r="I7" s="3">
        <v>2</v>
      </c>
    </row>
    <row r="8" spans="1:9">
      <c r="A8" s="3" t="s">
        <v>38</v>
      </c>
      <c r="B8" s="3">
        <v>670</v>
      </c>
      <c r="C8" s="3">
        <v>1928</v>
      </c>
      <c r="G8" s="3" t="s">
        <v>37</v>
      </c>
      <c r="H8" s="3">
        <v>78</v>
      </c>
      <c r="I8" s="3">
        <v>129</v>
      </c>
    </row>
    <row r="9" spans="1:9">
      <c r="A9" s="3" t="s">
        <v>39</v>
      </c>
      <c r="B9" s="3">
        <v>1</v>
      </c>
      <c r="C9" s="3">
        <v>4</v>
      </c>
      <c r="G9" s="3" t="s">
        <v>38</v>
      </c>
      <c r="H9" s="3">
        <v>328</v>
      </c>
      <c r="I9" s="3">
        <v>526</v>
      </c>
    </row>
    <row r="10" spans="1:9">
      <c r="A10" s="3" t="s">
        <v>40</v>
      </c>
      <c r="B10" s="3">
        <v>330</v>
      </c>
      <c r="C10" s="3">
        <v>401</v>
      </c>
      <c r="G10" s="3" t="s">
        <v>39</v>
      </c>
      <c r="H10" s="3">
        <v>2</v>
      </c>
      <c r="I10" s="3">
        <v>2</v>
      </c>
    </row>
    <row r="11" spans="1:9">
      <c r="A11" s="3" t="s">
        <v>41</v>
      </c>
      <c r="B11" s="3">
        <v>17</v>
      </c>
      <c r="C11" s="3">
        <v>37</v>
      </c>
      <c r="G11" s="3" t="s">
        <v>40</v>
      </c>
      <c r="H11" s="3">
        <v>336</v>
      </c>
      <c r="I11" s="3">
        <v>233</v>
      </c>
    </row>
    <row r="12" spans="1:9">
      <c r="A12" s="3" t="s">
        <v>42</v>
      </c>
      <c r="B12" s="3">
        <v>94</v>
      </c>
      <c r="C12" s="3">
        <v>475</v>
      </c>
      <c r="G12" s="3" t="s">
        <v>41</v>
      </c>
      <c r="H12" s="3">
        <v>27</v>
      </c>
      <c r="I12" s="3">
        <v>29</v>
      </c>
    </row>
    <row r="13" spans="1:9">
      <c r="A13" s="3" t="s">
        <v>43</v>
      </c>
      <c r="B13" s="3">
        <v>0</v>
      </c>
      <c r="C13" s="3">
        <v>3</v>
      </c>
      <c r="G13" s="3" t="s">
        <v>42</v>
      </c>
      <c r="H13" s="3">
        <v>52</v>
      </c>
      <c r="I13" s="3">
        <v>139</v>
      </c>
    </row>
    <row r="14" spans="1:9">
      <c r="A14" s="3" t="s">
        <v>44</v>
      </c>
      <c r="B14" s="3">
        <v>54</v>
      </c>
      <c r="C14" s="3">
        <v>186</v>
      </c>
      <c r="G14" s="3" t="s">
        <v>44</v>
      </c>
      <c r="H14" s="3">
        <v>59</v>
      </c>
      <c r="I14" s="3">
        <v>72</v>
      </c>
    </row>
    <row r="15" spans="1:9">
      <c r="A15" s="3" t="s">
        <v>45</v>
      </c>
      <c r="B15" s="3">
        <v>4</v>
      </c>
      <c r="C15" s="3">
        <v>7</v>
      </c>
      <c r="G15" s="3" t="s">
        <v>45</v>
      </c>
      <c r="H15" s="3">
        <v>1</v>
      </c>
      <c r="I15" s="3">
        <v>6</v>
      </c>
    </row>
    <row r="16" spans="1:9">
      <c r="A16" s="3" t="s">
        <v>46</v>
      </c>
      <c r="B16" s="3">
        <v>876</v>
      </c>
      <c r="C16" s="3">
        <v>2219</v>
      </c>
      <c r="G16" s="3" t="s">
        <v>46</v>
      </c>
      <c r="H16" s="3">
        <v>330</v>
      </c>
      <c r="I16" s="3">
        <v>598</v>
      </c>
    </row>
    <row r="17" spans="1:9">
      <c r="A17" s="3" t="s">
        <v>47</v>
      </c>
      <c r="B17" s="3">
        <v>474</v>
      </c>
      <c r="C17" s="3">
        <v>723</v>
      </c>
      <c r="G17" s="3" t="s">
        <v>47</v>
      </c>
      <c r="H17" s="3">
        <v>207</v>
      </c>
      <c r="I17" s="3">
        <v>293</v>
      </c>
    </row>
    <row r="18" spans="1:9">
      <c r="A18" s="3" t="s">
        <v>48</v>
      </c>
      <c r="B18" s="3">
        <v>6</v>
      </c>
      <c r="C18" s="3">
        <v>35</v>
      </c>
      <c r="G18" s="3" t="s">
        <v>48</v>
      </c>
      <c r="H18" s="3">
        <v>4</v>
      </c>
      <c r="I18" s="3">
        <v>66</v>
      </c>
    </row>
    <row r="19" spans="1:9">
      <c r="A19" s="3" t="s">
        <v>49</v>
      </c>
      <c r="B19" s="3">
        <v>84</v>
      </c>
      <c r="C19" s="3">
        <v>212</v>
      </c>
      <c r="G19" s="3" t="s">
        <v>54</v>
      </c>
      <c r="H19" s="3">
        <v>4</v>
      </c>
      <c r="I19" s="3">
        <v>0</v>
      </c>
    </row>
    <row r="20" spans="1:9">
      <c r="A20" s="3" t="s">
        <v>50</v>
      </c>
      <c r="B20" s="3">
        <v>0</v>
      </c>
      <c r="C20" s="3">
        <v>10</v>
      </c>
      <c r="G20" s="3" t="s">
        <v>49</v>
      </c>
      <c r="H20" s="3">
        <v>32</v>
      </c>
      <c r="I20" s="3">
        <v>69</v>
      </c>
    </row>
    <row r="21" spans="1:9">
      <c r="A21" s="3" t="s">
        <v>51</v>
      </c>
      <c r="B21" s="3">
        <v>6</v>
      </c>
      <c r="C21" s="3">
        <v>11</v>
      </c>
      <c r="G21" s="3" t="s">
        <v>50</v>
      </c>
      <c r="H21" s="3">
        <v>0</v>
      </c>
      <c r="I21" s="3">
        <v>2</v>
      </c>
    </row>
    <row r="22" spans="1:9">
      <c r="G22" s="3" t="s">
        <v>51</v>
      </c>
      <c r="H22" s="3">
        <v>5</v>
      </c>
      <c r="I22" s="3">
        <v>8</v>
      </c>
    </row>
    <row r="23" spans="1:9">
      <c r="A23" s="1"/>
    </row>
  </sheetData>
  <pageMargins left="0.7" right="0.7" top="0.75" bottom="0.75" header="0.3" footer="0.3"/>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2D34B-9E98-4B00-B1CB-A96E80135DCB}">
  <dimension ref="A2:H19"/>
  <sheetViews>
    <sheetView showGridLines="0" topLeftCell="A7" workbookViewId="0">
      <selection activeCell="I18" sqref="I18"/>
    </sheetView>
  </sheetViews>
  <sheetFormatPr defaultRowHeight="14.4"/>
  <cols>
    <col min="1" max="1" width="24.33203125" bestFit="1" customWidth="1"/>
    <col min="2" max="2" width="11" bestFit="1" customWidth="1"/>
    <col min="3" max="3" width="15.6640625" bestFit="1" customWidth="1"/>
    <col min="6" max="6" width="24.33203125" bestFit="1" customWidth="1"/>
    <col min="7" max="7" width="11" bestFit="1" customWidth="1"/>
    <col min="8" max="8" width="15.6640625" bestFit="1" customWidth="1"/>
  </cols>
  <sheetData>
    <row r="2" spans="1:8">
      <c r="A2" s="4" t="s">
        <v>33</v>
      </c>
      <c r="B2" s="3" t="s">
        <v>55</v>
      </c>
      <c r="C2" s="3" t="s">
        <v>56</v>
      </c>
      <c r="F2" s="4" t="s">
        <v>33</v>
      </c>
      <c r="G2" s="3" t="s">
        <v>55</v>
      </c>
      <c r="H2" s="3" t="s">
        <v>56</v>
      </c>
    </row>
    <row r="3" spans="1:8">
      <c r="A3" s="3" t="s">
        <v>36</v>
      </c>
      <c r="B3" s="3">
        <v>71</v>
      </c>
      <c r="C3" s="3">
        <v>102</v>
      </c>
      <c r="F3" s="3" t="s">
        <v>36</v>
      </c>
      <c r="G3" s="3">
        <v>4</v>
      </c>
      <c r="H3" s="3">
        <v>4</v>
      </c>
    </row>
    <row r="4" spans="1:8">
      <c r="A4" s="3" t="s">
        <v>37</v>
      </c>
      <c r="B4" s="3">
        <v>200</v>
      </c>
      <c r="C4" s="3">
        <v>1000</v>
      </c>
      <c r="F4" s="3" t="s">
        <v>53</v>
      </c>
      <c r="G4" s="3">
        <v>0</v>
      </c>
      <c r="H4" s="3">
        <v>2</v>
      </c>
    </row>
    <row r="5" spans="1:8">
      <c r="A5" s="3" t="s">
        <v>38</v>
      </c>
      <c r="B5" s="3">
        <v>670</v>
      </c>
      <c r="C5" s="3">
        <v>1928</v>
      </c>
      <c r="F5" s="3" t="s">
        <v>37</v>
      </c>
      <c r="G5" s="3">
        <v>78</v>
      </c>
      <c r="H5" s="3">
        <v>129</v>
      </c>
    </row>
    <row r="6" spans="1:8">
      <c r="A6" s="3" t="s">
        <v>39</v>
      </c>
      <c r="B6" s="3">
        <v>1</v>
      </c>
      <c r="C6" s="3">
        <v>4</v>
      </c>
      <c r="F6" s="3" t="s">
        <v>38</v>
      </c>
      <c r="G6" s="3">
        <v>328</v>
      </c>
      <c r="H6" s="3">
        <v>526</v>
      </c>
    </row>
    <row r="7" spans="1:8">
      <c r="A7" s="3" t="s">
        <v>40</v>
      </c>
      <c r="B7" s="3">
        <v>330</v>
      </c>
      <c r="C7" s="3">
        <v>401</v>
      </c>
      <c r="F7" s="3" t="s">
        <v>39</v>
      </c>
      <c r="G7" s="3">
        <v>2</v>
      </c>
      <c r="H7" s="3">
        <v>2</v>
      </c>
    </row>
    <row r="8" spans="1:8">
      <c r="A8" s="3" t="s">
        <v>41</v>
      </c>
      <c r="B8" s="3">
        <v>17</v>
      </c>
      <c r="C8" s="3">
        <v>37</v>
      </c>
      <c r="F8" s="3" t="s">
        <v>40</v>
      </c>
      <c r="G8" s="3">
        <v>336</v>
      </c>
      <c r="H8" s="3">
        <v>233</v>
      </c>
    </row>
    <row r="9" spans="1:8">
      <c r="A9" s="3" t="s">
        <v>42</v>
      </c>
      <c r="B9" s="3">
        <v>94</v>
      </c>
      <c r="C9" s="3">
        <v>475</v>
      </c>
      <c r="F9" s="3" t="s">
        <v>41</v>
      </c>
      <c r="G9" s="3">
        <v>27</v>
      </c>
      <c r="H9" s="3">
        <v>29</v>
      </c>
    </row>
    <row r="10" spans="1:8">
      <c r="A10" s="3" t="s">
        <v>43</v>
      </c>
      <c r="B10" s="3">
        <v>0</v>
      </c>
      <c r="C10" s="3">
        <v>3</v>
      </c>
      <c r="F10" s="3" t="s">
        <v>42</v>
      </c>
      <c r="G10" s="3">
        <v>52</v>
      </c>
      <c r="H10" s="3">
        <v>139</v>
      </c>
    </row>
    <row r="11" spans="1:8">
      <c r="A11" s="3" t="s">
        <v>44</v>
      </c>
      <c r="B11" s="3">
        <v>54</v>
      </c>
      <c r="C11" s="3">
        <v>186</v>
      </c>
      <c r="F11" s="3" t="s">
        <v>44</v>
      </c>
      <c r="G11" s="3">
        <v>59</v>
      </c>
      <c r="H11" s="3">
        <v>72</v>
      </c>
    </row>
    <row r="12" spans="1:8">
      <c r="A12" s="3" t="s">
        <v>45</v>
      </c>
      <c r="B12" s="3">
        <v>4</v>
      </c>
      <c r="C12" s="3">
        <v>7</v>
      </c>
      <c r="F12" s="3" t="s">
        <v>45</v>
      </c>
      <c r="G12" s="3">
        <v>1</v>
      </c>
      <c r="H12" s="3">
        <v>6</v>
      </c>
    </row>
    <row r="13" spans="1:8">
      <c r="A13" s="3" t="s">
        <v>46</v>
      </c>
      <c r="B13" s="3">
        <v>876</v>
      </c>
      <c r="C13" s="3">
        <v>2219</v>
      </c>
      <c r="F13" s="3" t="s">
        <v>46</v>
      </c>
      <c r="G13" s="3">
        <v>330</v>
      </c>
      <c r="H13" s="3">
        <v>598</v>
      </c>
    </row>
    <row r="14" spans="1:8">
      <c r="A14" s="3" t="s">
        <v>47</v>
      </c>
      <c r="B14" s="3">
        <v>474</v>
      </c>
      <c r="C14" s="3">
        <v>723</v>
      </c>
      <c r="F14" s="3" t="s">
        <v>47</v>
      </c>
      <c r="G14" s="3">
        <v>207</v>
      </c>
      <c r="H14" s="3">
        <v>293</v>
      </c>
    </row>
    <row r="15" spans="1:8">
      <c r="A15" s="3" t="s">
        <v>48</v>
      </c>
      <c r="B15" s="3">
        <v>6</v>
      </c>
      <c r="C15" s="3">
        <v>35</v>
      </c>
      <c r="F15" s="3" t="s">
        <v>48</v>
      </c>
      <c r="G15" s="3">
        <v>4</v>
      </c>
      <c r="H15" s="3">
        <v>66</v>
      </c>
    </row>
    <row r="16" spans="1:8">
      <c r="A16" s="3" t="s">
        <v>49</v>
      </c>
      <c r="B16" s="3">
        <v>84</v>
      </c>
      <c r="C16" s="3">
        <v>212</v>
      </c>
      <c r="F16" s="3" t="s">
        <v>54</v>
      </c>
      <c r="G16" s="3">
        <v>4</v>
      </c>
      <c r="H16" s="3">
        <v>0</v>
      </c>
    </row>
    <row r="17" spans="1:8">
      <c r="A17" s="3" t="s">
        <v>50</v>
      </c>
      <c r="B17" s="3">
        <v>0</v>
      </c>
      <c r="C17" s="3">
        <v>10</v>
      </c>
      <c r="F17" s="3" t="s">
        <v>49</v>
      </c>
      <c r="G17" s="3">
        <v>32</v>
      </c>
      <c r="H17" s="3">
        <v>69</v>
      </c>
    </row>
    <row r="18" spans="1:8">
      <c r="A18" s="3" t="s">
        <v>51</v>
      </c>
      <c r="B18" s="3">
        <v>6</v>
      </c>
      <c r="C18" s="3">
        <v>11</v>
      </c>
      <c r="F18" s="3" t="s">
        <v>50</v>
      </c>
      <c r="G18" s="3">
        <v>0</v>
      </c>
      <c r="H18" s="3">
        <v>2</v>
      </c>
    </row>
    <row r="19" spans="1:8">
      <c r="F19" s="3" t="s">
        <v>51</v>
      </c>
      <c r="G19" s="3">
        <v>5</v>
      </c>
      <c r="H19" s="3">
        <v>8</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1697-DB5E-461F-90A7-97C66CE065AC}">
  <dimension ref="A1:E18"/>
  <sheetViews>
    <sheetView workbookViewId="0">
      <selection activeCell="E29" sqref="E29:E30"/>
    </sheetView>
  </sheetViews>
  <sheetFormatPr defaultRowHeight="14.4"/>
  <cols>
    <col min="1" max="1" width="17.6640625" customWidth="1"/>
    <col min="2" max="2" width="8" customWidth="1"/>
    <col min="3" max="3" width="10.77734375" customWidth="1"/>
    <col min="4" max="4" width="20.33203125" customWidth="1"/>
    <col min="5" max="5" width="22.5546875" customWidth="1"/>
  </cols>
  <sheetData>
    <row r="1" spans="1:5">
      <c r="A1" t="s">
        <v>57</v>
      </c>
    </row>
    <row r="3" spans="1:5">
      <c r="A3" s="1" t="s">
        <v>0</v>
      </c>
    </row>
    <row r="5" spans="1:5">
      <c r="A5" s="3" t="s">
        <v>1</v>
      </c>
      <c r="B5" s="3" t="s">
        <v>58</v>
      </c>
      <c r="C5" s="3" t="s">
        <v>59</v>
      </c>
      <c r="D5" s="3" t="s">
        <v>60</v>
      </c>
      <c r="E5" s="3" t="s">
        <v>61</v>
      </c>
    </row>
    <row r="6" spans="1:5">
      <c r="A6" s="3">
        <v>1</v>
      </c>
      <c r="B6" s="3">
        <v>2022</v>
      </c>
      <c r="C6" s="3">
        <v>159.22999999999999</v>
      </c>
      <c r="D6" s="3">
        <v>491506</v>
      </c>
      <c r="E6" s="3">
        <v>705046</v>
      </c>
    </row>
    <row r="7" spans="1:5">
      <c r="A7" s="3">
        <v>1</v>
      </c>
      <c r="B7" s="3">
        <v>2023</v>
      </c>
      <c r="C7" s="3">
        <v>153.19999999999999</v>
      </c>
      <c r="D7" s="3">
        <v>91852</v>
      </c>
      <c r="E7" s="3">
        <v>195331</v>
      </c>
    </row>
    <row r="8" spans="1:5">
      <c r="A8" s="3">
        <v>0</v>
      </c>
      <c r="B8" s="3">
        <v>2022</v>
      </c>
      <c r="C8" s="3">
        <v>177.85</v>
      </c>
      <c r="D8" s="3">
        <v>1235301</v>
      </c>
      <c r="E8" s="3">
        <v>2051427</v>
      </c>
    </row>
    <row r="9" spans="1:5">
      <c r="A9" s="3">
        <v>0</v>
      </c>
      <c r="B9" s="3">
        <v>2023</v>
      </c>
      <c r="C9" s="3">
        <v>175.15</v>
      </c>
      <c r="D9" s="3">
        <v>228676</v>
      </c>
      <c r="E9" s="3">
        <v>625865</v>
      </c>
    </row>
    <row r="12" spans="1:5">
      <c r="A12" s="1" t="s">
        <v>52</v>
      </c>
    </row>
    <row r="14" spans="1:5">
      <c r="A14" s="3" t="s">
        <v>1</v>
      </c>
      <c r="B14" s="3" t="s">
        <v>58</v>
      </c>
      <c r="C14" s="3" t="s">
        <v>59</v>
      </c>
      <c r="D14" s="3" t="s">
        <v>60</v>
      </c>
      <c r="E14" s="3" t="s">
        <v>61</v>
      </c>
    </row>
    <row r="15" spans="1:5">
      <c r="A15" s="3">
        <v>1</v>
      </c>
      <c r="B15" s="3">
        <v>2022</v>
      </c>
      <c r="C15" s="3">
        <v>199.25</v>
      </c>
      <c r="D15" s="3">
        <v>181333</v>
      </c>
      <c r="E15" s="3">
        <v>338433</v>
      </c>
    </row>
    <row r="16" spans="1:5">
      <c r="A16" s="3">
        <v>1</v>
      </c>
      <c r="B16" s="3">
        <v>2023</v>
      </c>
      <c r="C16" s="3">
        <v>186.56</v>
      </c>
      <c r="D16" s="3">
        <v>39926</v>
      </c>
      <c r="E16" s="3">
        <v>89645</v>
      </c>
    </row>
    <row r="17" spans="1:5">
      <c r="A17" s="3">
        <v>0</v>
      </c>
      <c r="B17" s="3">
        <v>2022</v>
      </c>
      <c r="C17" s="3">
        <v>234.22</v>
      </c>
      <c r="D17" s="3">
        <v>283879</v>
      </c>
      <c r="E17" s="3">
        <v>515223</v>
      </c>
    </row>
    <row r="18" spans="1:5">
      <c r="A18" s="3">
        <v>0</v>
      </c>
      <c r="B18" s="3">
        <v>2023</v>
      </c>
      <c r="C18" s="3">
        <v>222.73</v>
      </c>
      <c r="D18" s="3">
        <v>56127</v>
      </c>
      <c r="E18" s="3">
        <v>148157</v>
      </c>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C7E78-E3B2-4A51-A3C7-3C20E269D6B4}">
  <dimension ref="A3:E13"/>
  <sheetViews>
    <sheetView showGridLines="0" topLeftCell="A7" workbookViewId="0">
      <selection activeCell="A3" sqref="A3"/>
    </sheetView>
  </sheetViews>
  <sheetFormatPr defaultRowHeight="14.4"/>
  <cols>
    <col min="1" max="1" width="20.77734375" customWidth="1"/>
    <col min="2" max="2" width="9.88671875" bestFit="1" customWidth="1"/>
    <col min="3" max="3" width="9.77734375" bestFit="1" customWidth="1"/>
    <col min="4" max="4" width="19.77734375" bestFit="1" customWidth="1"/>
    <col min="5" max="5" width="22.109375" bestFit="1" customWidth="1"/>
  </cols>
  <sheetData>
    <row r="3" spans="1:5">
      <c r="A3" s="4" t="s">
        <v>1</v>
      </c>
      <c r="B3" s="4" t="s">
        <v>58</v>
      </c>
      <c r="C3" s="3" t="s">
        <v>62</v>
      </c>
      <c r="D3" s="3" t="s">
        <v>63</v>
      </c>
      <c r="E3" s="3" t="s">
        <v>64</v>
      </c>
    </row>
    <row r="4" spans="1:5">
      <c r="A4" s="3">
        <v>0</v>
      </c>
      <c r="B4" s="3">
        <v>2022</v>
      </c>
      <c r="C4" s="9">
        <v>177.85</v>
      </c>
      <c r="D4" s="9">
        <v>1235301</v>
      </c>
      <c r="E4" s="9">
        <v>2051427</v>
      </c>
    </row>
    <row r="5" spans="1:5">
      <c r="A5" s="3"/>
      <c r="B5" s="3">
        <v>2023</v>
      </c>
      <c r="C5" s="9">
        <v>175.15</v>
      </c>
      <c r="D5" s="9">
        <v>228676</v>
      </c>
      <c r="E5" s="9">
        <v>625865</v>
      </c>
    </row>
    <row r="6" spans="1:5">
      <c r="A6" s="3">
        <v>1</v>
      </c>
      <c r="B6" s="3">
        <v>2022</v>
      </c>
      <c r="C6" s="9">
        <v>159.22999999999999</v>
      </c>
      <c r="D6" s="9">
        <v>491506</v>
      </c>
      <c r="E6" s="9">
        <v>705046</v>
      </c>
    </row>
    <row r="7" spans="1:5">
      <c r="A7" s="3"/>
      <c r="B7" s="3">
        <v>2023</v>
      </c>
      <c r="C7" s="9">
        <v>153.19999999999999</v>
      </c>
      <c r="D7" s="9">
        <v>91852</v>
      </c>
      <c r="E7" s="9">
        <v>195331</v>
      </c>
    </row>
    <row r="9" spans="1:5">
      <c r="A9" s="4" t="s">
        <v>1</v>
      </c>
      <c r="B9" s="4" t="s">
        <v>58</v>
      </c>
      <c r="C9" s="3" t="s">
        <v>62</v>
      </c>
      <c r="D9" s="3" t="s">
        <v>63</v>
      </c>
      <c r="E9" s="3" t="s">
        <v>64</v>
      </c>
    </row>
    <row r="10" spans="1:5">
      <c r="A10" s="3">
        <v>0</v>
      </c>
      <c r="B10" s="3">
        <v>2022</v>
      </c>
      <c r="C10" s="9">
        <v>234.22</v>
      </c>
      <c r="D10" s="9">
        <v>283879</v>
      </c>
      <c r="E10" s="9">
        <v>515223</v>
      </c>
    </row>
    <row r="11" spans="1:5">
      <c r="A11" s="3"/>
      <c r="B11" s="3">
        <v>2023</v>
      </c>
      <c r="C11" s="9">
        <v>222.73</v>
      </c>
      <c r="D11" s="9">
        <v>56127</v>
      </c>
      <c r="E11" s="9">
        <v>148157</v>
      </c>
    </row>
    <row r="12" spans="1:5">
      <c r="A12" s="3">
        <v>1</v>
      </c>
      <c r="B12" s="3">
        <v>2022</v>
      </c>
      <c r="C12" s="9">
        <v>199.25</v>
      </c>
      <c r="D12" s="9">
        <v>181333</v>
      </c>
      <c r="E12" s="9">
        <v>338433</v>
      </c>
    </row>
    <row r="13" spans="1:5">
      <c r="A13" s="3"/>
      <c r="B13" s="3">
        <v>2023</v>
      </c>
      <c r="C13" s="9">
        <v>186.56</v>
      </c>
      <c r="D13" s="9">
        <v>39926</v>
      </c>
      <c r="E13" s="9">
        <v>89645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C33E3-EECE-440C-B193-80B2024845C5}">
  <dimension ref="A1:J16"/>
  <sheetViews>
    <sheetView workbookViewId="0">
      <selection activeCell="A6" sqref="A6:D8"/>
    </sheetView>
  </sheetViews>
  <sheetFormatPr defaultRowHeight="14.4"/>
  <cols>
    <col min="1" max="1" width="13" customWidth="1"/>
    <col min="2" max="2" width="10.77734375" customWidth="1"/>
    <col min="3" max="3" width="20.33203125" customWidth="1"/>
    <col min="4" max="4" width="22.5546875" customWidth="1"/>
    <col min="7" max="7" width="13.109375" customWidth="1"/>
    <col min="8" max="8" width="10.77734375" customWidth="1"/>
    <col min="9" max="9" width="20.33203125" customWidth="1"/>
    <col min="10" max="10" width="22.5546875" customWidth="1"/>
  </cols>
  <sheetData>
    <row r="1" spans="1:10">
      <c r="A1" t="s">
        <v>65</v>
      </c>
    </row>
    <row r="3" spans="1:10">
      <c r="A3" s="1" t="s">
        <v>0</v>
      </c>
    </row>
    <row r="5" spans="1:10">
      <c r="A5" s="1" t="s">
        <v>66</v>
      </c>
      <c r="G5" s="1" t="s">
        <v>67</v>
      </c>
    </row>
    <row r="6" spans="1:10">
      <c r="A6" s="3" t="s">
        <v>58</v>
      </c>
      <c r="B6" s="3" t="s">
        <v>59</v>
      </c>
      <c r="C6" s="3" t="s">
        <v>60</v>
      </c>
      <c r="D6" s="3" t="s">
        <v>61</v>
      </c>
      <c r="G6" s="3" t="s">
        <v>58</v>
      </c>
      <c r="H6" s="3" t="s">
        <v>59</v>
      </c>
      <c r="I6" s="3" t="s">
        <v>60</v>
      </c>
      <c r="J6" s="3" t="s">
        <v>61</v>
      </c>
    </row>
    <row r="7" spans="1:10">
      <c r="A7" s="3">
        <v>2022</v>
      </c>
      <c r="B7" s="3">
        <v>139.62</v>
      </c>
      <c r="C7" s="3">
        <v>230258</v>
      </c>
      <c r="D7" s="3">
        <v>424288</v>
      </c>
      <c r="G7" s="3">
        <v>2022</v>
      </c>
      <c r="H7" s="3">
        <v>178.79</v>
      </c>
      <c r="I7" s="3">
        <v>879110</v>
      </c>
      <c r="J7" s="3">
        <v>1512628</v>
      </c>
    </row>
    <row r="8" spans="1:10">
      <c r="A8" s="3">
        <v>2023</v>
      </c>
      <c r="B8" s="3">
        <v>135.88</v>
      </c>
      <c r="C8" s="3">
        <v>47489</v>
      </c>
      <c r="D8" s="3">
        <v>123960</v>
      </c>
      <c r="G8" s="3">
        <v>2023</v>
      </c>
      <c r="H8" s="3">
        <v>177.02</v>
      </c>
      <c r="I8" s="3">
        <v>162579</v>
      </c>
      <c r="J8" s="3">
        <v>458017</v>
      </c>
    </row>
    <row r="11" spans="1:10">
      <c r="A11" s="1" t="s">
        <v>52</v>
      </c>
    </row>
    <row r="13" spans="1:10">
      <c r="A13" s="1" t="s">
        <v>66</v>
      </c>
      <c r="G13" s="1" t="s">
        <v>67</v>
      </c>
    </row>
    <row r="14" spans="1:10">
      <c r="A14" s="3" t="s">
        <v>58</v>
      </c>
      <c r="B14" s="3" t="s">
        <v>59</v>
      </c>
      <c r="C14" s="3" t="s">
        <v>60</v>
      </c>
      <c r="D14" s="3" t="s">
        <v>61</v>
      </c>
      <c r="G14" s="3" t="s">
        <v>58</v>
      </c>
      <c r="H14" s="3" t="s">
        <v>59</v>
      </c>
      <c r="I14" s="3" t="s">
        <v>60</v>
      </c>
      <c r="J14" s="3" t="s">
        <v>61</v>
      </c>
    </row>
    <row r="15" spans="1:10">
      <c r="A15" s="3">
        <v>2022</v>
      </c>
      <c r="B15" s="3">
        <v>174.82</v>
      </c>
      <c r="C15" s="3">
        <v>170454</v>
      </c>
      <c r="D15" s="3">
        <v>385174</v>
      </c>
      <c r="G15" s="3">
        <v>2022</v>
      </c>
      <c r="H15" s="3">
        <v>243.75</v>
      </c>
      <c r="I15" s="3">
        <v>289763</v>
      </c>
      <c r="J15" s="3">
        <v>421032</v>
      </c>
    </row>
    <row r="16" spans="1:10">
      <c r="A16" s="3">
        <v>2023</v>
      </c>
      <c r="B16" s="3">
        <v>167.51</v>
      </c>
      <c r="C16" s="3">
        <v>35670</v>
      </c>
      <c r="D16" s="3">
        <v>107312</v>
      </c>
      <c r="G16" s="3">
        <v>2023</v>
      </c>
      <c r="H16" s="3">
        <v>229.34</v>
      </c>
      <c r="I16" s="3">
        <v>62117</v>
      </c>
      <c r="J16" s="3">
        <v>114406</v>
      </c>
    </row>
  </sheetData>
  <pageMargins left="0.7" right="0.7" top="0.75" bottom="0.75" header="0.3" footer="0.3"/>
  <tableParts count="4">
    <tablePart r:id="rId1"/>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9918E-469C-4021-8FA8-935CF9047B0A}">
  <dimension ref="A2:J10"/>
  <sheetViews>
    <sheetView showGridLines="0" workbookViewId="0">
      <selection activeCell="G8" sqref="G8"/>
    </sheetView>
  </sheetViews>
  <sheetFormatPr defaultRowHeight="14.4"/>
  <cols>
    <col min="1" max="1" width="9.88671875" bestFit="1" customWidth="1"/>
    <col min="2" max="2" width="9.77734375" bestFit="1" customWidth="1"/>
    <col min="3" max="3" width="19.77734375" bestFit="1" customWidth="1"/>
    <col min="4" max="4" width="22.109375" bestFit="1" customWidth="1"/>
    <col min="7" max="7" width="9.88671875" bestFit="1" customWidth="1"/>
    <col min="8" max="8" width="9.77734375" bestFit="1" customWidth="1"/>
    <col min="9" max="9" width="19.77734375" bestFit="1" customWidth="1"/>
    <col min="10" max="10" width="22.109375" bestFit="1" customWidth="1"/>
  </cols>
  <sheetData>
    <row r="2" spans="1:10">
      <c r="A2" s="4" t="s">
        <v>68</v>
      </c>
      <c r="B2" s="3" t="s">
        <v>62</v>
      </c>
      <c r="C2" s="3" t="s">
        <v>63</v>
      </c>
      <c r="D2" s="3" t="s">
        <v>64</v>
      </c>
      <c r="G2" s="4" t="s">
        <v>58</v>
      </c>
      <c r="H2" s="3" t="s">
        <v>62</v>
      </c>
      <c r="I2" s="3" t="s">
        <v>63</v>
      </c>
      <c r="J2" s="3" t="s">
        <v>64</v>
      </c>
    </row>
    <row r="3" spans="1:10">
      <c r="A3" s="3">
        <v>2022</v>
      </c>
      <c r="B3" s="3">
        <v>139.62</v>
      </c>
      <c r="C3" s="3">
        <v>230258</v>
      </c>
      <c r="D3" s="3">
        <v>424288</v>
      </c>
      <c r="G3" s="3">
        <v>2022</v>
      </c>
      <c r="H3" s="3">
        <v>178.79</v>
      </c>
      <c r="I3" s="3">
        <v>879110</v>
      </c>
      <c r="J3" s="3">
        <v>1512628</v>
      </c>
    </row>
    <row r="4" spans="1:10">
      <c r="A4" s="3">
        <v>2023</v>
      </c>
      <c r="B4" s="3">
        <v>135.88</v>
      </c>
      <c r="C4" s="3">
        <v>47489</v>
      </c>
      <c r="D4" s="3">
        <v>123960</v>
      </c>
      <c r="G4" s="3">
        <v>2023</v>
      </c>
      <c r="H4" s="3">
        <v>177.02</v>
      </c>
      <c r="I4" s="3">
        <v>162579</v>
      </c>
      <c r="J4" s="3">
        <v>458017</v>
      </c>
    </row>
    <row r="8" spans="1:10">
      <c r="A8" s="4" t="s">
        <v>58</v>
      </c>
      <c r="B8" s="3" t="s">
        <v>62</v>
      </c>
      <c r="C8" s="3" t="s">
        <v>63</v>
      </c>
      <c r="D8" s="3" t="s">
        <v>64</v>
      </c>
      <c r="G8" s="5" t="s">
        <v>58</v>
      </c>
      <c r="H8" s="2" t="s">
        <v>62</v>
      </c>
      <c r="I8" s="2" t="s">
        <v>63</v>
      </c>
      <c r="J8" s="2" t="s">
        <v>64</v>
      </c>
    </row>
    <row r="9" spans="1:10">
      <c r="A9" s="3">
        <v>2022</v>
      </c>
      <c r="B9" s="3">
        <v>174.82</v>
      </c>
      <c r="C9" s="3">
        <v>170454</v>
      </c>
      <c r="D9" s="3">
        <v>385174</v>
      </c>
      <c r="G9" s="2">
        <v>2022</v>
      </c>
      <c r="H9" s="2">
        <v>243.75</v>
      </c>
      <c r="I9" s="2">
        <v>289763</v>
      </c>
      <c r="J9" s="2">
        <v>421032</v>
      </c>
    </row>
    <row r="10" spans="1:10">
      <c r="A10" s="3">
        <v>2023</v>
      </c>
      <c r="B10" s="3">
        <v>167.51</v>
      </c>
      <c r="C10" s="3">
        <v>35670</v>
      </c>
      <c r="D10" s="3">
        <v>107312</v>
      </c>
      <c r="G10" s="2">
        <v>2023</v>
      </c>
      <c r="H10" s="2">
        <v>229.34</v>
      </c>
      <c r="I10" s="2">
        <v>62117</v>
      </c>
      <c r="J10" s="2">
        <v>114406</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9407CC6-C672-4F9D-BBC6-4436A24C0CE3}">
  <ds:schemaRefs/>
</ds:datastoreItem>
</file>

<file path=customXml/itemProps2.xml><?xml version="1.0" encoding="utf-8"?>
<ds:datastoreItem xmlns:ds="http://schemas.openxmlformats.org/officeDocument/2006/customXml" ds:itemID="{69D67CA0-406A-4ED9-9EC2-EDC31CF6A27F}">
  <ds:schemaRefs/>
</ds:datastoreItem>
</file>

<file path=customXml/itemProps3.xml><?xml version="1.0" encoding="utf-8"?>
<ds:datastoreItem xmlns:ds="http://schemas.openxmlformats.org/officeDocument/2006/customXml" ds:itemID="{DAF6064C-09C0-43CD-8B78-D5FAE9090BD9}">
  <ds:schemaRefs/>
</ds:datastoreItem>
</file>

<file path=customXml/itemProps4.xml><?xml version="1.0" encoding="utf-8"?>
<ds:datastoreItem xmlns:ds="http://schemas.openxmlformats.org/officeDocument/2006/customXml" ds:itemID="{A1C12BBA-8DA5-4820-83AA-56DA7AC93266}">
  <ds:schemaRefs/>
</ds:datastoreItem>
</file>

<file path=customXml/itemProps5.xml><?xml version="1.0" encoding="utf-8"?>
<ds:datastoreItem xmlns:ds="http://schemas.openxmlformats.org/officeDocument/2006/customXml" ds:itemID="{830BBDD0-1B97-4D2C-A3D7-983FA538D72E}">
  <ds:schemaRefs/>
</ds:datastoreItem>
</file>

<file path=customXml/itemProps6.xml><?xml version="1.0" encoding="utf-8"?>
<ds:datastoreItem xmlns:ds="http://schemas.openxmlformats.org/officeDocument/2006/customXml" ds:itemID="{14688486-93B9-4288-BC2E-269AC4B9B215}">
  <ds:schemaRefs/>
</ds:datastoreItem>
</file>

<file path=customXml/itemProps7.xml><?xml version="1.0" encoding="utf-8"?>
<ds:datastoreItem xmlns:ds="http://schemas.openxmlformats.org/officeDocument/2006/customXml" ds:itemID="{6D4A0F0E-BA4C-413B-BF1B-1F7438D01D11}">
  <ds:schemaRefs/>
</ds:datastoreItem>
</file>

<file path=customXml/itemProps8.xml><?xml version="1.0" encoding="utf-8"?>
<ds:datastoreItem xmlns:ds="http://schemas.openxmlformats.org/officeDocument/2006/customXml" ds:itemID="{759EE75E-D341-4A89-930C-126529938644}">
  <ds:schemaRefs/>
</ds:datastoreItem>
</file>

<file path=customXml/itemProps9.xml><?xml version="1.0" encoding="utf-8"?>
<ds:datastoreItem xmlns:ds="http://schemas.openxmlformats.org/officeDocument/2006/customXml" ds:itemID="{8E6E47D0-9ED9-40FC-BB6F-00F135752B95}">
  <ds:schemaRefs/>
</ds:datastoreItem>
</file>

<file path=customXml/itemProps10.xml><?xml version="1.0" encoding="utf-8"?>
<ds:datastoreItem xmlns:ds="http://schemas.openxmlformats.org/officeDocument/2006/customXml" ds:itemID="{91DC7381-1B51-47F6-9B52-5B0409E8B7AE}">
  <ds:schemaRefs/>
</ds:datastoreItem>
</file>

<file path=customXml/itemProps11.xml><?xml version="1.0" encoding="utf-8"?>
<ds:datastoreItem xmlns:ds="http://schemas.openxmlformats.org/officeDocument/2006/customXml" ds:itemID="{E4B73645-F860-49D6-897E-6524158EBEF8}">
  <ds:schemaRefs/>
</ds:datastoreItem>
</file>

<file path=customXml/itemProps12.xml><?xml version="1.0" encoding="utf-8"?>
<ds:datastoreItem xmlns:ds="http://schemas.openxmlformats.org/officeDocument/2006/customXml" ds:itemID="{BC4E53EF-5F9F-4E20-868A-B56589AA812E}">
  <ds:schemaRefs/>
</ds:datastoreItem>
</file>

<file path=customXml/itemProps13.xml><?xml version="1.0" encoding="utf-8"?>
<ds:datastoreItem xmlns:ds="http://schemas.openxmlformats.org/officeDocument/2006/customXml" ds:itemID="{7F5394FA-8DEC-4FDB-9772-25DD7D2CEA4A}">
  <ds:schemaRefs/>
</ds:datastoreItem>
</file>

<file path=customXml/itemProps14.xml><?xml version="1.0" encoding="utf-8"?>
<ds:datastoreItem xmlns:ds="http://schemas.openxmlformats.org/officeDocument/2006/customXml" ds:itemID="{ABD98C60-271C-4A67-B179-3A6491A176A4}">
  <ds:schemaRefs/>
</ds:datastoreItem>
</file>

<file path=customXml/itemProps15.xml><?xml version="1.0" encoding="utf-8"?>
<ds:datastoreItem xmlns:ds="http://schemas.openxmlformats.org/officeDocument/2006/customXml" ds:itemID="{20DA5F8A-2248-4494-A937-4F2A2140D89B}">
  <ds:schemaRefs/>
</ds:datastoreItem>
</file>

<file path=customXml/itemProps16.xml><?xml version="1.0" encoding="utf-8"?>
<ds:datastoreItem xmlns:ds="http://schemas.openxmlformats.org/officeDocument/2006/customXml" ds:itemID="{F7AA5A6C-464D-427F-8F2E-A4E5CC5FADCC}">
  <ds:schemaRefs/>
</ds:datastoreItem>
</file>

<file path=customXml/itemProps17.xml><?xml version="1.0" encoding="utf-8"?>
<ds:datastoreItem xmlns:ds="http://schemas.openxmlformats.org/officeDocument/2006/customXml" ds:itemID="{65643A3C-28CA-472C-9C24-D19ED3140C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Qa Tables</vt:lpstr>
      <vt:lpstr>Qa Graphs</vt:lpstr>
      <vt:lpstr>Qb Tables</vt:lpstr>
      <vt:lpstr>Qb Graphs</vt:lpstr>
      <vt:lpstr>Qc Tables</vt:lpstr>
      <vt:lpstr>Qc Graphs</vt:lpstr>
      <vt:lpstr>Qd Tables</vt:lpstr>
      <vt:lpstr>Qd Graphs</vt:lpstr>
      <vt:lpstr>Qe Tables</vt:lpstr>
      <vt:lpstr>Qe Graphs</vt:lpstr>
      <vt:lpstr>Qf Tables</vt:lpstr>
      <vt:lpstr>Qf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Telak Ghimire</dc:creator>
  <cp:lastModifiedBy>Telak Ghimire</cp:lastModifiedBy>
  <dcterms:created xsi:type="dcterms:W3CDTF">2015-06-05T18:17:20Z</dcterms:created>
  <dcterms:modified xsi:type="dcterms:W3CDTF">2022-09-17T09:59:33Z</dcterms:modified>
</cp:coreProperties>
</file>