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DCA249EB-61B3-404B-B496-B15E82B4B7BA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Cover" sheetId="10" r:id="rId1"/>
    <sheet name="Doc-History" sheetId="11" r:id="rId2"/>
    <sheet name="check-sheet.01" sheetId="1" state="hidden" r:id="rId3"/>
    <sheet name="Table of Content" sheetId="13" r:id="rId4"/>
    <sheet name="Introduction" sheetId="12" r:id="rId5"/>
    <sheet name="Requirements List" sheetId="1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" i="1" l="1"/>
</calcChain>
</file>

<file path=xl/sharedStrings.xml><?xml version="1.0" encoding="utf-8"?>
<sst xmlns="http://schemas.openxmlformats.org/spreadsheetml/2006/main" count="265" uniqueCount="193">
  <si>
    <t xml:space="preserve">KIZUNA FW Release Check List </t>
  </si>
  <si>
    <t>Date</t>
  </si>
  <si>
    <t>CHECK LIST</t>
  </si>
  <si>
    <t>Contents</t>
  </si>
  <si>
    <t>Firmware Update</t>
  </si>
  <si>
    <t>Operation</t>
  </si>
  <si>
    <t>Check the start-up time</t>
  </si>
  <si>
    <t>The time from power-on to</t>
  </si>
  <si>
    <t>Ready to copy</t>
  </si>
  <si>
    <t>Expected Result</t>
  </si>
  <si>
    <t>Result</t>
  </si>
  <si>
    <t>Remarks</t>
  </si>
  <si>
    <t>Update firmware from SD Card</t>
  </si>
  <si>
    <t>update boot firmware</t>
  </si>
  <si>
    <t>update kernel</t>
  </si>
  <si>
    <t>update controller</t>
  </si>
  <si>
    <t>firmware starts normally</t>
  </si>
  <si>
    <t xml:space="preserve">Print 10 pages </t>
  </si>
  <si>
    <t>USB printing and cancel</t>
  </si>
  <si>
    <t>Press cancel after 1st printout</t>
  </si>
  <si>
    <t>Print 2 pages duplex</t>
  </si>
  <si>
    <t>Print 2 pages duplex, 2 copies</t>
  </si>
  <si>
    <t>Cancelling is displayed</t>
  </si>
  <si>
    <t>USB A3 multipage printing</t>
  </si>
  <si>
    <t>USB A4 printing</t>
  </si>
  <si>
    <t>Print windows test page</t>
  </si>
  <si>
    <t>Print 10 page document</t>
  </si>
  <si>
    <t>No.</t>
  </si>
  <si>
    <t>Check machine status</t>
  </si>
  <si>
    <t>Open front cover</t>
  </si>
  <si>
    <t>Open rear cover</t>
  </si>
  <si>
    <t>Rear Cover Open displayed</t>
  </si>
  <si>
    <t>Front Cover Open displayed</t>
  </si>
  <si>
    <t>OK</t>
  </si>
  <si>
    <t>NG</t>
  </si>
  <si>
    <t>Device go back to ready</t>
  </si>
  <si>
    <t>after print is cancelled.</t>
  </si>
  <si>
    <t>(Short Edge Print)</t>
  </si>
  <si>
    <t>(Long Edge Print)</t>
  </si>
  <si>
    <t>Cassette detect</t>
  </si>
  <si>
    <t>fail check</t>
  </si>
  <si>
    <t>pass check</t>
  </si>
  <si>
    <t>not tested</t>
  </si>
  <si>
    <t>NA</t>
  </si>
  <si>
    <t>after each update is performed</t>
  </si>
  <si>
    <t>Place original</t>
  </si>
  <si>
    <t>Set resolution setting</t>
  </si>
  <si>
    <t>Set color setting</t>
  </si>
  <si>
    <t>Start scan from PC</t>
  </si>
  <si>
    <t>Original A3</t>
  </si>
  <si>
    <t>TWAIN Color Scan</t>
  </si>
  <si>
    <t>TWAIN Monochrome Scan</t>
  </si>
  <si>
    <t>Set monochrome setting</t>
  </si>
  <si>
    <t>Start copy</t>
  </si>
  <si>
    <t>Place original A3</t>
  </si>
  <si>
    <t>Set copies to 2</t>
  </si>
  <si>
    <t>Copy cancel</t>
  </si>
  <si>
    <t>Set copies to 4</t>
  </si>
  <si>
    <t>Clear the Jam, and resume the copy</t>
  </si>
  <si>
    <t>Block the output tray, after 1 page print</t>
  </si>
  <si>
    <t>Copy Jam and resume</t>
  </si>
  <si>
    <t>Cancel after 1 page print</t>
  </si>
  <si>
    <t>Copy Jam and cancel</t>
  </si>
  <si>
    <t>Set copies to 3</t>
  </si>
  <si>
    <t>Clear the Jam</t>
  </si>
  <si>
    <t>Cancel the copy, when page start ptinting</t>
  </si>
  <si>
    <t>Firmware version check</t>
  </si>
  <si>
    <t>Go to system menu</t>
  </si>
  <si>
    <t>Print status page</t>
  </si>
  <si>
    <t>Serial number is displayed</t>
  </si>
  <si>
    <t>Firmware version is display</t>
  </si>
  <si>
    <t>Platten</t>
  </si>
  <si>
    <t>Copy (Platten)</t>
  </si>
  <si>
    <t>Copy (DP)</t>
  </si>
  <si>
    <t>Set copies to 5, start the copy</t>
  </si>
  <si>
    <t>Hold the original while being scanned</t>
  </si>
  <si>
    <t>Clear the Jam, continue the copy</t>
  </si>
  <si>
    <t>kmDbg</t>
  </si>
  <si>
    <t>kmDbg 1 on serial debugger</t>
  </si>
  <si>
    <t>see remarks for limitation</t>
  </si>
  <si>
    <t>Multiple Copy DP  Jam</t>
  </si>
  <si>
    <t>Driver/Utility Version</t>
  </si>
  <si>
    <t>Checker</t>
  </si>
  <si>
    <t>Place 5 original</t>
  </si>
  <si>
    <t>Original A4 R</t>
  </si>
  <si>
    <t>Advance start-up time: (?s)</t>
  </si>
  <si>
    <t>Basic start-up time: (?s)</t>
  </si>
  <si>
    <t>Debug logs is displayed</t>
  </si>
  <si>
    <t>All pages was printed</t>
  </si>
  <si>
    <t>Release/ Baseline Ver.</t>
  </si>
  <si>
    <t>Place 5 original A4 R</t>
  </si>
  <si>
    <t>Original A4 E</t>
  </si>
  <si>
    <t>Place paper on cassette</t>
  </si>
  <si>
    <t>Close cassete</t>
  </si>
  <si>
    <t>Check panel display</t>
  </si>
  <si>
    <t>A3</t>
  </si>
  <si>
    <t>Ledger</t>
  </si>
  <si>
    <t>Original A4R</t>
  </si>
  <si>
    <t>Revision History</t>
  </si>
  <si>
    <t>Version</t>
  </si>
  <si>
    <t>Sheet</t>
  </si>
  <si>
    <t>Description</t>
  </si>
  <si>
    <t>Changed by</t>
  </si>
  <si>
    <t>Created by</t>
  </si>
  <si>
    <t>SD1 division</t>
  </si>
  <si>
    <t>Introduction</t>
  </si>
  <si>
    <t>1. Objective</t>
  </si>
  <si>
    <t>2. Scope</t>
  </si>
  <si>
    <t>3. Overview</t>
  </si>
  <si>
    <t>Objective</t>
  </si>
  <si>
    <t>Scope</t>
  </si>
  <si>
    <t>Overview</t>
  </si>
  <si>
    <t>Sheet/ Link</t>
  </si>
  <si>
    <t>KYOCERA Document Solutions Inc.</t>
  </si>
  <si>
    <t>Reason</t>
  </si>
  <si>
    <t>Note</t>
  </si>
  <si>
    <t>001</t>
  </si>
  <si>
    <t>001.001</t>
  </si>
  <si>
    <t>001.001.001</t>
  </si>
  <si>
    <t>001.002</t>
  </si>
  <si>
    <t>002</t>
  </si>
  <si>
    <t>002.001</t>
  </si>
  <si>
    <t>003</t>
  </si>
  <si>
    <t>003.001</t>
  </si>
  <si>
    <t>003.001.001</t>
  </si>
  <si>
    <t>003.002</t>
  </si>
  <si>
    <t>003.002.001</t>
  </si>
  <si>
    <t>Requirements List</t>
  </si>
  <si>
    <t>SD1</t>
  </si>
  <si>
    <t>Abanes, Aubrey Jean</t>
  </si>
  <si>
    <t>Dingcong, Hosea Ryan</t>
  </si>
  <si>
    <t>Yagon, Aida</t>
  </si>
  <si>
    <t>Requirement List</t>
  </si>
  <si>
    <t>002.002</t>
  </si>
  <si>
    <t>001.002.001</t>
  </si>
  <si>
    <t>To  keep line chaser on track.</t>
  </si>
  <si>
    <t>Player Control</t>
  </si>
  <si>
    <t>AI Control</t>
  </si>
  <si>
    <t>To control the Player Character</t>
  </si>
  <si>
    <t>To control the Player Character to go forward.</t>
  </si>
  <si>
    <t>To control the Player Character to go backward.</t>
  </si>
  <si>
    <t>Attack</t>
  </si>
  <si>
    <t>To control the Player Character to go left.</t>
  </si>
  <si>
    <t>To control the Player Character to go right.</t>
  </si>
  <si>
    <t>To control the Player Character to go attack enemies.</t>
  </si>
  <si>
    <t>To attack enemies.</t>
  </si>
  <si>
    <t>Player Movement</t>
  </si>
  <si>
    <t>Go forward</t>
  </si>
  <si>
    <t>Go backward</t>
  </si>
  <si>
    <t>Go left.</t>
  </si>
  <si>
    <t>Go right.</t>
  </si>
  <si>
    <t>001.001.002</t>
  </si>
  <si>
    <t>001.001.003</t>
  </si>
  <si>
    <t>001.001.004</t>
  </si>
  <si>
    <t>001.001.001.001</t>
  </si>
  <si>
    <t>001.001.001.002</t>
  </si>
  <si>
    <t>001.001.001.003</t>
  </si>
  <si>
    <t>001.001.001.004</t>
  </si>
  <si>
    <t>Goes forward when W is pressed down.</t>
  </si>
  <si>
    <t>Goes backward when S is pressed down.</t>
  </si>
  <si>
    <t>Goes left when A is pressed down.</t>
  </si>
  <si>
    <t>Goes right when D is pressed down.</t>
  </si>
  <si>
    <t>To control the enemy AI.</t>
  </si>
  <si>
    <t>Spawn Enemy</t>
  </si>
  <si>
    <t>Follow Player Character</t>
  </si>
  <si>
    <t>002.001.001</t>
  </si>
  <si>
    <t>002.002.001</t>
  </si>
  <si>
    <t>002.001.001.001</t>
  </si>
  <si>
    <t>001.001.002.001</t>
  </si>
  <si>
    <t>Spawns Enemies.</t>
  </si>
  <si>
    <t>Spawns enemies for the Player Character to defeat</t>
  </si>
  <si>
    <t>Enemies spawn when player has killed a certain number.</t>
  </si>
  <si>
    <t>To progress the game's score and difficulty.</t>
  </si>
  <si>
    <t>Enemies follow the Player Character and tries to attack it.</t>
  </si>
  <si>
    <t>To halt the Player Character's progress.</t>
  </si>
  <si>
    <t>Menu Control</t>
  </si>
  <si>
    <t>Quit Game.</t>
  </si>
  <si>
    <t>Start Game.</t>
  </si>
  <si>
    <t>Starts the game for the user.</t>
  </si>
  <si>
    <t>Quits the game for the user</t>
  </si>
  <si>
    <t>Game starts once user presses Start Game.</t>
  </si>
  <si>
    <t>To start the game.</t>
  </si>
  <si>
    <t>To quit the game.</t>
  </si>
  <si>
    <t>When the user presses space, the Player Character attacks the area it is facing.</t>
  </si>
  <si>
    <t>Game quits once user presses the quit button or exit button.</t>
  </si>
  <si>
    <t>003.001.001.001</t>
  </si>
  <si>
    <t>To create a list of requirements for the Parchments of Fate Video Game.</t>
  </si>
  <si>
    <t>The requirements list shall only be applicable for the Parchments of Fate Video Game.</t>
  </si>
  <si>
    <t>This document contains the necessary requirements for the Parchments of Fate Video Game.</t>
  </si>
  <si>
    <t>Abundo A, Allosada W</t>
  </si>
  <si>
    <t>New Requirement List for the Parchments of Fate Video Game.</t>
  </si>
  <si>
    <t xml:space="preserve"> Parchments of Fate Video Game Requirements List </t>
  </si>
  <si>
    <t>A Video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</si>
</sst>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color rgb="FFFF0000"/>
      <name val="Verdana"/>
      <family val="2"/>
    </font>
    <font>
      <sz val="11"/>
      <color theme="1"/>
      <name val="Verdana"/>
      <family val="2"/>
    </font>
    <font>
      <b/>
      <sz val="12"/>
      <color theme="0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b/>
      <sz val="10"/>
      <name val="Verdana"/>
      <family val="2"/>
    </font>
    <font>
      <b/>
      <sz val="11"/>
      <color theme="0"/>
      <name val="Verdana"/>
      <family val="2"/>
    </font>
    <font>
      <b/>
      <sz val="16"/>
      <color theme="1"/>
      <name val="Verdana"/>
      <family val="2"/>
    </font>
    <font>
      <b/>
      <sz val="11"/>
      <color theme="1"/>
      <name val="Verdana"/>
      <family val="2"/>
    </font>
    <font>
      <sz val="20"/>
      <color theme="1"/>
      <name val="Verdana"/>
      <family val="2"/>
    </font>
    <font>
      <sz val="18"/>
      <color theme="1"/>
      <name val="Verdana"/>
      <family val="2"/>
    </font>
    <font>
      <sz val="16"/>
      <color theme="0" tint="-0.499984740745262"/>
      <name val="Verdan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5" xfId="0" applyFont="1" applyFill="1" applyBorder="1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4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2" xfId="0" applyFont="1" applyFill="1" applyBorder="1"/>
    <xf numFmtId="0" fontId="0" fillId="0" borderId="9" xfId="0" applyFont="1" applyFill="1" applyBorder="1"/>
    <xf numFmtId="0" fontId="0" fillId="0" borderId="9" xfId="0" applyFont="1" applyFill="1" applyBorder="1" applyAlignment="1">
      <alignment horizontal="center"/>
    </xf>
    <xf numFmtId="0" fontId="0" fillId="0" borderId="6" xfId="0" applyFont="1" applyFill="1" applyBorder="1"/>
    <xf numFmtId="0" fontId="0" fillId="0" borderId="0" xfId="0" applyFont="1" applyFill="1" applyBorder="1"/>
    <xf numFmtId="0" fontId="0" fillId="0" borderId="10" xfId="0" applyFont="1" applyFill="1" applyBorder="1"/>
    <xf numFmtId="0" fontId="0" fillId="0" borderId="10" xfId="0" applyFont="1" applyFill="1" applyBorder="1" applyAlignment="1">
      <alignment horizontal="center"/>
    </xf>
    <xf numFmtId="0" fontId="0" fillId="0" borderId="7" xfId="0" applyFont="1" applyFill="1" applyBorder="1"/>
    <xf numFmtId="0" fontId="0" fillId="0" borderId="4" xfId="0" applyFont="1" applyFill="1" applyBorder="1"/>
    <xf numFmtId="0" fontId="0" fillId="0" borderId="11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2" borderId="6" xfId="0" applyFont="1" applyFill="1" applyBorder="1"/>
    <xf numFmtId="0" fontId="0" fillId="2" borderId="0" xfId="0" applyFont="1" applyFill="1" applyBorder="1"/>
    <xf numFmtId="0" fontId="0" fillId="2" borderId="10" xfId="0" applyFont="1" applyFill="1" applyBorder="1"/>
    <xf numFmtId="0" fontId="0" fillId="2" borderId="0" xfId="0" applyFont="1" applyFill="1"/>
    <xf numFmtId="0" fontId="0" fillId="2" borderId="7" xfId="0" applyFont="1" applyFill="1" applyBorder="1"/>
    <xf numFmtId="0" fontId="0" fillId="2" borderId="4" xfId="0" applyFont="1" applyFill="1" applyBorder="1"/>
    <xf numFmtId="0" fontId="0" fillId="2" borderId="11" xfId="0" applyFont="1" applyFill="1" applyBorder="1"/>
    <xf numFmtId="0" fontId="0" fillId="2" borderId="2" xfId="0" applyFont="1" applyFill="1" applyBorder="1"/>
    <xf numFmtId="0" fontId="0" fillId="2" borderId="9" xfId="0" applyFont="1" applyFill="1" applyBorder="1"/>
    <xf numFmtId="0" fontId="0" fillId="2" borderId="5" xfId="0" applyFont="1" applyFill="1" applyBorder="1"/>
    <xf numFmtId="0" fontId="0" fillId="2" borderId="9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3" borderId="0" xfId="0" applyFont="1" applyFill="1"/>
    <xf numFmtId="0" fontId="0" fillId="3" borderId="9" xfId="0" applyFont="1" applyFill="1" applyBorder="1"/>
    <xf numFmtId="0" fontId="0" fillId="3" borderId="0" xfId="0" applyFont="1" applyFill="1" applyBorder="1"/>
    <xf numFmtId="0" fontId="0" fillId="3" borderId="10" xfId="0" applyFont="1" applyFill="1" applyBorder="1"/>
    <xf numFmtId="0" fontId="0" fillId="3" borderId="5" xfId="0" applyFont="1" applyFill="1" applyBorder="1"/>
    <xf numFmtId="0" fontId="0" fillId="3" borderId="2" xfId="0" applyFont="1" applyFill="1" applyBorder="1"/>
    <xf numFmtId="0" fontId="0" fillId="3" borderId="6" xfId="0" applyFont="1" applyFill="1" applyBorder="1"/>
    <xf numFmtId="0" fontId="0" fillId="3" borderId="4" xfId="0" applyFont="1" applyFill="1" applyBorder="1"/>
    <xf numFmtId="0" fontId="0" fillId="3" borderId="11" xfId="0" applyFont="1" applyFill="1" applyBorder="1"/>
    <xf numFmtId="0" fontId="0" fillId="3" borderId="7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1" fillId="10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1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7" fillId="0" borderId="6" xfId="0" applyFont="1" applyBorder="1"/>
    <xf numFmtId="0" fontId="7" fillId="0" borderId="0" xfId="0" applyFont="1" applyBorder="1"/>
    <xf numFmtId="0" fontId="7" fillId="0" borderId="10" xfId="0" applyFont="1" applyBorder="1"/>
    <xf numFmtId="0" fontId="7" fillId="0" borderId="0" xfId="0" applyFont="1"/>
    <xf numFmtId="0" fontId="13" fillId="0" borderId="0" xfId="0" applyFont="1"/>
    <xf numFmtId="0" fontId="7" fillId="0" borderId="0" xfId="0" applyFont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12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17" xfId="0" applyFont="1" applyBorder="1"/>
    <xf numFmtId="0" fontId="15" fillId="0" borderId="0" xfId="0" applyFont="1" applyBorder="1" applyAlignment="1">
      <alignment horizontal="right"/>
    </xf>
    <xf numFmtId="0" fontId="7" fillId="0" borderId="16" xfId="0" applyFont="1" applyBorder="1"/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15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4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15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2" fillId="5" borderId="15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14" xfId="0" applyFont="1" applyFill="1" applyBorder="1"/>
    <xf numFmtId="0" fontId="0" fillId="0" borderId="3" xfId="0" applyFont="1" applyFill="1" applyBorder="1"/>
    <xf numFmtId="0" fontId="0" fillId="0" borderId="15" xfId="0" applyFont="1" applyFill="1" applyBorder="1"/>
    <xf numFmtId="0" fontId="0" fillId="2" borderId="8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49" fontId="9" fillId="10" borderId="1" xfId="0" applyNumberFormat="1" applyFont="1" applyFill="1" applyBorder="1" applyAlignment="1">
      <alignment horizontal="center" vertical="center" wrapText="1"/>
    </xf>
    <xf numFmtId="49" fontId="9" fillId="10" borderId="8" xfId="0" applyNumberFormat="1" applyFont="1" applyFill="1" applyBorder="1" applyAlignment="1">
      <alignment horizontal="center" vertical="center" wrapText="1"/>
    </xf>
    <xf numFmtId="49" fontId="9" fillId="10" borderId="12" xfId="0" applyNumberFormat="1" applyFont="1" applyFill="1" applyBorder="1" applyAlignment="1">
      <alignment horizontal="center" vertical="center" wrapText="1"/>
    </xf>
    <xf numFmtId="49" fontId="9" fillId="10" borderId="13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5" borderId="15" xfId="0" applyFont="1" applyFill="1" applyBorder="1" applyAlignment="1">
      <alignment horizontal="left" vertical="center" wrapText="1"/>
    </xf>
    <xf numFmtId="0" fontId="10" fillId="5" borderId="1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9" fillId="10" borderId="12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4" borderId="14" xfId="0" applyFont="1" applyFill="1" applyBorder="1" applyAlignment="1">
      <alignment horizontal="left" vertical="center" wrapText="1"/>
    </xf>
    <xf numFmtId="0" fontId="6" fillId="9" borderId="15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9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opLeftCell="A7" zoomScaleNormal="100" zoomScalePageLayoutView="60" workbookViewId="0">
      <selection activeCell="I18" sqref="I18"/>
    </sheetView>
  </sheetViews>
  <sheetFormatPr defaultRowHeight="14.25" x14ac:dyDescent="0.2"/>
  <cols>
    <col min="1" max="8" width="9.140625" style="55"/>
    <col min="9" max="9" width="16.85546875" style="55" customWidth="1"/>
    <col min="10" max="16384" width="9.140625" style="55"/>
  </cols>
  <sheetData>
    <row r="2" spans="1:9" ht="7.5" customHeight="1" x14ac:dyDescent="0.2">
      <c r="A2" s="63"/>
      <c r="B2" s="63"/>
      <c r="C2" s="63"/>
      <c r="D2" s="63"/>
      <c r="E2" s="63"/>
      <c r="F2" s="63"/>
      <c r="G2" s="63"/>
      <c r="H2" s="63"/>
      <c r="I2" s="63"/>
    </row>
    <row r="3" spans="1:9" ht="24.75" x14ac:dyDescent="0.3">
      <c r="A3" s="53"/>
      <c r="B3" s="53"/>
      <c r="C3" s="53"/>
      <c r="D3" s="53"/>
      <c r="E3" s="53"/>
      <c r="F3" s="53"/>
      <c r="G3" s="53"/>
      <c r="H3" s="53"/>
      <c r="I3" s="64" t="s">
        <v>113</v>
      </c>
    </row>
    <row r="4" spans="1:9" ht="7.5" customHeight="1" x14ac:dyDescent="0.2">
      <c r="A4" s="65"/>
      <c r="B4" s="65"/>
      <c r="C4" s="65"/>
      <c r="D4" s="65"/>
      <c r="E4" s="65"/>
      <c r="F4" s="65"/>
      <c r="G4" s="65"/>
      <c r="H4" s="65"/>
      <c r="I4" s="65"/>
    </row>
    <row r="12" spans="1:9" ht="22.5" x14ac:dyDescent="0.3">
      <c r="I12" s="66" t="s">
        <v>191</v>
      </c>
    </row>
    <row r="13" spans="1:9" ht="7.5" customHeight="1" x14ac:dyDescent="0.2"/>
    <row r="14" spans="1:9" ht="19.5" x14ac:dyDescent="0.25">
      <c r="I14" s="67" t="s">
        <v>192</v>
      </c>
    </row>
    <row r="15" spans="1:9" ht="7.5" customHeight="1" x14ac:dyDescent="0.2"/>
    <row r="17" spans="7:9" x14ac:dyDescent="0.2">
      <c r="G17" s="55" t="s">
        <v>99</v>
      </c>
      <c r="I17" s="68">
        <v>1</v>
      </c>
    </row>
    <row r="39" spans="5:9" x14ac:dyDescent="0.2">
      <c r="E39" s="76" t="s">
        <v>103</v>
      </c>
      <c r="F39" s="77"/>
      <c r="G39" s="69" t="s">
        <v>129</v>
      </c>
      <c r="H39" s="70"/>
      <c r="I39" s="71"/>
    </row>
    <row r="40" spans="5:9" x14ac:dyDescent="0.2">
      <c r="E40" s="78"/>
      <c r="F40" s="79"/>
      <c r="G40" s="69" t="s">
        <v>130</v>
      </c>
      <c r="H40" s="70"/>
      <c r="I40" s="71"/>
    </row>
    <row r="41" spans="5:9" x14ac:dyDescent="0.2">
      <c r="E41" s="80"/>
      <c r="F41" s="81"/>
      <c r="G41" s="73" t="s">
        <v>131</v>
      </c>
      <c r="H41" s="74"/>
      <c r="I41" s="75"/>
    </row>
    <row r="42" spans="5:9" x14ac:dyDescent="0.2">
      <c r="E42" s="72" t="s">
        <v>104</v>
      </c>
      <c r="F42" s="72"/>
      <c r="G42" s="72" t="s">
        <v>128</v>
      </c>
      <c r="H42" s="72"/>
      <c r="I42" s="72"/>
    </row>
  </sheetData>
  <mergeCells count="6">
    <mergeCell ref="G40:I40"/>
    <mergeCell ref="E42:F42"/>
    <mergeCell ref="G42:I42"/>
    <mergeCell ref="G41:I41"/>
    <mergeCell ref="E39:F41"/>
    <mergeCell ref="G39:I39"/>
  </mergeCells>
  <pageMargins left="0.7" right="0.7" top="0.75" bottom="0.75" header="0.3" footer="0.3"/>
  <pageSetup orientation="portrait" r:id="rId1"/>
  <headerFooter>
    <oddFooter>&amp;LKYOCERA Document Solutions Philippines Inc.
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zoomScaleNormal="100" zoomScalePageLayoutView="70" workbookViewId="0">
      <selection activeCell="D17" sqref="D17"/>
    </sheetView>
  </sheetViews>
  <sheetFormatPr defaultRowHeight="14.25" x14ac:dyDescent="0.2"/>
  <cols>
    <col min="1" max="1" width="13.42578125" style="55" bestFit="1" customWidth="1"/>
    <col min="2" max="2" width="10.28515625" style="57" customWidth="1"/>
    <col min="3" max="3" width="21.85546875" style="55" customWidth="1"/>
    <col min="4" max="4" width="45.28515625" style="55" bestFit="1" customWidth="1"/>
    <col min="5" max="7" width="9.140625" style="55"/>
    <col min="8" max="8" width="25.85546875" style="55" customWidth="1"/>
    <col min="9" max="9" width="21" style="55" customWidth="1"/>
    <col min="10" max="16384" width="9.140625" style="55"/>
  </cols>
  <sheetData>
    <row r="1" spans="1:9" ht="19.5" x14ac:dyDescent="0.25">
      <c r="A1" s="56" t="s">
        <v>98</v>
      </c>
    </row>
    <row r="3" spans="1:9" s="62" customFormat="1" ht="20.25" customHeight="1" x14ac:dyDescent="0.25">
      <c r="A3" s="61" t="s">
        <v>1</v>
      </c>
      <c r="B3" s="61" t="s">
        <v>99</v>
      </c>
      <c r="C3" s="61" t="s">
        <v>100</v>
      </c>
      <c r="D3" s="85" t="s">
        <v>101</v>
      </c>
      <c r="E3" s="86"/>
      <c r="F3" s="86"/>
      <c r="G3" s="87"/>
      <c r="H3" s="85" t="s">
        <v>102</v>
      </c>
      <c r="I3" s="87"/>
    </row>
    <row r="4" spans="1:9" x14ac:dyDescent="0.2">
      <c r="A4" s="60">
        <v>41808</v>
      </c>
      <c r="B4" s="58">
        <v>1</v>
      </c>
      <c r="C4" s="59" t="s">
        <v>132</v>
      </c>
      <c r="D4" s="82" t="s">
        <v>190</v>
      </c>
      <c r="E4" s="84"/>
      <c r="F4" s="84"/>
      <c r="G4" s="83"/>
      <c r="H4" s="82" t="s">
        <v>189</v>
      </c>
      <c r="I4" s="83"/>
    </row>
    <row r="5" spans="1:9" x14ac:dyDescent="0.2">
      <c r="A5" s="60"/>
      <c r="B5" s="58"/>
      <c r="C5" s="59"/>
      <c r="D5" s="82"/>
      <c r="E5" s="84"/>
      <c r="F5" s="84"/>
      <c r="G5" s="83"/>
      <c r="H5" s="82"/>
      <c r="I5" s="83"/>
    </row>
    <row r="6" spans="1:9" x14ac:dyDescent="0.2">
      <c r="A6" s="60"/>
      <c r="B6" s="58"/>
      <c r="C6" s="59"/>
      <c r="D6" s="82"/>
      <c r="E6" s="84"/>
      <c r="F6" s="84"/>
      <c r="G6" s="83"/>
      <c r="H6" s="82"/>
      <c r="I6" s="83"/>
    </row>
    <row r="7" spans="1:9" x14ac:dyDescent="0.2">
      <c r="A7" s="60"/>
      <c r="B7" s="58"/>
      <c r="C7" s="59"/>
      <c r="D7" s="82"/>
      <c r="E7" s="84"/>
      <c r="F7" s="84"/>
      <c r="G7" s="83"/>
      <c r="H7" s="82"/>
      <c r="I7" s="83"/>
    </row>
    <row r="8" spans="1:9" x14ac:dyDescent="0.2">
      <c r="A8" s="60"/>
      <c r="B8" s="58"/>
      <c r="C8" s="59"/>
      <c r="D8" s="82"/>
      <c r="E8" s="84"/>
      <c r="F8" s="84"/>
      <c r="G8" s="83"/>
      <c r="H8" s="82"/>
      <c r="I8" s="83"/>
    </row>
    <row r="9" spans="1:9" x14ac:dyDescent="0.2">
      <c r="A9" s="60"/>
      <c r="B9" s="58"/>
      <c r="C9" s="59"/>
      <c r="D9" s="82"/>
      <c r="E9" s="84"/>
      <c r="F9" s="84"/>
      <c r="G9" s="83"/>
      <c r="H9" s="82"/>
      <c r="I9" s="83"/>
    </row>
    <row r="10" spans="1:9" x14ac:dyDescent="0.2">
      <c r="A10" s="59"/>
      <c r="B10" s="59"/>
      <c r="C10" s="59"/>
      <c r="D10" s="82"/>
      <c r="E10" s="84"/>
      <c r="F10" s="84"/>
      <c r="G10" s="83"/>
      <c r="H10" s="82"/>
      <c r="I10" s="83"/>
    </row>
    <row r="11" spans="1:9" x14ac:dyDescent="0.2">
      <c r="A11" s="59"/>
      <c r="B11" s="59"/>
      <c r="C11" s="59"/>
      <c r="D11" s="82"/>
      <c r="E11" s="84"/>
      <c r="F11" s="84"/>
      <c r="G11" s="83"/>
      <c r="H11" s="82"/>
      <c r="I11" s="83"/>
    </row>
    <row r="12" spans="1:9" x14ac:dyDescent="0.2">
      <c r="A12" s="59"/>
      <c r="B12" s="59"/>
      <c r="C12" s="59"/>
      <c r="D12" s="82"/>
      <c r="E12" s="84"/>
      <c r="F12" s="84"/>
      <c r="G12" s="83"/>
      <c r="H12" s="82"/>
      <c r="I12" s="83"/>
    </row>
  </sheetData>
  <mergeCells count="20">
    <mergeCell ref="H8:I8"/>
    <mergeCell ref="D3:G3"/>
    <mergeCell ref="D4:G4"/>
    <mergeCell ref="D5:G5"/>
    <mergeCell ref="D6:G6"/>
    <mergeCell ref="D7:G7"/>
    <mergeCell ref="D8:G8"/>
    <mergeCell ref="H3:I3"/>
    <mergeCell ref="H4:I4"/>
    <mergeCell ref="H5:I5"/>
    <mergeCell ref="H6:I6"/>
    <mergeCell ref="H7:I7"/>
    <mergeCell ref="H9:I9"/>
    <mergeCell ref="H10:I10"/>
    <mergeCell ref="H11:I11"/>
    <mergeCell ref="H12:I12"/>
    <mergeCell ref="D9:G9"/>
    <mergeCell ref="D10:G10"/>
    <mergeCell ref="D11:G11"/>
    <mergeCell ref="D12:G12"/>
  </mergeCells>
  <pageMargins left="0.7" right="0.7" top="0.75" bottom="0.75" header="0.3" footer="0.3"/>
  <pageSetup orientation="portrait" r:id="rId1"/>
  <headerFooter>
    <oddFooter>&amp;LKYOCERA Document Solutions Philippines Inc.
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3"/>
  <sheetViews>
    <sheetView topLeftCell="A43" zoomScale="85" zoomScaleNormal="70" zoomScaleSheetLayoutView="85" zoomScalePageLayoutView="85" workbookViewId="0">
      <selection activeCell="I64" sqref="I64"/>
    </sheetView>
  </sheetViews>
  <sheetFormatPr defaultRowHeight="15" x14ac:dyDescent="0.25"/>
  <cols>
    <col min="1" max="1" width="4.7109375" style="4" customWidth="1"/>
    <col min="2" max="2" width="9.140625" style="4" customWidth="1"/>
    <col min="3" max="3" width="9.28515625" style="4" customWidth="1"/>
    <col min="4" max="11" width="9.140625" style="4"/>
    <col min="12" max="12" width="9.140625" style="5"/>
    <col min="13" max="16384" width="9.140625" style="4"/>
  </cols>
  <sheetData>
    <row r="1" spans="1:16" ht="23.25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2"/>
      <c r="N1" s="2"/>
      <c r="O1" s="91" t="str">
        <f>IF(COUNTIFS(L:L,"NG")&gt;0,"NG","OK")</f>
        <v>OK</v>
      </c>
      <c r="P1" s="92"/>
    </row>
    <row r="3" spans="1:16" x14ac:dyDescent="0.25">
      <c r="A3" s="96" t="s">
        <v>89</v>
      </c>
      <c r="B3" s="96"/>
      <c r="C3" s="96"/>
      <c r="D3" s="96"/>
      <c r="E3" s="96"/>
      <c r="F3" s="96"/>
      <c r="G3" s="96"/>
      <c r="H3" s="96"/>
      <c r="M3" s="6" t="s">
        <v>33</v>
      </c>
      <c r="N3" s="96" t="s">
        <v>41</v>
      </c>
      <c r="O3" s="96"/>
      <c r="P3" s="96"/>
    </row>
    <row r="4" spans="1:16" x14ac:dyDescent="0.25">
      <c r="A4" s="100"/>
      <c r="B4" s="100"/>
      <c r="C4" s="100"/>
      <c r="D4" s="100"/>
      <c r="E4" s="100"/>
      <c r="F4" s="100"/>
      <c r="G4" s="100"/>
      <c r="H4" s="100"/>
      <c r="M4" s="6" t="s">
        <v>34</v>
      </c>
      <c r="N4" s="96" t="s">
        <v>40</v>
      </c>
      <c r="O4" s="96"/>
      <c r="P4" s="96"/>
    </row>
    <row r="5" spans="1:16" x14ac:dyDescent="0.25">
      <c r="A5" s="96" t="s">
        <v>1</v>
      </c>
      <c r="B5" s="96"/>
      <c r="C5" s="96"/>
      <c r="D5" s="97"/>
      <c r="E5" s="97"/>
      <c r="F5" s="97"/>
      <c r="G5" s="97"/>
      <c r="H5" s="97"/>
      <c r="M5" s="6" t="s">
        <v>43</v>
      </c>
      <c r="N5" s="96" t="s">
        <v>42</v>
      </c>
      <c r="O5" s="96"/>
      <c r="P5" s="96"/>
    </row>
    <row r="6" spans="1:16" x14ac:dyDescent="0.25">
      <c r="A6" s="96" t="s">
        <v>82</v>
      </c>
      <c r="B6" s="96"/>
      <c r="C6" s="96"/>
      <c r="D6" s="97"/>
      <c r="E6" s="97"/>
      <c r="F6" s="97"/>
      <c r="G6" s="97"/>
      <c r="H6" s="97"/>
      <c r="M6" s="6"/>
      <c r="N6" s="101" t="s">
        <v>79</v>
      </c>
      <c r="O6" s="100"/>
      <c r="P6" s="99"/>
    </row>
    <row r="7" spans="1:16" x14ac:dyDescent="0.25">
      <c r="A7" s="96" t="s">
        <v>81</v>
      </c>
      <c r="B7" s="96"/>
      <c r="C7" s="96"/>
      <c r="D7" s="97"/>
      <c r="E7" s="97"/>
      <c r="F7" s="97"/>
      <c r="G7" s="97"/>
      <c r="H7" s="97"/>
      <c r="M7" s="7"/>
      <c r="N7" s="98"/>
      <c r="O7" s="98"/>
      <c r="P7" s="98"/>
    </row>
    <row r="9" spans="1:16" x14ac:dyDescent="0.25">
      <c r="A9" s="4" t="s">
        <v>2</v>
      </c>
    </row>
    <row r="10" spans="1:16" x14ac:dyDescent="0.25">
      <c r="A10" s="8" t="s">
        <v>27</v>
      </c>
      <c r="B10" s="96" t="s">
        <v>3</v>
      </c>
      <c r="C10" s="96"/>
      <c r="D10" s="96"/>
      <c r="E10" s="99" t="s">
        <v>5</v>
      </c>
      <c r="F10" s="96"/>
      <c r="G10" s="96"/>
      <c r="H10" s="96"/>
      <c r="I10" s="99" t="s">
        <v>9</v>
      </c>
      <c r="J10" s="96"/>
      <c r="K10" s="96"/>
      <c r="L10" s="9" t="s">
        <v>10</v>
      </c>
      <c r="M10" s="99" t="s">
        <v>11</v>
      </c>
      <c r="N10" s="96"/>
      <c r="O10" s="96"/>
      <c r="P10" s="96"/>
    </row>
    <row r="11" spans="1:16" x14ac:dyDescent="0.25">
      <c r="A11" s="93">
        <v>1</v>
      </c>
      <c r="B11" s="10" t="s">
        <v>4</v>
      </c>
      <c r="C11" s="11"/>
      <c r="D11" s="12"/>
      <c r="E11" s="11" t="s">
        <v>12</v>
      </c>
      <c r="F11" s="11"/>
      <c r="G11" s="11"/>
      <c r="H11" s="12"/>
      <c r="I11" s="11" t="s">
        <v>16</v>
      </c>
      <c r="J11" s="11"/>
      <c r="K11" s="12"/>
      <c r="L11" s="13"/>
      <c r="M11" s="11"/>
      <c r="N11" s="11"/>
      <c r="O11" s="11"/>
      <c r="P11" s="12"/>
    </row>
    <row r="12" spans="1:16" x14ac:dyDescent="0.25">
      <c r="A12" s="94"/>
      <c r="B12" s="14"/>
      <c r="C12" s="15"/>
      <c r="D12" s="16"/>
      <c r="E12" s="15"/>
      <c r="F12" s="15" t="s">
        <v>13</v>
      </c>
      <c r="G12" s="15"/>
      <c r="H12" s="16"/>
      <c r="I12" s="15" t="s">
        <v>44</v>
      </c>
      <c r="J12" s="15"/>
      <c r="K12" s="16"/>
      <c r="L12" s="17"/>
      <c r="M12" s="15"/>
      <c r="N12" s="15"/>
      <c r="O12" s="15"/>
      <c r="P12" s="16"/>
    </row>
    <row r="13" spans="1:16" x14ac:dyDescent="0.25">
      <c r="A13" s="94"/>
      <c r="B13" s="14"/>
      <c r="C13" s="15"/>
      <c r="D13" s="16"/>
      <c r="E13" s="15"/>
      <c r="F13" s="15" t="s">
        <v>14</v>
      </c>
      <c r="G13" s="15"/>
      <c r="H13" s="16"/>
      <c r="I13" s="15"/>
      <c r="J13" s="15"/>
      <c r="K13" s="16"/>
      <c r="L13" s="17"/>
      <c r="M13" s="15"/>
      <c r="N13" s="15"/>
      <c r="O13" s="15"/>
      <c r="P13" s="16"/>
    </row>
    <row r="14" spans="1:16" x14ac:dyDescent="0.25">
      <c r="A14" s="95"/>
      <c r="B14" s="18"/>
      <c r="C14" s="19"/>
      <c r="D14" s="20"/>
      <c r="E14" s="19"/>
      <c r="F14" s="19" t="s">
        <v>15</v>
      </c>
      <c r="G14" s="19"/>
      <c r="H14" s="20"/>
      <c r="I14" s="19"/>
      <c r="J14" s="19"/>
      <c r="K14" s="20"/>
      <c r="L14" s="21"/>
      <c r="M14" s="19"/>
      <c r="N14" s="19"/>
      <c r="O14" s="19"/>
      <c r="P14" s="20"/>
    </row>
    <row r="15" spans="1:16" x14ac:dyDescent="0.25">
      <c r="A15" s="93">
        <v>2</v>
      </c>
      <c r="B15" s="14" t="s">
        <v>6</v>
      </c>
      <c r="C15" s="15"/>
      <c r="D15" s="16"/>
      <c r="E15" s="15" t="s">
        <v>7</v>
      </c>
      <c r="F15" s="15"/>
      <c r="G15" s="15"/>
      <c r="H15" s="16"/>
      <c r="I15" s="15" t="s">
        <v>86</v>
      </c>
      <c r="J15" s="15"/>
      <c r="K15" s="16"/>
      <c r="L15" s="17"/>
      <c r="M15" s="15"/>
      <c r="N15" s="15"/>
      <c r="O15" s="15"/>
      <c r="P15" s="16"/>
    </row>
    <row r="16" spans="1:16" x14ac:dyDescent="0.25">
      <c r="A16" s="94"/>
      <c r="B16" s="18"/>
      <c r="C16" s="19"/>
      <c r="D16" s="20"/>
      <c r="E16" s="19" t="s">
        <v>8</v>
      </c>
      <c r="F16" s="19"/>
      <c r="G16" s="19"/>
      <c r="H16" s="20"/>
      <c r="I16" s="19" t="s">
        <v>85</v>
      </c>
      <c r="J16" s="19"/>
      <c r="K16" s="20"/>
      <c r="L16" s="21"/>
      <c r="M16" s="19"/>
      <c r="N16" s="19"/>
      <c r="O16" s="19"/>
      <c r="P16" s="20"/>
    </row>
    <row r="17" spans="1:16" x14ac:dyDescent="0.25">
      <c r="A17" s="93">
        <v>3</v>
      </c>
      <c r="B17" s="10" t="s">
        <v>18</v>
      </c>
      <c r="C17" s="11"/>
      <c r="D17" s="12"/>
      <c r="E17" s="11" t="s">
        <v>17</v>
      </c>
      <c r="F17" s="11"/>
      <c r="G17" s="11"/>
      <c r="H17" s="12"/>
      <c r="I17" s="11" t="s">
        <v>22</v>
      </c>
      <c r="J17" s="11"/>
      <c r="K17" s="12"/>
      <c r="L17" s="13"/>
      <c r="M17" s="11"/>
      <c r="N17" s="11"/>
      <c r="O17" s="11"/>
      <c r="P17" s="12"/>
    </row>
    <row r="18" spans="1:16" x14ac:dyDescent="0.25">
      <c r="A18" s="94"/>
      <c r="B18" s="14"/>
      <c r="C18" s="15"/>
      <c r="D18" s="16"/>
      <c r="E18" s="15" t="s">
        <v>19</v>
      </c>
      <c r="F18" s="15"/>
      <c r="G18" s="15"/>
      <c r="H18" s="16"/>
      <c r="I18" s="15" t="s">
        <v>35</v>
      </c>
      <c r="J18" s="15"/>
      <c r="K18" s="16"/>
      <c r="L18" s="17"/>
      <c r="M18" s="15"/>
      <c r="N18" s="15"/>
      <c r="O18" s="15"/>
      <c r="P18" s="16"/>
    </row>
    <row r="19" spans="1:16" x14ac:dyDescent="0.25">
      <c r="A19" s="94"/>
      <c r="B19" s="18"/>
      <c r="C19" s="19"/>
      <c r="D19" s="20"/>
      <c r="E19" s="19"/>
      <c r="F19" s="19"/>
      <c r="G19" s="19"/>
      <c r="H19" s="20"/>
      <c r="I19" s="19" t="s">
        <v>36</v>
      </c>
      <c r="J19" s="19"/>
      <c r="K19" s="20"/>
      <c r="L19" s="22"/>
      <c r="M19" s="19"/>
      <c r="N19" s="19"/>
      <c r="O19" s="19"/>
      <c r="P19" s="20"/>
    </row>
    <row r="20" spans="1:16" x14ac:dyDescent="0.25">
      <c r="A20" s="93">
        <v>4</v>
      </c>
      <c r="B20" s="10" t="s">
        <v>23</v>
      </c>
      <c r="C20" s="11"/>
      <c r="D20" s="12"/>
      <c r="E20" s="11" t="s">
        <v>25</v>
      </c>
      <c r="F20" s="11"/>
      <c r="G20" s="11"/>
      <c r="H20" s="12"/>
      <c r="I20" s="11" t="s">
        <v>88</v>
      </c>
      <c r="J20" s="11"/>
      <c r="K20" s="12"/>
      <c r="L20" s="13"/>
      <c r="M20" s="11"/>
      <c r="N20" s="11"/>
      <c r="O20" s="11"/>
      <c r="P20" s="12"/>
    </row>
    <row r="21" spans="1:16" x14ac:dyDescent="0.25">
      <c r="A21" s="94"/>
      <c r="B21" s="14"/>
      <c r="C21" s="15"/>
      <c r="D21" s="16"/>
      <c r="E21" s="15" t="s">
        <v>20</v>
      </c>
      <c r="F21" s="15"/>
      <c r="G21" s="15"/>
      <c r="H21" s="16"/>
      <c r="I21" s="15"/>
      <c r="J21" s="15"/>
      <c r="K21" s="16"/>
      <c r="L21" s="17"/>
      <c r="M21" s="15"/>
      <c r="N21" s="15"/>
      <c r="O21" s="15"/>
      <c r="P21" s="16"/>
    </row>
    <row r="22" spans="1:16" x14ac:dyDescent="0.25">
      <c r="A22" s="94"/>
      <c r="B22" s="14"/>
      <c r="C22" s="15"/>
      <c r="D22" s="16"/>
      <c r="E22" s="15" t="s">
        <v>21</v>
      </c>
      <c r="F22" s="15"/>
      <c r="G22" s="15"/>
      <c r="H22" s="16"/>
      <c r="I22" s="15"/>
      <c r="J22" s="15"/>
      <c r="K22" s="16"/>
      <c r="L22" s="17"/>
      <c r="M22" s="15"/>
      <c r="N22" s="15"/>
      <c r="O22" s="15"/>
      <c r="P22" s="16"/>
    </row>
    <row r="23" spans="1:16" x14ac:dyDescent="0.25">
      <c r="A23" s="95"/>
      <c r="B23" s="18"/>
      <c r="C23" s="19"/>
      <c r="D23" s="20"/>
      <c r="E23" s="19" t="s">
        <v>26</v>
      </c>
      <c r="F23" s="19"/>
      <c r="G23" s="19"/>
      <c r="H23" s="20"/>
      <c r="I23" s="19"/>
      <c r="J23" s="19"/>
      <c r="K23" s="20"/>
      <c r="L23" s="21"/>
      <c r="M23" s="19"/>
      <c r="N23" s="19"/>
      <c r="O23" s="19"/>
      <c r="P23" s="20"/>
    </row>
    <row r="24" spans="1:16" x14ac:dyDescent="0.25">
      <c r="A24" s="93">
        <v>5</v>
      </c>
      <c r="B24" s="32" t="s">
        <v>24</v>
      </c>
      <c r="C24" s="30"/>
      <c r="D24" s="31"/>
      <c r="E24" s="30" t="s">
        <v>25</v>
      </c>
      <c r="F24" s="30"/>
      <c r="G24" s="30"/>
      <c r="H24" s="31"/>
      <c r="I24" s="30"/>
      <c r="J24" s="30"/>
      <c r="K24" s="31"/>
      <c r="L24" s="33"/>
      <c r="M24" s="30"/>
      <c r="N24" s="30"/>
      <c r="O24" s="30"/>
      <c r="P24" s="31"/>
    </row>
    <row r="25" spans="1:16" x14ac:dyDescent="0.25">
      <c r="A25" s="94"/>
      <c r="B25" s="27" t="s">
        <v>38</v>
      </c>
      <c r="C25" s="28"/>
      <c r="D25" s="29"/>
      <c r="E25" s="28" t="s">
        <v>20</v>
      </c>
      <c r="F25" s="28"/>
      <c r="G25" s="28"/>
      <c r="H25" s="29"/>
      <c r="I25" s="28"/>
      <c r="J25" s="28"/>
      <c r="K25" s="29"/>
      <c r="L25" s="34"/>
      <c r="M25" s="28"/>
      <c r="N25" s="28"/>
      <c r="O25" s="28"/>
      <c r="P25" s="29"/>
    </row>
    <row r="26" spans="1:16" x14ac:dyDescent="0.25">
      <c r="A26" s="93">
        <v>6</v>
      </c>
      <c r="B26" s="10" t="s">
        <v>24</v>
      </c>
      <c r="C26" s="11"/>
      <c r="D26" s="12"/>
      <c r="E26" s="11" t="s">
        <v>25</v>
      </c>
      <c r="F26" s="11"/>
      <c r="G26" s="11"/>
      <c r="H26" s="12"/>
      <c r="I26" s="11"/>
      <c r="J26" s="11"/>
      <c r="K26" s="12"/>
      <c r="L26" s="13"/>
      <c r="M26" s="11"/>
      <c r="N26" s="11"/>
      <c r="O26" s="11"/>
      <c r="P26" s="12"/>
    </row>
    <row r="27" spans="1:16" x14ac:dyDescent="0.25">
      <c r="A27" s="94"/>
      <c r="B27" s="18" t="s">
        <v>37</v>
      </c>
      <c r="C27" s="19"/>
      <c r="D27" s="20"/>
      <c r="E27" s="19" t="s">
        <v>20</v>
      </c>
      <c r="F27" s="19"/>
      <c r="G27" s="19"/>
      <c r="H27" s="20"/>
      <c r="I27" s="19"/>
      <c r="J27" s="19"/>
      <c r="K27" s="20"/>
      <c r="L27" s="21"/>
      <c r="M27" s="19"/>
      <c r="N27" s="19"/>
      <c r="O27" s="19"/>
      <c r="P27" s="20"/>
    </row>
    <row r="28" spans="1:16" x14ac:dyDescent="0.25">
      <c r="A28" s="93">
        <v>7</v>
      </c>
      <c r="B28" s="10" t="s">
        <v>28</v>
      </c>
      <c r="C28" s="11"/>
      <c r="D28" s="12"/>
      <c r="E28" s="11" t="s">
        <v>29</v>
      </c>
      <c r="F28" s="11"/>
      <c r="G28" s="11"/>
      <c r="H28" s="12"/>
      <c r="I28" s="11" t="s">
        <v>32</v>
      </c>
      <c r="J28" s="11"/>
      <c r="K28" s="12"/>
      <c r="L28" s="13"/>
      <c r="M28" s="11"/>
      <c r="N28" s="11"/>
      <c r="O28" s="11"/>
      <c r="P28" s="12"/>
    </row>
    <row r="29" spans="1:16" x14ac:dyDescent="0.25">
      <c r="A29" s="94"/>
      <c r="B29" s="14"/>
      <c r="C29" s="15"/>
      <c r="D29" s="16"/>
      <c r="E29" s="15" t="s">
        <v>30</v>
      </c>
      <c r="F29" s="15"/>
      <c r="G29" s="15"/>
      <c r="H29" s="16"/>
      <c r="I29" s="15" t="s">
        <v>31</v>
      </c>
      <c r="J29" s="15"/>
      <c r="K29" s="16"/>
      <c r="L29" s="17"/>
      <c r="M29" s="15"/>
      <c r="N29" s="15"/>
      <c r="O29" s="15"/>
      <c r="P29" s="16"/>
    </row>
    <row r="30" spans="1:16" x14ac:dyDescent="0.25">
      <c r="A30" s="94"/>
      <c r="B30" s="14"/>
      <c r="C30" s="15"/>
      <c r="D30" s="16"/>
      <c r="E30" s="15" t="s">
        <v>39</v>
      </c>
      <c r="F30" s="15"/>
      <c r="G30" s="15"/>
      <c r="H30" s="16"/>
      <c r="I30" s="15"/>
      <c r="J30" s="15"/>
      <c r="K30" s="16"/>
      <c r="L30" s="17"/>
      <c r="M30" s="15"/>
      <c r="N30" s="15"/>
      <c r="O30" s="15"/>
      <c r="P30" s="16"/>
    </row>
    <row r="31" spans="1:16" x14ac:dyDescent="0.25">
      <c r="A31" s="94"/>
      <c r="B31" s="14"/>
      <c r="C31" s="15"/>
      <c r="D31" s="16"/>
      <c r="E31" s="15"/>
      <c r="F31" s="15"/>
      <c r="G31" s="15"/>
      <c r="H31" s="16"/>
      <c r="I31" s="15"/>
      <c r="J31" s="15"/>
      <c r="K31" s="16"/>
      <c r="L31" s="17"/>
      <c r="M31" s="15"/>
      <c r="N31" s="15"/>
      <c r="O31" s="15"/>
      <c r="P31" s="16"/>
    </row>
    <row r="32" spans="1:16" x14ac:dyDescent="0.25">
      <c r="A32" s="95"/>
      <c r="B32" s="18"/>
      <c r="C32" s="19"/>
      <c r="D32" s="20"/>
      <c r="E32" s="19"/>
      <c r="F32" s="19"/>
      <c r="G32" s="19"/>
      <c r="H32" s="20"/>
      <c r="I32" s="19"/>
      <c r="J32" s="19"/>
      <c r="K32" s="20"/>
      <c r="L32" s="21"/>
      <c r="M32" s="19"/>
      <c r="N32" s="19"/>
      <c r="O32" s="19"/>
      <c r="P32" s="20"/>
    </row>
    <row r="33" spans="1:16" x14ac:dyDescent="0.25">
      <c r="A33" s="8" t="s">
        <v>27</v>
      </c>
      <c r="B33" s="96" t="s">
        <v>3</v>
      </c>
      <c r="C33" s="96"/>
      <c r="D33" s="96"/>
      <c r="E33" s="99" t="s">
        <v>5</v>
      </c>
      <c r="F33" s="96"/>
      <c r="G33" s="96"/>
      <c r="H33" s="96"/>
      <c r="I33" s="96" t="s">
        <v>9</v>
      </c>
      <c r="J33" s="96"/>
      <c r="K33" s="96"/>
      <c r="L33" s="6" t="s">
        <v>10</v>
      </c>
      <c r="M33" s="96" t="s">
        <v>11</v>
      </c>
      <c r="N33" s="96"/>
      <c r="O33" s="96"/>
      <c r="P33" s="96"/>
    </row>
    <row r="34" spans="1:16" x14ac:dyDescent="0.25">
      <c r="A34" s="93">
        <v>8</v>
      </c>
      <c r="B34" s="10" t="s">
        <v>50</v>
      </c>
      <c r="C34" s="11"/>
      <c r="D34" s="12"/>
      <c r="E34" s="11" t="s">
        <v>45</v>
      </c>
      <c r="F34" s="11"/>
      <c r="G34" s="11"/>
      <c r="H34" s="12"/>
      <c r="I34" s="11"/>
      <c r="J34" s="11"/>
      <c r="K34" s="12"/>
      <c r="L34" s="93"/>
      <c r="M34" s="11"/>
      <c r="N34" s="11"/>
      <c r="O34" s="11"/>
      <c r="P34" s="12"/>
    </row>
    <row r="35" spans="1:16" x14ac:dyDescent="0.25">
      <c r="A35" s="94"/>
      <c r="B35" s="14" t="s">
        <v>49</v>
      </c>
      <c r="C35" s="15"/>
      <c r="D35" s="16"/>
      <c r="E35" s="15" t="s">
        <v>46</v>
      </c>
      <c r="F35" s="15"/>
      <c r="G35" s="15"/>
      <c r="H35" s="16"/>
      <c r="I35" s="15"/>
      <c r="J35" s="15"/>
      <c r="K35" s="16"/>
      <c r="L35" s="94"/>
      <c r="M35" s="15"/>
      <c r="N35" s="15"/>
      <c r="O35" s="15"/>
      <c r="P35" s="16"/>
    </row>
    <row r="36" spans="1:16" x14ac:dyDescent="0.25">
      <c r="A36" s="94"/>
      <c r="B36" s="14" t="s">
        <v>71</v>
      </c>
      <c r="C36" s="15"/>
      <c r="D36" s="16"/>
      <c r="E36" s="15" t="s">
        <v>47</v>
      </c>
      <c r="F36" s="15"/>
      <c r="G36" s="15"/>
      <c r="H36" s="16"/>
      <c r="I36" s="15"/>
      <c r="J36" s="15"/>
      <c r="K36" s="16"/>
      <c r="L36" s="94"/>
      <c r="M36" s="15"/>
      <c r="N36" s="15"/>
      <c r="O36" s="15"/>
      <c r="P36" s="16"/>
    </row>
    <row r="37" spans="1:16" x14ac:dyDescent="0.25">
      <c r="A37" s="94"/>
      <c r="B37" s="14"/>
      <c r="C37" s="15"/>
      <c r="D37" s="16"/>
      <c r="E37" s="19" t="s">
        <v>48</v>
      </c>
      <c r="F37" s="19"/>
      <c r="G37" s="19"/>
      <c r="H37" s="20"/>
      <c r="I37" s="19"/>
      <c r="J37" s="19"/>
      <c r="K37" s="20"/>
      <c r="L37" s="95"/>
      <c r="M37" s="19"/>
      <c r="N37" s="19"/>
      <c r="O37" s="19"/>
      <c r="P37" s="20"/>
    </row>
    <row r="38" spans="1:16" x14ac:dyDescent="0.25">
      <c r="A38" s="94"/>
      <c r="B38" s="23" t="s">
        <v>84</v>
      </c>
      <c r="C38" s="24"/>
      <c r="D38" s="25"/>
      <c r="E38" s="30" t="s">
        <v>45</v>
      </c>
      <c r="F38" s="30"/>
      <c r="G38" s="30"/>
      <c r="H38" s="31"/>
      <c r="I38" s="30"/>
      <c r="J38" s="30"/>
      <c r="K38" s="31"/>
      <c r="L38" s="102"/>
      <c r="M38" s="30"/>
      <c r="N38" s="30"/>
      <c r="O38" s="30"/>
      <c r="P38" s="31"/>
    </row>
    <row r="39" spans="1:16" x14ac:dyDescent="0.25">
      <c r="A39" s="94"/>
      <c r="B39" s="23" t="s">
        <v>71</v>
      </c>
      <c r="C39" s="24"/>
      <c r="D39" s="25"/>
      <c r="E39" s="24" t="s">
        <v>46</v>
      </c>
      <c r="F39" s="24"/>
      <c r="G39" s="24"/>
      <c r="H39" s="25"/>
      <c r="I39" s="24"/>
      <c r="J39" s="24"/>
      <c r="K39" s="25"/>
      <c r="L39" s="103"/>
      <c r="M39" s="24"/>
      <c r="N39" s="24"/>
      <c r="O39" s="24"/>
      <c r="P39" s="25"/>
    </row>
    <row r="40" spans="1:16" x14ac:dyDescent="0.25">
      <c r="A40" s="94"/>
      <c r="B40" s="23"/>
      <c r="C40" s="24"/>
      <c r="D40" s="25"/>
      <c r="E40" s="24" t="s">
        <v>47</v>
      </c>
      <c r="F40" s="24"/>
      <c r="G40" s="24"/>
      <c r="H40" s="25"/>
      <c r="I40" s="24"/>
      <c r="J40" s="24"/>
      <c r="K40" s="25"/>
      <c r="L40" s="103"/>
      <c r="M40" s="24"/>
      <c r="N40" s="24"/>
      <c r="O40" s="24"/>
      <c r="P40" s="25"/>
    </row>
    <row r="41" spans="1:16" x14ac:dyDescent="0.25">
      <c r="A41" s="95"/>
      <c r="B41" s="27"/>
      <c r="C41" s="28"/>
      <c r="D41" s="29"/>
      <c r="E41" s="28" t="s">
        <v>48</v>
      </c>
      <c r="F41" s="28"/>
      <c r="G41" s="28"/>
      <c r="H41" s="29"/>
      <c r="I41" s="28"/>
      <c r="J41" s="28"/>
      <c r="K41" s="29"/>
      <c r="L41" s="104"/>
      <c r="M41" s="28"/>
      <c r="N41" s="28"/>
      <c r="O41" s="28"/>
      <c r="P41" s="29"/>
    </row>
    <row r="42" spans="1:16" x14ac:dyDescent="0.25">
      <c r="A42" s="93">
        <v>9</v>
      </c>
      <c r="B42" s="14" t="s">
        <v>51</v>
      </c>
      <c r="C42" s="15"/>
      <c r="D42" s="16"/>
      <c r="E42" s="15" t="s">
        <v>45</v>
      </c>
      <c r="H42" s="16"/>
      <c r="K42" s="16"/>
      <c r="L42" s="93"/>
      <c r="P42" s="16"/>
    </row>
    <row r="43" spans="1:16" x14ac:dyDescent="0.25">
      <c r="A43" s="94"/>
      <c r="B43" s="14" t="s">
        <v>49</v>
      </c>
      <c r="C43" s="15"/>
      <c r="D43" s="16"/>
      <c r="E43" s="15" t="s">
        <v>46</v>
      </c>
      <c r="H43" s="16"/>
      <c r="K43" s="16"/>
      <c r="L43" s="94"/>
      <c r="P43" s="16"/>
    </row>
    <row r="44" spans="1:16" x14ac:dyDescent="0.25">
      <c r="A44" s="94"/>
      <c r="B44" s="14" t="s">
        <v>71</v>
      </c>
      <c r="C44" s="15"/>
      <c r="D44" s="16"/>
      <c r="E44" s="15" t="s">
        <v>52</v>
      </c>
      <c r="H44" s="16"/>
      <c r="K44" s="16"/>
      <c r="L44" s="94"/>
      <c r="P44" s="16"/>
    </row>
    <row r="45" spans="1:16" x14ac:dyDescent="0.25">
      <c r="A45" s="94"/>
      <c r="B45" s="14"/>
      <c r="C45" s="15"/>
      <c r="D45" s="16"/>
      <c r="E45" s="18" t="s">
        <v>48</v>
      </c>
      <c r="F45" s="19"/>
      <c r="G45" s="19"/>
      <c r="H45" s="20"/>
      <c r="I45" s="19"/>
      <c r="J45" s="19"/>
      <c r="K45" s="20"/>
      <c r="L45" s="95"/>
      <c r="M45" s="19"/>
      <c r="N45" s="19"/>
      <c r="O45" s="19"/>
      <c r="P45" s="20"/>
    </row>
    <row r="46" spans="1:16" x14ac:dyDescent="0.25">
      <c r="A46" s="94"/>
      <c r="B46" s="14" t="s">
        <v>84</v>
      </c>
      <c r="C46" s="15"/>
      <c r="D46" s="16"/>
      <c r="E46" s="15" t="s">
        <v>45</v>
      </c>
      <c r="H46" s="16"/>
      <c r="K46" s="16"/>
      <c r="L46" s="93"/>
      <c r="P46" s="16"/>
    </row>
    <row r="47" spans="1:16" x14ac:dyDescent="0.25">
      <c r="A47" s="94"/>
      <c r="B47" s="14" t="s">
        <v>71</v>
      </c>
      <c r="C47" s="15"/>
      <c r="D47" s="16"/>
      <c r="E47" s="15" t="s">
        <v>46</v>
      </c>
      <c r="H47" s="16"/>
      <c r="K47" s="16"/>
      <c r="L47" s="94"/>
      <c r="P47" s="16"/>
    </row>
    <row r="48" spans="1:16" x14ac:dyDescent="0.25">
      <c r="A48" s="94"/>
      <c r="B48" s="14"/>
      <c r="C48" s="15"/>
      <c r="D48" s="16"/>
      <c r="E48" s="15" t="s">
        <v>52</v>
      </c>
      <c r="H48" s="16"/>
      <c r="K48" s="16"/>
      <c r="L48" s="94"/>
      <c r="P48" s="16"/>
    </row>
    <row r="49" spans="1:16" x14ac:dyDescent="0.25">
      <c r="A49" s="95"/>
      <c r="B49" s="18"/>
      <c r="C49" s="19"/>
      <c r="D49" s="20"/>
      <c r="E49" s="19" t="s">
        <v>48</v>
      </c>
      <c r="F49" s="19"/>
      <c r="G49" s="19"/>
      <c r="H49" s="20"/>
      <c r="I49" s="19"/>
      <c r="J49" s="19"/>
      <c r="K49" s="20"/>
      <c r="L49" s="95"/>
      <c r="M49" s="19"/>
      <c r="N49" s="19"/>
      <c r="O49" s="19"/>
      <c r="P49" s="20"/>
    </row>
    <row r="50" spans="1:16" x14ac:dyDescent="0.25">
      <c r="A50" s="93">
        <v>10</v>
      </c>
      <c r="B50" s="14" t="s">
        <v>72</v>
      </c>
      <c r="C50" s="15"/>
      <c r="D50" s="16"/>
      <c r="E50" s="10" t="s">
        <v>45</v>
      </c>
      <c r="F50" s="11"/>
      <c r="G50" s="11"/>
      <c r="H50" s="12"/>
      <c r="I50" s="11"/>
      <c r="J50" s="11"/>
      <c r="K50" s="12"/>
      <c r="L50" s="93"/>
      <c r="M50" s="11"/>
      <c r="N50" s="11"/>
      <c r="O50" s="11"/>
      <c r="P50" s="12"/>
    </row>
    <row r="51" spans="1:16" x14ac:dyDescent="0.25">
      <c r="A51" s="94"/>
      <c r="B51" s="14" t="s">
        <v>49</v>
      </c>
      <c r="C51" s="15"/>
      <c r="D51" s="16"/>
      <c r="E51" s="14" t="s">
        <v>55</v>
      </c>
      <c r="F51" s="15"/>
      <c r="G51" s="15"/>
      <c r="H51" s="16"/>
      <c r="I51" s="15"/>
      <c r="J51" s="15"/>
      <c r="K51" s="16"/>
      <c r="L51" s="94"/>
      <c r="M51" s="15"/>
      <c r="N51" s="15"/>
      <c r="O51" s="15"/>
      <c r="P51" s="16"/>
    </row>
    <row r="52" spans="1:16" x14ac:dyDescent="0.25">
      <c r="A52" s="94"/>
      <c r="B52" s="14"/>
      <c r="C52" s="15"/>
      <c r="D52" s="16"/>
      <c r="E52" s="18" t="s">
        <v>53</v>
      </c>
      <c r="F52" s="19"/>
      <c r="G52" s="19"/>
      <c r="H52" s="20"/>
      <c r="I52" s="19"/>
      <c r="J52" s="19"/>
      <c r="K52" s="20"/>
      <c r="L52" s="95"/>
      <c r="M52" s="19"/>
      <c r="N52" s="19"/>
      <c r="O52" s="19"/>
      <c r="P52" s="20"/>
    </row>
    <row r="53" spans="1:16" x14ac:dyDescent="0.25">
      <c r="A53" s="94"/>
      <c r="B53" s="14" t="s">
        <v>91</v>
      </c>
      <c r="C53" s="15"/>
      <c r="D53" s="16"/>
      <c r="E53" s="4" t="s">
        <v>45</v>
      </c>
      <c r="H53" s="16"/>
      <c r="K53" s="16"/>
      <c r="L53" s="93"/>
      <c r="P53" s="16"/>
    </row>
    <row r="54" spans="1:16" x14ac:dyDescent="0.25">
      <c r="A54" s="94"/>
      <c r="B54" s="14"/>
      <c r="C54" s="15"/>
      <c r="D54" s="16"/>
      <c r="E54" s="4" t="s">
        <v>55</v>
      </c>
      <c r="H54" s="16"/>
      <c r="K54" s="16"/>
      <c r="L54" s="94"/>
      <c r="P54" s="16"/>
    </row>
    <row r="55" spans="1:16" x14ac:dyDescent="0.25">
      <c r="A55" s="95"/>
      <c r="B55" s="18"/>
      <c r="C55" s="19"/>
      <c r="D55" s="20"/>
      <c r="E55" s="18" t="s">
        <v>53</v>
      </c>
      <c r="F55" s="19"/>
      <c r="G55" s="19"/>
      <c r="H55" s="20"/>
      <c r="I55" s="19"/>
      <c r="J55" s="19"/>
      <c r="K55" s="20"/>
      <c r="L55" s="95"/>
      <c r="M55" s="19"/>
      <c r="N55" s="19"/>
      <c r="O55" s="19"/>
      <c r="P55" s="20"/>
    </row>
    <row r="56" spans="1:16" x14ac:dyDescent="0.25">
      <c r="A56" s="93">
        <v>11</v>
      </c>
      <c r="B56" s="14" t="s">
        <v>73</v>
      </c>
      <c r="C56" s="15"/>
      <c r="D56" s="16"/>
      <c r="E56" s="10" t="s">
        <v>83</v>
      </c>
      <c r="F56" s="11"/>
      <c r="G56" s="11"/>
      <c r="H56" s="12"/>
      <c r="I56" s="11"/>
      <c r="J56" s="11"/>
      <c r="K56" s="12"/>
      <c r="L56" s="93"/>
      <c r="M56" s="11"/>
      <c r="N56" s="11"/>
      <c r="O56" s="11"/>
      <c r="P56" s="12"/>
    </row>
    <row r="57" spans="1:16" x14ac:dyDescent="0.25">
      <c r="A57" s="94"/>
      <c r="B57" s="14" t="s">
        <v>49</v>
      </c>
      <c r="C57" s="15"/>
      <c r="D57" s="16"/>
      <c r="E57" s="14" t="s">
        <v>55</v>
      </c>
      <c r="F57" s="15"/>
      <c r="G57" s="15"/>
      <c r="H57" s="16"/>
      <c r="I57" s="15"/>
      <c r="J57" s="15"/>
      <c r="K57" s="16"/>
      <c r="L57" s="94"/>
      <c r="M57" s="15"/>
      <c r="N57" s="15"/>
      <c r="O57" s="15"/>
      <c r="P57" s="16"/>
    </row>
    <row r="58" spans="1:16" x14ac:dyDescent="0.25">
      <c r="A58" s="94"/>
      <c r="B58" s="14"/>
      <c r="C58" s="15"/>
      <c r="D58" s="16"/>
      <c r="E58" s="18" t="s">
        <v>53</v>
      </c>
      <c r="F58" s="19"/>
      <c r="G58" s="19"/>
      <c r="H58" s="20"/>
      <c r="I58" s="19"/>
      <c r="J58" s="19"/>
      <c r="K58" s="20"/>
      <c r="L58" s="95"/>
      <c r="M58" s="19"/>
      <c r="N58" s="19"/>
      <c r="O58" s="19"/>
      <c r="P58" s="20"/>
    </row>
    <row r="59" spans="1:16" x14ac:dyDescent="0.25">
      <c r="A59" s="94"/>
      <c r="B59" s="23" t="s">
        <v>84</v>
      </c>
      <c r="C59" s="24"/>
      <c r="D59" s="25"/>
      <c r="E59" s="26" t="s">
        <v>83</v>
      </c>
      <c r="F59" s="26"/>
      <c r="G59" s="26"/>
      <c r="H59" s="25"/>
      <c r="I59" s="26"/>
      <c r="J59" s="26"/>
      <c r="K59" s="25"/>
      <c r="L59" s="102"/>
      <c r="M59" s="26"/>
      <c r="N59" s="26"/>
      <c r="O59" s="26"/>
      <c r="P59" s="25"/>
    </row>
    <row r="60" spans="1:16" x14ac:dyDescent="0.25">
      <c r="A60" s="94"/>
      <c r="B60" s="23"/>
      <c r="C60" s="24"/>
      <c r="D60" s="25"/>
      <c r="E60" s="26" t="s">
        <v>55</v>
      </c>
      <c r="F60" s="26"/>
      <c r="G60" s="26"/>
      <c r="H60" s="25"/>
      <c r="I60" s="26"/>
      <c r="J60" s="26"/>
      <c r="K60" s="25"/>
      <c r="L60" s="103"/>
      <c r="M60" s="26"/>
      <c r="N60" s="26"/>
      <c r="O60" s="26"/>
      <c r="P60" s="25"/>
    </row>
    <row r="61" spans="1:16" x14ac:dyDescent="0.25">
      <c r="A61" s="95"/>
      <c r="B61" s="27"/>
      <c r="C61" s="28"/>
      <c r="D61" s="29"/>
      <c r="E61" s="27" t="s">
        <v>53</v>
      </c>
      <c r="F61" s="28"/>
      <c r="G61" s="28"/>
      <c r="H61" s="29"/>
      <c r="I61" s="28"/>
      <c r="J61" s="28"/>
      <c r="K61" s="29"/>
      <c r="L61" s="104"/>
      <c r="M61" s="28"/>
      <c r="N61" s="28"/>
      <c r="O61" s="28"/>
      <c r="P61" s="29"/>
    </row>
    <row r="62" spans="1:16" x14ac:dyDescent="0.25">
      <c r="A62" s="93">
        <v>12</v>
      </c>
      <c r="B62" s="10" t="s">
        <v>60</v>
      </c>
      <c r="C62" s="11"/>
      <c r="D62" s="12"/>
      <c r="E62" s="10" t="s">
        <v>54</v>
      </c>
      <c r="F62" s="11"/>
      <c r="G62" s="11"/>
      <c r="H62" s="12"/>
      <c r="I62" s="11"/>
      <c r="J62" s="11"/>
      <c r="K62" s="12"/>
      <c r="L62" s="93"/>
      <c r="M62" s="11"/>
      <c r="N62" s="11"/>
      <c r="O62" s="11"/>
      <c r="P62" s="12"/>
    </row>
    <row r="63" spans="1:16" x14ac:dyDescent="0.25">
      <c r="A63" s="94"/>
      <c r="B63" s="14" t="s">
        <v>49</v>
      </c>
      <c r="C63" s="15"/>
      <c r="D63" s="16"/>
      <c r="E63" s="14" t="s">
        <v>74</v>
      </c>
      <c r="F63" s="15"/>
      <c r="G63" s="15"/>
      <c r="H63" s="16"/>
      <c r="I63" s="15"/>
      <c r="J63" s="15"/>
      <c r="K63" s="16"/>
      <c r="L63" s="94"/>
      <c r="M63" s="15"/>
      <c r="N63" s="15"/>
      <c r="O63" s="15"/>
      <c r="P63" s="16"/>
    </row>
    <row r="64" spans="1:16" x14ac:dyDescent="0.25">
      <c r="A64" s="94"/>
      <c r="B64" s="14"/>
      <c r="C64" s="15"/>
      <c r="D64" s="16"/>
      <c r="E64" s="14" t="s">
        <v>59</v>
      </c>
      <c r="F64" s="15"/>
      <c r="G64" s="15"/>
      <c r="H64" s="16"/>
      <c r="I64" s="15"/>
      <c r="J64" s="15"/>
      <c r="K64" s="16"/>
      <c r="L64" s="94"/>
      <c r="M64" s="15"/>
      <c r="N64" s="15"/>
      <c r="O64" s="15"/>
      <c r="P64" s="16"/>
    </row>
    <row r="65" spans="1:16" x14ac:dyDescent="0.25">
      <c r="A65" s="95"/>
      <c r="B65" s="18"/>
      <c r="C65" s="19"/>
      <c r="D65" s="20"/>
      <c r="E65" s="18" t="s">
        <v>58</v>
      </c>
      <c r="F65" s="19"/>
      <c r="G65" s="19"/>
      <c r="H65" s="20"/>
      <c r="I65" s="19"/>
      <c r="J65" s="19"/>
      <c r="K65" s="20"/>
      <c r="L65" s="95"/>
      <c r="M65" s="19"/>
      <c r="N65" s="19"/>
      <c r="O65" s="19"/>
      <c r="P65" s="20"/>
    </row>
    <row r="66" spans="1:16" x14ac:dyDescent="0.25">
      <c r="A66" s="8" t="s">
        <v>27</v>
      </c>
      <c r="B66" s="96" t="s">
        <v>3</v>
      </c>
      <c r="C66" s="96"/>
      <c r="D66" s="96"/>
      <c r="E66" s="99" t="s">
        <v>5</v>
      </c>
      <c r="F66" s="96"/>
      <c r="G66" s="96"/>
      <c r="H66" s="96"/>
      <c r="I66" s="96" t="s">
        <v>9</v>
      </c>
      <c r="J66" s="96"/>
      <c r="K66" s="96"/>
      <c r="L66" s="6" t="s">
        <v>10</v>
      </c>
      <c r="M66" s="96" t="s">
        <v>11</v>
      </c>
      <c r="N66" s="96"/>
      <c r="O66" s="96"/>
      <c r="P66" s="96"/>
    </row>
    <row r="67" spans="1:16" x14ac:dyDescent="0.25">
      <c r="A67" s="93">
        <v>13</v>
      </c>
      <c r="B67" s="23" t="s">
        <v>56</v>
      </c>
      <c r="C67" s="24"/>
      <c r="D67" s="25"/>
      <c r="E67" s="23" t="s">
        <v>54</v>
      </c>
      <c r="F67" s="26"/>
      <c r="G67" s="26"/>
      <c r="H67" s="25"/>
      <c r="I67" s="26"/>
      <c r="J67" s="26"/>
      <c r="K67" s="25"/>
      <c r="L67" s="102"/>
      <c r="M67" s="26"/>
      <c r="N67" s="26"/>
      <c r="O67" s="26"/>
      <c r="P67" s="25"/>
    </row>
    <row r="68" spans="1:16" x14ac:dyDescent="0.25">
      <c r="A68" s="94"/>
      <c r="B68" s="23"/>
      <c r="C68" s="24"/>
      <c r="D68" s="25"/>
      <c r="E68" s="23" t="s">
        <v>57</v>
      </c>
      <c r="F68" s="26"/>
      <c r="G68" s="26"/>
      <c r="H68" s="25"/>
      <c r="I68" s="26"/>
      <c r="J68" s="26"/>
      <c r="K68" s="25"/>
      <c r="L68" s="103"/>
      <c r="M68" s="26"/>
      <c r="N68" s="26"/>
      <c r="O68" s="26"/>
      <c r="P68" s="25"/>
    </row>
    <row r="69" spans="1:16" x14ac:dyDescent="0.25">
      <c r="A69" s="94"/>
      <c r="B69" s="23"/>
      <c r="C69" s="24"/>
      <c r="D69" s="25"/>
      <c r="E69" s="23" t="s">
        <v>53</v>
      </c>
      <c r="F69" s="26"/>
      <c r="G69" s="26"/>
      <c r="H69" s="25"/>
      <c r="I69" s="26"/>
      <c r="J69" s="26"/>
      <c r="K69" s="25"/>
      <c r="L69" s="103"/>
      <c r="M69" s="26"/>
      <c r="N69" s="26"/>
      <c r="O69" s="26"/>
      <c r="P69" s="25"/>
    </row>
    <row r="70" spans="1:16" x14ac:dyDescent="0.25">
      <c r="A70" s="94"/>
      <c r="B70" s="23"/>
      <c r="C70" s="24"/>
      <c r="D70" s="25"/>
      <c r="E70" s="23" t="s">
        <v>61</v>
      </c>
      <c r="F70" s="26"/>
      <c r="G70" s="26"/>
      <c r="H70" s="25"/>
      <c r="I70" s="26"/>
      <c r="J70" s="26"/>
      <c r="K70" s="25"/>
      <c r="L70" s="103"/>
      <c r="M70" s="26"/>
      <c r="N70" s="26"/>
      <c r="O70" s="26"/>
      <c r="P70" s="25"/>
    </row>
    <row r="71" spans="1:16" x14ac:dyDescent="0.25">
      <c r="A71" s="95"/>
      <c r="B71" s="27"/>
      <c r="C71" s="28"/>
      <c r="D71" s="29"/>
      <c r="E71" s="28"/>
      <c r="F71" s="28"/>
      <c r="G71" s="28"/>
      <c r="H71" s="29"/>
      <c r="I71" s="28"/>
      <c r="J71" s="28"/>
      <c r="K71" s="29"/>
      <c r="L71" s="104"/>
      <c r="M71" s="28"/>
      <c r="N71" s="28"/>
      <c r="O71" s="28"/>
      <c r="P71" s="29"/>
    </row>
    <row r="72" spans="1:16" ht="15" customHeight="1" x14ac:dyDescent="0.25">
      <c r="A72" s="93">
        <v>14</v>
      </c>
      <c r="B72" s="4" t="s">
        <v>62</v>
      </c>
      <c r="D72" s="12"/>
      <c r="E72" s="15" t="s">
        <v>54</v>
      </c>
      <c r="H72" s="12"/>
      <c r="K72" s="12"/>
      <c r="L72" s="93"/>
      <c r="P72" s="12"/>
    </row>
    <row r="73" spans="1:16" ht="15" customHeight="1" x14ac:dyDescent="0.25">
      <c r="A73" s="94"/>
      <c r="B73" s="4" t="s">
        <v>49</v>
      </c>
      <c r="D73" s="16"/>
      <c r="E73" s="15" t="s">
        <v>63</v>
      </c>
      <c r="H73" s="16"/>
      <c r="K73" s="16"/>
      <c r="L73" s="94"/>
      <c r="P73" s="16"/>
    </row>
    <row r="74" spans="1:16" ht="15" customHeight="1" x14ac:dyDescent="0.25">
      <c r="A74" s="94"/>
      <c r="D74" s="16"/>
      <c r="E74" s="15" t="s">
        <v>53</v>
      </c>
      <c r="H74" s="16"/>
      <c r="K74" s="16"/>
      <c r="L74" s="94"/>
      <c r="P74" s="16"/>
    </row>
    <row r="75" spans="1:16" x14ac:dyDescent="0.25">
      <c r="A75" s="94"/>
      <c r="B75" s="15"/>
      <c r="C75" s="15"/>
      <c r="D75" s="16"/>
      <c r="E75" s="15" t="s">
        <v>59</v>
      </c>
      <c r="F75" s="15"/>
      <c r="G75" s="15"/>
      <c r="H75" s="16"/>
      <c r="I75" s="15"/>
      <c r="J75" s="15"/>
      <c r="K75" s="16"/>
      <c r="L75" s="94"/>
      <c r="M75" s="15"/>
      <c r="N75" s="15"/>
      <c r="O75" s="15"/>
      <c r="P75" s="16"/>
    </row>
    <row r="76" spans="1:16" x14ac:dyDescent="0.25">
      <c r="A76" s="94"/>
      <c r="B76" s="15"/>
      <c r="C76" s="15"/>
      <c r="D76" s="16"/>
      <c r="E76" s="15" t="s">
        <v>64</v>
      </c>
      <c r="F76" s="15"/>
      <c r="G76" s="15"/>
      <c r="H76" s="16"/>
      <c r="I76" s="15"/>
      <c r="J76" s="15"/>
      <c r="K76" s="16"/>
      <c r="L76" s="94"/>
      <c r="M76" s="15"/>
      <c r="N76" s="15"/>
      <c r="O76" s="15"/>
      <c r="P76" s="16"/>
    </row>
    <row r="77" spans="1:16" x14ac:dyDescent="0.25">
      <c r="A77" s="95"/>
      <c r="B77" s="19"/>
      <c r="C77" s="19"/>
      <c r="D77" s="20"/>
      <c r="E77" s="19" t="s">
        <v>65</v>
      </c>
      <c r="F77" s="19"/>
      <c r="G77" s="19"/>
      <c r="H77" s="20"/>
      <c r="I77" s="19"/>
      <c r="J77" s="19"/>
      <c r="K77" s="20"/>
      <c r="L77" s="95"/>
      <c r="M77" s="19"/>
      <c r="N77" s="19"/>
      <c r="O77" s="19"/>
      <c r="P77" s="20"/>
    </row>
    <row r="78" spans="1:16" ht="15" customHeight="1" x14ac:dyDescent="0.25">
      <c r="A78" s="93">
        <v>15</v>
      </c>
      <c r="B78" s="4" t="s">
        <v>80</v>
      </c>
      <c r="D78" s="12"/>
      <c r="E78" s="15" t="s">
        <v>90</v>
      </c>
      <c r="H78" s="12"/>
      <c r="K78" s="12"/>
      <c r="L78" s="93"/>
      <c r="P78" s="12"/>
    </row>
    <row r="79" spans="1:16" ht="15" customHeight="1" x14ac:dyDescent="0.25">
      <c r="A79" s="94"/>
      <c r="B79" s="4" t="s">
        <v>97</v>
      </c>
      <c r="D79" s="16"/>
      <c r="E79" s="15" t="s">
        <v>63</v>
      </c>
      <c r="H79" s="16"/>
      <c r="K79" s="16"/>
      <c r="L79" s="94"/>
      <c r="P79" s="16"/>
    </row>
    <row r="80" spans="1:16" ht="15" customHeight="1" x14ac:dyDescent="0.25">
      <c r="A80" s="94"/>
      <c r="D80" s="16"/>
      <c r="E80" s="15" t="s">
        <v>53</v>
      </c>
      <c r="H80" s="16"/>
      <c r="K80" s="16"/>
      <c r="L80" s="94"/>
      <c r="P80" s="16"/>
    </row>
    <row r="81" spans="1:16" x14ac:dyDescent="0.25">
      <c r="A81" s="94"/>
      <c r="B81" s="15"/>
      <c r="C81" s="15"/>
      <c r="D81" s="16"/>
      <c r="E81" s="15" t="s">
        <v>75</v>
      </c>
      <c r="F81" s="15"/>
      <c r="G81" s="15"/>
      <c r="H81" s="16"/>
      <c r="I81" s="15"/>
      <c r="J81" s="15"/>
      <c r="K81" s="16"/>
      <c r="L81" s="94"/>
      <c r="M81" s="15"/>
      <c r="N81" s="15"/>
      <c r="O81" s="15"/>
      <c r="P81" s="16"/>
    </row>
    <row r="82" spans="1:16" x14ac:dyDescent="0.25">
      <c r="A82" s="94"/>
      <c r="B82" s="15"/>
      <c r="C82" s="15"/>
      <c r="D82" s="16"/>
      <c r="E82" s="15" t="s">
        <v>76</v>
      </c>
      <c r="F82" s="15"/>
      <c r="G82" s="15"/>
      <c r="H82" s="16"/>
      <c r="I82" s="15"/>
      <c r="J82" s="15"/>
      <c r="K82" s="16"/>
      <c r="L82" s="94"/>
      <c r="M82" s="15"/>
      <c r="N82" s="15"/>
      <c r="O82" s="15"/>
      <c r="P82" s="16"/>
    </row>
    <row r="83" spans="1:16" x14ac:dyDescent="0.25">
      <c r="A83" s="95"/>
      <c r="B83" s="19"/>
      <c r="C83" s="19"/>
      <c r="D83" s="20"/>
      <c r="E83" s="19"/>
      <c r="F83" s="19"/>
      <c r="G83" s="19"/>
      <c r="H83" s="20"/>
      <c r="I83" s="19"/>
      <c r="J83" s="19"/>
      <c r="K83" s="20"/>
      <c r="L83" s="95"/>
      <c r="M83" s="19"/>
      <c r="N83" s="19"/>
      <c r="O83" s="19"/>
      <c r="P83" s="20"/>
    </row>
    <row r="84" spans="1:16" x14ac:dyDescent="0.25">
      <c r="A84" s="88">
        <v>16</v>
      </c>
      <c r="B84" s="35" t="s">
        <v>39</v>
      </c>
      <c r="C84" s="35"/>
      <c r="D84" s="36"/>
      <c r="E84" s="37" t="s">
        <v>92</v>
      </c>
      <c r="F84" s="35"/>
      <c r="G84" s="35"/>
      <c r="H84" s="36"/>
      <c r="I84" s="35"/>
      <c r="J84" s="35"/>
      <c r="K84" s="36"/>
      <c r="L84" s="88"/>
      <c r="M84" s="35"/>
      <c r="N84" s="35"/>
      <c r="O84" s="35"/>
      <c r="P84" s="36"/>
    </row>
    <row r="85" spans="1:16" x14ac:dyDescent="0.25">
      <c r="A85" s="89"/>
      <c r="B85" s="35" t="s">
        <v>95</v>
      </c>
      <c r="C85" s="35"/>
      <c r="D85" s="38"/>
      <c r="E85" s="37" t="s">
        <v>93</v>
      </c>
      <c r="F85" s="35"/>
      <c r="G85" s="35"/>
      <c r="H85" s="38"/>
      <c r="I85" s="35"/>
      <c r="J85" s="35"/>
      <c r="K85" s="38"/>
      <c r="L85" s="89"/>
      <c r="M85" s="35"/>
      <c r="N85" s="35"/>
      <c r="O85" s="35"/>
      <c r="P85" s="38"/>
    </row>
    <row r="86" spans="1:16" x14ac:dyDescent="0.25">
      <c r="A86" s="89"/>
      <c r="B86" s="35"/>
      <c r="C86" s="35"/>
      <c r="D86" s="38"/>
      <c r="E86" s="37" t="s">
        <v>94</v>
      </c>
      <c r="F86" s="35"/>
      <c r="G86" s="35"/>
      <c r="H86" s="38"/>
      <c r="I86" s="35"/>
      <c r="J86" s="35"/>
      <c r="K86" s="38"/>
      <c r="L86" s="89"/>
      <c r="M86" s="35"/>
      <c r="N86" s="35"/>
      <c r="O86" s="35"/>
      <c r="P86" s="38"/>
    </row>
    <row r="87" spans="1:16" x14ac:dyDescent="0.25">
      <c r="A87" s="89"/>
      <c r="B87" s="37" t="s">
        <v>96</v>
      </c>
      <c r="C87" s="37"/>
      <c r="D87" s="38"/>
      <c r="E87" s="39" t="s">
        <v>92</v>
      </c>
      <c r="F87" s="40"/>
      <c r="G87" s="40"/>
      <c r="H87" s="36"/>
      <c r="I87" s="40"/>
      <c r="J87" s="40"/>
      <c r="K87" s="36"/>
      <c r="L87" s="88"/>
      <c r="M87" s="39"/>
      <c r="N87" s="40"/>
      <c r="O87" s="40"/>
      <c r="P87" s="36"/>
    </row>
    <row r="88" spans="1:16" x14ac:dyDescent="0.25">
      <c r="A88" s="89"/>
      <c r="B88" s="37"/>
      <c r="C88" s="37"/>
      <c r="D88" s="38"/>
      <c r="E88" s="41" t="s">
        <v>93</v>
      </c>
      <c r="F88" s="37"/>
      <c r="G88" s="37"/>
      <c r="H88" s="38"/>
      <c r="I88" s="37"/>
      <c r="J88" s="37"/>
      <c r="K88" s="38"/>
      <c r="L88" s="89"/>
      <c r="M88" s="41"/>
      <c r="N88" s="37"/>
      <c r="O88" s="37"/>
      <c r="P88" s="38"/>
    </row>
    <row r="89" spans="1:16" x14ac:dyDescent="0.25">
      <c r="A89" s="90"/>
      <c r="B89" s="42"/>
      <c r="C89" s="42"/>
      <c r="D89" s="43"/>
      <c r="E89" s="44" t="s">
        <v>94</v>
      </c>
      <c r="F89" s="42"/>
      <c r="G89" s="42"/>
      <c r="H89" s="43"/>
      <c r="I89" s="42"/>
      <c r="J89" s="42"/>
      <c r="K89" s="43"/>
      <c r="L89" s="90"/>
      <c r="M89" s="44"/>
      <c r="N89" s="42"/>
      <c r="O89" s="42"/>
      <c r="P89" s="43"/>
    </row>
    <row r="90" spans="1:16" x14ac:dyDescent="0.25">
      <c r="A90" s="93">
        <v>17</v>
      </c>
      <c r="B90" s="10" t="s">
        <v>66</v>
      </c>
      <c r="C90" s="11"/>
      <c r="D90" s="12"/>
      <c r="E90" s="10" t="s">
        <v>67</v>
      </c>
      <c r="F90" s="11"/>
      <c r="G90" s="11"/>
      <c r="H90" s="12"/>
      <c r="I90" s="11" t="s">
        <v>70</v>
      </c>
      <c r="J90" s="11"/>
      <c r="K90" s="12"/>
      <c r="L90" s="93"/>
      <c r="M90" s="11"/>
      <c r="N90" s="11"/>
      <c r="O90" s="11"/>
      <c r="P90" s="12"/>
    </row>
    <row r="91" spans="1:16" x14ac:dyDescent="0.25">
      <c r="A91" s="95"/>
      <c r="B91" s="18"/>
      <c r="C91" s="19"/>
      <c r="D91" s="20"/>
      <c r="E91" s="18" t="s">
        <v>68</v>
      </c>
      <c r="F91" s="19"/>
      <c r="G91" s="19"/>
      <c r="H91" s="20"/>
      <c r="I91" s="19" t="s">
        <v>69</v>
      </c>
      <c r="J91" s="19"/>
      <c r="K91" s="20"/>
      <c r="L91" s="95"/>
      <c r="M91" s="19"/>
      <c r="N91" s="19"/>
      <c r="O91" s="19"/>
      <c r="P91" s="20"/>
    </row>
    <row r="92" spans="1:16" x14ac:dyDescent="0.25">
      <c r="A92" s="93">
        <v>18</v>
      </c>
      <c r="B92" s="10" t="s">
        <v>77</v>
      </c>
      <c r="C92" s="11"/>
      <c r="D92" s="12"/>
      <c r="E92" s="10" t="s">
        <v>78</v>
      </c>
      <c r="F92" s="11"/>
      <c r="G92" s="11"/>
      <c r="H92" s="12"/>
      <c r="I92" s="11" t="s">
        <v>87</v>
      </c>
      <c r="J92" s="11"/>
      <c r="K92" s="12"/>
      <c r="L92" s="93"/>
      <c r="M92" s="11"/>
      <c r="N92" s="11"/>
      <c r="O92" s="11"/>
      <c r="P92" s="12"/>
    </row>
    <row r="93" spans="1:16" x14ac:dyDescent="0.25">
      <c r="A93" s="95"/>
      <c r="B93" s="18"/>
      <c r="C93" s="19"/>
      <c r="D93" s="20"/>
      <c r="E93" s="18"/>
      <c r="F93" s="19"/>
      <c r="G93" s="19"/>
      <c r="H93" s="20"/>
      <c r="I93" s="19"/>
      <c r="J93" s="19"/>
      <c r="K93" s="20"/>
      <c r="L93" s="95"/>
      <c r="M93" s="19"/>
      <c r="N93" s="19"/>
      <c r="O93" s="19"/>
      <c r="P93" s="20"/>
    </row>
  </sheetData>
  <mergeCells count="62">
    <mergeCell ref="A90:A91"/>
    <mergeCell ref="L90:L91"/>
    <mergeCell ref="A92:A93"/>
    <mergeCell ref="L92:L93"/>
    <mergeCell ref="L50:L52"/>
    <mergeCell ref="L53:L55"/>
    <mergeCell ref="L56:L58"/>
    <mergeCell ref="L59:L61"/>
    <mergeCell ref="L62:L65"/>
    <mergeCell ref="L67:L71"/>
    <mergeCell ref="L72:L77"/>
    <mergeCell ref="A67:A71"/>
    <mergeCell ref="A72:A77"/>
    <mergeCell ref="A56:A61"/>
    <mergeCell ref="B66:D66"/>
    <mergeCell ref="E66:H66"/>
    <mergeCell ref="A26:A27"/>
    <mergeCell ref="A28:A32"/>
    <mergeCell ref="I66:K66"/>
    <mergeCell ref="M66:P66"/>
    <mergeCell ref="A50:A55"/>
    <mergeCell ref="A62:A65"/>
    <mergeCell ref="A34:A41"/>
    <mergeCell ref="A42:A49"/>
    <mergeCell ref="L34:L37"/>
    <mergeCell ref="L38:L41"/>
    <mergeCell ref="L42:L45"/>
    <mergeCell ref="L46:L49"/>
    <mergeCell ref="A11:A14"/>
    <mergeCell ref="A15:A16"/>
    <mergeCell ref="A17:A19"/>
    <mergeCell ref="A20:A23"/>
    <mergeCell ref="A24:A25"/>
    <mergeCell ref="N3:P3"/>
    <mergeCell ref="N4:P4"/>
    <mergeCell ref="N5:P5"/>
    <mergeCell ref="N6:P6"/>
    <mergeCell ref="B33:D33"/>
    <mergeCell ref="E33:H33"/>
    <mergeCell ref="I33:K33"/>
    <mergeCell ref="M33:P33"/>
    <mergeCell ref="E10:H10"/>
    <mergeCell ref="D3:H3"/>
    <mergeCell ref="D4:H4"/>
    <mergeCell ref="D5:H5"/>
    <mergeCell ref="D6:H6"/>
    <mergeCell ref="A84:A89"/>
    <mergeCell ref="L84:L86"/>
    <mergeCell ref="L87:L89"/>
    <mergeCell ref="O1:P1"/>
    <mergeCell ref="A78:A83"/>
    <mergeCell ref="L78:L83"/>
    <mergeCell ref="A7:C7"/>
    <mergeCell ref="D7:H7"/>
    <mergeCell ref="N7:P7"/>
    <mergeCell ref="I10:K10"/>
    <mergeCell ref="M10:P10"/>
    <mergeCell ref="A3:C3"/>
    <mergeCell ref="A4:C4"/>
    <mergeCell ref="A5:C5"/>
    <mergeCell ref="A6:C6"/>
    <mergeCell ref="B10:D10"/>
  </mergeCell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zoomScaleNormal="100" zoomScalePageLayoutView="70" workbookViewId="0">
      <selection activeCell="F13" sqref="F13"/>
    </sheetView>
  </sheetViews>
  <sheetFormatPr defaultRowHeight="15" x14ac:dyDescent="0.25"/>
  <cols>
    <col min="9" max="9" width="11.140625" customWidth="1"/>
  </cols>
  <sheetData>
    <row r="1" spans="1:9" ht="21" x14ac:dyDescent="0.35">
      <c r="A1" s="45" t="s">
        <v>3</v>
      </c>
    </row>
    <row r="3" spans="1:9" s="49" customFormat="1" ht="22.5" customHeight="1" x14ac:dyDescent="0.25">
      <c r="A3" s="85" t="s">
        <v>101</v>
      </c>
      <c r="B3" s="86"/>
      <c r="C3" s="86"/>
      <c r="D3" s="86"/>
      <c r="E3" s="86"/>
      <c r="F3" s="86"/>
      <c r="G3" s="87"/>
      <c r="H3" s="85" t="s">
        <v>112</v>
      </c>
      <c r="I3" s="87"/>
    </row>
    <row r="4" spans="1:9" x14ac:dyDescent="0.25">
      <c r="A4" s="52" t="s">
        <v>105</v>
      </c>
      <c r="B4" s="53"/>
      <c r="C4" s="53"/>
      <c r="D4" s="53"/>
      <c r="E4" s="53"/>
      <c r="F4" s="53"/>
      <c r="G4" s="54"/>
      <c r="H4" s="108" t="s">
        <v>105</v>
      </c>
      <c r="I4" s="109"/>
    </row>
    <row r="5" spans="1:9" x14ac:dyDescent="0.25">
      <c r="A5" s="52"/>
      <c r="B5" s="53" t="s">
        <v>109</v>
      </c>
      <c r="C5" s="53"/>
      <c r="D5" s="53"/>
      <c r="E5" s="53"/>
      <c r="F5" s="53"/>
      <c r="G5" s="54"/>
      <c r="H5" s="110"/>
      <c r="I5" s="111"/>
    </row>
    <row r="6" spans="1:9" x14ac:dyDescent="0.25">
      <c r="A6" s="52"/>
      <c r="B6" s="53" t="s">
        <v>110</v>
      </c>
      <c r="C6" s="53"/>
      <c r="D6" s="53"/>
      <c r="E6" s="53"/>
      <c r="F6" s="53"/>
      <c r="G6" s="54"/>
      <c r="H6" s="110"/>
      <c r="I6" s="111"/>
    </row>
    <row r="7" spans="1:9" x14ac:dyDescent="0.25">
      <c r="A7" s="52"/>
      <c r="B7" s="53" t="s">
        <v>111</v>
      </c>
      <c r="C7" s="53"/>
      <c r="D7" s="53"/>
      <c r="E7" s="53"/>
      <c r="F7" s="53"/>
      <c r="G7" s="54"/>
      <c r="H7" s="110"/>
      <c r="I7" s="111"/>
    </row>
    <row r="8" spans="1:9" x14ac:dyDescent="0.25">
      <c r="A8" s="52" t="s">
        <v>127</v>
      </c>
      <c r="B8" s="53"/>
      <c r="C8" s="53"/>
      <c r="D8" s="53"/>
      <c r="E8" s="53"/>
      <c r="F8" s="53"/>
      <c r="G8" s="54"/>
      <c r="H8" s="110" t="s">
        <v>132</v>
      </c>
      <c r="I8" s="111"/>
    </row>
    <row r="9" spans="1:9" x14ac:dyDescent="0.25">
      <c r="A9" s="55"/>
      <c r="B9" s="55"/>
      <c r="C9" s="53"/>
      <c r="D9" s="53"/>
      <c r="E9" s="53"/>
      <c r="F9" s="53"/>
      <c r="G9" s="54"/>
      <c r="H9" s="110"/>
      <c r="I9" s="111"/>
    </row>
    <row r="10" spans="1:9" x14ac:dyDescent="0.25">
      <c r="A10" s="52"/>
      <c r="B10" s="53"/>
      <c r="C10" s="53"/>
      <c r="D10" s="53"/>
      <c r="E10" s="53"/>
      <c r="F10" s="53"/>
      <c r="G10" s="54"/>
      <c r="H10" s="110"/>
      <c r="I10" s="111"/>
    </row>
    <row r="11" spans="1:9" x14ac:dyDescent="0.25">
      <c r="A11" s="105"/>
      <c r="B11" s="106"/>
      <c r="C11" s="106"/>
      <c r="D11" s="106"/>
      <c r="E11" s="106"/>
      <c r="F11" s="106"/>
      <c r="G11" s="106"/>
      <c r="H11" s="106"/>
      <c r="I11" s="107"/>
    </row>
  </sheetData>
  <mergeCells count="10">
    <mergeCell ref="A11:I11"/>
    <mergeCell ref="A3:G3"/>
    <mergeCell ref="H3:I3"/>
    <mergeCell ref="H4:I4"/>
    <mergeCell ref="H5:I5"/>
    <mergeCell ref="H6:I6"/>
    <mergeCell ref="H7:I7"/>
    <mergeCell ref="H8:I8"/>
    <mergeCell ref="H9:I9"/>
    <mergeCell ref="H10:I10"/>
  </mergeCells>
  <pageMargins left="0.7" right="0.7" top="0.75" bottom="0.75" header="0.3" footer="0.3"/>
  <pageSetup orientation="portrait" r:id="rId1"/>
  <headerFooter>
    <oddFooter>&amp;LKYOCERA Document Solutions Philippines Inc.
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zoomScale="130" zoomScaleNormal="130" zoomScalePageLayoutView="70" workbookViewId="0">
      <selection activeCell="I5" sqref="I5"/>
    </sheetView>
  </sheetViews>
  <sheetFormatPr defaultRowHeight="14.25" x14ac:dyDescent="0.2"/>
  <cols>
    <col min="1" max="16384" width="9.140625" style="55"/>
  </cols>
  <sheetData>
    <row r="1" spans="1:2" ht="19.5" x14ac:dyDescent="0.25">
      <c r="A1" s="56" t="s">
        <v>105</v>
      </c>
    </row>
    <row r="3" spans="1:2" x14ac:dyDescent="0.2">
      <c r="A3" s="55" t="s">
        <v>106</v>
      </c>
    </row>
    <row r="5" spans="1:2" x14ac:dyDescent="0.2">
      <c r="B5" s="55" t="s">
        <v>186</v>
      </c>
    </row>
    <row r="7" spans="1:2" x14ac:dyDescent="0.2">
      <c r="A7" s="55" t="s">
        <v>107</v>
      </c>
    </row>
    <row r="9" spans="1:2" x14ac:dyDescent="0.2">
      <c r="B9" s="55" t="s">
        <v>187</v>
      </c>
    </row>
    <row r="11" spans="1:2" x14ac:dyDescent="0.2">
      <c r="A11" s="55" t="s">
        <v>108</v>
      </c>
    </row>
    <row r="13" spans="1:2" x14ac:dyDescent="0.2">
      <c r="B13" s="55" t="s">
        <v>188</v>
      </c>
    </row>
    <row r="16" spans="1:2" ht="19.5" x14ac:dyDescent="0.25">
      <c r="A16" s="56"/>
    </row>
  </sheetData>
  <pageMargins left="0.7" right="0.7" top="0.75" bottom="0.75" header="0.3" footer="0.3"/>
  <pageSetup orientation="portrait" r:id="rId1"/>
  <headerFooter>
    <oddFooter>&amp;LKYOCERA Document Solutions Philippines Inc.
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tabSelected="1" topLeftCell="A16" zoomScaleNormal="100" workbookViewId="0">
      <selection activeCell="G17" sqref="G17:H17"/>
    </sheetView>
  </sheetViews>
  <sheetFormatPr defaultRowHeight="15" x14ac:dyDescent="0.25"/>
  <cols>
    <col min="1" max="1" width="7.28515625" style="51" customWidth="1"/>
    <col min="2" max="2" width="13.140625" style="47" customWidth="1"/>
    <col min="3" max="3" width="14" style="49" customWidth="1"/>
    <col min="4" max="4" width="15.140625" customWidth="1"/>
    <col min="6" max="6" width="21.28515625" customWidth="1"/>
    <col min="8" max="8" width="29" customWidth="1"/>
    <col min="10" max="10" width="9.140625" customWidth="1"/>
  </cols>
  <sheetData>
    <row r="1" spans="1:10" ht="25.5" customHeight="1" x14ac:dyDescent="0.25">
      <c r="A1" s="141" t="s">
        <v>127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0" s="46" customFormat="1" x14ac:dyDescent="0.25">
      <c r="A2" s="145" t="s">
        <v>127</v>
      </c>
      <c r="B2" s="145"/>
      <c r="C2" s="145"/>
      <c r="D2" s="145"/>
      <c r="E2" s="145"/>
      <c r="F2" s="145"/>
      <c r="G2" s="145" t="s">
        <v>114</v>
      </c>
      <c r="H2" s="145"/>
      <c r="I2" s="145" t="s">
        <v>115</v>
      </c>
      <c r="J2" s="145"/>
    </row>
    <row r="3" spans="1:10" x14ac:dyDescent="0.25">
      <c r="A3" s="113" t="s">
        <v>116</v>
      </c>
      <c r="B3" s="116" t="s">
        <v>136</v>
      </c>
      <c r="C3" s="116"/>
      <c r="D3" s="116"/>
      <c r="E3" s="116"/>
      <c r="F3" s="116"/>
      <c r="G3" s="117" t="s">
        <v>138</v>
      </c>
      <c r="H3" s="118"/>
      <c r="I3" s="116"/>
      <c r="J3" s="116"/>
    </row>
    <row r="4" spans="1:10" ht="28.5" customHeight="1" x14ac:dyDescent="0.25">
      <c r="A4" s="114"/>
      <c r="B4" s="113" t="s">
        <v>117</v>
      </c>
      <c r="C4" s="142" t="s">
        <v>146</v>
      </c>
      <c r="D4" s="143"/>
      <c r="E4" s="143"/>
      <c r="F4" s="144"/>
      <c r="G4" s="119" t="s">
        <v>135</v>
      </c>
      <c r="H4" s="119"/>
      <c r="I4" s="120"/>
      <c r="J4" s="121"/>
    </row>
    <row r="5" spans="1:10" ht="25.5" customHeight="1" x14ac:dyDescent="0.25">
      <c r="A5" s="114"/>
      <c r="B5" s="114"/>
      <c r="C5" s="134" t="s">
        <v>118</v>
      </c>
      <c r="D5" s="123" t="s">
        <v>147</v>
      </c>
      <c r="E5" s="123"/>
      <c r="F5" s="123"/>
      <c r="G5" s="123"/>
      <c r="H5" s="123"/>
      <c r="I5" s="124"/>
      <c r="J5" s="125"/>
    </row>
    <row r="6" spans="1:10" ht="28.5" customHeight="1" x14ac:dyDescent="0.25">
      <c r="A6" s="114"/>
      <c r="B6" s="114"/>
      <c r="C6" s="135"/>
      <c r="D6" s="50" t="s">
        <v>154</v>
      </c>
      <c r="E6" s="132" t="s">
        <v>158</v>
      </c>
      <c r="F6" s="133"/>
      <c r="G6" s="132" t="s">
        <v>139</v>
      </c>
      <c r="H6" s="133"/>
      <c r="I6" s="127"/>
      <c r="J6" s="128"/>
    </row>
    <row r="7" spans="1:10" ht="28.5" customHeight="1" x14ac:dyDescent="0.25">
      <c r="A7" s="114"/>
      <c r="B7" s="114"/>
      <c r="C7" s="134" t="s">
        <v>151</v>
      </c>
      <c r="D7" s="123" t="s">
        <v>148</v>
      </c>
      <c r="E7" s="123"/>
      <c r="F7" s="123"/>
      <c r="G7" s="123"/>
      <c r="H7" s="123"/>
      <c r="I7" s="124"/>
      <c r="J7" s="125"/>
    </row>
    <row r="8" spans="1:10" ht="25.5" customHeight="1" x14ac:dyDescent="0.25">
      <c r="A8" s="114"/>
      <c r="B8" s="114"/>
      <c r="C8" s="135"/>
      <c r="D8" s="50" t="s">
        <v>155</v>
      </c>
      <c r="E8" s="132" t="s">
        <v>159</v>
      </c>
      <c r="F8" s="133"/>
      <c r="G8" s="132" t="s">
        <v>140</v>
      </c>
      <c r="H8" s="133"/>
      <c r="I8" s="127"/>
      <c r="J8" s="128"/>
    </row>
    <row r="9" spans="1:10" ht="25.5" customHeight="1" x14ac:dyDescent="0.25">
      <c r="A9" s="114"/>
      <c r="B9" s="114"/>
      <c r="C9" s="134" t="s">
        <v>152</v>
      </c>
      <c r="D9" s="123" t="s">
        <v>149</v>
      </c>
      <c r="E9" s="123"/>
      <c r="F9" s="123"/>
      <c r="G9" s="123"/>
      <c r="H9" s="123"/>
      <c r="I9" s="124"/>
      <c r="J9" s="125"/>
    </row>
    <row r="10" spans="1:10" ht="25.5" customHeight="1" x14ac:dyDescent="0.25">
      <c r="A10" s="114"/>
      <c r="B10" s="114"/>
      <c r="C10" s="135"/>
      <c r="D10" s="50" t="s">
        <v>156</v>
      </c>
      <c r="E10" s="132" t="s">
        <v>160</v>
      </c>
      <c r="F10" s="133"/>
      <c r="G10" s="132" t="s">
        <v>142</v>
      </c>
      <c r="H10" s="133"/>
      <c r="I10" s="127"/>
      <c r="J10" s="128"/>
    </row>
    <row r="11" spans="1:10" ht="28.5" customHeight="1" x14ac:dyDescent="0.25">
      <c r="A11" s="114"/>
      <c r="B11" s="114"/>
      <c r="C11" s="134" t="s">
        <v>153</v>
      </c>
      <c r="D11" s="123" t="s">
        <v>150</v>
      </c>
      <c r="E11" s="123"/>
      <c r="F11" s="123"/>
      <c r="G11" s="123"/>
      <c r="H11" s="123"/>
      <c r="I11" s="124"/>
      <c r="J11" s="125"/>
    </row>
    <row r="12" spans="1:10" ht="25.5" customHeight="1" x14ac:dyDescent="0.25">
      <c r="A12" s="114"/>
      <c r="B12" s="115"/>
      <c r="C12" s="135"/>
      <c r="D12" s="50" t="s">
        <v>157</v>
      </c>
      <c r="E12" s="132" t="s">
        <v>161</v>
      </c>
      <c r="F12" s="133"/>
      <c r="G12" s="132" t="s">
        <v>143</v>
      </c>
      <c r="H12" s="133"/>
      <c r="I12" s="127"/>
      <c r="J12" s="128"/>
    </row>
    <row r="13" spans="1:10" ht="28.5" customHeight="1" x14ac:dyDescent="0.25">
      <c r="A13" s="114"/>
      <c r="B13" s="113" t="s">
        <v>119</v>
      </c>
      <c r="C13" s="136" t="s">
        <v>141</v>
      </c>
      <c r="D13" s="137"/>
      <c r="E13" s="137"/>
      <c r="F13" s="138"/>
      <c r="G13" s="130" t="s">
        <v>144</v>
      </c>
      <c r="H13" s="131"/>
      <c r="I13" s="130"/>
      <c r="J13" s="131"/>
    </row>
    <row r="14" spans="1:10" ht="25.5" customHeight="1" x14ac:dyDescent="0.25">
      <c r="A14" s="114"/>
      <c r="B14" s="115"/>
      <c r="C14" s="48" t="s">
        <v>134</v>
      </c>
      <c r="D14" s="123" t="s">
        <v>183</v>
      </c>
      <c r="E14" s="123"/>
      <c r="F14" s="123"/>
      <c r="G14" s="123" t="s">
        <v>145</v>
      </c>
      <c r="H14" s="123"/>
      <c r="I14" s="139"/>
      <c r="J14" s="140"/>
    </row>
    <row r="15" spans="1:10" ht="25.5" customHeight="1" x14ac:dyDescent="0.25">
      <c r="A15" s="113" t="s">
        <v>120</v>
      </c>
      <c r="B15" s="116" t="s">
        <v>137</v>
      </c>
      <c r="C15" s="116"/>
      <c r="D15" s="116"/>
      <c r="E15" s="116"/>
      <c r="F15" s="116"/>
      <c r="G15" s="117" t="s">
        <v>162</v>
      </c>
      <c r="H15" s="118"/>
      <c r="I15" s="116"/>
      <c r="J15" s="116"/>
    </row>
    <row r="16" spans="1:10" ht="25.5" customHeight="1" x14ac:dyDescent="0.25">
      <c r="A16" s="114"/>
      <c r="B16" s="113" t="s">
        <v>121</v>
      </c>
      <c r="C16" s="142" t="s">
        <v>163</v>
      </c>
      <c r="D16" s="143"/>
      <c r="E16" s="143"/>
      <c r="F16" s="144"/>
      <c r="G16" s="119" t="s">
        <v>170</v>
      </c>
      <c r="H16" s="119"/>
      <c r="I16" s="120"/>
      <c r="J16" s="121"/>
    </row>
    <row r="17" spans="1:10" ht="25.5" customHeight="1" x14ac:dyDescent="0.25">
      <c r="A17" s="114"/>
      <c r="B17" s="114"/>
      <c r="C17" s="134" t="s">
        <v>165</v>
      </c>
      <c r="D17" s="123" t="s">
        <v>169</v>
      </c>
      <c r="E17" s="123"/>
      <c r="F17" s="123"/>
      <c r="G17" s="123"/>
      <c r="H17" s="123"/>
      <c r="I17" s="124"/>
      <c r="J17" s="125"/>
    </row>
    <row r="18" spans="1:10" ht="25.5" customHeight="1" x14ac:dyDescent="0.25">
      <c r="A18" s="114"/>
      <c r="B18" s="114"/>
      <c r="C18" s="135"/>
      <c r="D18" s="50" t="s">
        <v>167</v>
      </c>
      <c r="E18" s="132" t="s">
        <v>171</v>
      </c>
      <c r="F18" s="133"/>
      <c r="G18" s="132" t="s">
        <v>172</v>
      </c>
      <c r="H18" s="133"/>
      <c r="I18" s="127"/>
      <c r="J18" s="128"/>
    </row>
    <row r="19" spans="1:10" ht="25.5" customHeight="1" x14ac:dyDescent="0.25">
      <c r="A19" s="114"/>
      <c r="B19" s="113" t="s">
        <v>133</v>
      </c>
      <c r="C19" s="136" t="s">
        <v>164</v>
      </c>
      <c r="D19" s="137"/>
      <c r="E19" s="137"/>
      <c r="F19" s="138"/>
      <c r="G19" s="130" t="s">
        <v>144</v>
      </c>
      <c r="H19" s="131"/>
      <c r="I19" s="130"/>
      <c r="J19" s="131"/>
    </row>
    <row r="20" spans="1:10" ht="25.5" customHeight="1" x14ac:dyDescent="0.25">
      <c r="A20" s="114"/>
      <c r="B20" s="115"/>
      <c r="C20" s="48" t="s">
        <v>166</v>
      </c>
      <c r="D20" s="50" t="s">
        <v>168</v>
      </c>
      <c r="E20" s="132" t="s">
        <v>173</v>
      </c>
      <c r="F20" s="133"/>
      <c r="G20" s="123" t="s">
        <v>174</v>
      </c>
      <c r="H20" s="123"/>
      <c r="I20" s="139"/>
      <c r="J20" s="140"/>
    </row>
    <row r="21" spans="1:10" ht="25.5" customHeight="1" x14ac:dyDescent="0.25">
      <c r="A21" s="113" t="s">
        <v>122</v>
      </c>
      <c r="B21" s="116" t="s">
        <v>175</v>
      </c>
      <c r="C21" s="116"/>
      <c r="D21" s="116"/>
      <c r="E21" s="116"/>
      <c r="F21" s="116"/>
      <c r="G21" s="117" t="s">
        <v>162</v>
      </c>
      <c r="H21" s="118"/>
      <c r="I21" s="116"/>
      <c r="J21" s="116"/>
    </row>
    <row r="22" spans="1:10" ht="25.5" customHeight="1" x14ac:dyDescent="0.25">
      <c r="A22" s="114"/>
      <c r="B22" s="112" t="s">
        <v>123</v>
      </c>
      <c r="C22" s="119" t="s">
        <v>177</v>
      </c>
      <c r="D22" s="119"/>
      <c r="E22" s="119"/>
      <c r="F22" s="119"/>
      <c r="G22" s="119" t="s">
        <v>178</v>
      </c>
      <c r="H22" s="119"/>
      <c r="I22" s="120"/>
      <c r="J22" s="121"/>
    </row>
    <row r="23" spans="1:10" ht="26.25" customHeight="1" x14ac:dyDescent="0.25">
      <c r="A23" s="114"/>
      <c r="B23" s="112"/>
      <c r="C23" s="122" t="s">
        <v>124</v>
      </c>
      <c r="D23" s="123" t="s">
        <v>177</v>
      </c>
      <c r="E23" s="123"/>
      <c r="F23" s="123"/>
      <c r="G23" s="123"/>
      <c r="H23" s="123"/>
      <c r="I23" s="124"/>
      <c r="J23" s="125"/>
    </row>
    <row r="24" spans="1:10" ht="25.5" customHeight="1" x14ac:dyDescent="0.25">
      <c r="A24" s="114"/>
      <c r="B24" s="112"/>
      <c r="C24" s="122"/>
      <c r="D24" s="50" t="s">
        <v>185</v>
      </c>
      <c r="E24" s="126" t="s">
        <v>180</v>
      </c>
      <c r="F24" s="126"/>
      <c r="G24" s="132" t="s">
        <v>181</v>
      </c>
      <c r="H24" s="133"/>
      <c r="I24" s="127"/>
      <c r="J24" s="128"/>
    </row>
    <row r="25" spans="1:10" ht="25.5" customHeight="1" x14ac:dyDescent="0.25">
      <c r="A25" s="114"/>
      <c r="B25" s="112" t="s">
        <v>125</v>
      </c>
      <c r="C25" s="129" t="s">
        <v>176</v>
      </c>
      <c r="D25" s="129"/>
      <c r="E25" s="129"/>
      <c r="F25" s="129"/>
      <c r="G25" s="130" t="s">
        <v>179</v>
      </c>
      <c r="H25" s="131"/>
      <c r="I25" s="130"/>
      <c r="J25" s="131"/>
    </row>
    <row r="26" spans="1:10" ht="26.25" customHeight="1" x14ac:dyDescent="0.25">
      <c r="A26" s="114"/>
      <c r="B26" s="112"/>
      <c r="C26" s="122" t="s">
        <v>126</v>
      </c>
      <c r="D26" s="123" t="s">
        <v>176</v>
      </c>
      <c r="E26" s="123"/>
      <c r="F26" s="123"/>
      <c r="G26" s="123"/>
      <c r="H26" s="123"/>
      <c r="I26" s="124"/>
      <c r="J26" s="125"/>
    </row>
    <row r="27" spans="1:10" ht="25.5" x14ac:dyDescent="0.25">
      <c r="A27" s="115"/>
      <c r="B27" s="112"/>
      <c r="C27" s="122"/>
      <c r="D27" s="50" t="s">
        <v>185</v>
      </c>
      <c r="E27" s="126" t="s">
        <v>184</v>
      </c>
      <c r="F27" s="126"/>
      <c r="G27" s="132" t="s">
        <v>182</v>
      </c>
      <c r="H27" s="133"/>
      <c r="I27" s="127"/>
      <c r="J27" s="128"/>
    </row>
  </sheetData>
  <mergeCells count="95">
    <mergeCell ref="B13:B14"/>
    <mergeCell ref="G13:H13"/>
    <mergeCell ref="A3:A14"/>
    <mergeCell ref="G22:H22"/>
    <mergeCell ref="G23:H23"/>
    <mergeCell ref="G24:H24"/>
    <mergeCell ref="G18:H18"/>
    <mergeCell ref="I14:J14"/>
    <mergeCell ref="I4:J4"/>
    <mergeCell ref="D5:F5"/>
    <mergeCell ref="I13:J13"/>
    <mergeCell ref="G15:H15"/>
    <mergeCell ref="G14:H14"/>
    <mergeCell ref="G2:H2"/>
    <mergeCell ref="G3:H3"/>
    <mergeCell ref="B3:F3"/>
    <mergeCell ref="C4:F4"/>
    <mergeCell ref="G4:H4"/>
    <mergeCell ref="A1:J1"/>
    <mergeCell ref="E20:F20"/>
    <mergeCell ref="I15:J15"/>
    <mergeCell ref="C16:F16"/>
    <mergeCell ref="G16:H16"/>
    <mergeCell ref="I16:J16"/>
    <mergeCell ref="G17:H17"/>
    <mergeCell ref="I17:J17"/>
    <mergeCell ref="C13:F13"/>
    <mergeCell ref="D14:F14"/>
    <mergeCell ref="B15:F15"/>
    <mergeCell ref="A2:F2"/>
    <mergeCell ref="G5:H5"/>
    <mergeCell ref="I5:J5"/>
    <mergeCell ref="I2:J2"/>
    <mergeCell ref="I3:J3"/>
    <mergeCell ref="I9:J9"/>
    <mergeCell ref="E10:F10"/>
    <mergeCell ref="G10:H10"/>
    <mergeCell ref="I10:J10"/>
    <mergeCell ref="G6:H6"/>
    <mergeCell ref="I6:J6"/>
    <mergeCell ref="G7:H7"/>
    <mergeCell ref="I7:J7"/>
    <mergeCell ref="G8:H8"/>
    <mergeCell ref="I8:J8"/>
    <mergeCell ref="G11:H11"/>
    <mergeCell ref="I11:J11"/>
    <mergeCell ref="G12:H12"/>
    <mergeCell ref="I12:J12"/>
    <mergeCell ref="B4:B12"/>
    <mergeCell ref="C5:C6"/>
    <mergeCell ref="E6:F6"/>
    <mergeCell ref="C7:C8"/>
    <mergeCell ref="D7:F7"/>
    <mergeCell ref="E8:F8"/>
    <mergeCell ref="C11:C12"/>
    <mergeCell ref="D11:F11"/>
    <mergeCell ref="E12:F12"/>
    <mergeCell ref="C9:C10"/>
    <mergeCell ref="D9:F9"/>
    <mergeCell ref="G9:H9"/>
    <mergeCell ref="A15:A20"/>
    <mergeCell ref="B16:B18"/>
    <mergeCell ref="C17:C18"/>
    <mergeCell ref="D17:F17"/>
    <mergeCell ref="I18:J18"/>
    <mergeCell ref="B19:B20"/>
    <mergeCell ref="C19:F19"/>
    <mergeCell ref="G19:H19"/>
    <mergeCell ref="I19:J19"/>
    <mergeCell ref="G20:H20"/>
    <mergeCell ref="I20:J20"/>
    <mergeCell ref="E18:F18"/>
    <mergeCell ref="G26:H26"/>
    <mergeCell ref="I26:J26"/>
    <mergeCell ref="C26:C27"/>
    <mergeCell ref="D26:F26"/>
    <mergeCell ref="E27:F27"/>
    <mergeCell ref="G27:H27"/>
    <mergeCell ref="I27:J27"/>
    <mergeCell ref="B25:B27"/>
    <mergeCell ref="A21:A27"/>
    <mergeCell ref="B21:F21"/>
    <mergeCell ref="G21:H21"/>
    <mergeCell ref="I21:J21"/>
    <mergeCell ref="B22:B24"/>
    <mergeCell ref="C22:F22"/>
    <mergeCell ref="I22:J22"/>
    <mergeCell ref="C23:C24"/>
    <mergeCell ref="D23:F23"/>
    <mergeCell ref="I23:J23"/>
    <mergeCell ref="E24:F24"/>
    <mergeCell ref="I24:J24"/>
    <mergeCell ref="C25:F25"/>
    <mergeCell ref="G25:H25"/>
    <mergeCell ref="I25:J25"/>
  </mergeCells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Expected_x0020_completion_x0020_date xmlns="ffaad1e6-2362-4e8d-9dbd-3d67b9a5573f" xsi:nil="true"/>
    <Review_x0020_record xmlns="ffaad1e6-2362-4e8d-9dbd-3d67b9a5573f">
      <Url>http://km-square.km.local/kmc-portal/tec/sd/PJ/KIZUNA/Review%20record/for%20Product%20Development%20Document/08%20Integration%20testing/KIZUNA_000_ReleaseCheckList_ReviewRecord.xls</Url>
      <Description>http://km-square.km.local/kmc-portal/tec/sd/PJ/KIZUNA/Review%20record/for%20Product%20Development%20Document/08%20Integration%20testing/KIZUNA_000_ReleaseCheckList_ReviewRecord.xls</Description>
    </Review_x0020_record>
    <Author0 xmlns="ffaad1e6-2362-4e8d-9dbd-3d67b9a5573f">
      <UserInfo>
        <DisplayName>Lewel Jun Rosas</DisplayName>
        <AccountId>234</AccountId>
        <AccountType/>
      </UserInfo>
    </Author0>
    <Translated_x0020_by xmlns="ffaad1e6-2362-4e8d-9dbd-3d67b9a5573f">
      <UserInfo>
        <DisplayName/>
        <AccountId xsi:nil="true"/>
        <AccountType/>
      </UserInfo>
    </Translated_x0020_by>
    <Document_x0020_Name xmlns="ffaad1e6-2362-4e8d-9dbd-3d67b9a5573f" xsi:nil="true"/>
    <Translated_x0020_document xmlns="ffaad1e6-2362-4e8d-9dbd-3d67b9a5573f">
      <Url xsi:nil="true"/>
      <Description xsi:nil="true"/>
    </Translated_x0020_document>
    <Translation_x0020_request xmlns="ffaad1e6-2362-4e8d-9dbd-3d67b9a5573f">No translation</Translation_x0020_request>
    <Language xmlns="ffaad1e6-2362-4e8d-9dbd-3d67b9a5573f">English</Language>
    <Remarks xmlns="ffaad1e6-2362-4e8d-9dbd-3d67b9a5573f" xsi:nil="true"/>
    <Document_x0020_Type xmlns="ffaad1e6-2362-4e8d-9dbd-3d67b9a5573f">Procedure document</Document_x0020_Type>
    <Completion_x0020_request_x0020_date xmlns="ffaad1e6-2362-4e8d-9dbd-3d67b9a5573f" xsi:nil="true"/>
    <Versions xmlns="ffaad1e6-2362-4e8d-9dbd-3d67b9a5573f">0.02</Version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FADA2E0644146A9DA3462A42FA764" ma:contentTypeVersion="19" ma:contentTypeDescription="Create a new document." ma:contentTypeScope="" ma:versionID="1823b1ef298e61a7d3f1e4fefcce0f9f">
  <xsd:schema xmlns:xsd="http://www.w3.org/2001/XMLSchema" xmlns:p="http://schemas.microsoft.com/office/2006/metadata/properties" xmlns:ns2="ffaad1e6-2362-4e8d-9dbd-3d67b9a5573f" targetNamespace="http://schemas.microsoft.com/office/2006/metadata/properties" ma:root="true" ma:fieldsID="6f1dcde5728783df2330e99ba71a1bcb" ns2:_="">
    <xsd:import namespace="ffaad1e6-2362-4e8d-9dbd-3d67b9a5573f"/>
    <xsd:element name="properties">
      <xsd:complexType>
        <xsd:sequence>
          <xsd:element name="documentManagement">
            <xsd:complexType>
              <xsd:all>
                <xsd:element ref="ns2:Author0"/>
                <xsd:element ref="ns2:Document_x0020_Name" minOccurs="0"/>
                <xsd:element ref="ns2:Document_x0020_Type"/>
                <xsd:element ref="ns2:Language"/>
                <xsd:element ref="ns2:Review_x0020_record" minOccurs="0"/>
                <xsd:element ref="ns2:Translated_x0020_document" minOccurs="0"/>
                <xsd:element ref="ns2:Translation_x0020_request"/>
                <xsd:element ref="ns2:Completion_x0020_request_x0020_date" minOccurs="0"/>
                <xsd:element ref="ns2:Expected_x0020_completion_x0020_date" minOccurs="0"/>
                <xsd:element ref="ns2:Translated_x0020_by" minOccurs="0"/>
                <xsd:element ref="ns2:Remarks" minOccurs="0"/>
                <xsd:element ref="ns2:Versions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ffaad1e6-2362-4e8d-9dbd-3d67b9a5573f" elementFormDefault="qualified">
    <xsd:import namespace="http://schemas.microsoft.com/office/2006/documentManagement/types"/>
    <xsd:element name="Author0" ma:index="8" ma:displayName="Author" ma:list="UserInfo" ma:internalName="Auth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ument_x0020_Name" ma:index="9" nillable="true" ma:displayName="Document Name" ma:internalName="Document_x0020_Name" ma:readOnly="false">
      <xsd:simpleType>
        <xsd:restriction base="dms:Text">
          <xsd:maxLength value="255"/>
        </xsd:restriction>
      </xsd:simpleType>
    </xsd:element>
    <xsd:element name="Document_x0020_Type" ma:index="10" ma:displayName="Document Type" ma:format="Dropdown" ma:internalName="Document_x0020_Type">
      <xsd:simpleType>
        <xsd:restriction base="dms:Choice">
          <xsd:enumeration value="Plan document"/>
          <xsd:enumeration value="Template"/>
          <xsd:enumeration value="Procedure document"/>
          <xsd:enumeration value="Requirement document"/>
          <xsd:enumeration value="Function list"/>
          <xsd:enumeration value="Function request specification"/>
          <xsd:enumeration value="Supplemental Specification"/>
          <xsd:enumeration value="Architecture design document"/>
          <xsd:enumeration value="Design supplementary specification"/>
          <xsd:enumeration value="Component analysis/design document"/>
          <xsd:enumeration value="Unit test specification/report"/>
          <xsd:enumeration value="Examination/consideration material"/>
          <xsd:enumeration value="Others"/>
        </xsd:restriction>
      </xsd:simpleType>
    </xsd:element>
    <xsd:element name="Language" ma:index="11" ma:displayName="Language" ma:default="English" ma:format="RadioButtons" ma:internalName="Language">
      <xsd:simpleType>
        <xsd:restriction base="dms:Choice">
          <xsd:enumeration value="English"/>
          <xsd:enumeration value="Japanese"/>
        </xsd:restriction>
      </xsd:simpleType>
    </xsd:element>
    <xsd:element name="Review_x0020_record" ma:index="12" nillable="true" ma:displayName="Review record" ma:description="Paste a link to a  Review record. Enter &quot;review record&quot; for explanation.&#10;レビュー記録へのリンクを貼ります。説明には ”レビュー記録” と記載してください。" ma:format="Hyperlink" ma:internalName="Review_x0020_record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ranslated_x0020_document" ma:index="13" nillable="true" ma:displayName="Translated document" ma:description="Paste a link to a translated document. Enter &quot;Translated document&quot; for explanation." ma:format="Hyperlink" ma:internalName="Translated_x0020_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ranslation_x0020_request" ma:index="14" ma:displayName="Translation request" ma:description="If you need to translate,  please  select &quot;Translation request&quot;.&#10;翻訳が必要な場合は、Translation request を選択してください。" ma:format="RadioButtons" ma:internalName="Translation_x0020_request">
      <xsd:simpleType>
        <xsd:restriction base="dms:Choice">
          <xsd:enumeration value="No translation"/>
          <xsd:enumeration value="Translation request"/>
          <xsd:enumeration value="Completed translation"/>
        </xsd:restriction>
      </xsd:simpleType>
    </xsd:element>
    <xsd:element name="Completion_x0020_request_x0020_date" ma:index="15" nillable="true" ma:displayName="Completion request date" ma:description="Enter your request completion date.&#10;翻訳期限を記載します。" ma:format="DateOnly" ma:internalName="Completion_x0020_request_x0020_date">
      <xsd:simpleType>
        <xsd:restriction base="dms:DateTime"/>
      </xsd:simpleType>
    </xsd:element>
    <xsd:element name="Expected_x0020_completion_x0020_date" ma:index="16" nillable="true" ma:displayName="Expected completion date" ma:format="DateOnly" ma:internalName="Expected_x0020_completion_x0020_date">
      <xsd:simpleType>
        <xsd:restriction base="dms:DateTime"/>
      </xsd:simpleType>
    </xsd:element>
    <xsd:element name="Translated_x0020_by" ma:index="17" nillable="true" ma:displayName="Translated by" ma:list="UserInfo" ma:internalName="Translated_x0020_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marks" ma:index="18" nillable="true" ma:displayName="Remarks" ma:internalName="Remarks">
      <xsd:simpleType>
        <xsd:restriction base="dms:Note"/>
      </xsd:simpleType>
    </xsd:element>
    <xsd:element name="Versions" ma:index="19" ma:displayName="Its version" ma:decimals="2" ma:internalName="Versions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6586E42-0A2A-4D97-B85D-F51F97B40E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4BA392-4EBE-416B-A751-62BFDEE63905}">
  <ds:schemaRefs>
    <ds:schemaRef ds:uri="ffaad1e6-2362-4e8d-9dbd-3d67b9a5573f"/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81B3FAF2-6FC9-420E-832B-3E31287342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ad1e6-2362-4e8d-9dbd-3d67b9a5573f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Doc-History</vt:lpstr>
      <vt:lpstr>check-sheet.01</vt:lpstr>
      <vt:lpstr>Table of Content</vt:lpstr>
      <vt:lpstr>Introduction</vt:lpstr>
      <vt:lpstr>Requirements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2020-01-03T19:17:24Z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0x010100D03FADA2E0644146A9DA3462A42FA764</vt:lpwstr>
  </property>
</Properties>
</file>