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78.xml" ContentType="application/vnd.openxmlformats-officedocument.drawingml.chart+xml"/>
  <Override PartName="/xl/charts/chart177.xml" ContentType="application/vnd.openxmlformats-officedocument.drawingml.chart+xml"/>
  <Override PartName="/xl/charts/chart176.xml" ContentType="application/vnd.openxmlformats-officedocument.drawingml.chart+xml"/>
  <Override PartName="/xl/charts/chart174.xml" ContentType="application/vnd.openxmlformats-officedocument.drawingml.chart+xml"/>
  <Override PartName="/xl/charts/chart173.xml" ContentType="application/vnd.openxmlformats-officedocument.drawingml.chart+xml"/>
  <Override PartName="/xl/charts/chart175.xml" ContentType="application/vnd.openxmlformats-officedocument.drawingml.chart+xml"/>
  <Override PartName="/xl/charts/chart169.xml" ContentType="application/vnd.openxmlformats-officedocument.drawingml.chart+xml"/>
  <Override PartName="/xl/charts/chart172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<sst xmlns="http://schemas.openxmlformats.org/spreadsheetml/2006/main" count="59" uniqueCount="19">
  <si>
    <t xml:space="preserve">Near Perfect Doctor</t>
  </si>
  <si>
    <t xml:space="preserve">Low</t>
  </si>
  <si>
    <t xml:space="preserve">Bias</t>
  </si>
  <si>
    <t xml:space="preserve">Variance</t>
  </si>
  <si>
    <t xml:space="preserve">sn</t>
  </si>
  <si>
    <t xml:space="preserve">x</t>
  </si>
  <si>
    <t xml:space="preserve">y</t>
  </si>
  <si>
    <t xml:space="preserve">General Panel Doctor: GP1</t>
  </si>
  <si>
    <t xml:space="preserve">General Panel Doctor: GP2</t>
  </si>
  <si>
    <t xml:space="preserve">General Panel Doctor: GP3</t>
  </si>
  <si>
    <t xml:space="preserve">General Panel Doctor: GP1, GP2, GP3</t>
  </si>
  <si>
    <t xml:space="preserve">High</t>
  </si>
  <si>
    <t xml:space="preserve">Overfit</t>
  </si>
  <si>
    <t xml:space="preserve">Specialist Doctor: S1</t>
  </si>
  <si>
    <t xml:space="preserve">Specialist Doctor: S2</t>
  </si>
  <si>
    <t xml:space="preserve">Specialist Doctor: S3</t>
  </si>
  <si>
    <t xml:space="preserve">Specialist Doctor: S1, S2 S3</t>
  </si>
  <si>
    <t xml:space="preserve">Underfit</t>
  </si>
  <si>
    <t xml:space="preserve">Layman Doctor: Sam Gu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</si>
</sst>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Sheet1!$C$5:$C$5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Sheet1!$B$6:$B$20</c:f>
              <c:numCache>
                <c:formatCode>General</c:formatCode>
                <c:ptCount val="15"/>
                <c:pt idx="0">
                  <c:v>0.0221543906094172</c:v>
                </c:pt>
                <c:pt idx="1">
                  <c:v>-0.14840208982961</c:v>
                </c:pt>
                <c:pt idx="2">
                  <c:v>-0.0826293503096702</c:v>
                </c:pt>
                <c:pt idx="3">
                  <c:v>0.119426705634412</c:v>
                </c:pt>
                <c:pt idx="4">
                  <c:v>0.156042335371829</c:v>
                </c:pt>
                <c:pt idx="5">
                  <c:v>-0.0374731922647087</c:v>
                </c:pt>
                <c:pt idx="6">
                  <c:v>0.0471900378754648</c:v>
                </c:pt>
                <c:pt idx="7">
                  <c:v>-0.0769464648745719</c:v>
                </c:pt>
                <c:pt idx="8">
                  <c:v>0.0550772512187679</c:v>
                </c:pt>
                <c:pt idx="9">
                  <c:v>0.0746434889307317</c:v>
                </c:pt>
                <c:pt idx="10">
                  <c:v>0.0434532741975274</c:v>
                </c:pt>
                <c:pt idx="11">
                  <c:v>-0.0209968326295821</c:v>
                </c:pt>
                <c:pt idx="12">
                  <c:v>-0.0354088081264977</c:v>
                </c:pt>
                <c:pt idx="13">
                  <c:v>0.188524251982796</c:v>
                </c:pt>
                <c:pt idx="14">
                  <c:v>-0.0885759231883231</c:v>
                </c:pt>
              </c:numCache>
            </c:numRef>
          </c:xVal>
          <c:yVal>
            <c:numRef>
              <c:f>Sheet1!$C$6:$C$20</c:f>
              <c:numCache>
                <c:formatCode>General</c:formatCode>
                <c:ptCount val="15"/>
                <c:pt idx="0">
                  <c:v>-0.0755167386166147</c:v>
                </c:pt>
                <c:pt idx="1">
                  <c:v>-0.0834392813024313</c:v>
                </c:pt>
                <c:pt idx="2">
                  <c:v>0.126448997808791</c:v>
                </c:pt>
                <c:pt idx="3">
                  <c:v>-0.164660533349605</c:v>
                </c:pt>
                <c:pt idx="4">
                  <c:v>-0.0620850856550884</c:v>
                </c:pt>
                <c:pt idx="5">
                  <c:v>0.00853504582598599</c:v>
                </c:pt>
                <c:pt idx="6">
                  <c:v>0.221891383298554</c:v>
                </c:pt>
                <c:pt idx="7">
                  <c:v>-0.00390504443078357</c:v>
                </c:pt>
                <c:pt idx="8">
                  <c:v>-0.127845789143413</c:v>
                </c:pt>
                <c:pt idx="9">
                  <c:v>-0.1507177597481</c:v>
                </c:pt>
                <c:pt idx="10">
                  <c:v>-0.13904718865191</c:v>
                </c:pt>
                <c:pt idx="11">
                  <c:v>-0.0524337525630654</c:v>
                </c:pt>
                <c:pt idx="12">
                  <c:v>0.0416340909877841</c:v>
                </c:pt>
                <c:pt idx="13">
                  <c:v>-0.050430565447598</c:v>
                </c:pt>
                <c:pt idx="14">
                  <c:v>0.082221950185017</c:v>
                </c:pt>
              </c:numCache>
            </c:numRef>
          </c:yVal>
          <c:smooth val="0"/>
        </c:ser>
        <c:axId val="67748797"/>
        <c:axId val="85262107"/>
      </c:scatterChart>
      <c:valAx>
        <c:axId val="67748797"/>
        <c:scaling>
          <c:orientation val="minMax"/>
          <c:max val="5"/>
          <c:min val="-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5262107"/>
        <c:crosses val="autoZero"/>
        <c:crossBetween val="midCat"/>
      </c:valAx>
      <c:valAx>
        <c:axId val="85262107"/>
        <c:scaling>
          <c:orientation val="minMax"/>
          <c:max val="5"/>
          <c:min val="-5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774879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Sheet1!$C$28:$C$28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Sheet1!$B$29:$B$43</c:f>
              <c:numCache>
                <c:formatCode>General</c:formatCode>
                <c:ptCount val="15"/>
                <c:pt idx="0">
                  <c:v>-0.873083551362616</c:v>
                </c:pt>
                <c:pt idx="1">
                  <c:v>1.31221135088056</c:v>
                </c:pt>
                <c:pt idx="2">
                  <c:v>1.55350364313253</c:v>
                </c:pt>
                <c:pt idx="3">
                  <c:v>1.22718862468752</c:v>
                </c:pt>
                <c:pt idx="4">
                  <c:v>-0.496798619284025</c:v>
                </c:pt>
                <c:pt idx="5">
                  <c:v>0.692661524097416</c:v>
                </c:pt>
                <c:pt idx="6">
                  <c:v>-0.391892921503627</c:v>
                </c:pt>
                <c:pt idx="7">
                  <c:v>1.34338982383919</c:v>
                </c:pt>
                <c:pt idx="8">
                  <c:v>0.616972564067936</c:v>
                </c:pt>
                <c:pt idx="9">
                  <c:v>-0.238934778597165</c:v>
                </c:pt>
                <c:pt idx="10">
                  <c:v>0.461400456578483</c:v>
                </c:pt>
                <c:pt idx="11">
                  <c:v>0.295013850363266</c:v>
                </c:pt>
                <c:pt idx="12">
                  <c:v>0.789505948912883</c:v>
                </c:pt>
                <c:pt idx="13">
                  <c:v>-0.484792123795726</c:v>
                </c:pt>
                <c:pt idx="14">
                  <c:v>0.224596038077855</c:v>
                </c:pt>
              </c:numCache>
            </c:numRef>
          </c:xVal>
          <c:yVal>
            <c:numRef>
              <c:f>Sheet1!$C$29:$C$43</c:f>
              <c:numCache>
                <c:formatCode>General</c:formatCode>
                <c:ptCount val="15"/>
                <c:pt idx="0">
                  <c:v>-0.405447344231324</c:v>
                </c:pt>
                <c:pt idx="1">
                  <c:v>-0.116782887235059</c:v>
                </c:pt>
                <c:pt idx="2">
                  <c:v>0.0732167104173626</c:v>
                </c:pt>
                <c:pt idx="3">
                  <c:v>-1.25396319647887</c:v>
                </c:pt>
                <c:pt idx="4">
                  <c:v>1.31702893156552</c:v>
                </c:pt>
                <c:pt idx="5">
                  <c:v>1.14359865578716</c:v>
                </c:pt>
                <c:pt idx="6">
                  <c:v>2.96918469030958</c:v>
                </c:pt>
                <c:pt idx="7">
                  <c:v>0.773684269785139</c:v>
                </c:pt>
                <c:pt idx="8">
                  <c:v>1.34337573990776</c:v>
                </c:pt>
                <c:pt idx="9">
                  <c:v>0.813938284680805</c:v>
                </c:pt>
                <c:pt idx="10">
                  <c:v>-0.846288833857884</c:v>
                </c:pt>
                <c:pt idx="11">
                  <c:v>-0.581386320660864</c:v>
                </c:pt>
                <c:pt idx="12">
                  <c:v>0.325443328154041</c:v>
                </c:pt>
                <c:pt idx="13">
                  <c:v>0.165590338840964</c:v>
                </c:pt>
                <c:pt idx="14">
                  <c:v>-0.643132936885726</c:v>
                </c:pt>
              </c:numCache>
            </c:numRef>
          </c:yVal>
          <c:smooth val="0"/>
        </c:ser>
        <c:axId val="55323966"/>
        <c:axId val="34582230"/>
      </c:scatterChart>
      <c:valAx>
        <c:axId val="55323966"/>
        <c:scaling>
          <c:orientation val="minMax"/>
          <c:max val="5"/>
          <c:min val="-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582230"/>
        <c:crosses val="autoZero"/>
        <c:crossBetween val="midCat"/>
      </c:valAx>
      <c:valAx>
        <c:axId val="34582230"/>
        <c:scaling>
          <c:orientation val="minMax"/>
          <c:max val="5"/>
          <c:min val="-5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532396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Sheet1!$C$51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Sheet1!$B$52:$B$66</c:f>
              <c:numCache>
                <c:formatCode>General</c:formatCode>
                <c:ptCount val="15"/>
                <c:pt idx="0">
                  <c:v>1.09228390790252</c:v>
                </c:pt>
                <c:pt idx="1">
                  <c:v>0.940400552486027</c:v>
                </c:pt>
                <c:pt idx="2">
                  <c:v>1.04480896813528</c:v>
                </c:pt>
                <c:pt idx="3">
                  <c:v>0.946308964347659</c:v>
                </c:pt>
                <c:pt idx="4">
                  <c:v>0.97650834517706</c:v>
                </c:pt>
                <c:pt idx="5">
                  <c:v>1.06650521536532</c:v>
                </c:pt>
                <c:pt idx="6">
                  <c:v>1.18897680745535</c:v>
                </c:pt>
                <c:pt idx="7">
                  <c:v>0.889105978430111</c:v>
                </c:pt>
                <c:pt idx="8">
                  <c:v>0.959792415750972</c:v>
                </c:pt>
                <c:pt idx="9">
                  <c:v>0.841230362449596</c:v>
                </c:pt>
                <c:pt idx="10">
                  <c:v>0.872781076573586</c:v>
                </c:pt>
                <c:pt idx="11">
                  <c:v>0.999760817412601</c:v>
                </c:pt>
                <c:pt idx="12">
                  <c:v>1.04626921223461</c:v>
                </c:pt>
                <c:pt idx="13">
                  <c:v>0.929526566238278</c:v>
                </c:pt>
                <c:pt idx="14">
                  <c:v>1.02480476417087</c:v>
                </c:pt>
              </c:numCache>
            </c:numRef>
          </c:xVal>
          <c:yVal>
            <c:numRef>
              <c:f>Sheet1!$C$52:$C$66</c:f>
              <c:numCache>
                <c:formatCode>General</c:formatCode>
                <c:ptCount val="15"/>
                <c:pt idx="0">
                  <c:v>0.943655181772561</c:v>
                </c:pt>
                <c:pt idx="1">
                  <c:v>1.08801460119919</c:v>
                </c:pt>
                <c:pt idx="2">
                  <c:v>0.976999474850667</c:v>
                </c:pt>
                <c:pt idx="3">
                  <c:v>0.911228644199033</c:v>
                </c:pt>
                <c:pt idx="4">
                  <c:v>1.2264493664417</c:v>
                </c:pt>
                <c:pt idx="5">
                  <c:v>1.10611112550425</c:v>
                </c:pt>
                <c:pt idx="6">
                  <c:v>1.08503674574886</c:v>
                </c:pt>
                <c:pt idx="7">
                  <c:v>1.05812545481958</c:v>
                </c:pt>
                <c:pt idx="8">
                  <c:v>1.10260776039641</c:v>
                </c:pt>
                <c:pt idx="9">
                  <c:v>1.14108853620889</c:v>
                </c:pt>
                <c:pt idx="10">
                  <c:v>0.987059254507928</c:v>
                </c:pt>
                <c:pt idx="11">
                  <c:v>1.04208460777508</c:v>
                </c:pt>
                <c:pt idx="12">
                  <c:v>1.06634374017529</c:v>
                </c:pt>
                <c:pt idx="13">
                  <c:v>0.967100348971325</c:v>
                </c:pt>
                <c:pt idx="14">
                  <c:v>1.09036451614402</c:v>
                </c:pt>
              </c:numCache>
            </c:numRef>
          </c:yVal>
          <c:smooth val="0"/>
        </c:ser>
        <c:axId val="3458170"/>
        <c:axId val="22109191"/>
      </c:scatterChart>
      <c:valAx>
        <c:axId val="3458170"/>
        <c:scaling>
          <c:orientation val="minMax"/>
          <c:max val="5"/>
          <c:min val="-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109191"/>
        <c:crosses val="autoZero"/>
        <c:crossBetween val="midCat"/>
      </c:valAx>
      <c:valAx>
        <c:axId val="22109191"/>
        <c:scaling>
          <c:orientation val="minMax"/>
          <c:max val="5"/>
          <c:min val="-5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581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Sheet1!$C$104:$C$104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Sheet1!$B$105:$B$119</c:f>
              <c:numCache>
                <c:formatCode>General</c:formatCode>
                <c:ptCount val="15"/>
                <c:pt idx="0">
                  <c:v>0.0148991932121054</c:v>
                </c:pt>
                <c:pt idx="1">
                  <c:v>0.311886150129842</c:v>
                </c:pt>
                <c:pt idx="2">
                  <c:v>1.72333086337</c:v>
                </c:pt>
                <c:pt idx="3">
                  <c:v>1.53617796559785</c:v>
                </c:pt>
                <c:pt idx="4">
                  <c:v>0.796435670901946</c:v>
                </c:pt>
                <c:pt idx="5">
                  <c:v>3.29779853902679</c:v>
                </c:pt>
                <c:pt idx="6">
                  <c:v>-0.103527060818078</c:v>
                </c:pt>
                <c:pt idx="7">
                  <c:v>1.89130231885149</c:v>
                </c:pt>
                <c:pt idx="8">
                  <c:v>1.20721089602936</c:v>
                </c:pt>
                <c:pt idx="9">
                  <c:v>3.98008540103885</c:v>
                </c:pt>
                <c:pt idx="10">
                  <c:v>1.4906263656321</c:v>
                </c:pt>
                <c:pt idx="11">
                  <c:v>2.24848372518295</c:v>
                </c:pt>
                <c:pt idx="12">
                  <c:v>1.38490313385505</c:v>
                </c:pt>
                <c:pt idx="13">
                  <c:v>0.177544037466831</c:v>
                </c:pt>
                <c:pt idx="14">
                  <c:v>0.509606051444053</c:v>
                </c:pt>
              </c:numCache>
            </c:numRef>
          </c:xVal>
          <c:yVal>
            <c:numRef>
              <c:f>Sheet1!$C$105:$C$119</c:f>
              <c:numCache>
                <c:formatCode>General</c:formatCode>
                <c:ptCount val="15"/>
                <c:pt idx="0">
                  <c:v>1.92502923710357</c:v>
                </c:pt>
                <c:pt idx="1">
                  <c:v>0.655418080992156</c:v>
                </c:pt>
                <c:pt idx="2">
                  <c:v>1.55458549537431</c:v>
                </c:pt>
                <c:pt idx="3">
                  <c:v>3.36201101238663</c:v>
                </c:pt>
                <c:pt idx="4">
                  <c:v>1.88898725712351</c:v>
                </c:pt>
                <c:pt idx="5">
                  <c:v>2.11039299807959</c:v>
                </c:pt>
                <c:pt idx="6">
                  <c:v>0.177703086302112</c:v>
                </c:pt>
                <c:pt idx="7">
                  <c:v>-0.35189453171728</c:v>
                </c:pt>
                <c:pt idx="8">
                  <c:v>0.817723796728707</c:v>
                </c:pt>
                <c:pt idx="9">
                  <c:v>2.49881060607034</c:v>
                </c:pt>
                <c:pt idx="10">
                  <c:v>1.10202522067325</c:v>
                </c:pt>
                <c:pt idx="11">
                  <c:v>1.29687347079223</c:v>
                </c:pt>
                <c:pt idx="12">
                  <c:v>1.41156692562139</c:v>
                </c:pt>
                <c:pt idx="13">
                  <c:v>2.41315127074377</c:v>
                </c:pt>
                <c:pt idx="14">
                  <c:v>0.339774564910071</c:v>
                </c:pt>
              </c:numCache>
            </c:numRef>
          </c:yVal>
          <c:smooth val="0"/>
        </c:ser>
        <c:axId val="58383254"/>
        <c:axId val="39645355"/>
      </c:scatterChart>
      <c:valAx>
        <c:axId val="58383254"/>
        <c:scaling>
          <c:orientation val="minMax"/>
          <c:max val="5"/>
          <c:min val="-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645355"/>
        <c:crosses val="autoZero"/>
        <c:crossBetween val="midCat"/>
      </c:valAx>
      <c:valAx>
        <c:axId val="39645355"/>
        <c:scaling>
          <c:orientation val="minMax"/>
          <c:max val="5"/>
          <c:min val="-5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83832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Sheet1!$M$28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Sheet1!$L$29:$L$43</c:f>
              <c:numCache>
                <c:formatCode>General</c:formatCode>
                <c:ptCount val="15"/>
                <c:pt idx="0">
                  <c:v>-0.484578160308679</c:v>
                </c:pt>
                <c:pt idx="1">
                  <c:v>-1.55079250122084</c:v>
                </c:pt>
                <c:pt idx="2">
                  <c:v>0.454162652325504</c:v>
                </c:pt>
                <c:pt idx="3">
                  <c:v>-1.3795999412934</c:v>
                </c:pt>
                <c:pt idx="4">
                  <c:v>0.0689196536215875</c:v>
                </c:pt>
                <c:pt idx="5">
                  <c:v>0.220757423878485</c:v>
                </c:pt>
                <c:pt idx="6">
                  <c:v>1.41790836395684</c:v>
                </c:pt>
                <c:pt idx="7">
                  <c:v>1.09742565786555</c:v>
                </c:pt>
                <c:pt idx="8">
                  <c:v>-0.784056487002425</c:v>
                </c:pt>
                <c:pt idx="9">
                  <c:v>0.247993558568917</c:v>
                </c:pt>
                <c:pt idx="10">
                  <c:v>-0.0232143621448059</c:v>
                </c:pt>
                <c:pt idx="11">
                  <c:v>0.248812549964481</c:v>
                </c:pt>
                <c:pt idx="12">
                  <c:v>-0.343689239136425</c:v>
                </c:pt>
                <c:pt idx="13">
                  <c:v>2.58745375709645</c:v>
                </c:pt>
                <c:pt idx="14">
                  <c:v>-0.354941499003981</c:v>
                </c:pt>
              </c:numCache>
            </c:numRef>
          </c:xVal>
          <c:yVal>
            <c:numRef>
              <c:f>Sheet1!$M$29:$M$43</c:f>
              <c:numCache>
                <c:formatCode>General</c:formatCode>
                <c:ptCount val="15"/>
                <c:pt idx="0">
                  <c:v>1.96344219616302</c:v>
                </c:pt>
                <c:pt idx="1">
                  <c:v>-0.539888534582377</c:v>
                </c:pt>
                <c:pt idx="2">
                  <c:v>0.517879740997235</c:v>
                </c:pt>
                <c:pt idx="3">
                  <c:v>-1.45489613630477</c:v>
                </c:pt>
                <c:pt idx="4">
                  <c:v>-0.00110235091420903</c:v>
                </c:pt>
                <c:pt idx="5">
                  <c:v>2.24551891436562</c:v>
                </c:pt>
                <c:pt idx="6">
                  <c:v>-0.641995921133263</c:v>
                </c:pt>
                <c:pt idx="7">
                  <c:v>1.62386939575</c:v>
                </c:pt>
                <c:pt idx="8">
                  <c:v>-0.955027092233598</c:v>
                </c:pt>
                <c:pt idx="9">
                  <c:v>0.385809559849701</c:v>
                </c:pt>
                <c:pt idx="10">
                  <c:v>-1.54648783093922</c:v>
                </c:pt>
                <c:pt idx="11">
                  <c:v>-0.630326884592316</c:v>
                </c:pt>
                <c:pt idx="12">
                  <c:v>-0.352215386561182</c:v>
                </c:pt>
                <c:pt idx="13">
                  <c:v>-2.440818326459</c:v>
                </c:pt>
                <c:pt idx="14">
                  <c:v>1.14644542284859</c:v>
                </c:pt>
              </c:numCache>
            </c:numRef>
          </c:yVal>
          <c:smooth val="0"/>
        </c:ser>
        <c:axId val="34868275"/>
        <c:axId val="22720360"/>
      </c:scatterChart>
      <c:valAx>
        <c:axId val="34868275"/>
        <c:scaling>
          <c:orientation val="minMax"/>
          <c:max val="5"/>
          <c:min val="-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720360"/>
        <c:crosses val="autoZero"/>
        <c:crossBetween val="midCat"/>
      </c:valAx>
      <c:valAx>
        <c:axId val="22720360"/>
        <c:scaling>
          <c:orientation val="minMax"/>
          <c:max val="5"/>
          <c:min val="-5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8682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Sheet1!$W$28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Sheet1!$V$29:$V$43</c:f>
              <c:numCache>
                <c:formatCode>General</c:formatCode>
                <c:ptCount val="15"/>
                <c:pt idx="0">
                  <c:v>1.06353505297845</c:v>
                </c:pt>
                <c:pt idx="1">
                  <c:v>-0.332291874695694</c:v>
                </c:pt>
                <c:pt idx="2">
                  <c:v>-0.643076080980942</c:v>
                </c:pt>
                <c:pt idx="3">
                  <c:v>-0.0500127304821045</c:v>
                </c:pt>
                <c:pt idx="4">
                  <c:v>1.18842364994237</c:v>
                </c:pt>
                <c:pt idx="5">
                  <c:v>-0.80363895328232</c:v>
                </c:pt>
                <c:pt idx="6">
                  <c:v>-2.00269925666747</c:v>
                </c:pt>
                <c:pt idx="7">
                  <c:v>-0.464485873656062</c:v>
                </c:pt>
                <c:pt idx="8">
                  <c:v>0.256804825148038</c:v>
                </c:pt>
                <c:pt idx="9">
                  <c:v>1.23733679600113</c:v>
                </c:pt>
                <c:pt idx="10">
                  <c:v>0.653399671036985</c:v>
                </c:pt>
                <c:pt idx="11">
                  <c:v>1.58551927684848</c:v>
                </c:pt>
                <c:pt idx="12">
                  <c:v>-0.113701991055064</c:v>
                </c:pt>
                <c:pt idx="13">
                  <c:v>-1.90221975237006</c:v>
                </c:pt>
                <c:pt idx="14">
                  <c:v>0.36266224273739</c:v>
                </c:pt>
              </c:numCache>
            </c:numRef>
          </c:xVal>
          <c:yVal>
            <c:numRef>
              <c:f>Sheet1!$W$29:$W$43</c:f>
              <c:numCache>
                <c:formatCode>General</c:formatCode>
                <c:ptCount val="15"/>
                <c:pt idx="0">
                  <c:v>-0.0720249008619615</c:v>
                </c:pt>
                <c:pt idx="1">
                  <c:v>0.648468455617262</c:v>
                </c:pt>
                <c:pt idx="2">
                  <c:v>-0.399865446800993</c:v>
                </c:pt>
                <c:pt idx="3">
                  <c:v>0.391642842431359</c:v>
                </c:pt>
                <c:pt idx="4">
                  <c:v>-0.872605287064535</c:v>
                </c:pt>
                <c:pt idx="5">
                  <c:v>-1.57405413324061</c:v>
                </c:pt>
                <c:pt idx="6">
                  <c:v>-0.734628990914558</c:v>
                </c:pt>
                <c:pt idx="7">
                  <c:v>-0.445222021671229</c:v>
                </c:pt>
                <c:pt idx="8">
                  <c:v>3.17514205841646</c:v>
                </c:pt>
                <c:pt idx="9">
                  <c:v>1.0568736378462</c:v>
                </c:pt>
                <c:pt idx="10">
                  <c:v>0.543552490770284</c:v>
                </c:pt>
                <c:pt idx="11">
                  <c:v>0.211091968539982</c:v>
                </c:pt>
                <c:pt idx="12">
                  <c:v>-1.72851975105367</c:v>
                </c:pt>
                <c:pt idx="13">
                  <c:v>-0.196939028989191</c:v>
                </c:pt>
                <c:pt idx="14">
                  <c:v>1.42732047896328</c:v>
                </c:pt>
              </c:numCache>
            </c:numRef>
          </c:yVal>
          <c:smooth val="0"/>
        </c:ser>
        <c:axId val="29246685"/>
        <c:axId val="92496534"/>
      </c:scatterChart>
      <c:valAx>
        <c:axId val="29246685"/>
        <c:scaling>
          <c:orientation val="minMax"/>
          <c:max val="5"/>
          <c:min val="-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2496534"/>
        <c:crosses val="autoZero"/>
        <c:crossBetween val="midCat"/>
      </c:valAx>
      <c:valAx>
        <c:axId val="92496534"/>
        <c:scaling>
          <c:orientation val="minMax"/>
          <c:max val="5"/>
          <c:min val="-5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924668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Sheet1!$AG$28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Sheet1!$AF$29:$AF$73</c:f>
              <c:numCache>
                <c:formatCode>General</c:formatCode>
                <c:ptCount val="45"/>
                <c:pt idx="0">
                  <c:v>-0.873083551362616</c:v>
                </c:pt>
                <c:pt idx="1">
                  <c:v>1.31221135088056</c:v>
                </c:pt>
                <c:pt idx="2">
                  <c:v>1.55350364313253</c:v>
                </c:pt>
                <c:pt idx="3">
                  <c:v>1.22718862468752</c:v>
                </c:pt>
                <c:pt idx="4">
                  <c:v>-0.496798619284025</c:v>
                </c:pt>
                <c:pt idx="5">
                  <c:v>0.692661524097416</c:v>
                </c:pt>
                <c:pt idx="6">
                  <c:v>-0.391892921503627</c:v>
                </c:pt>
                <c:pt idx="7">
                  <c:v>1.34338982383919</c:v>
                </c:pt>
                <c:pt idx="8">
                  <c:v>0.616972564067936</c:v>
                </c:pt>
                <c:pt idx="9">
                  <c:v>-0.238934778597165</c:v>
                </c:pt>
                <c:pt idx="10">
                  <c:v>0.461400456578483</c:v>
                </c:pt>
                <c:pt idx="11">
                  <c:v>0.295013850363266</c:v>
                </c:pt>
                <c:pt idx="12">
                  <c:v>0.789505948912883</c:v>
                </c:pt>
                <c:pt idx="13">
                  <c:v>-0.484792123795726</c:v>
                </c:pt>
                <c:pt idx="14">
                  <c:v>0.224596038077855</c:v>
                </c:pt>
                <c:pt idx="15">
                  <c:v>-0.484578160308679</c:v>
                </c:pt>
                <c:pt idx="16">
                  <c:v>-1.55079250122084</c:v>
                </c:pt>
                <c:pt idx="17">
                  <c:v>0.454162652325504</c:v>
                </c:pt>
                <c:pt idx="18">
                  <c:v>-1.3795999412934</c:v>
                </c:pt>
                <c:pt idx="19">
                  <c:v>0.0689196536215875</c:v>
                </c:pt>
                <c:pt idx="20">
                  <c:v>0.220757423878485</c:v>
                </c:pt>
                <c:pt idx="21">
                  <c:v>1.41790836395684</c:v>
                </c:pt>
                <c:pt idx="22">
                  <c:v>1.09742565786555</c:v>
                </c:pt>
                <c:pt idx="23">
                  <c:v>-0.784056487002425</c:v>
                </c:pt>
                <c:pt idx="24">
                  <c:v>0.247993558568917</c:v>
                </c:pt>
                <c:pt idx="25">
                  <c:v>-0.0232143621448059</c:v>
                </c:pt>
                <c:pt idx="26">
                  <c:v>0.248812549964481</c:v>
                </c:pt>
                <c:pt idx="27">
                  <c:v>-0.343689239136425</c:v>
                </c:pt>
                <c:pt idx="28">
                  <c:v>2.58745375709645</c:v>
                </c:pt>
                <c:pt idx="29">
                  <c:v>-0.354941499003981</c:v>
                </c:pt>
                <c:pt idx="30">
                  <c:v>1.06353505297845</c:v>
                </c:pt>
                <c:pt idx="31">
                  <c:v>-0.332291874695694</c:v>
                </c:pt>
                <c:pt idx="32">
                  <c:v>-0.643076080980942</c:v>
                </c:pt>
                <c:pt idx="33">
                  <c:v>-0.0500127304821045</c:v>
                </c:pt>
                <c:pt idx="34">
                  <c:v>1.18842364994237</c:v>
                </c:pt>
                <c:pt idx="35">
                  <c:v>-0.80363895328232</c:v>
                </c:pt>
                <c:pt idx="36">
                  <c:v>-2.00269925666747</c:v>
                </c:pt>
                <c:pt idx="37">
                  <c:v>-0.464485873656062</c:v>
                </c:pt>
                <c:pt idx="38">
                  <c:v>0.256804825148038</c:v>
                </c:pt>
                <c:pt idx="39">
                  <c:v>1.23733679600113</c:v>
                </c:pt>
                <c:pt idx="40">
                  <c:v>0.653399671036985</c:v>
                </c:pt>
                <c:pt idx="41">
                  <c:v>1.58551927684848</c:v>
                </c:pt>
                <c:pt idx="42">
                  <c:v>-0.113701991055064</c:v>
                </c:pt>
                <c:pt idx="43">
                  <c:v>-1.90221975237006</c:v>
                </c:pt>
                <c:pt idx="44">
                  <c:v>0.36266224273739</c:v>
                </c:pt>
              </c:numCache>
            </c:numRef>
          </c:xVal>
          <c:yVal>
            <c:numRef>
              <c:f>Sheet1!$AG$29:$AG$73</c:f>
              <c:numCache>
                <c:formatCode>General</c:formatCode>
                <c:ptCount val="45"/>
                <c:pt idx="0">
                  <c:v>-0.405447344231324</c:v>
                </c:pt>
                <c:pt idx="1">
                  <c:v>-0.116782887235059</c:v>
                </c:pt>
                <c:pt idx="2">
                  <c:v>0.0732167104173626</c:v>
                </c:pt>
                <c:pt idx="3">
                  <c:v>-1.25396319647887</c:v>
                </c:pt>
                <c:pt idx="4">
                  <c:v>1.31702893156552</c:v>
                </c:pt>
                <c:pt idx="5">
                  <c:v>1.14359865578716</c:v>
                </c:pt>
                <c:pt idx="6">
                  <c:v>2.96918469030958</c:v>
                </c:pt>
                <c:pt idx="7">
                  <c:v>0.773684269785139</c:v>
                </c:pt>
                <c:pt idx="8">
                  <c:v>1.34337573990776</c:v>
                </c:pt>
                <c:pt idx="9">
                  <c:v>0.813938284680805</c:v>
                </c:pt>
                <c:pt idx="10">
                  <c:v>-0.846288833857884</c:v>
                </c:pt>
                <c:pt idx="11">
                  <c:v>-0.581386320660864</c:v>
                </c:pt>
                <c:pt idx="12">
                  <c:v>0.325443328154041</c:v>
                </c:pt>
                <c:pt idx="13">
                  <c:v>0.165590338840964</c:v>
                </c:pt>
                <c:pt idx="14">
                  <c:v>-0.643132936885726</c:v>
                </c:pt>
                <c:pt idx="15">
                  <c:v>1.96344219616302</c:v>
                </c:pt>
                <c:pt idx="16">
                  <c:v>-0.539888534582377</c:v>
                </c:pt>
                <c:pt idx="17">
                  <c:v>0.517879740997235</c:v>
                </c:pt>
                <c:pt idx="18">
                  <c:v>-1.45489613630477</c:v>
                </c:pt>
                <c:pt idx="19">
                  <c:v>-0.00110235091420903</c:v>
                </c:pt>
                <c:pt idx="20">
                  <c:v>2.24551891436562</c:v>
                </c:pt>
                <c:pt idx="21">
                  <c:v>-0.641995921133263</c:v>
                </c:pt>
                <c:pt idx="22">
                  <c:v>1.62386939575</c:v>
                </c:pt>
                <c:pt idx="23">
                  <c:v>-0.955027092233598</c:v>
                </c:pt>
                <c:pt idx="24">
                  <c:v>0.385809559849701</c:v>
                </c:pt>
                <c:pt idx="25">
                  <c:v>-1.54648783093922</c:v>
                </c:pt>
                <c:pt idx="26">
                  <c:v>-0.630326884592316</c:v>
                </c:pt>
                <c:pt idx="27">
                  <c:v>-0.352215386561182</c:v>
                </c:pt>
                <c:pt idx="28">
                  <c:v>-2.440818326459</c:v>
                </c:pt>
                <c:pt idx="29">
                  <c:v>1.14644542284859</c:v>
                </c:pt>
                <c:pt idx="30">
                  <c:v>-0.0720249008619615</c:v>
                </c:pt>
                <c:pt idx="31">
                  <c:v>0.648468455617262</c:v>
                </c:pt>
                <c:pt idx="32">
                  <c:v>-0.399865446800993</c:v>
                </c:pt>
                <c:pt idx="33">
                  <c:v>0.391642842431359</c:v>
                </c:pt>
                <c:pt idx="34">
                  <c:v>-0.872605287064535</c:v>
                </c:pt>
                <c:pt idx="35">
                  <c:v>-1.57405413324061</c:v>
                </c:pt>
                <c:pt idx="36">
                  <c:v>-0.734628990914558</c:v>
                </c:pt>
                <c:pt idx="37">
                  <c:v>-0.445222021671229</c:v>
                </c:pt>
                <c:pt idx="38">
                  <c:v>3.17514205841646</c:v>
                </c:pt>
                <c:pt idx="39">
                  <c:v>1.0568736378462</c:v>
                </c:pt>
                <c:pt idx="40">
                  <c:v>0.543552490770284</c:v>
                </c:pt>
                <c:pt idx="41">
                  <c:v>0.211091968539982</c:v>
                </c:pt>
                <c:pt idx="42">
                  <c:v>-1.72851975105367</c:v>
                </c:pt>
                <c:pt idx="43">
                  <c:v>-0.196939028989191</c:v>
                </c:pt>
                <c:pt idx="44">
                  <c:v>1.42732047896328</c:v>
                </c:pt>
              </c:numCache>
            </c:numRef>
          </c:yVal>
          <c:smooth val="0"/>
        </c:ser>
        <c:axId val="80666553"/>
        <c:axId val="51382468"/>
      </c:scatterChart>
      <c:valAx>
        <c:axId val="80666553"/>
        <c:scaling>
          <c:orientation val="minMax"/>
          <c:max val="5"/>
          <c:min val="-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1382468"/>
        <c:crosses val="autoZero"/>
        <c:crossBetween val="midCat"/>
      </c:valAx>
      <c:valAx>
        <c:axId val="51382468"/>
        <c:scaling>
          <c:orientation val="minMax"/>
          <c:max val="5"/>
          <c:min val="-5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66655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Sheet1!$C$51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Sheet1!$B$52:$B$96</c:f>
              <c:numCache>
                <c:formatCode>General</c:formatCode>
                <c:ptCount val="45"/>
                <c:pt idx="0">
                  <c:v>1.09228390790252</c:v>
                </c:pt>
                <c:pt idx="1">
                  <c:v>0.940400552486027</c:v>
                </c:pt>
                <c:pt idx="2">
                  <c:v>1.04480896813528</c:v>
                </c:pt>
                <c:pt idx="3">
                  <c:v>0.946308964347659</c:v>
                </c:pt>
                <c:pt idx="4">
                  <c:v>0.97650834517706</c:v>
                </c:pt>
                <c:pt idx="5">
                  <c:v>1.06650521536532</c:v>
                </c:pt>
                <c:pt idx="6">
                  <c:v>1.18897680745535</c:v>
                </c:pt>
                <c:pt idx="7">
                  <c:v>0.889105978430111</c:v>
                </c:pt>
                <c:pt idx="8">
                  <c:v>0.959792415750972</c:v>
                </c:pt>
                <c:pt idx="9">
                  <c:v>0.841230362449596</c:v>
                </c:pt>
                <c:pt idx="10">
                  <c:v>0.872781076573586</c:v>
                </c:pt>
                <c:pt idx="11">
                  <c:v>0.999760817412601</c:v>
                </c:pt>
                <c:pt idx="12">
                  <c:v>1.04626921223461</c:v>
                </c:pt>
                <c:pt idx="13">
                  <c:v>0.929526566238278</c:v>
                </c:pt>
                <c:pt idx="14">
                  <c:v>1.02480476417087</c:v>
                </c:pt>
                <c:pt idx="15">
                  <c:v>-0.898873372161452</c:v>
                </c:pt>
                <c:pt idx="16">
                  <c:v>-0.996471047959184</c:v>
                </c:pt>
                <c:pt idx="17">
                  <c:v>-1.01555330949274</c:v>
                </c:pt>
                <c:pt idx="18">
                  <c:v>-1.08826888409132</c:v>
                </c:pt>
                <c:pt idx="19">
                  <c:v>-1.13006612028816</c:v>
                </c:pt>
                <c:pt idx="20">
                  <c:v>-0.918456151314043</c:v>
                </c:pt>
                <c:pt idx="21">
                  <c:v>-0.831704363166108</c:v>
                </c:pt>
                <c:pt idx="22">
                  <c:v>-0.903813413940181</c:v>
                </c:pt>
                <c:pt idx="23">
                  <c:v>-0.813039207450959</c:v>
                </c:pt>
                <c:pt idx="24">
                  <c:v>-1.00315588457868</c:v>
                </c:pt>
                <c:pt idx="25">
                  <c:v>-0.774384965782262</c:v>
                </c:pt>
                <c:pt idx="26">
                  <c:v>-1.08603597334845</c:v>
                </c:pt>
                <c:pt idx="27">
                  <c:v>-1.09569900024088</c:v>
                </c:pt>
                <c:pt idx="28">
                  <c:v>-0.932379471253122</c:v>
                </c:pt>
                <c:pt idx="29">
                  <c:v>-0.996430460313252</c:v>
                </c:pt>
                <c:pt idx="30">
                  <c:v>-1.22368413286519</c:v>
                </c:pt>
                <c:pt idx="31">
                  <c:v>-1.15472898567024</c:v>
                </c:pt>
                <c:pt idx="32">
                  <c:v>-1.07783772880506</c:v>
                </c:pt>
                <c:pt idx="33">
                  <c:v>-0.89546645841049</c:v>
                </c:pt>
                <c:pt idx="34">
                  <c:v>-1.02650889767049</c:v>
                </c:pt>
                <c:pt idx="35">
                  <c:v>-0.957545690418609</c:v>
                </c:pt>
                <c:pt idx="36">
                  <c:v>-0.948700388395971</c:v>
                </c:pt>
                <c:pt idx="37">
                  <c:v>-1.04071646086633</c:v>
                </c:pt>
                <c:pt idx="38">
                  <c:v>-0.835823433726543</c:v>
                </c:pt>
                <c:pt idx="39">
                  <c:v>-0.940883701536304</c:v>
                </c:pt>
                <c:pt idx="40">
                  <c:v>-0.856309782686694</c:v>
                </c:pt>
                <c:pt idx="41">
                  <c:v>-1.12909396592576</c:v>
                </c:pt>
                <c:pt idx="42">
                  <c:v>-1.05733481009043</c:v>
                </c:pt>
                <c:pt idx="43">
                  <c:v>-1.10569732969791</c:v>
                </c:pt>
                <c:pt idx="44">
                  <c:v>-1.04469974080502</c:v>
                </c:pt>
              </c:numCache>
            </c:numRef>
          </c:xVal>
          <c:yVal>
            <c:numRef>
              <c:f>Sheet1!$C$52:$C$96</c:f>
              <c:numCache>
                <c:formatCode>General</c:formatCode>
                <c:ptCount val="45"/>
                <c:pt idx="0">
                  <c:v>0.943655181772561</c:v>
                </c:pt>
                <c:pt idx="1">
                  <c:v>1.08801460119919</c:v>
                </c:pt>
                <c:pt idx="2">
                  <c:v>0.976999474850667</c:v>
                </c:pt>
                <c:pt idx="3">
                  <c:v>0.911228644199033</c:v>
                </c:pt>
                <c:pt idx="4">
                  <c:v>1.2264493664417</c:v>
                </c:pt>
                <c:pt idx="5">
                  <c:v>1.10611112550425</c:v>
                </c:pt>
                <c:pt idx="6">
                  <c:v>1.08503674574886</c:v>
                </c:pt>
                <c:pt idx="7">
                  <c:v>1.05812545481958</c:v>
                </c:pt>
                <c:pt idx="8">
                  <c:v>1.10260776039641</c:v>
                </c:pt>
                <c:pt idx="9">
                  <c:v>1.14108853620889</c:v>
                </c:pt>
                <c:pt idx="10">
                  <c:v>0.987059254507928</c:v>
                </c:pt>
                <c:pt idx="11">
                  <c:v>1.04208460777508</c:v>
                </c:pt>
                <c:pt idx="12">
                  <c:v>1.06634374017529</c:v>
                </c:pt>
                <c:pt idx="13">
                  <c:v>0.967100348971325</c:v>
                </c:pt>
                <c:pt idx="14">
                  <c:v>1.09036451614402</c:v>
                </c:pt>
                <c:pt idx="15">
                  <c:v>0.888892309734507</c:v>
                </c:pt>
                <c:pt idx="16">
                  <c:v>0.809016940426141</c:v>
                </c:pt>
                <c:pt idx="17">
                  <c:v>1.04438500078332</c:v>
                </c:pt>
                <c:pt idx="18">
                  <c:v>1.05655315454198</c:v>
                </c:pt>
                <c:pt idx="19">
                  <c:v>0.978826908399206</c:v>
                </c:pt>
                <c:pt idx="20">
                  <c:v>0.917727186163801</c:v>
                </c:pt>
                <c:pt idx="21">
                  <c:v>0.78870108454342</c:v>
                </c:pt>
                <c:pt idx="22">
                  <c:v>1.0372290260781</c:v>
                </c:pt>
                <c:pt idx="23">
                  <c:v>1.06811851353208</c:v>
                </c:pt>
                <c:pt idx="24">
                  <c:v>0.921967704138831</c:v>
                </c:pt>
                <c:pt idx="25">
                  <c:v>0.956532652231213</c:v>
                </c:pt>
                <c:pt idx="26">
                  <c:v>0.966138647515318</c:v>
                </c:pt>
                <c:pt idx="27">
                  <c:v>1.07019672788556</c:v>
                </c:pt>
                <c:pt idx="28">
                  <c:v>0.899469949560221</c:v>
                </c:pt>
                <c:pt idx="29">
                  <c:v>0.968703879186922</c:v>
                </c:pt>
                <c:pt idx="30">
                  <c:v>-0.910689873983153</c:v>
                </c:pt>
                <c:pt idx="31">
                  <c:v>-0.968953200832124</c:v>
                </c:pt>
                <c:pt idx="32">
                  <c:v>-1.14480671629388</c:v>
                </c:pt>
                <c:pt idx="33">
                  <c:v>-1.07021959986145</c:v>
                </c:pt>
                <c:pt idx="34">
                  <c:v>-1.17255984752823</c:v>
                </c:pt>
                <c:pt idx="35">
                  <c:v>-1.10237528804145</c:v>
                </c:pt>
                <c:pt idx="36">
                  <c:v>-1.00436164752821</c:v>
                </c:pt>
                <c:pt idx="37">
                  <c:v>-0.809646498472326</c:v>
                </c:pt>
                <c:pt idx="38">
                  <c:v>-0.905651685620474</c:v>
                </c:pt>
                <c:pt idx="39">
                  <c:v>-0.832248247111656</c:v>
                </c:pt>
                <c:pt idx="40">
                  <c:v>-0.988698593676749</c:v>
                </c:pt>
                <c:pt idx="41">
                  <c:v>-0.943328660014529</c:v>
                </c:pt>
                <c:pt idx="42">
                  <c:v>-1.12057475948548</c:v>
                </c:pt>
                <c:pt idx="43">
                  <c:v>-1.00000148505801</c:v>
                </c:pt>
                <c:pt idx="44">
                  <c:v>-0.844121969142637</c:v>
                </c:pt>
              </c:numCache>
            </c:numRef>
          </c:yVal>
          <c:smooth val="0"/>
        </c:ser>
        <c:axId val="2344673"/>
        <c:axId val="65712361"/>
      </c:scatterChart>
      <c:valAx>
        <c:axId val="2344673"/>
        <c:scaling>
          <c:orientation val="minMax"/>
          <c:max val="5"/>
          <c:min val="-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712361"/>
        <c:crosses val="autoZero"/>
        <c:crossBetween val="midCat"/>
      </c:valAx>
      <c:valAx>
        <c:axId val="65712361"/>
        <c:scaling>
          <c:orientation val="minMax"/>
          <c:max val="5"/>
          <c:min val="-5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34467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Sheet1!$B$67:$B$81</c:f>
              <c:numCache>
                <c:formatCode>General</c:formatCode>
                <c:ptCount val="15"/>
                <c:pt idx="0">
                  <c:v>-0.898873372161452</c:v>
                </c:pt>
                <c:pt idx="1">
                  <c:v>-0.996471047959184</c:v>
                </c:pt>
                <c:pt idx="2">
                  <c:v>-1.01555330949274</c:v>
                </c:pt>
                <c:pt idx="3">
                  <c:v>-1.08826888409132</c:v>
                </c:pt>
                <c:pt idx="4">
                  <c:v>-1.13006612028816</c:v>
                </c:pt>
                <c:pt idx="5">
                  <c:v>-0.918456151314043</c:v>
                </c:pt>
                <c:pt idx="6">
                  <c:v>-0.831704363166108</c:v>
                </c:pt>
                <c:pt idx="7">
                  <c:v>-0.903813413940181</c:v>
                </c:pt>
                <c:pt idx="8">
                  <c:v>-0.813039207450959</c:v>
                </c:pt>
                <c:pt idx="9">
                  <c:v>-1.00315588457868</c:v>
                </c:pt>
                <c:pt idx="10">
                  <c:v>-0.774384965782262</c:v>
                </c:pt>
                <c:pt idx="11">
                  <c:v>-1.08603597334845</c:v>
                </c:pt>
                <c:pt idx="12">
                  <c:v>-1.09569900024088</c:v>
                </c:pt>
                <c:pt idx="13">
                  <c:v>-0.932379471253122</c:v>
                </c:pt>
                <c:pt idx="14">
                  <c:v>-0.996430460313252</c:v>
                </c:pt>
              </c:numCache>
            </c:numRef>
          </c:xVal>
          <c:yVal>
            <c:numRef>
              <c:f>Sheet1!$C$67:$C$81</c:f>
              <c:numCache>
                <c:formatCode>General</c:formatCode>
                <c:ptCount val="15"/>
                <c:pt idx="0">
                  <c:v>0.888892309734507</c:v>
                </c:pt>
                <c:pt idx="1">
                  <c:v>0.809016940426141</c:v>
                </c:pt>
                <c:pt idx="2">
                  <c:v>1.04438500078332</c:v>
                </c:pt>
                <c:pt idx="3">
                  <c:v>1.05655315454198</c:v>
                </c:pt>
                <c:pt idx="4">
                  <c:v>0.978826908399206</c:v>
                </c:pt>
                <c:pt idx="5">
                  <c:v>0.917727186163801</c:v>
                </c:pt>
                <c:pt idx="6">
                  <c:v>0.78870108454342</c:v>
                </c:pt>
                <c:pt idx="7">
                  <c:v>1.0372290260781</c:v>
                </c:pt>
                <c:pt idx="8">
                  <c:v>1.06811851353208</c:v>
                </c:pt>
                <c:pt idx="9">
                  <c:v>0.921967704138831</c:v>
                </c:pt>
                <c:pt idx="10">
                  <c:v>0.956532652231213</c:v>
                </c:pt>
                <c:pt idx="11">
                  <c:v>0.966138647515318</c:v>
                </c:pt>
                <c:pt idx="12">
                  <c:v>1.07019672788556</c:v>
                </c:pt>
                <c:pt idx="13">
                  <c:v>0.899469949560221</c:v>
                </c:pt>
                <c:pt idx="14">
                  <c:v>0.968703879186922</c:v>
                </c:pt>
              </c:numCache>
            </c:numRef>
          </c:yVal>
          <c:smooth val="0"/>
        </c:ser>
        <c:axId val="58015317"/>
        <c:axId val="57084217"/>
      </c:scatterChart>
      <c:valAx>
        <c:axId val="58015317"/>
        <c:scaling>
          <c:orientation val="minMax"/>
          <c:max val="5"/>
          <c:min val="-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084217"/>
        <c:crosses val="autoZero"/>
        <c:crossBetween val="midCat"/>
      </c:valAx>
      <c:valAx>
        <c:axId val="57084217"/>
        <c:scaling>
          <c:orientation val="minMax"/>
          <c:max val="5"/>
          <c:min val="-5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80153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Sheet1!$B$82:$B$96</c:f>
              <c:numCache>
                <c:formatCode>General</c:formatCode>
                <c:ptCount val="15"/>
                <c:pt idx="0">
                  <c:v>-1.22368413286519</c:v>
                </c:pt>
                <c:pt idx="1">
                  <c:v>-1.15472898567024</c:v>
                </c:pt>
                <c:pt idx="2">
                  <c:v>-1.07783772880506</c:v>
                </c:pt>
                <c:pt idx="3">
                  <c:v>-0.89546645841049</c:v>
                </c:pt>
                <c:pt idx="4">
                  <c:v>-1.02650889767049</c:v>
                </c:pt>
                <c:pt idx="5">
                  <c:v>-0.957545690418609</c:v>
                </c:pt>
                <c:pt idx="6">
                  <c:v>-0.948700388395971</c:v>
                </c:pt>
                <c:pt idx="7">
                  <c:v>-1.04071646086633</c:v>
                </c:pt>
                <c:pt idx="8">
                  <c:v>-0.835823433726543</c:v>
                </c:pt>
                <c:pt idx="9">
                  <c:v>-0.940883701536304</c:v>
                </c:pt>
                <c:pt idx="10">
                  <c:v>-0.856309782686694</c:v>
                </c:pt>
                <c:pt idx="11">
                  <c:v>-1.12909396592576</c:v>
                </c:pt>
                <c:pt idx="12">
                  <c:v>-1.05733481009043</c:v>
                </c:pt>
                <c:pt idx="13">
                  <c:v>-1.10569732969791</c:v>
                </c:pt>
                <c:pt idx="14">
                  <c:v>-1.04469974080502</c:v>
                </c:pt>
              </c:numCache>
            </c:numRef>
          </c:xVal>
          <c:yVal>
            <c:numRef>
              <c:f>Sheet1!$C$82:$C$96</c:f>
              <c:numCache>
                <c:formatCode>General</c:formatCode>
                <c:ptCount val="15"/>
                <c:pt idx="0">
                  <c:v>-0.910689873983153</c:v>
                </c:pt>
                <c:pt idx="1">
                  <c:v>-0.968953200832124</c:v>
                </c:pt>
                <c:pt idx="2">
                  <c:v>-1.14480671629388</c:v>
                </c:pt>
                <c:pt idx="3">
                  <c:v>-1.07021959986145</c:v>
                </c:pt>
                <c:pt idx="4">
                  <c:v>-1.17255984752823</c:v>
                </c:pt>
                <c:pt idx="5">
                  <c:v>-1.10237528804145</c:v>
                </c:pt>
                <c:pt idx="6">
                  <c:v>-1.00436164752821</c:v>
                </c:pt>
                <c:pt idx="7">
                  <c:v>-0.809646498472326</c:v>
                </c:pt>
                <c:pt idx="8">
                  <c:v>-0.905651685620474</c:v>
                </c:pt>
                <c:pt idx="9">
                  <c:v>-0.832248247111656</c:v>
                </c:pt>
                <c:pt idx="10">
                  <c:v>-0.988698593676749</c:v>
                </c:pt>
                <c:pt idx="11">
                  <c:v>-0.943328660014529</c:v>
                </c:pt>
                <c:pt idx="12">
                  <c:v>-1.12057475948548</c:v>
                </c:pt>
                <c:pt idx="13">
                  <c:v>-1.00000148505801</c:v>
                </c:pt>
                <c:pt idx="14">
                  <c:v>-0.844121969142637</c:v>
                </c:pt>
              </c:numCache>
            </c:numRef>
          </c:yVal>
          <c:smooth val="0"/>
        </c:ser>
        <c:axId val="77364252"/>
        <c:axId val="95576271"/>
      </c:scatterChart>
      <c:valAx>
        <c:axId val="77364252"/>
        <c:scaling>
          <c:orientation val="minMax"/>
          <c:max val="5"/>
          <c:min val="-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5576271"/>
        <c:crosses val="autoZero"/>
        <c:crossBetween val="midCat"/>
      </c:valAx>
      <c:valAx>
        <c:axId val="95576271"/>
        <c:scaling>
          <c:orientation val="minMax"/>
          <c:max val="5"/>
          <c:min val="-5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73642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9.xml"/><Relationship Id="rId2" Type="http://schemas.openxmlformats.org/officeDocument/2006/relationships/chart" Target="../charts/chart170.xml"/><Relationship Id="rId3" Type="http://schemas.openxmlformats.org/officeDocument/2006/relationships/chart" Target="../charts/chart171.xml"/><Relationship Id="rId4" Type="http://schemas.openxmlformats.org/officeDocument/2006/relationships/chart" Target="../charts/chart172.xml"/><Relationship Id="rId5" Type="http://schemas.openxmlformats.org/officeDocument/2006/relationships/chart" Target="../charts/chart173.xml"/><Relationship Id="rId6" Type="http://schemas.openxmlformats.org/officeDocument/2006/relationships/chart" Target="../charts/chart174.xml"/><Relationship Id="rId7" Type="http://schemas.openxmlformats.org/officeDocument/2006/relationships/chart" Target="../charts/chart175.xml"/><Relationship Id="rId8" Type="http://schemas.openxmlformats.org/officeDocument/2006/relationships/chart" Target="../charts/chart176.xml"/><Relationship Id="rId9" Type="http://schemas.openxmlformats.org/officeDocument/2006/relationships/chart" Target="../charts/chart177.xml"/><Relationship Id="rId10" Type="http://schemas.openxmlformats.org/officeDocument/2006/relationships/chart" Target="../charts/chart17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61560</xdr:colOff>
      <xdr:row>1</xdr:row>
      <xdr:rowOff>360</xdr:rowOff>
    </xdr:from>
    <xdr:to>
      <xdr:col>9</xdr:col>
      <xdr:colOff>175320</xdr:colOff>
      <xdr:row>20</xdr:row>
      <xdr:rowOff>153000</xdr:rowOff>
    </xdr:to>
    <xdr:graphicFrame>
      <xdr:nvGraphicFramePr>
        <xdr:cNvPr id="0" name=""/>
        <xdr:cNvGraphicFramePr/>
      </xdr:nvGraphicFramePr>
      <xdr:xfrm>
        <a:off x="3312720" y="162720"/>
        <a:ext cx="41778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61560</xdr:colOff>
      <xdr:row>24</xdr:row>
      <xdr:rowOff>0</xdr:rowOff>
    </xdr:from>
    <xdr:to>
      <xdr:col>9</xdr:col>
      <xdr:colOff>173160</xdr:colOff>
      <xdr:row>43</xdr:row>
      <xdr:rowOff>153000</xdr:rowOff>
    </xdr:to>
    <xdr:graphicFrame>
      <xdr:nvGraphicFramePr>
        <xdr:cNvPr id="1" name=""/>
        <xdr:cNvGraphicFramePr/>
      </xdr:nvGraphicFramePr>
      <xdr:xfrm>
        <a:off x="3312720" y="3901320"/>
        <a:ext cx="41756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61560</xdr:colOff>
      <xdr:row>47</xdr:row>
      <xdr:rowOff>0</xdr:rowOff>
    </xdr:from>
    <xdr:to>
      <xdr:col>9</xdr:col>
      <xdr:colOff>173160</xdr:colOff>
      <xdr:row>66</xdr:row>
      <xdr:rowOff>153000</xdr:rowOff>
    </xdr:to>
    <xdr:graphicFrame>
      <xdr:nvGraphicFramePr>
        <xdr:cNvPr id="2" name=""/>
        <xdr:cNvGraphicFramePr/>
      </xdr:nvGraphicFramePr>
      <xdr:xfrm>
        <a:off x="3312720" y="7640280"/>
        <a:ext cx="41756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61200</xdr:colOff>
      <xdr:row>100</xdr:row>
      <xdr:rowOff>360</xdr:rowOff>
    </xdr:from>
    <xdr:to>
      <xdr:col>9</xdr:col>
      <xdr:colOff>213480</xdr:colOff>
      <xdr:row>119</xdr:row>
      <xdr:rowOff>153000</xdr:rowOff>
    </xdr:to>
    <xdr:graphicFrame>
      <xdr:nvGraphicFramePr>
        <xdr:cNvPr id="3" name=""/>
        <xdr:cNvGraphicFramePr/>
      </xdr:nvGraphicFramePr>
      <xdr:xfrm>
        <a:off x="3312360" y="16256160"/>
        <a:ext cx="42163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214200</xdr:colOff>
      <xdr:row>24</xdr:row>
      <xdr:rowOff>0</xdr:rowOff>
    </xdr:from>
    <xdr:to>
      <xdr:col>19</xdr:col>
      <xdr:colOff>325800</xdr:colOff>
      <xdr:row>43</xdr:row>
      <xdr:rowOff>153000</xdr:rowOff>
    </xdr:to>
    <xdr:graphicFrame>
      <xdr:nvGraphicFramePr>
        <xdr:cNvPr id="4" name=""/>
        <xdr:cNvGraphicFramePr/>
      </xdr:nvGraphicFramePr>
      <xdr:xfrm>
        <a:off x="11593080" y="3901320"/>
        <a:ext cx="41756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24</xdr:col>
      <xdr:colOff>366480</xdr:colOff>
      <xdr:row>24</xdr:row>
      <xdr:rowOff>0</xdr:rowOff>
    </xdr:from>
    <xdr:to>
      <xdr:col>29</xdr:col>
      <xdr:colOff>478080</xdr:colOff>
      <xdr:row>43</xdr:row>
      <xdr:rowOff>153000</xdr:rowOff>
    </xdr:to>
    <xdr:graphicFrame>
      <xdr:nvGraphicFramePr>
        <xdr:cNvPr id="5" name=""/>
        <xdr:cNvGraphicFramePr/>
      </xdr:nvGraphicFramePr>
      <xdr:xfrm>
        <a:off x="19873440" y="3901320"/>
        <a:ext cx="41756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34</xdr:col>
      <xdr:colOff>519120</xdr:colOff>
      <xdr:row>24</xdr:row>
      <xdr:rowOff>360</xdr:rowOff>
    </xdr:from>
    <xdr:to>
      <xdr:col>39</xdr:col>
      <xdr:colOff>630720</xdr:colOff>
      <xdr:row>43</xdr:row>
      <xdr:rowOff>153360</xdr:rowOff>
    </xdr:to>
    <xdr:graphicFrame>
      <xdr:nvGraphicFramePr>
        <xdr:cNvPr id="6" name=""/>
        <xdr:cNvGraphicFramePr/>
      </xdr:nvGraphicFramePr>
      <xdr:xfrm>
        <a:off x="28154160" y="3901680"/>
        <a:ext cx="41756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34</xdr:col>
      <xdr:colOff>519120</xdr:colOff>
      <xdr:row>47</xdr:row>
      <xdr:rowOff>0</xdr:rowOff>
    </xdr:from>
    <xdr:to>
      <xdr:col>39</xdr:col>
      <xdr:colOff>630720</xdr:colOff>
      <xdr:row>66</xdr:row>
      <xdr:rowOff>153000</xdr:rowOff>
    </xdr:to>
    <xdr:graphicFrame>
      <xdr:nvGraphicFramePr>
        <xdr:cNvPr id="7" name=""/>
        <xdr:cNvGraphicFramePr/>
      </xdr:nvGraphicFramePr>
      <xdr:xfrm>
        <a:off x="28154160" y="7640280"/>
        <a:ext cx="41756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14</xdr:col>
      <xdr:colOff>214200</xdr:colOff>
      <xdr:row>47</xdr:row>
      <xdr:rowOff>0</xdr:rowOff>
    </xdr:from>
    <xdr:to>
      <xdr:col>19</xdr:col>
      <xdr:colOff>325800</xdr:colOff>
      <xdr:row>66</xdr:row>
      <xdr:rowOff>153000</xdr:rowOff>
    </xdr:to>
    <xdr:graphicFrame>
      <xdr:nvGraphicFramePr>
        <xdr:cNvPr id="8" name=""/>
        <xdr:cNvGraphicFramePr/>
      </xdr:nvGraphicFramePr>
      <xdr:xfrm>
        <a:off x="11593080" y="7640280"/>
        <a:ext cx="41756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24</xdr:col>
      <xdr:colOff>366480</xdr:colOff>
      <xdr:row>47</xdr:row>
      <xdr:rowOff>0</xdr:rowOff>
    </xdr:from>
    <xdr:to>
      <xdr:col>29</xdr:col>
      <xdr:colOff>478080</xdr:colOff>
      <xdr:row>66</xdr:row>
      <xdr:rowOff>153000</xdr:rowOff>
    </xdr:to>
    <xdr:graphicFrame>
      <xdr:nvGraphicFramePr>
        <xdr:cNvPr id="9" name=""/>
        <xdr:cNvGraphicFramePr/>
      </xdr:nvGraphicFramePr>
      <xdr:xfrm>
        <a:off x="19873440" y="7640280"/>
        <a:ext cx="41756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1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3" min="1" style="1" width="11.5204081632653"/>
    <col collapsed="false" hidden="false" max="4" min="4" style="2" width="11.5204081632653"/>
    <col collapsed="false" hidden="false" max="1025" min="5" style="1" width="11.5204081632653"/>
  </cols>
  <sheetData>
    <row r="1" customFormat="false" ht="12.8" hidden="false" customHeight="false" outlineLevel="0" collapsed="false">
      <c r="G1" s="2" t="s">
        <v>0</v>
      </c>
    </row>
    <row r="2" customFormat="false" ht="12.8" hidden="false" customHeight="false" outlineLevel="0" collapsed="false">
      <c r="A2" s="1" t="s">
        <v>1</v>
      </c>
      <c r="B2" s="1" t="s">
        <v>2</v>
      </c>
      <c r="C2" s="1" t="n">
        <v>0.1</v>
      </c>
    </row>
    <row r="3" customFormat="false" ht="12.8" hidden="false" customHeight="false" outlineLevel="0" collapsed="false">
      <c r="A3" s="1" t="s">
        <v>1</v>
      </c>
      <c r="B3" s="1" t="s">
        <v>3</v>
      </c>
      <c r="C3" s="1" t="n">
        <v>0.1</v>
      </c>
    </row>
    <row r="5" customFormat="false" ht="12.8" hidden="false" customHeight="false" outlineLevel="0" collapsed="false">
      <c r="A5" s="1" t="s">
        <v>4</v>
      </c>
      <c r="B5" s="1" t="s">
        <v>5</v>
      </c>
      <c r="C5" s="1" t="s">
        <v>6</v>
      </c>
    </row>
    <row r="6" customFormat="false" ht="12.8" hidden="false" customHeight="false" outlineLevel="0" collapsed="false">
      <c r="A6" s="1" t="n">
        <v>1</v>
      </c>
      <c r="B6" s="3" t="n">
        <f aca="true">NORMINV(RAND(),0,C$3)</f>
        <v>0.0221543906094172</v>
      </c>
      <c r="C6" s="3" t="n">
        <f aca="true">NORMINV(RAND(),0,C$3)</f>
        <v>-0.0755167386166147</v>
      </c>
    </row>
    <row r="7" customFormat="false" ht="12.8" hidden="false" customHeight="false" outlineLevel="0" collapsed="false">
      <c r="A7" s="1" t="n">
        <v>2</v>
      </c>
      <c r="B7" s="3" t="n">
        <f aca="true">NORMINV(RAND(),0,C$3)</f>
        <v>-0.14840208982961</v>
      </c>
      <c r="C7" s="3" t="n">
        <f aca="true">NORMINV(RAND(),0,C$3)</f>
        <v>-0.0834392813024313</v>
      </c>
    </row>
    <row r="8" customFormat="false" ht="12.8" hidden="false" customHeight="false" outlineLevel="0" collapsed="false">
      <c r="A8" s="1" t="n">
        <v>3</v>
      </c>
      <c r="B8" s="3" t="n">
        <f aca="true">NORMINV(RAND(),0,C$3)</f>
        <v>-0.0826293503096702</v>
      </c>
      <c r="C8" s="3" t="n">
        <f aca="true">NORMINV(RAND(),0,C$3)</f>
        <v>0.126448997808791</v>
      </c>
    </row>
    <row r="9" customFormat="false" ht="12.8" hidden="false" customHeight="false" outlineLevel="0" collapsed="false">
      <c r="A9" s="1" t="n">
        <v>4</v>
      </c>
      <c r="B9" s="3" t="n">
        <f aca="true">NORMINV(RAND(),0,C$3)</f>
        <v>0.119426705634412</v>
      </c>
      <c r="C9" s="3" t="n">
        <f aca="true">NORMINV(RAND(),0,C$3)</f>
        <v>-0.164660533349605</v>
      </c>
    </row>
    <row r="10" customFormat="false" ht="12.8" hidden="false" customHeight="false" outlineLevel="0" collapsed="false">
      <c r="A10" s="1" t="n">
        <v>5</v>
      </c>
      <c r="B10" s="3" t="n">
        <f aca="true">NORMINV(RAND(),0,C$3)</f>
        <v>0.156042335371829</v>
      </c>
      <c r="C10" s="3" t="n">
        <f aca="true">NORMINV(RAND(),0,C$3)</f>
        <v>-0.0620850856550884</v>
      </c>
    </row>
    <row r="11" customFormat="false" ht="12.8" hidden="false" customHeight="false" outlineLevel="0" collapsed="false">
      <c r="A11" s="1" t="n">
        <v>6</v>
      </c>
      <c r="B11" s="3" t="n">
        <f aca="true">NORMINV(RAND(),0,C$3)</f>
        <v>-0.0374731922647087</v>
      </c>
      <c r="C11" s="3" t="n">
        <f aca="true">NORMINV(RAND(),0,C$3)</f>
        <v>0.00853504582598599</v>
      </c>
    </row>
    <row r="12" customFormat="false" ht="12.8" hidden="false" customHeight="false" outlineLevel="0" collapsed="false">
      <c r="A12" s="1" t="n">
        <v>7</v>
      </c>
      <c r="B12" s="3" t="n">
        <f aca="true">NORMINV(RAND(),0,C$3)</f>
        <v>0.0471900378754648</v>
      </c>
      <c r="C12" s="3" t="n">
        <f aca="true">NORMINV(RAND(),0,C$3)</f>
        <v>0.221891383298554</v>
      </c>
    </row>
    <row r="13" customFormat="false" ht="12.8" hidden="false" customHeight="false" outlineLevel="0" collapsed="false">
      <c r="A13" s="1" t="n">
        <v>8</v>
      </c>
      <c r="B13" s="3" t="n">
        <f aca="true">NORMINV(RAND(),0,C$3)</f>
        <v>-0.0769464648745719</v>
      </c>
      <c r="C13" s="3" t="n">
        <f aca="true">NORMINV(RAND(),0,C$3)</f>
        <v>-0.00390504443078357</v>
      </c>
    </row>
    <row r="14" customFormat="false" ht="12.8" hidden="false" customHeight="false" outlineLevel="0" collapsed="false">
      <c r="A14" s="1" t="n">
        <v>9</v>
      </c>
      <c r="B14" s="3" t="n">
        <f aca="true">NORMINV(RAND(),0,C$3)</f>
        <v>0.0550772512187679</v>
      </c>
      <c r="C14" s="3" t="n">
        <f aca="true">NORMINV(RAND(),0,C$3)</f>
        <v>-0.127845789143413</v>
      </c>
    </row>
    <row r="15" customFormat="false" ht="12.8" hidden="false" customHeight="false" outlineLevel="0" collapsed="false">
      <c r="A15" s="1" t="n">
        <v>10</v>
      </c>
      <c r="B15" s="3" t="n">
        <f aca="true">NORMINV(RAND(),0,C$3)</f>
        <v>0.0746434889307317</v>
      </c>
      <c r="C15" s="3" t="n">
        <f aca="true">NORMINV(RAND(),0,C$3)</f>
        <v>-0.1507177597481</v>
      </c>
    </row>
    <row r="16" customFormat="false" ht="12.8" hidden="false" customHeight="false" outlineLevel="0" collapsed="false">
      <c r="A16" s="1" t="n">
        <v>11</v>
      </c>
      <c r="B16" s="3" t="n">
        <f aca="true">NORMINV(RAND(),0,C$3)</f>
        <v>0.0434532741975274</v>
      </c>
      <c r="C16" s="3" t="n">
        <f aca="true">NORMINV(RAND(),0,C$3)</f>
        <v>-0.13904718865191</v>
      </c>
    </row>
    <row r="17" customFormat="false" ht="12.8" hidden="false" customHeight="false" outlineLevel="0" collapsed="false">
      <c r="A17" s="1" t="n">
        <v>12</v>
      </c>
      <c r="B17" s="3" t="n">
        <f aca="true">NORMINV(RAND(),0,C$3)</f>
        <v>-0.0209968326295821</v>
      </c>
      <c r="C17" s="3" t="n">
        <f aca="true">NORMINV(RAND(),0,C$3)</f>
        <v>-0.0524337525630654</v>
      </c>
    </row>
    <row r="18" customFormat="false" ht="12.8" hidden="false" customHeight="false" outlineLevel="0" collapsed="false">
      <c r="A18" s="1" t="n">
        <v>13</v>
      </c>
      <c r="B18" s="3" t="n">
        <f aca="true">NORMINV(RAND(),0,C$3)</f>
        <v>-0.0354088081264977</v>
      </c>
      <c r="C18" s="3" t="n">
        <f aca="true">NORMINV(RAND(),0,C$3)</f>
        <v>0.0416340909877841</v>
      </c>
    </row>
    <row r="19" customFormat="false" ht="12.8" hidden="false" customHeight="false" outlineLevel="0" collapsed="false">
      <c r="A19" s="1" t="n">
        <v>14</v>
      </c>
      <c r="B19" s="3" t="n">
        <f aca="true">NORMINV(RAND(),0,C$3)</f>
        <v>0.188524251982796</v>
      </c>
      <c r="C19" s="3" t="n">
        <f aca="true">NORMINV(RAND(),0,C$3)</f>
        <v>-0.050430565447598</v>
      </c>
    </row>
    <row r="20" customFormat="false" ht="12.8" hidden="false" customHeight="false" outlineLevel="0" collapsed="false">
      <c r="A20" s="1" t="n">
        <v>15</v>
      </c>
      <c r="B20" s="3" t="n">
        <f aca="true">NORMINV(RAND(),0,C$3)</f>
        <v>-0.0885759231883231</v>
      </c>
      <c r="C20" s="3" t="n">
        <f aca="true">NORMINV(RAND(),0,C$3)</f>
        <v>0.082221950185017</v>
      </c>
    </row>
    <row r="24" customFormat="false" ht="12.8" hidden="false" customHeight="false" outlineLevel="0" collapsed="false">
      <c r="G24" s="2" t="s">
        <v>7</v>
      </c>
      <c r="Q24" s="2" t="s">
        <v>8</v>
      </c>
      <c r="AA24" s="2" t="s">
        <v>9</v>
      </c>
      <c r="AK24" s="2" t="s">
        <v>10</v>
      </c>
    </row>
    <row r="25" customFormat="false" ht="12.8" hidden="false" customHeight="false" outlineLevel="0" collapsed="false">
      <c r="A25" s="1" t="s">
        <v>1</v>
      </c>
      <c r="B25" s="1" t="s">
        <v>2</v>
      </c>
      <c r="C25" s="1" t="n">
        <v>0.1</v>
      </c>
      <c r="K25" s="1" t="s">
        <v>1</v>
      </c>
      <c r="L25" s="1" t="s">
        <v>2</v>
      </c>
      <c r="M25" s="1" t="n">
        <f aca="false">C25</f>
        <v>0.1</v>
      </c>
      <c r="U25" s="1" t="s">
        <v>1</v>
      </c>
      <c r="V25" s="1" t="s">
        <v>2</v>
      </c>
      <c r="W25" s="1" t="n">
        <f aca="false">C25</f>
        <v>0.1</v>
      </c>
      <c r="AE25" s="1" t="s">
        <v>1</v>
      </c>
      <c r="AF25" s="1" t="s">
        <v>2</v>
      </c>
      <c r="AG25" s="1" t="n">
        <f aca="false">C25</f>
        <v>0.1</v>
      </c>
    </row>
    <row r="26" customFormat="false" ht="12.8" hidden="false" customHeight="false" outlineLevel="0" collapsed="false">
      <c r="A26" s="1" t="s">
        <v>11</v>
      </c>
      <c r="B26" s="1" t="s">
        <v>3</v>
      </c>
      <c r="C26" s="1" t="n">
        <v>1</v>
      </c>
      <c r="D26" s="2" t="s">
        <v>12</v>
      </c>
      <c r="K26" s="1" t="s">
        <v>11</v>
      </c>
      <c r="L26" s="1" t="s">
        <v>3</v>
      </c>
      <c r="M26" s="1" t="n">
        <f aca="false">C26</f>
        <v>1</v>
      </c>
      <c r="U26" s="1" t="s">
        <v>11</v>
      </c>
      <c r="V26" s="1" t="s">
        <v>3</v>
      </c>
      <c r="W26" s="1" t="n">
        <f aca="false">C26</f>
        <v>1</v>
      </c>
      <c r="AE26" s="1" t="s">
        <v>11</v>
      </c>
      <c r="AF26" s="1" t="s">
        <v>3</v>
      </c>
      <c r="AG26" s="1" t="n">
        <f aca="false">C26</f>
        <v>1</v>
      </c>
    </row>
    <row r="28" customFormat="false" ht="12.8" hidden="false" customHeight="false" outlineLevel="0" collapsed="false">
      <c r="A28" s="1" t="s">
        <v>4</v>
      </c>
      <c r="B28" s="1" t="s">
        <v>5</v>
      </c>
      <c r="C28" s="1" t="s">
        <v>6</v>
      </c>
      <c r="K28" s="1" t="s">
        <v>4</v>
      </c>
      <c r="L28" s="1" t="s">
        <v>5</v>
      </c>
      <c r="M28" s="1" t="s">
        <v>6</v>
      </c>
      <c r="U28" s="1" t="s">
        <v>4</v>
      </c>
      <c r="V28" s="1" t="s">
        <v>5</v>
      </c>
      <c r="W28" s="1" t="s">
        <v>6</v>
      </c>
      <c r="AE28" s="1" t="s">
        <v>4</v>
      </c>
      <c r="AF28" s="1" t="str">
        <f aca="false">B28</f>
        <v>x</v>
      </c>
      <c r="AG28" s="1" t="str">
        <f aca="false">C28</f>
        <v>y</v>
      </c>
    </row>
    <row r="29" customFormat="false" ht="12.8" hidden="false" customHeight="false" outlineLevel="0" collapsed="false">
      <c r="A29" s="1" t="n">
        <v>1</v>
      </c>
      <c r="B29" s="3" t="n">
        <f aca="true">NORMINV(RAND(),0,C$26)+C$25</f>
        <v>-0.873083551362616</v>
      </c>
      <c r="C29" s="3" t="n">
        <f aca="true">NORMINV(RAND(),0,C$26)+C$25</f>
        <v>-0.405447344231324</v>
      </c>
      <c r="K29" s="1" t="n">
        <v>1</v>
      </c>
      <c r="L29" s="3" t="n">
        <f aca="true">NORMINV(RAND(),0,M$26)+M$25</f>
        <v>-0.484578160308679</v>
      </c>
      <c r="M29" s="3" t="n">
        <f aca="true">NORMINV(RAND(),0,M$26)+M$25</f>
        <v>1.96344219616302</v>
      </c>
      <c r="U29" s="1" t="n">
        <v>1</v>
      </c>
      <c r="V29" s="3" t="n">
        <f aca="true">NORMINV(RAND(),0,W$26)+W$25</f>
        <v>1.06353505297845</v>
      </c>
      <c r="W29" s="3" t="n">
        <f aca="true">NORMINV(RAND(),0,W$26)+W$25</f>
        <v>-0.0720249008619615</v>
      </c>
      <c r="AE29" s="1" t="n">
        <v>1</v>
      </c>
      <c r="AF29" s="1" t="n">
        <f aca="false">B29</f>
        <v>-0.873083551362616</v>
      </c>
      <c r="AG29" s="1" t="n">
        <f aca="false">C29</f>
        <v>-0.405447344231324</v>
      </c>
    </row>
    <row r="30" customFormat="false" ht="12.8" hidden="false" customHeight="false" outlineLevel="0" collapsed="false">
      <c r="A30" s="1" t="n">
        <v>2</v>
      </c>
      <c r="B30" s="3" t="n">
        <f aca="true">NORMINV(RAND(),0,C$26)+C$25</f>
        <v>1.31221135088056</v>
      </c>
      <c r="C30" s="3" t="n">
        <f aca="true">NORMINV(RAND(),0,C$26)+C$25</f>
        <v>-0.116782887235059</v>
      </c>
      <c r="K30" s="1" t="n">
        <v>2</v>
      </c>
      <c r="L30" s="3" t="n">
        <f aca="true">NORMINV(RAND(),0,M$26)+M$25</f>
        <v>-1.55079250122084</v>
      </c>
      <c r="M30" s="3" t="n">
        <f aca="true">NORMINV(RAND(),0,M$26)+M$25</f>
        <v>-0.539888534582377</v>
      </c>
      <c r="U30" s="1" t="n">
        <v>2</v>
      </c>
      <c r="V30" s="3" t="n">
        <f aca="true">NORMINV(RAND(),0,W$26)+W$25</f>
        <v>-0.332291874695694</v>
      </c>
      <c r="W30" s="3" t="n">
        <f aca="true">NORMINV(RAND(),0,W$26)+W$25</f>
        <v>0.648468455617262</v>
      </c>
      <c r="AE30" s="1" t="n">
        <v>2</v>
      </c>
      <c r="AF30" s="1" t="n">
        <f aca="false">B30</f>
        <v>1.31221135088056</v>
      </c>
      <c r="AG30" s="1" t="n">
        <f aca="false">C30</f>
        <v>-0.116782887235059</v>
      </c>
    </row>
    <row r="31" customFormat="false" ht="12.8" hidden="false" customHeight="false" outlineLevel="0" collapsed="false">
      <c r="A31" s="1" t="n">
        <v>3</v>
      </c>
      <c r="B31" s="3" t="n">
        <f aca="true">NORMINV(RAND(),0,C$26)+C$25</f>
        <v>1.55350364313253</v>
      </c>
      <c r="C31" s="3" t="n">
        <f aca="true">NORMINV(RAND(),0,C$26)+C$25</f>
        <v>0.0732167104173626</v>
      </c>
      <c r="K31" s="1" t="n">
        <v>3</v>
      </c>
      <c r="L31" s="3" t="n">
        <f aca="true">NORMINV(RAND(),0,M$26)+M$25</f>
        <v>0.454162652325504</v>
      </c>
      <c r="M31" s="3" t="n">
        <f aca="true">NORMINV(RAND(),0,M$26)+M$25</f>
        <v>0.517879740997235</v>
      </c>
      <c r="U31" s="1" t="n">
        <v>3</v>
      </c>
      <c r="V31" s="3" t="n">
        <f aca="true">NORMINV(RAND(),0,W$26)+W$25</f>
        <v>-0.643076080980942</v>
      </c>
      <c r="W31" s="3" t="n">
        <f aca="true">NORMINV(RAND(),0,W$26)+W$25</f>
        <v>-0.399865446800993</v>
      </c>
      <c r="AE31" s="1" t="n">
        <v>3</v>
      </c>
      <c r="AF31" s="1" t="n">
        <f aca="false">B31</f>
        <v>1.55350364313253</v>
      </c>
      <c r="AG31" s="1" t="n">
        <f aca="false">C31</f>
        <v>0.0732167104173626</v>
      </c>
    </row>
    <row r="32" customFormat="false" ht="12.8" hidden="false" customHeight="false" outlineLevel="0" collapsed="false">
      <c r="A32" s="1" t="n">
        <v>4</v>
      </c>
      <c r="B32" s="3" t="n">
        <f aca="true">NORMINV(RAND(),0,C$26)+C$25</f>
        <v>1.22718862468752</v>
      </c>
      <c r="C32" s="3" t="n">
        <f aca="true">NORMINV(RAND(),0,C$26)+C$25</f>
        <v>-1.25396319647887</v>
      </c>
      <c r="K32" s="1" t="n">
        <v>4</v>
      </c>
      <c r="L32" s="3" t="n">
        <f aca="true">NORMINV(RAND(),0,M$26)+M$25</f>
        <v>-1.3795999412934</v>
      </c>
      <c r="M32" s="3" t="n">
        <f aca="true">NORMINV(RAND(),0,M$26)+M$25</f>
        <v>-1.45489613630477</v>
      </c>
      <c r="U32" s="1" t="n">
        <v>4</v>
      </c>
      <c r="V32" s="3" t="n">
        <f aca="true">NORMINV(RAND(),0,W$26)+W$25</f>
        <v>-0.0500127304821045</v>
      </c>
      <c r="W32" s="3" t="n">
        <f aca="true">NORMINV(RAND(),0,W$26)+W$25</f>
        <v>0.391642842431359</v>
      </c>
      <c r="AE32" s="1" t="n">
        <v>4</v>
      </c>
      <c r="AF32" s="1" t="n">
        <f aca="false">B32</f>
        <v>1.22718862468752</v>
      </c>
      <c r="AG32" s="1" t="n">
        <f aca="false">C32</f>
        <v>-1.25396319647887</v>
      </c>
    </row>
    <row r="33" customFormat="false" ht="12.8" hidden="false" customHeight="false" outlineLevel="0" collapsed="false">
      <c r="A33" s="1" t="n">
        <v>5</v>
      </c>
      <c r="B33" s="3" t="n">
        <f aca="true">NORMINV(RAND(),0,C$26)+C$25</f>
        <v>-0.496798619284025</v>
      </c>
      <c r="C33" s="3" t="n">
        <f aca="true">NORMINV(RAND(),0,C$26)+C$25</f>
        <v>1.31702893156552</v>
      </c>
      <c r="K33" s="1" t="n">
        <v>5</v>
      </c>
      <c r="L33" s="3" t="n">
        <f aca="true">NORMINV(RAND(),0,M$26)+M$25</f>
        <v>0.0689196536215875</v>
      </c>
      <c r="M33" s="3" t="n">
        <f aca="true">NORMINV(RAND(),0,M$26)+M$25</f>
        <v>-0.00110235091420903</v>
      </c>
      <c r="U33" s="1" t="n">
        <v>5</v>
      </c>
      <c r="V33" s="3" t="n">
        <f aca="true">NORMINV(RAND(),0,W$26)+W$25</f>
        <v>1.18842364994237</v>
      </c>
      <c r="W33" s="3" t="n">
        <f aca="true">NORMINV(RAND(),0,W$26)+W$25</f>
        <v>-0.872605287064535</v>
      </c>
      <c r="AE33" s="1" t="n">
        <v>5</v>
      </c>
      <c r="AF33" s="1" t="n">
        <f aca="false">B33</f>
        <v>-0.496798619284025</v>
      </c>
      <c r="AG33" s="1" t="n">
        <f aca="false">C33</f>
        <v>1.31702893156552</v>
      </c>
    </row>
    <row r="34" customFormat="false" ht="12.8" hidden="false" customHeight="false" outlineLevel="0" collapsed="false">
      <c r="A34" s="1" t="n">
        <v>6</v>
      </c>
      <c r="B34" s="3" t="n">
        <f aca="true">NORMINV(RAND(),0,C$26)+C$25</f>
        <v>0.692661524097416</v>
      </c>
      <c r="C34" s="3" t="n">
        <f aca="true">NORMINV(RAND(),0,C$26)+C$25</f>
        <v>1.14359865578716</v>
      </c>
      <c r="K34" s="1" t="n">
        <v>6</v>
      </c>
      <c r="L34" s="3" t="n">
        <f aca="true">NORMINV(RAND(),0,M$26)+M$25</f>
        <v>0.220757423878485</v>
      </c>
      <c r="M34" s="3" t="n">
        <f aca="true">NORMINV(RAND(),0,M$26)+M$25</f>
        <v>2.24551891436562</v>
      </c>
      <c r="U34" s="1" t="n">
        <v>6</v>
      </c>
      <c r="V34" s="3" t="n">
        <f aca="true">NORMINV(RAND(),0,W$26)+W$25</f>
        <v>-0.80363895328232</v>
      </c>
      <c r="W34" s="3" t="n">
        <f aca="true">NORMINV(RAND(),0,W$26)+W$25</f>
        <v>-1.57405413324061</v>
      </c>
      <c r="AE34" s="1" t="n">
        <v>6</v>
      </c>
      <c r="AF34" s="1" t="n">
        <f aca="false">B34</f>
        <v>0.692661524097416</v>
      </c>
      <c r="AG34" s="1" t="n">
        <f aca="false">C34</f>
        <v>1.14359865578716</v>
      </c>
    </row>
    <row r="35" customFormat="false" ht="12.8" hidden="false" customHeight="false" outlineLevel="0" collapsed="false">
      <c r="A35" s="1" t="n">
        <v>7</v>
      </c>
      <c r="B35" s="3" t="n">
        <f aca="true">NORMINV(RAND(),0,C$26)+C$25</f>
        <v>-0.391892921503627</v>
      </c>
      <c r="C35" s="3" t="n">
        <f aca="true">NORMINV(RAND(),0,C$26)+C$25</f>
        <v>2.96918469030958</v>
      </c>
      <c r="K35" s="1" t="n">
        <v>7</v>
      </c>
      <c r="L35" s="3" t="n">
        <f aca="true">NORMINV(RAND(),0,M$26)+M$25</f>
        <v>1.41790836395684</v>
      </c>
      <c r="M35" s="3" t="n">
        <f aca="true">NORMINV(RAND(),0,M$26)+M$25</f>
        <v>-0.641995921133263</v>
      </c>
      <c r="U35" s="1" t="n">
        <v>7</v>
      </c>
      <c r="V35" s="3" t="n">
        <f aca="true">NORMINV(RAND(),0,W$26)+W$25</f>
        <v>-2.00269925666747</v>
      </c>
      <c r="W35" s="3" t="n">
        <f aca="true">NORMINV(RAND(),0,W$26)+W$25</f>
        <v>-0.734628990914558</v>
      </c>
      <c r="AE35" s="1" t="n">
        <v>7</v>
      </c>
      <c r="AF35" s="1" t="n">
        <f aca="false">B35</f>
        <v>-0.391892921503627</v>
      </c>
      <c r="AG35" s="1" t="n">
        <f aca="false">C35</f>
        <v>2.96918469030958</v>
      </c>
    </row>
    <row r="36" customFormat="false" ht="12.8" hidden="false" customHeight="false" outlineLevel="0" collapsed="false">
      <c r="A36" s="1" t="n">
        <v>8</v>
      </c>
      <c r="B36" s="3" t="n">
        <f aca="true">NORMINV(RAND(),0,C$26)+C$25</f>
        <v>1.34338982383919</v>
      </c>
      <c r="C36" s="3" t="n">
        <f aca="true">NORMINV(RAND(),0,C$26)+C$25</f>
        <v>0.773684269785139</v>
      </c>
      <c r="K36" s="1" t="n">
        <v>8</v>
      </c>
      <c r="L36" s="3" t="n">
        <f aca="true">NORMINV(RAND(),0,M$26)+M$25</f>
        <v>1.09742565786555</v>
      </c>
      <c r="M36" s="3" t="n">
        <f aca="true">NORMINV(RAND(),0,M$26)+M$25</f>
        <v>1.62386939575</v>
      </c>
      <c r="U36" s="1" t="n">
        <v>8</v>
      </c>
      <c r="V36" s="3" t="n">
        <f aca="true">NORMINV(RAND(),0,W$26)+W$25</f>
        <v>-0.464485873656062</v>
      </c>
      <c r="W36" s="3" t="n">
        <f aca="true">NORMINV(RAND(),0,W$26)+W$25</f>
        <v>-0.445222021671229</v>
      </c>
      <c r="AE36" s="1" t="n">
        <v>8</v>
      </c>
      <c r="AF36" s="1" t="n">
        <f aca="false">B36</f>
        <v>1.34338982383919</v>
      </c>
      <c r="AG36" s="1" t="n">
        <f aca="false">C36</f>
        <v>0.773684269785139</v>
      </c>
    </row>
    <row r="37" customFormat="false" ht="12.8" hidden="false" customHeight="false" outlineLevel="0" collapsed="false">
      <c r="A37" s="1" t="n">
        <v>9</v>
      </c>
      <c r="B37" s="3" t="n">
        <f aca="true">NORMINV(RAND(),0,C$26)+C$25</f>
        <v>0.616972564067936</v>
      </c>
      <c r="C37" s="3" t="n">
        <f aca="true">NORMINV(RAND(),0,C$26)+C$25</f>
        <v>1.34337573990776</v>
      </c>
      <c r="K37" s="1" t="n">
        <v>9</v>
      </c>
      <c r="L37" s="3" t="n">
        <f aca="true">NORMINV(RAND(),0,M$26)+M$25</f>
        <v>-0.784056487002425</v>
      </c>
      <c r="M37" s="3" t="n">
        <f aca="true">NORMINV(RAND(),0,M$26)+M$25</f>
        <v>-0.955027092233598</v>
      </c>
      <c r="U37" s="1" t="n">
        <v>9</v>
      </c>
      <c r="V37" s="3" t="n">
        <f aca="true">NORMINV(RAND(),0,W$26)+W$25</f>
        <v>0.256804825148038</v>
      </c>
      <c r="W37" s="3" t="n">
        <f aca="true">NORMINV(RAND(),0,W$26)+W$25</f>
        <v>3.17514205841646</v>
      </c>
      <c r="AE37" s="1" t="n">
        <v>9</v>
      </c>
      <c r="AF37" s="1" t="n">
        <f aca="false">B37</f>
        <v>0.616972564067936</v>
      </c>
      <c r="AG37" s="1" t="n">
        <f aca="false">C37</f>
        <v>1.34337573990776</v>
      </c>
    </row>
    <row r="38" customFormat="false" ht="12.8" hidden="false" customHeight="false" outlineLevel="0" collapsed="false">
      <c r="A38" s="1" t="n">
        <v>10</v>
      </c>
      <c r="B38" s="3" t="n">
        <f aca="true">NORMINV(RAND(),0,C$26)+C$25</f>
        <v>-0.238934778597165</v>
      </c>
      <c r="C38" s="3" t="n">
        <f aca="true">NORMINV(RAND(),0,C$26)+C$25</f>
        <v>0.813938284680805</v>
      </c>
      <c r="K38" s="1" t="n">
        <v>10</v>
      </c>
      <c r="L38" s="3" t="n">
        <f aca="true">NORMINV(RAND(),0,M$26)+M$25</f>
        <v>0.247993558568917</v>
      </c>
      <c r="M38" s="3" t="n">
        <f aca="true">NORMINV(RAND(),0,M$26)+M$25</f>
        <v>0.385809559849701</v>
      </c>
      <c r="U38" s="1" t="n">
        <v>10</v>
      </c>
      <c r="V38" s="3" t="n">
        <f aca="true">NORMINV(RAND(),0,W$26)+W$25</f>
        <v>1.23733679600113</v>
      </c>
      <c r="W38" s="3" t="n">
        <f aca="true">NORMINV(RAND(),0,W$26)+W$25</f>
        <v>1.0568736378462</v>
      </c>
      <c r="AE38" s="1" t="n">
        <v>10</v>
      </c>
      <c r="AF38" s="1" t="n">
        <f aca="false">B38</f>
        <v>-0.238934778597165</v>
      </c>
      <c r="AG38" s="1" t="n">
        <f aca="false">C38</f>
        <v>0.813938284680805</v>
      </c>
    </row>
    <row r="39" customFormat="false" ht="12.8" hidden="false" customHeight="false" outlineLevel="0" collapsed="false">
      <c r="A39" s="1" t="n">
        <v>11</v>
      </c>
      <c r="B39" s="3" t="n">
        <f aca="true">NORMINV(RAND(),0,C$26)+C$25</f>
        <v>0.461400456578483</v>
      </c>
      <c r="C39" s="3" t="n">
        <f aca="true">NORMINV(RAND(),0,C$26)+C$25</f>
        <v>-0.846288833857884</v>
      </c>
      <c r="K39" s="1" t="n">
        <v>11</v>
      </c>
      <c r="L39" s="3" t="n">
        <f aca="true">NORMINV(RAND(),0,M$26)+M$25</f>
        <v>-0.0232143621448059</v>
      </c>
      <c r="M39" s="3" t="n">
        <f aca="true">NORMINV(RAND(),0,M$26)+M$25</f>
        <v>-1.54648783093922</v>
      </c>
      <c r="U39" s="1" t="n">
        <v>11</v>
      </c>
      <c r="V39" s="3" t="n">
        <f aca="true">NORMINV(RAND(),0,W$26)+W$25</f>
        <v>0.653399671036985</v>
      </c>
      <c r="W39" s="3" t="n">
        <f aca="true">NORMINV(RAND(),0,W$26)+W$25</f>
        <v>0.543552490770284</v>
      </c>
      <c r="AE39" s="1" t="n">
        <v>11</v>
      </c>
      <c r="AF39" s="1" t="n">
        <f aca="false">B39</f>
        <v>0.461400456578483</v>
      </c>
      <c r="AG39" s="1" t="n">
        <f aca="false">C39</f>
        <v>-0.846288833857884</v>
      </c>
    </row>
    <row r="40" customFormat="false" ht="12.8" hidden="false" customHeight="false" outlineLevel="0" collapsed="false">
      <c r="A40" s="1" t="n">
        <v>12</v>
      </c>
      <c r="B40" s="3" t="n">
        <f aca="true">NORMINV(RAND(),0,C$26)+C$25</f>
        <v>0.295013850363266</v>
      </c>
      <c r="C40" s="3" t="n">
        <f aca="true">NORMINV(RAND(),0,C$26)+C$25</f>
        <v>-0.581386320660864</v>
      </c>
      <c r="K40" s="1" t="n">
        <v>12</v>
      </c>
      <c r="L40" s="3" t="n">
        <f aca="true">NORMINV(RAND(),0,M$26)+M$25</f>
        <v>0.248812549964481</v>
      </c>
      <c r="M40" s="3" t="n">
        <f aca="true">NORMINV(RAND(),0,M$26)+M$25</f>
        <v>-0.630326884592316</v>
      </c>
      <c r="U40" s="1" t="n">
        <v>12</v>
      </c>
      <c r="V40" s="3" t="n">
        <f aca="true">NORMINV(RAND(),0,W$26)+W$25</f>
        <v>1.58551927684848</v>
      </c>
      <c r="W40" s="3" t="n">
        <f aca="true">NORMINV(RAND(),0,W$26)+W$25</f>
        <v>0.211091968539982</v>
      </c>
      <c r="AE40" s="1" t="n">
        <v>12</v>
      </c>
      <c r="AF40" s="1" t="n">
        <f aca="false">B40</f>
        <v>0.295013850363266</v>
      </c>
      <c r="AG40" s="1" t="n">
        <f aca="false">C40</f>
        <v>-0.581386320660864</v>
      </c>
    </row>
    <row r="41" customFormat="false" ht="12.8" hidden="false" customHeight="false" outlineLevel="0" collapsed="false">
      <c r="A41" s="1" t="n">
        <v>13</v>
      </c>
      <c r="B41" s="3" t="n">
        <f aca="true">NORMINV(RAND(),0,C$26)+C$25</f>
        <v>0.789505948912883</v>
      </c>
      <c r="C41" s="3" t="n">
        <f aca="true">NORMINV(RAND(),0,C$26)+C$25</f>
        <v>0.325443328154041</v>
      </c>
      <c r="K41" s="1" t="n">
        <v>13</v>
      </c>
      <c r="L41" s="3" t="n">
        <f aca="true">NORMINV(RAND(),0,M$26)+M$25</f>
        <v>-0.343689239136425</v>
      </c>
      <c r="M41" s="3" t="n">
        <f aca="true">NORMINV(RAND(),0,M$26)+M$25</f>
        <v>-0.352215386561182</v>
      </c>
      <c r="U41" s="1" t="n">
        <v>13</v>
      </c>
      <c r="V41" s="3" t="n">
        <f aca="true">NORMINV(RAND(),0,W$26)+W$25</f>
        <v>-0.113701991055064</v>
      </c>
      <c r="W41" s="3" t="n">
        <f aca="true">NORMINV(RAND(),0,W$26)+W$25</f>
        <v>-1.72851975105367</v>
      </c>
      <c r="AE41" s="1" t="n">
        <v>13</v>
      </c>
      <c r="AF41" s="1" t="n">
        <f aca="false">B41</f>
        <v>0.789505948912883</v>
      </c>
      <c r="AG41" s="1" t="n">
        <f aca="false">C41</f>
        <v>0.325443328154041</v>
      </c>
    </row>
    <row r="42" customFormat="false" ht="12.8" hidden="false" customHeight="false" outlineLevel="0" collapsed="false">
      <c r="A42" s="1" t="n">
        <v>14</v>
      </c>
      <c r="B42" s="3" t="n">
        <f aca="true">NORMINV(RAND(),0,C$26)+C$25</f>
        <v>-0.484792123795726</v>
      </c>
      <c r="C42" s="3" t="n">
        <f aca="true">NORMINV(RAND(),0,C$26)+C$25</f>
        <v>0.165590338840964</v>
      </c>
      <c r="K42" s="1" t="n">
        <v>14</v>
      </c>
      <c r="L42" s="3" t="n">
        <f aca="true">NORMINV(RAND(),0,M$26)+M$25</f>
        <v>2.58745375709645</v>
      </c>
      <c r="M42" s="3" t="n">
        <f aca="true">NORMINV(RAND(),0,M$26)+M$25</f>
        <v>-2.440818326459</v>
      </c>
      <c r="U42" s="1" t="n">
        <v>14</v>
      </c>
      <c r="V42" s="3" t="n">
        <f aca="true">NORMINV(RAND(),0,W$26)+W$25</f>
        <v>-1.90221975237006</v>
      </c>
      <c r="W42" s="3" t="n">
        <f aca="true">NORMINV(RAND(),0,W$26)+W$25</f>
        <v>-0.196939028989191</v>
      </c>
      <c r="AE42" s="1" t="n">
        <v>14</v>
      </c>
      <c r="AF42" s="1" t="n">
        <f aca="false">B42</f>
        <v>-0.484792123795726</v>
      </c>
      <c r="AG42" s="1" t="n">
        <f aca="false">C42</f>
        <v>0.165590338840964</v>
      </c>
    </row>
    <row r="43" customFormat="false" ht="12.8" hidden="false" customHeight="false" outlineLevel="0" collapsed="false">
      <c r="A43" s="1" t="n">
        <v>15</v>
      </c>
      <c r="B43" s="3" t="n">
        <f aca="true">NORMINV(RAND(),0,C$26)+C$25</f>
        <v>0.224596038077855</v>
      </c>
      <c r="C43" s="3" t="n">
        <f aca="true">NORMINV(RAND(),0,C$26)+C$25</f>
        <v>-0.643132936885726</v>
      </c>
      <c r="K43" s="1" t="n">
        <v>15</v>
      </c>
      <c r="L43" s="3" t="n">
        <f aca="true">NORMINV(RAND(),0,M$26)+M$25</f>
        <v>-0.354941499003981</v>
      </c>
      <c r="M43" s="3" t="n">
        <f aca="true">NORMINV(RAND(),0,M$26)+M$25</f>
        <v>1.14644542284859</v>
      </c>
      <c r="U43" s="1" t="n">
        <v>15</v>
      </c>
      <c r="V43" s="3" t="n">
        <f aca="true">NORMINV(RAND(),0,W$26)+W$25</f>
        <v>0.36266224273739</v>
      </c>
      <c r="W43" s="3" t="n">
        <f aca="true">NORMINV(RAND(),0,W$26)+W$25</f>
        <v>1.42732047896328</v>
      </c>
      <c r="AE43" s="1" t="n">
        <v>15</v>
      </c>
      <c r="AF43" s="1" t="n">
        <f aca="false">B43</f>
        <v>0.224596038077855</v>
      </c>
      <c r="AG43" s="1" t="n">
        <f aca="false">C43</f>
        <v>-0.643132936885726</v>
      </c>
    </row>
    <row r="44" customFormat="false" ht="12.8" hidden="false" customHeight="false" outlineLevel="0" collapsed="false">
      <c r="AE44" s="1" t="n">
        <v>1</v>
      </c>
      <c r="AF44" s="1" t="n">
        <f aca="false">L29</f>
        <v>-0.484578160308679</v>
      </c>
      <c r="AG44" s="1" t="n">
        <f aca="false">M29</f>
        <v>1.96344219616302</v>
      </c>
    </row>
    <row r="45" customFormat="false" ht="12.8" hidden="false" customHeight="false" outlineLevel="0" collapsed="false">
      <c r="AE45" s="1" t="n">
        <v>2</v>
      </c>
      <c r="AF45" s="1" t="n">
        <f aca="false">L30</f>
        <v>-1.55079250122084</v>
      </c>
      <c r="AG45" s="1" t="n">
        <f aca="false">M30</f>
        <v>-0.539888534582377</v>
      </c>
    </row>
    <row r="46" customFormat="false" ht="12.8" hidden="false" customHeight="false" outlineLevel="0" collapsed="false">
      <c r="AE46" s="1" t="n">
        <v>3</v>
      </c>
      <c r="AF46" s="1" t="n">
        <f aca="false">L31</f>
        <v>0.454162652325504</v>
      </c>
      <c r="AG46" s="1" t="n">
        <f aca="false">M31</f>
        <v>0.517879740997235</v>
      </c>
      <c r="AK46" s="0"/>
    </row>
    <row r="47" customFormat="false" ht="12.8" hidden="false" customHeight="false" outlineLevel="0" collapsed="false">
      <c r="G47" s="2" t="s">
        <v>13</v>
      </c>
      <c r="Q47" s="2" t="s">
        <v>14</v>
      </c>
      <c r="AA47" s="2" t="s">
        <v>15</v>
      </c>
      <c r="AE47" s="1" t="n">
        <v>4</v>
      </c>
      <c r="AF47" s="1" t="n">
        <f aca="false">L32</f>
        <v>-1.3795999412934</v>
      </c>
      <c r="AG47" s="1" t="n">
        <f aca="false">M32</f>
        <v>-1.45489613630477</v>
      </c>
      <c r="AK47" s="2" t="s">
        <v>16</v>
      </c>
    </row>
    <row r="48" customFormat="false" ht="12.8" hidden="false" customHeight="false" outlineLevel="0" collapsed="false">
      <c r="A48" s="1" t="s">
        <v>11</v>
      </c>
      <c r="B48" s="1" t="s">
        <v>2</v>
      </c>
      <c r="C48" s="1" t="n">
        <v>1</v>
      </c>
      <c r="D48" s="2" t="s">
        <v>17</v>
      </c>
      <c r="AE48" s="1" t="n">
        <v>5</v>
      </c>
      <c r="AF48" s="1" t="n">
        <f aca="false">L33</f>
        <v>0.0689196536215875</v>
      </c>
      <c r="AG48" s="1" t="n">
        <f aca="false">M33</f>
        <v>-0.00110235091420903</v>
      </c>
    </row>
    <row r="49" customFormat="false" ht="12.8" hidden="false" customHeight="false" outlineLevel="0" collapsed="false">
      <c r="A49" s="1" t="s">
        <v>1</v>
      </c>
      <c r="B49" s="1" t="s">
        <v>3</v>
      </c>
      <c r="C49" s="1" t="n">
        <v>0.1</v>
      </c>
      <c r="AE49" s="1" t="n">
        <v>6</v>
      </c>
      <c r="AF49" s="1" t="n">
        <f aca="false">L34</f>
        <v>0.220757423878485</v>
      </c>
      <c r="AG49" s="1" t="n">
        <f aca="false">M34</f>
        <v>2.24551891436562</v>
      </c>
    </row>
    <row r="50" customFormat="false" ht="12.8" hidden="false" customHeight="false" outlineLevel="0" collapsed="false">
      <c r="AE50" s="1" t="n">
        <v>7</v>
      </c>
      <c r="AF50" s="1" t="n">
        <f aca="false">L35</f>
        <v>1.41790836395684</v>
      </c>
      <c r="AG50" s="1" t="n">
        <f aca="false">M35</f>
        <v>-0.641995921133263</v>
      </c>
    </row>
    <row r="51" customFormat="false" ht="12.8" hidden="false" customHeight="false" outlineLevel="0" collapsed="false">
      <c r="A51" s="1" t="s">
        <v>4</v>
      </c>
      <c r="B51" s="1" t="s">
        <v>5</v>
      </c>
      <c r="C51" s="1" t="s">
        <v>6</v>
      </c>
      <c r="AE51" s="1" t="n">
        <v>8</v>
      </c>
      <c r="AF51" s="1" t="n">
        <f aca="false">L36</f>
        <v>1.09742565786555</v>
      </c>
      <c r="AG51" s="1" t="n">
        <f aca="false">M36</f>
        <v>1.62386939575</v>
      </c>
    </row>
    <row r="52" customFormat="false" ht="12.8" hidden="false" customHeight="false" outlineLevel="0" collapsed="false">
      <c r="A52" s="1" t="n">
        <v>1</v>
      </c>
      <c r="B52" s="3" t="n">
        <f aca="true">NORMINV(RAND(),0,C$49)*(C$49+1)+C$48</f>
        <v>1.09228390790252</v>
      </c>
      <c r="C52" s="3" t="n">
        <f aca="true">NORMINV(RAND(),0,C$49)*(C$49+1)+C$48</f>
        <v>0.943655181772561</v>
      </c>
      <c r="AE52" s="1" t="n">
        <v>9</v>
      </c>
      <c r="AF52" s="1" t="n">
        <f aca="false">L37</f>
        <v>-0.784056487002425</v>
      </c>
      <c r="AG52" s="1" t="n">
        <f aca="false">M37</f>
        <v>-0.955027092233598</v>
      </c>
    </row>
    <row r="53" customFormat="false" ht="12.8" hidden="false" customHeight="false" outlineLevel="0" collapsed="false">
      <c r="A53" s="1" t="n">
        <v>2</v>
      </c>
      <c r="B53" s="3" t="n">
        <f aca="true">NORMINV(RAND(),0,C$49)*(C$49+1)+C$48</f>
        <v>0.940400552486027</v>
      </c>
      <c r="C53" s="3" t="n">
        <f aca="true">NORMINV(RAND(),0,C$49)*(C$49+1)+C$48</f>
        <v>1.08801460119919</v>
      </c>
      <c r="AE53" s="1" t="n">
        <v>10</v>
      </c>
      <c r="AF53" s="1" t="n">
        <f aca="false">L38</f>
        <v>0.247993558568917</v>
      </c>
      <c r="AG53" s="1" t="n">
        <f aca="false">M38</f>
        <v>0.385809559849701</v>
      </c>
    </row>
    <row r="54" customFormat="false" ht="12.8" hidden="false" customHeight="false" outlineLevel="0" collapsed="false">
      <c r="A54" s="1" t="n">
        <v>3</v>
      </c>
      <c r="B54" s="3" t="n">
        <f aca="true">NORMINV(RAND(),0,C$49)*(C$49+1)+C$48</f>
        <v>1.04480896813528</v>
      </c>
      <c r="C54" s="3" t="n">
        <f aca="true">NORMINV(RAND(),0,C$49)*(C$49+1)+C$48</f>
        <v>0.976999474850667</v>
      </c>
      <c r="AE54" s="1" t="n">
        <v>11</v>
      </c>
      <c r="AF54" s="1" t="n">
        <f aca="false">L39</f>
        <v>-0.0232143621448059</v>
      </c>
      <c r="AG54" s="1" t="n">
        <f aca="false">M39</f>
        <v>-1.54648783093922</v>
      </c>
    </row>
    <row r="55" customFormat="false" ht="12.8" hidden="false" customHeight="false" outlineLevel="0" collapsed="false">
      <c r="A55" s="1" t="n">
        <v>4</v>
      </c>
      <c r="B55" s="3" t="n">
        <f aca="true">NORMINV(RAND(),0,C$49)*(C$49+1)+C$48</f>
        <v>0.946308964347659</v>
      </c>
      <c r="C55" s="3" t="n">
        <f aca="true">NORMINV(RAND(),0,C$49)*(C$49+1)+C$48</f>
        <v>0.911228644199033</v>
      </c>
      <c r="AE55" s="1" t="n">
        <v>12</v>
      </c>
      <c r="AF55" s="1" t="n">
        <f aca="false">L40</f>
        <v>0.248812549964481</v>
      </c>
      <c r="AG55" s="1" t="n">
        <f aca="false">M40</f>
        <v>-0.630326884592316</v>
      </c>
    </row>
    <row r="56" customFormat="false" ht="12.8" hidden="false" customHeight="false" outlineLevel="0" collapsed="false">
      <c r="A56" s="1" t="n">
        <v>5</v>
      </c>
      <c r="B56" s="3" t="n">
        <f aca="true">NORMINV(RAND(),0,C$49)*(C$49+1)+C$48</f>
        <v>0.97650834517706</v>
      </c>
      <c r="C56" s="3" t="n">
        <f aca="true">NORMINV(RAND(),0,C$49)*(C$49+1)+C$48</f>
        <v>1.2264493664417</v>
      </c>
      <c r="AE56" s="1" t="n">
        <v>13</v>
      </c>
      <c r="AF56" s="1" t="n">
        <f aca="false">L41</f>
        <v>-0.343689239136425</v>
      </c>
      <c r="AG56" s="1" t="n">
        <f aca="false">M41</f>
        <v>-0.352215386561182</v>
      </c>
    </row>
    <row r="57" customFormat="false" ht="12.8" hidden="false" customHeight="false" outlineLevel="0" collapsed="false">
      <c r="A57" s="1" t="n">
        <v>6</v>
      </c>
      <c r="B57" s="3" t="n">
        <f aca="true">NORMINV(RAND(),0,C$49)*(C$49+1)+C$48</f>
        <v>1.06650521536532</v>
      </c>
      <c r="C57" s="3" t="n">
        <f aca="true">NORMINV(RAND(),0,C$49)*(C$49+1)+C$48</f>
        <v>1.10611112550425</v>
      </c>
      <c r="AE57" s="1" t="n">
        <v>14</v>
      </c>
      <c r="AF57" s="1" t="n">
        <f aca="false">L42</f>
        <v>2.58745375709645</v>
      </c>
      <c r="AG57" s="1" t="n">
        <f aca="false">M42</f>
        <v>-2.440818326459</v>
      </c>
    </row>
    <row r="58" customFormat="false" ht="12.8" hidden="false" customHeight="false" outlineLevel="0" collapsed="false">
      <c r="A58" s="1" t="n">
        <v>7</v>
      </c>
      <c r="B58" s="3" t="n">
        <f aca="true">NORMINV(RAND(),0,C$49)*(C$49+1)+C$48</f>
        <v>1.18897680745535</v>
      </c>
      <c r="C58" s="3" t="n">
        <f aca="true">NORMINV(RAND(),0,C$49)*(C$49+1)+C$48</f>
        <v>1.08503674574886</v>
      </c>
      <c r="AE58" s="1" t="n">
        <v>15</v>
      </c>
      <c r="AF58" s="1" t="n">
        <f aca="false">L43</f>
        <v>-0.354941499003981</v>
      </c>
      <c r="AG58" s="1" t="n">
        <f aca="false">M43</f>
        <v>1.14644542284859</v>
      </c>
    </row>
    <row r="59" customFormat="false" ht="12.8" hidden="false" customHeight="false" outlineLevel="0" collapsed="false">
      <c r="A59" s="1" t="n">
        <v>8</v>
      </c>
      <c r="B59" s="3" t="n">
        <f aca="true">NORMINV(RAND(),0,C$49)*(C$49+1)+C$48</f>
        <v>0.889105978430111</v>
      </c>
      <c r="C59" s="3" t="n">
        <f aca="true">NORMINV(RAND(),0,C$49)*(C$49+1)+C$48</f>
        <v>1.05812545481958</v>
      </c>
      <c r="AE59" s="1" t="n">
        <v>1</v>
      </c>
      <c r="AF59" s="1" t="n">
        <f aca="false">V29</f>
        <v>1.06353505297845</v>
      </c>
      <c r="AG59" s="1" t="n">
        <f aca="false">W29</f>
        <v>-0.0720249008619615</v>
      </c>
    </row>
    <row r="60" customFormat="false" ht="12.8" hidden="false" customHeight="false" outlineLevel="0" collapsed="false">
      <c r="A60" s="1" t="n">
        <v>9</v>
      </c>
      <c r="B60" s="3" t="n">
        <f aca="true">NORMINV(RAND(),0,C$49)*(C$49+1)+C$48</f>
        <v>0.959792415750972</v>
      </c>
      <c r="C60" s="3" t="n">
        <f aca="true">NORMINV(RAND(),0,C$49)*(C$49+1)+C$48</f>
        <v>1.10260776039641</v>
      </c>
      <c r="AE60" s="1" t="n">
        <v>2</v>
      </c>
      <c r="AF60" s="1" t="n">
        <f aca="false">V30</f>
        <v>-0.332291874695694</v>
      </c>
      <c r="AG60" s="1" t="n">
        <f aca="false">W30</f>
        <v>0.648468455617262</v>
      </c>
    </row>
    <row r="61" customFormat="false" ht="12.8" hidden="false" customHeight="false" outlineLevel="0" collapsed="false">
      <c r="A61" s="1" t="n">
        <v>10</v>
      </c>
      <c r="B61" s="3" t="n">
        <f aca="true">NORMINV(RAND(),0,C$49)*(C$49+1)+C$48</f>
        <v>0.841230362449596</v>
      </c>
      <c r="C61" s="3" t="n">
        <f aca="true">NORMINV(RAND(),0,C$49)*(C$49+1)+C$48</f>
        <v>1.14108853620889</v>
      </c>
      <c r="AE61" s="1" t="n">
        <v>3</v>
      </c>
      <c r="AF61" s="1" t="n">
        <f aca="false">V31</f>
        <v>-0.643076080980942</v>
      </c>
      <c r="AG61" s="1" t="n">
        <f aca="false">W31</f>
        <v>-0.399865446800993</v>
      </c>
    </row>
    <row r="62" customFormat="false" ht="12.8" hidden="false" customHeight="false" outlineLevel="0" collapsed="false">
      <c r="A62" s="1" t="n">
        <v>11</v>
      </c>
      <c r="B62" s="3" t="n">
        <f aca="true">NORMINV(RAND(),0,C$49)*(C$49+1)+C$48</f>
        <v>0.872781076573586</v>
      </c>
      <c r="C62" s="3" t="n">
        <f aca="true">NORMINV(RAND(),0,C$49)*(C$49+1)+C$48</f>
        <v>0.987059254507928</v>
      </c>
      <c r="AE62" s="1" t="n">
        <v>4</v>
      </c>
      <c r="AF62" s="1" t="n">
        <f aca="false">V32</f>
        <v>-0.0500127304821045</v>
      </c>
      <c r="AG62" s="1" t="n">
        <f aca="false">W32</f>
        <v>0.391642842431359</v>
      </c>
    </row>
    <row r="63" customFormat="false" ht="12.8" hidden="false" customHeight="false" outlineLevel="0" collapsed="false">
      <c r="A63" s="1" t="n">
        <v>12</v>
      </c>
      <c r="B63" s="3" t="n">
        <f aca="true">NORMINV(RAND(),0,C$49)*(C$49+1)+C$48</f>
        <v>0.999760817412601</v>
      </c>
      <c r="C63" s="3" t="n">
        <f aca="true">NORMINV(RAND(),0,C$49)*(C$49+1)+C$48</f>
        <v>1.04208460777508</v>
      </c>
      <c r="AE63" s="1" t="n">
        <v>5</v>
      </c>
      <c r="AF63" s="1" t="n">
        <f aca="false">V33</f>
        <v>1.18842364994237</v>
      </c>
      <c r="AG63" s="1" t="n">
        <f aca="false">W33</f>
        <v>-0.872605287064535</v>
      </c>
    </row>
    <row r="64" customFormat="false" ht="12.8" hidden="false" customHeight="false" outlineLevel="0" collapsed="false">
      <c r="A64" s="1" t="n">
        <v>13</v>
      </c>
      <c r="B64" s="3" t="n">
        <f aca="true">NORMINV(RAND(),0,C$49)*(C$49+1)+C$48</f>
        <v>1.04626921223461</v>
      </c>
      <c r="C64" s="3" t="n">
        <f aca="true">NORMINV(RAND(),0,C$49)*(C$49+1)+C$48</f>
        <v>1.06634374017529</v>
      </c>
      <c r="AE64" s="1" t="n">
        <v>6</v>
      </c>
      <c r="AF64" s="1" t="n">
        <f aca="false">V34</f>
        <v>-0.80363895328232</v>
      </c>
      <c r="AG64" s="1" t="n">
        <f aca="false">W34</f>
        <v>-1.57405413324061</v>
      </c>
    </row>
    <row r="65" customFormat="false" ht="12.8" hidden="false" customHeight="false" outlineLevel="0" collapsed="false">
      <c r="A65" s="1" t="n">
        <v>14</v>
      </c>
      <c r="B65" s="3" t="n">
        <f aca="true">NORMINV(RAND(),0,C$49)*(C$49+1)+C$48</f>
        <v>0.929526566238278</v>
      </c>
      <c r="C65" s="3" t="n">
        <f aca="true">NORMINV(RAND(),0,C$49)*(C$49+1)+C$48</f>
        <v>0.967100348971325</v>
      </c>
      <c r="AE65" s="1" t="n">
        <v>7</v>
      </c>
      <c r="AF65" s="1" t="n">
        <f aca="false">V35</f>
        <v>-2.00269925666747</v>
      </c>
      <c r="AG65" s="1" t="n">
        <f aca="false">W35</f>
        <v>-0.734628990914558</v>
      </c>
    </row>
    <row r="66" customFormat="false" ht="12.8" hidden="false" customHeight="false" outlineLevel="0" collapsed="false">
      <c r="A66" s="1" t="n">
        <v>15</v>
      </c>
      <c r="B66" s="3" t="n">
        <f aca="true">NORMINV(RAND(),0,C$49)*(C$49+1)+C$48</f>
        <v>1.02480476417087</v>
      </c>
      <c r="C66" s="3" t="n">
        <f aca="true">NORMINV(RAND(),0,C$49)*(C$49+1)+C$48</f>
        <v>1.09036451614402</v>
      </c>
      <c r="AE66" s="1" t="n">
        <v>8</v>
      </c>
      <c r="AF66" s="1" t="n">
        <f aca="false">V36</f>
        <v>-0.464485873656062</v>
      </c>
      <c r="AG66" s="1" t="n">
        <f aca="false">W36</f>
        <v>-0.445222021671229</v>
      </c>
    </row>
    <row r="67" customFormat="false" ht="12.8" hidden="false" customHeight="false" outlineLevel="0" collapsed="false">
      <c r="A67" s="1" t="n">
        <v>1</v>
      </c>
      <c r="B67" s="3" t="n">
        <f aca="true">NORMINV(RAND(),0,C$49)*(C$49+1)-C$48</f>
        <v>-0.898873372161452</v>
      </c>
      <c r="C67" s="3" t="n">
        <f aca="true">NORMINV(RAND(),0,C$49)*(C$49+1)+C$48</f>
        <v>0.888892309734507</v>
      </c>
      <c r="AE67" s="1" t="n">
        <v>9</v>
      </c>
      <c r="AF67" s="1" t="n">
        <f aca="false">V37</f>
        <v>0.256804825148038</v>
      </c>
      <c r="AG67" s="1" t="n">
        <f aca="false">W37</f>
        <v>3.17514205841646</v>
      </c>
    </row>
    <row r="68" customFormat="false" ht="12.8" hidden="false" customHeight="false" outlineLevel="0" collapsed="false">
      <c r="A68" s="1" t="n">
        <v>2</v>
      </c>
      <c r="B68" s="3" t="n">
        <f aca="true">NORMINV(RAND(),0,C$49)*(C$49+1)-C$48</f>
        <v>-0.996471047959184</v>
      </c>
      <c r="C68" s="3" t="n">
        <f aca="true">NORMINV(RAND(),0,C$49)*(C$49+1)+C$48</f>
        <v>0.809016940426141</v>
      </c>
      <c r="AE68" s="1" t="n">
        <v>10</v>
      </c>
      <c r="AF68" s="1" t="n">
        <f aca="false">V38</f>
        <v>1.23733679600113</v>
      </c>
      <c r="AG68" s="1" t="n">
        <f aca="false">W38</f>
        <v>1.0568736378462</v>
      </c>
    </row>
    <row r="69" customFormat="false" ht="12.8" hidden="false" customHeight="false" outlineLevel="0" collapsed="false">
      <c r="A69" s="1" t="n">
        <v>3</v>
      </c>
      <c r="B69" s="3" t="n">
        <f aca="true">NORMINV(RAND(),0,C$49)*(C$49+1)-C$48</f>
        <v>-1.01555330949274</v>
      </c>
      <c r="C69" s="3" t="n">
        <f aca="true">NORMINV(RAND(),0,C$49)*(C$49+1)+C$48</f>
        <v>1.04438500078332</v>
      </c>
      <c r="AE69" s="1" t="n">
        <v>11</v>
      </c>
      <c r="AF69" s="1" t="n">
        <f aca="false">V39</f>
        <v>0.653399671036985</v>
      </c>
      <c r="AG69" s="1" t="n">
        <f aca="false">W39</f>
        <v>0.543552490770284</v>
      </c>
    </row>
    <row r="70" customFormat="false" ht="12.8" hidden="false" customHeight="false" outlineLevel="0" collapsed="false">
      <c r="A70" s="1" t="n">
        <v>4</v>
      </c>
      <c r="B70" s="3" t="n">
        <f aca="true">NORMINV(RAND(),0,C$49)*(C$49+1)-C$48</f>
        <v>-1.08826888409132</v>
      </c>
      <c r="C70" s="3" t="n">
        <f aca="true">NORMINV(RAND(),0,C$49)*(C$49+1)+C$48</f>
        <v>1.05655315454198</v>
      </c>
      <c r="AE70" s="1" t="n">
        <v>12</v>
      </c>
      <c r="AF70" s="1" t="n">
        <f aca="false">V40</f>
        <v>1.58551927684848</v>
      </c>
      <c r="AG70" s="1" t="n">
        <f aca="false">W40</f>
        <v>0.211091968539982</v>
      </c>
    </row>
    <row r="71" customFormat="false" ht="12.8" hidden="false" customHeight="false" outlineLevel="0" collapsed="false">
      <c r="A71" s="1" t="n">
        <v>5</v>
      </c>
      <c r="B71" s="3" t="n">
        <f aca="true">NORMINV(RAND(),0,C$49)*(C$49+1)-C$48</f>
        <v>-1.13006612028816</v>
      </c>
      <c r="C71" s="3" t="n">
        <f aca="true">NORMINV(RAND(),0,C$49)*(C$49+1)+C$48</f>
        <v>0.978826908399206</v>
      </c>
      <c r="AE71" s="1" t="n">
        <v>13</v>
      </c>
      <c r="AF71" s="1" t="n">
        <f aca="false">V41</f>
        <v>-0.113701991055064</v>
      </c>
      <c r="AG71" s="1" t="n">
        <f aca="false">W41</f>
        <v>-1.72851975105367</v>
      </c>
    </row>
    <row r="72" customFormat="false" ht="12.8" hidden="false" customHeight="false" outlineLevel="0" collapsed="false">
      <c r="A72" s="1" t="n">
        <v>6</v>
      </c>
      <c r="B72" s="3" t="n">
        <f aca="true">NORMINV(RAND(),0,C$49)*(C$49+1)-C$48</f>
        <v>-0.918456151314043</v>
      </c>
      <c r="C72" s="3" t="n">
        <f aca="true">NORMINV(RAND(),0,C$49)*(C$49+1)+C$48</f>
        <v>0.917727186163801</v>
      </c>
      <c r="AE72" s="1" t="n">
        <v>14</v>
      </c>
      <c r="AF72" s="1" t="n">
        <f aca="false">V42</f>
        <v>-1.90221975237006</v>
      </c>
      <c r="AG72" s="1" t="n">
        <f aca="false">W42</f>
        <v>-0.196939028989191</v>
      </c>
    </row>
    <row r="73" customFormat="false" ht="12.8" hidden="false" customHeight="false" outlineLevel="0" collapsed="false">
      <c r="A73" s="1" t="n">
        <v>7</v>
      </c>
      <c r="B73" s="3" t="n">
        <f aca="true">NORMINV(RAND(),0,C$49)*(C$49+1)-C$48</f>
        <v>-0.831704363166108</v>
      </c>
      <c r="C73" s="3" t="n">
        <f aca="true">NORMINV(RAND(),0,C$49)*(C$49+1)+C$48</f>
        <v>0.78870108454342</v>
      </c>
      <c r="AE73" s="1" t="n">
        <v>15</v>
      </c>
      <c r="AF73" s="1" t="n">
        <f aca="false">V43</f>
        <v>0.36266224273739</v>
      </c>
      <c r="AG73" s="1" t="n">
        <f aca="false">W43</f>
        <v>1.42732047896328</v>
      </c>
    </row>
    <row r="74" customFormat="false" ht="12.8" hidden="false" customHeight="false" outlineLevel="0" collapsed="false">
      <c r="A74" s="1" t="n">
        <v>8</v>
      </c>
      <c r="B74" s="3" t="n">
        <f aca="true">NORMINV(RAND(),0,C$49)*(C$49+1)-C$48</f>
        <v>-0.903813413940181</v>
      </c>
      <c r="C74" s="3" t="n">
        <f aca="true">NORMINV(RAND(),0,C$49)*(C$49+1)+C$48</f>
        <v>1.0372290260781</v>
      </c>
    </row>
    <row r="75" customFormat="false" ht="12.8" hidden="false" customHeight="false" outlineLevel="0" collapsed="false">
      <c r="A75" s="1" t="n">
        <v>9</v>
      </c>
      <c r="B75" s="3" t="n">
        <f aca="true">NORMINV(RAND(),0,C$49)*(C$49+1)-C$48</f>
        <v>-0.813039207450959</v>
      </c>
      <c r="C75" s="3" t="n">
        <f aca="true">NORMINV(RAND(),0,C$49)*(C$49+1)+C$48</f>
        <v>1.06811851353208</v>
      </c>
    </row>
    <row r="76" customFormat="false" ht="12.8" hidden="false" customHeight="false" outlineLevel="0" collapsed="false">
      <c r="A76" s="1" t="n">
        <v>10</v>
      </c>
      <c r="B76" s="3" t="n">
        <f aca="true">NORMINV(RAND(),0,C$49)*(C$49+1)-C$48</f>
        <v>-1.00315588457868</v>
      </c>
      <c r="C76" s="3" t="n">
        <f aca="true">NORMINV(RAND(),0,C$49)*(C$49+1)+C$48</f>
        <v>0.921967704138831</v>
      </c>
    </row>
    <row r="77" customFormat="false" ht="12.8" hidden="false" customHeight="false" outlineLevel="0" collapsed="false">
      <c r="A77" s="1" t="n">
        <v>11</v>
      </c>
      <c r="B77" s="3" t="n">
        <f aca="true">NORMINV(RAND(),0,C$49)*(C$49+1)-C$48</f>
        <v>-0.774384965782262</v>
      </c>
      <c r="C77" s="3" t="n">
        <f aca="true">NORMINV(RAND(),0,C$49)*(C$49+1)+C$48</f>
        <v>0.956532652231213</v>
      </c>
    </row>
    <row r="78" customFormat="false" ht="12.8" hidden="false" customHeight="false" outlineLevel="0" collapsed="false">
      <c r="A78" s="1" t="n">
        <v>12</v>
      </c>
      <c r="B78" s="3" t="n">
        <f aca="true">NORMINV(RAND(),0,C$49)*(C$49+1)-C$48</f>
        <v>-1.08603597334845</v>
      </c>
      <c r="C78" s="3" t="n">
        <f aca="true">NORMINV(RAND(),0,C$49)*(C$49+1)+C$48</f>
        <v>0.966138647515318</v>
      </c>
    </row>
    <row r="79" customFormat="false" ht="12.8" hidden="false" customHeight="false" outlineLevel="0" collapsed="false">
      <c r="A79" s="1" t="n">
        <v>13</v>
      </c>
      <c r="B79" s="3" t="n">
        <f aca="true">NORMINV(RAND(),0,C$49)*(C$49+1)-C$48</f>
        <v>-1.09569900024088</v>
      </c>
      <c r="C79" s="3" t="n">
        <f aca="true">NORMINV(RAND(),0,C$49)*(C$49+1)+C$48</f>
        <v>1.07019672788556</v>
      </c>
    </row>
    <row r="80" customFormat="false" ht="12.8" hidden="false" customHeight="false" outlineLevel="0" collapsed="false">
      <c r="A80" s="1" t="n">
        <v>14</v>
      </c>
      <c r="B80" s="3" t="n">
        <f aca="true">NORMINV(RAND(),0,C$49)*(C$49+1)-C$48</f>
        <v>-0.932379471253122</v>
      </c>
      <c r="C80" s="3" t="n">
        <f aca="true">NORMINV(RAND(),0,C$49)*(C$49+1)+C$48</f>
        <v>0.899469949560221</v>
      </c>
    </row>
    <row r="81" customFormat="false" ht="12.8" hidden="false" customHeight="false" outlineLevel="0" collapsed="false">
      <c r="A81" s="1" t="n">
        <v>15</v>
      </c>
      <c r="B81" s="3" t="n">
        <f aca="true">NORMINV(RAND(),0,C$49)*(C$49+1)-C$48</f>
        <v>-0.996430460313252</v>
      </c>
      <c r="C81" s="3" t="n">
        <f aca="true">NORMINV(RAND(),0,C$49)*(C$49+1)+C$48</f>
        <v>0.968703879186922</v>
      </c>
    </row>
    <row r="82" customFormat="false" ht="12.8" hidden="false" customHeight="false" outlineLevel="0" collapsed="false">
      <c r="A82" s="1" t="n">
        <v>1</v>
      </c>
      <c r="B82" s="3" t="n">
        <f aca="true">NORMINV(RAND(),0,C$49)*(C$49+1)-C$48</f>
        <v>-1.22368413286519</v>
      </c>
      <c r="C82" s="3" t="n">
        <f aca="true">NORMINV(RAND(),0,C$49)*(C$49+1)-C$48</f>
        <v>-0.910689873983153</v>
      </c>
    </row>
    <row r="83" customFormat="false" ht="12.8" hidden="false" customHeight="false" outlineLevel="0" collapsed="false">
      <c r="A83" s="1" t="n">
        <v>2</v>
      </c>
      <c r="B83" s="3" t="n">
        <f aca="true">NORMINV(RAND(),0,C$49)*(C$49+1)-C$48</f>
        <v>-1.15472898567024</v>
      </c>
      <c r="C83" s="3" t="n">
        <f aca="true">NORMINV(RAND(),0,C$49)*(C$49+1)-C$48</f>
        <v>-0.968953200832124</v>
      </c>
    </row>
    <row r="84" customFormat="false" ht="12.8" hidden="false" customHeight="false" outlineLevel="0" collapsed="false">
      <c r="A84" s="1" t="n">
        <v>3</v>
      </c>
      <c r="B84" s="3" t="n">
        <f aca="true">NORMINV(RAND(),0,C$49)*(C$49+1)-C$48</f>
        <v>-1.07783772880506</v>
      </c>
      <c r="C84" s="3" t="n">
        <f aca="true">NORMINV(RAND(),0,C$49)*(C$49+1)-C$48</f>
        <v>-1.14480671629388</v>
      </c>
    </row>
    <row r="85" customFormat="false" ht="12.8" hidden="false" customHeight="false" outlineLevel="0" collapsed="false">
      <c r="A85" s="1" t="n">
        <v>4</v>
      </c>
      <c r="B85" s="3" t="n">
        <f aca="true">NORMINV(RAND(),0,C$49)*(C$49+1)-C$48</f>
        <v>-0.89546645841049</v>
      </c>
      <c r="C85" s="3" t="n">
        <f aca="true">NORMINV(RAND(),0,C$49)*(C$49+1)-C$48</f>
        <v>-1.07021959986145</v>
      </c>
    </row>
    <row r="86" customFormat="false" ht="12.8" hidden="false" customHeight="false" outlineLevel="0" collapsed="false">
      <c r="A86" s="1" t="n">
        <v>5</v>
      </c>
      <c r="B86" s="3" t="n">
        <f aca="true">NORMINV(RAND(),0,C$49)*(C$49+1)-C$48</f>
        <v>-1.02650889767049</v>
      </c>
      <c r="C86" s="3" t="n">
        <f aca="true">NORMINV(RAND(),0,C$49)*(C$49+1)-C$48</f>
        <v>-1.17255984752823</v>
      </c>
    </row>
    <row r="87" customFormat="false" ht="12.8" hidden="false" customHeight="false" outlineLevel="0" collapsed="false">
      <c r="A87" s="1" t="n">
        <v>6</v>
      </c>
      <c r="B87" s="3" t="n">
        <f aca="true">NORMINV(RAND(),0,C$49)*(C$49+1)-C$48</f>
        <v>-0.957545690418609</v>
      </c>
      <c r="C87" s="3" t="n">
        <f aca="true">NORMINV(RAND(),0,C$49)*(C$49+1)-C$48</f>
        <v>-1.10237528804145</v>
      </c>
    </row>
    <row r="88" customFormat="false" ht="12.8" hidden="false" customHeight="false" outlineLevel="0" collapsed="false">
      <c r="A88" s="1" t="n">
        <v>7</v>
      </c>
      <c r="B88" s="3" t="n">
        <f aca="true">NORMINV(RAND(),0,C$49)*(C$49+1)-C$48</f>
        <v>-0.948700388395971</v>
      </c>
      <c r="C88" s="3" t="n">
        <f aca="true">NORMINV(RAND(),0,C$49)*(C$49+1)-C$48</f>
        <v>-1.00436164752821</v>
      </c>
    </row>
    <row r="89" customFormat="false" ht="12.8" hidden="false" customHeight="false" outlineLevel="0" collapsed="false">
      <c r="A89" s="1" t="n">
        <v>8</v>
      </c>
      <c r="B89" s="3" t="n">
        <f aca="true">NORMINV(RAND(),0,C$49)*(C$49+1)-C$48</f>
        <v>-1.04071646086633</v>
      </c>
      <c r="C89" s="3" t="n">
        <f aca="true">NORMINV(RAND(),0,C$49)*(C$49+1)-C$48</f>
        <v>-0.809646498472326</v>
      </c>
    </row>
    <row r="90" customFormat="false" ht="12.8" hidden="false" customHeight="false" outlineLevel="0" collapsed="false">
      <c r="A90" s="1" t="n">
        <v>9</v>
      </c>
      <c r="B90" s="3" t="n">
        <f aca="true">NORMINV(RAND(),0,C$49)*(C$49+1)-C$48</f>
        <v>-0.835823433726543</v>
      </c>
      <c r="C90" s="3" t="n">
        <f aca="true">NORMINV(RAND(),0,C$49)*(C$49+1)-C$48</f>
        <v>-0.905651685620474</v>
      </c>
    </row>
    <row r="91" customFormat="false" ht="12.8" hidden="false" customHeight="false" outlineLevel="0" collapsed="false">
      <c r="A91" s="1" t="n">
        <v>10</v>
      </c>
      <c r="B91" s="3" t="n">
        <f aca="true">NORMINV(RAND(),0,C$49)*(C$49+1)-C$48</f>
        <v>-0.940883701536304</v>
      </c>
      <c r="C91" s="3" t="n">
        <f aca="true">NORMINV(RAND(),0,C$49)*(C$49+1)-C$48</f>
        <v>-0.832248247111656</v>
      </c>
    </row>
    <row r="92" customFormat="false" ht="12.8" hidden="false" customHeight="false" outlineLevel="0" collapsed="false">
      <c r="A92" s="1" t="n">
        <v>11</v>
      </c>
      <c r="B92" s="3" t="n">
        <f aca="true">NORMINV(RAND(),0,C$49)*(C$49+1)-C$48</f>
        <v>-0.856309782686694</v>
      </c>
      <c r="C92" s="3" t="n">
        <f aca="true">NORMINV(RAND(),0,C$49)*(C$49+1)-C$48</f>
        <v>-0.988698593676749</v>
      </c>
    </row>
    <row r="93" customFormat="false" ht="12.8" hidden="false" customHeight="false" outlineLevel="0" collapsed="false">
      <c r="A93" s="1" t="n">
        <v>12</v>
      </c>
      <c r="B93" s="3" t="n">
        <f aca="true">NORMINV(RAND(),0,C$49)*(C$49+1)-C$48</f>
        <v>-1.12909396592576</v>
      </c>
      <c r="C93" s="3" t="n">
        <f aca="true">NORMINV(RAND(),0,C$49)*(C$49+1)-C$48</f>
        <v>-0.943328660014529</v>
      </c>
    </row>
    <row r="94" customFormat="false" ht="12.8" hidden="false" customHeight="false" outlineLevel="0" collapsed="false">
      <c r="A94" s="1" t="n">
        <v>13</v>
      </c>
      <c r="B94" s="3" t="n">
        <f aca="true">NORMINV(RAND(),0,C$49)*(C$49+1)-C$48</f>
        <v>-1.05733481009043</v>
      </c>
      <c r="C94" s="3" t="n">
        <f aca="true">NORMINV(RAND(),0,C$49)*(C$49+1)-C$48</f>
        <v>-1.12057475948548</v>
      </c>
    </row>
    <row r="95" customFormat="false" ht="12.8" hidden="false" customHeight="false" outlineLevel="0" collapsed="false">
      <c r="A95" s="1" t="n">
        <v>14</v>
      </c>
      <c r="B95" s="3" t="n">
        <f aca="true">NORMINV(RAND(),0,C$49)*(C$49+1)-C$48</f>
        <v>-1.10569732969791</v>
      </c>
      <c r="C95" s="3" t="n">
        <f aca="true">NORMINV(RAND(),0,C$49)*(C$49+1)-C$48</f>
        <v>-1.00000148505801</v>
      </c>
    </row>
    <row r="96" customFormat="false" ht="12.8" hidden="false" customHeight="false" outlineLevel="0" collapsed="false">
      <c r="A96" s="1" t="n">
        <v>15</v>
      </c>
      <c r="B96" s="3" t="n">
        <f aca="true">NORMINV(RAND(),0,C$49)*(C$49+1)-C$48</f>
        <v>-1.04469974080502</v>
      </c>
      <c r="C96" s="3" t="n">
        <f aca="true">NORMINV(RAND(),0,C$49)*(C$49+1)-C$48</f>
        <v>-0.844121969142637</v>
      </c>
    </row>
    <row r="100" customFormat="false" ht="12.8" hidden="false" customHeight="false" outlineLevel="0" collapsed="false">
      <c r="G100" s="2" t="s">
        <v>18</v>
      </c>
    </row>
    <row r="101" customFormat="false" ht="12.8" hidden="false" customHeight="false" outlineLevel="0" collapsed="false">
      <c r="A101" s="1" t="s">
        <v>11</v>
      </c>
      <c r="B101" s="1" t="s">
        <v>2</v>
      </c>
      <c r="C101" s="1" t="n">
        <v>1</v>
      </c>
    </row>
    <row r="102" customFormat="false" ht="12.8" hidden="false" customHeight="false" outlineLevel="0" collapsed="false">
      <c r="A102" s="1" t="s">
        <v>11</v>
      </c>
      <c r="B102" s="1" t="s">
        <v>3</v>
      </c>
      <c r="C102" s="1" t="n">
        <v>1</v>
      </c>
    </row>
    <row r="104" customFormat="false" ht="12.8" hidden="false" customHeight="false" outlineLevel="0" collapsed="false">
      <c r="A104" s="1" t="s">
        <v>4</v>
      </c>
      <c r="B104" s="1" t="s">
        <v>5</v>
      </c>
      <c r="C104" s="1" t="s">
        <v>6</v>
      </c>
    </row>
    <row r="105" customFormat="false" ht="12.8" hidden="false" customHeight="false" outlineLevel="0" collapsed="false">
      <c r="A105" s="1" t="n">
        <v>1</v>
      </c>
      <c r="B105" s="3" t="n">
        <f aca="true">NORMINV(RAND(),0,C$102)+C$101</f>
        <v>0.0148991932121054</v>
      </c>
      <c r="C105" s="3" t="n">
        <f aca="true">NORMINV(RAND(),0,C$102)+C$101</f>
        <v>1.92502923710357</v>
      </c>
    </row>
    <row r="106" customFormat="false" ht="12.8" hidden="false" customHeight="false" outlineLevel="0" collapsed="false">
      <c r="A106" s="1" t="n">
        <v>2</v>
      </c>
      <c r="B106" s="3" t="n">
        <f aca="true">NORMINV(RAND(),0,C$102)+C$101</f>
        <v>0.311886150129842</v>
      </c>
      <c r="C106" s="3" t="n">
        <f aca="true">NORMINV(RAND(),0,C$102)+C$101</f>
        <v>0.655418080992156</v>
      </c>
    </row>
    <row r="107" customFormat="false" ht="12.8" hidden="false" customHeight="false" outlineLevel="0" collapsed="false">
      <c r="A107" s="1" t="n">
        <v>3</v>
      </c>
      <c r="B107" s="3" t="n">
        <f aca="true">NORMINV(RAND(),0,C$102)+C$101</f>
        <v>1.72333086337</v>
      </c>
      <c r="C107" s="3" t="n">
        <f aca="true">NORMINV(RAND(),0,C$102)+C$101</f>
        <v>1.55458549537431</v>
      </c>
    </row>
    <row r="108" customFormat="false" ht="12.8" hidden="false" customHeight="false" outlineLevel="0" collapsed="false">
      <c r="A108" s="1" t="n">
        <v>4</v>
      </c>
      <c r="B108" s="3" t="n">
        <f aca="true">NORMINV(RAND(),0,C$102)+C$101</f>
        <v>1.53617796559785</v>
      </c>
      <c r="C108" s="3" t="n">
        <f aca="true">NORMINV(RAND(),0,C$102)+C$101</f>
        <v>3.36201101238663</v>
      </c>
    </row>
    <row r="109" customFormat="false" ht="12.8" hidden="false" customHeight="false" outlineLevel="0" collapsed="false">
      <c r="A109" s="1" t="n">
        <v>5</v>
      </c>
      <c r="B109" s="3" t="n">
        <f aca="true">NORMINV(RAND(),0,C$102)+C$101</f>
        <v>0.796435670901946</v>
      </c>
      <c r="C109" s="3" t="n">
        <f aca="true">NORMINV(RAND(),0,C$102)+C$101</f>
        <v>1.88898725712351</v>
      </c>
    </row>
    <row r="110" customFormat="false" ht="12.8" hidden="false" customHeight="false" outlineLevel="0" collapsed="false">
      <c r="A110" s="1" t="n">
        <v>6</v>
      </c>
      <c r="B110" s="3" t="n">
        <f aca="true">NORMINV(RAND(),0,C$102)+C$101</f>
        <v>3.29779853902679</v>
      </c>
      <c r="C110" s="3" t="n">
        <f aca="true">NORMINV(RAND(),0,C$102)+C$101</f>
        <v>2.11039299807959</v>
      </c>
    </row>
    <row r="111" customFormat="false" ht="12.8" hidden="false" customHeight="false" outlineLevel="0" collapsed="false">
      <c r="A111" s="1" t="n">
        <v>7</v>
      </c>
      <c r="B111" s="3" t="n">
        <f aca="true">NORMINV(RAND(),0,C$102)+C$101</f>
        <v>-0.103527060818078</v>
      </c>
      <c r="C111" s="3" t="n">
        <f aca="true">NORMINV(RAND(),0,C$102)+C$101</f>
        <v>0.177703086302112</v>
      </c>
    </row>
    <row r="112" customFormat="false" ht="12.8" hidden="false" customHeight="false" outlineLevel="0" collapsed="false">
      <c r="A112" s="1" t="n">
        <v>8</v>
      </c>
      <c r="B112" s="3" t="n">
        <f aca="true">NORMINV(RAND(),0,C$102)+C$101</f>
        <v>1.89130231885149</v>
      </c>
      <c r="C112" s="3" t="n">
        <f aca="true">NORMINV(RAND(),0,C$102)+C$101</f>
        <v>-0.35189453171728</v>
      </c>
    </row>
    <row r="113" customFormat="false" ht="12.8" hidden="false" customHeight="false" outlineLevel="0" collapsed="false">
      <c r="A113" s="1" t="n">
        <v>9</v>
      </c>
      <c r="B113" s="3" t="n">
        <f aca="true">NORMINV(RAND(),0,C$102)+C$101</f>
        <v>1.20721089602936</v>
      </c>
      <c r="C113" s="3" t="n">
        <f aca="true">NORMINV(RAND(),0,C$102)+C$101</f>
        <v>0.817723796728707</v>
      </c>
    </row>
    <row r="114" customFormat="false" ht="12.8" hidden="false" customHeight="false" outlineLevel="0" collapsed="false">
      <c r="A114" s="1" t="n">
        <v>10</v>
      </c>
      <c r="B114" s="3" t="n">
        <f aca="true">NORMINV(RAND(),0,C$102)+C$101</f>
        <v>3.98008540103885</v>
      </c>
      <c r="C114" s="3" t="n">
        <f aca="true">NORMINV(RAND(),0,C$102)+C$101</f>
        <v>2.49881060607034</v>
      </c>
    </row>
    <row r="115" customFormat="false" ht="12.8" hidden="false" customHeight="false" outlineLevel="0" collapsed="false">
      <c r="A115" s="1" t="n">
        <v>11</v>
      </c>
      <c r="B115" s="3" t="n">
        <f aca="true">NORMINV(RAND(),0,C$102)+C$101</f>
        <v>1.4906263656321</v>
      </c>
      <c r="C115" s="3" t="n">
        <f aca="true">NORMINV(RAND(),0,C$102)+C$101</f>
        <v>1.10202522067325</v>
      </c>
    </row>
    <row r="116" customFormat="false" ht="12.8" hidden="false" customHeight="false" outlineLevel="0" collapsed="false">
      <c r="A116" s="1" t="n">
        <v>12</v>
      </c>
      <c r="B116" s="3" t="n">
        <f aca="true">NORMINV(RAND(),0,C$102)+C$101</f>
        <v>2.24848372518295</v>
      </c>
      <c r="C116" s="3" t="n">
        <f aca="true">NORMINV(RAND(),0,C$102)+C$101</f>
        <v>1.29687347079223</v>
      </c>
    </row>
    <row r="117" customFormat="false" ht="12.8" hidden="false" customHeight="false" outlineLevel="0" collapsed="false">
      <c r="A117" s="1" t="n">
        <v>13</v>
      </c>
      <c r="B117" s="3" t="n">
        <f aca="true">NORMINV(RAND(),0,C$102)+C$101</f>
        <v>1.38490313385505</v>
      </c>
      <c r="C117" s="3" t="n">
        <f aca="true">NORMINV(RAND(),0,C$102)+C$101</f>
        <v>1.41156692562139</v>
      </c>
    </row>
    <row r="118" customFormat="false" ht="12.8" hidden="false" customHeight="false" outlineLevel="0" collapsed="false">
      <c r="A118" s="1" t="n">
        <v>14</v>
      </c>
      <c r="B118" s="3" t="n">
        <f aca="true">NORMINV(RAND(),0,C$102)+C$101</f>
        <v>0.177544037466831</v>
      </c>
      <c r="C118" s="3" t="n">
        <f aca="true">NORMINV(RAND(),0,C$102)+C$101</f>
        <v>2.41315127074377</v>
      </c>
    </row>
    <row r="119" customFormat="false" ht="12.8" hidden="false" customHeight="false" outlineLevel="0" collapsed="false">
      <c r="A119" s="1" t="n">
        <v>15</v>
      </c>
      <c r="B119" s="3" t="n">
        <f aca="true">NORMINV(RAND(),0,C$102)+C$101</f>
        <v>0.509606051444053</v>
      </c>
      <c r="C119" s="3" t="n">
        <f aca="true">NORMINV(RAND(),0,C$102)+C$101</f>
        <v>0.339774564910071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2018-01-28T18:20:26Z</dcterms:created>
  <dc:creator/>
  <dc:description/>
  <dc:language>en-SG</dc:language>
  <cp:lastModifiedBy/>
  <dcterms:modified xsi:type="dcterms:W3CDTF">2018-01-28T20:03:24Z</dcterms:modified>
  <cp:revision>43</cp:revision>
  <dc:subject/>
  <dc:title/>
</cp:coreProperties>
</file>