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3" sheetId="1" state="visible" r:id="rId2"/>
  </sheets>
  <definedNames>
    <definedName function="false" hidden="true" localSheetId="0" name="_xlnm._FilterDatabase" vbProcedure="false">Tabelle3!$A$1:$S$822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<sst xmlns="http://schemas.openxmlformats.org/spreadsheetml/2006/main" count="6488" uniqueCount="1033">
  <si>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</si>
  <si>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</si>
  <si>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</si>
  <si>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</si>
  <si>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</si>
  <si>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</si>
  <si>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</si>
  <si>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</si>
  <si>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</si>
  <si>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</si>
  <si>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</si>
  <si>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</si>
  <si>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</si>
  <si>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</si>
  <si>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</si>
  <si>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</si>
  <si>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</si>
  <si>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</si>
  <si>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[2023-03-09]@[20:04:40] - Zone:530 = Ulduar/Der zerschmetterte Gang, Difficulty:2 (25 Normal), Type:raid, Transcriptor: 9.2.7, DBM: T5.02 by Telkar@RG (5002), Version: 3.3.5.12340 </t>
  </si>
  <si>
    <t xml:space="preserve">CLEU</t>
  </si>
  <si>
    <t xml:space="preserve">SPELL_DAMAGE</t>
  </si>
  <si>
    <t xml:space="preserve">0xF1500080A2000A1A</t>
  </si>
  <si>
    <t xml:space="preserve">Kologarn</t>
  </si>
  <si>
    <t xml:space="preserve">0x0000000000635452</t>
  </si>
  <si>
    <t xml:space="preserve">Schutzarzt</t>
  </si>
  <si>
    <t xml:space="preserve">Überkopfkracher</t>
  </si>
  <si>
    <t xml:space="preserve">[231]</t>
  </si>
  <si>
    <t xml:space="preserve">SPELL_DAMAGE[CONDENSED]</t>
  </si>
  <si>
    <t xml:space="preserve">12 Targets</t>
  </si>
  <si>
    <t xml:space="preserve">Überkopfkracherbeben</t>
  </si>
  <si>
    <t xml:space="preserve">[232]</t>
  </si>
  <si>
    <t xml:space="preserve">[1804]</t>
  </si>
  <si>
    <t xml:space="preserve">SPELL_INTERRUPT</t>
  </si>
  <si>
    <t xml:space="preserve">0xF130006CB5000B04</t>
  </si>
  <si>
    <t xml:space="preserve">Schwarzer Gargoyle</t>
  </si>
  <si>
    <t xml:space="preserve">Gargoylestoß</t>
  </si>
  <si>
    <t xml:space="preserve">[1805]</t>
  </si>
  <si>
    <t xml:space="preserve">0x00000000007B77BC</t>
  </si>
  <si>
    <t xml:space="preserve">Svanni</t>
  </si>
  <si>
    <t xml:space="preserve">Zorn</t>
  </si>
  <si>
    <t xml:space="preserve">[1806]</t>
  </si>
  <si>
    <t xml:space="preserve">0xF1404E6F8D06A3ED</t>
  </si>
  <si>
    <t xml:space="preserve">Blightravager</t>
  </si>
  <si>
    <t xml:space="preserve">[1807]</t>
  </si>
  <si>
    <t xml:space="preserve">4 Targets</t>
  </si>
  <si>
    <t xml:space="preserve">[1809]</t>
  </si>
  <si>
    <t xml:space="preserve">0xF1300007AC000B02</t>
  </si>
  <si>
    <t xml:space="preserve">Treant</t>
  </si>
  <si>
    <t xml:space="preserve">[1811]</t>
  </si>
  <si>
    <t xml:space="preserve">2 Targets</t>
  </si>
  <si>
    <t xml:space="preserve">[1813]</t>
  </si>
  <si>
    <t xml:space="preserve">0x000000000072ADC6</t>
  </si>
  <si>
    <t xml:space="preserve">Yehukoeri</t>
  </si>
  <si>
    <t xml:space="preserve">[1815]</t>
  </si>
  <si>
    <t xml:space="preserve">0x00000000007B9E64</t>
  </si>
  <si>
    <t xml:space="preserve">Fetzletz</t>
  </si>
  <si>
    <t xml:space="preserve">[1817]</t>
  </si>
  <si>
    <t xml:space="preserve">5 Targets</t>
  </si>
  <si>
    <t xml:space="preserve">[1819]</t>
  </si>
  <si>
    <t xml:space="preserve">0x00000000007BBC79</t>
  </si>
  <si>
    <t xml:space="preserve">Spaltevfear</t>
  </si>
  <si>
    <t xml:space="preserve">[1821]</t>
  </si>
  <si>
    <t xml:space="preserve">SPELL_MISSED</t>
  </si>
  <si>
    <t xml:space="preserve">0x0000000000716CE5</t>
  </si>
  <si>
    <t xml:space="preserve">Corbone</t>
  </si>
  <si>
    <t xml:space="preserve">[1823]</t>
  </si>
  <si>
    <t xml:space="preserve">0x000000000071403F</t>
  </si>
  <si>
    <t xml:space="preserve">Bobisteel</t>
  </si>
  <si>
    <t xml:space="preserve">[1825]</t>
  </si>
  <si>
    <t xml:space="preserve">[3024]</t>
  </si>
  <si>
    <t xml:space="preserve">[3025]</t>
  </si>
  <si>
    <t xml:space="preserve">[3026]</t>
  </si>
  <si>
    <t xml:space="preserve">10 Targets</t>
  </si>
  <si>
    <t xml:space="preserve">[3027]</t>
  </si>
  <si>
    <t xml:space="preserve">8 Targets</t>
  </si>
  <si>
    <t xml:space="preserve">[3029]</t>
  </si>
  <si>
    <t xml:space="preserve">[4327]</t>
  </si>
  <si>
    <t xml:space="preserve">Sternenfeuer</t>
  </si>
  <si>
    <t xml:space="preserve">[4328]</t>
  </si>
  <si>
    <t xml:space="preserve">9 Targets</t>
  </si>
  <si>
    <t xml:space="preserve">[4329]</t>
  </si>
  <si>
    <t xml:space="preserve">7 Targets</t>
  </si>
  <si>
    <t xml:space="preserve">[4331]</t>
  </si>
  <si>
    <t xml:space="preserve">[5695]</t>
  </si>
  <si>
    <t xml:space="preserve">[5696]</t>
  </si>
  <si>
    <t xml:space="preserve">0xF130007250000B0C</t>
  </si>
  <si>
    <t xml:space="preserve">Geisterwolf</t>
  </si>
  <si>
    <t xml:space="preserve">[5698]</t>
  </si>
  <si>
    <t xml:space="preserve">0xF130007250000B0B</t>
  </si>
  <si>
    <t xml:space="preserve">[5700]</t>
  </si>
  <si>
    <t xml:space="preserve">[5702]</t>
  </si>
  <si>
    <t xml:space="preserve">0x000000000043B332</t>
  </si>
  <si>
    <t xml:space="preserve">Therrac</t>
  </si>
  <si>
    <t xml:space="preserve">[5705]</t>
  </si>
  <si>
    <t xml:space="preserve">0x0000000000113347</t>
  </si>
  <si>
    <t xml:space="preserve">Boehserneffe</t>
  </si>
  <si>
    <t xml:space="preserve">[5708]</t>
  </si>
  <si>
    <t xml:space="preserve">[5710]</t>
  </si>
  <si>
    <t xml:space="preserve">[5712]</t>
  </si>
  <si>
    <t xml:space="preserve">[5714]</t>
  </si>
  <si>
    <t xml:space="preserve">[5716]</t>
  </si>
  <si>
    <t xml:space="preserve">[5718]</t>
  </si>
  <si>
    <t xml:space="preserve">UNIT_DIED</t>
  </si>
  <si>
    <t xml:space="preserve">0x0000000000000000</t>
  </si>
  <si>
    <t xml:space="preserve">nil</t>
  </si>
  <si>
    <t xml:space="preserve">0xF1500080A6000A1C</t>
  </si>
  <si>
    <t xml:space="preserve">Rechter Arm</t>
  </si>
  <si>
    <t xml:space="preserve">[6931]</t>
  </si>
  <si>
    <t xml:space="preserve">SPELL_CAST_SUCCESS</t>
  </si>
  <si>
    <t xml:space="preserve">Einarmiger Überkopfkracher</t>
  </si>
  <si>
    <t xml:space="preserve">[7192]</t>
  </si>
  <si>
    <t xml:space="preserve">[7194]</t>
  </si>
  <si>
    <t xml:space="preserve">0x00000000000F1F34</t>
  </si>
  <si>
    <t xml:space="preserve">Raskall</t>
  </si>
  <si>
    <t xml:space="preserve">Kettenheilung</t>
  </si>
  <si>
    <t xml:space="preserve">[7195]</t>
  </si>
  <si>
    <t xml:space="preserve">11 Targets</t>
  </si>
  <si>
    <t xml:space="preserve">[7196]</t>
  </si>
  <si>
    <t xml:space="preserve">[7198]</t>
  </si>
  <si>
    <t xml:space="preserve">0xF1300080A5000A1B</t>
  </si>
  <si>
    <t xml:space="preserve">Linker Arm</t>
  </si>
  <si>
    <t xml:space="preserve">[7531]</t>
  </si>
  <si>
    <t xml:space="preserve">[2023-03-16]@[20:11:25] - Zone:530 = Ulduar/Der zerschmetterte Gang, Difficulty:2 (25 Normal), Type:raid, Transcriptor: 9.2.7, DBM: T5.02 by Telkar@RG (5002), Version: 3.3.5.12340 </t>
  </si>
  <si>
    <t xml:space="preserve">0xF1500080A2000AB0</t>
  </si>
  <si>
    <t xml:space="preserve">[332]</t>
  </si>
  <si>
    <t xml:space="preserve">[333]</t>
  </si>
  <si>
    <t xml:space="preserve">[1767]</t>
  </si>
  <si>
    <t xml:space="preserve">[1768]</t>
  </si>
  <si>
    <t xml:space="preserve">0xF1500080A6000AB2</t>
  </si>
  <si>
    <t xml:space="preserve">[1915]</t>
  </si>
  <si>
    <t xml:space="preserve">[3729]</t>
  </si>
  <si>
    <t xml:space="preserve">[3730]</t>
  </si>
  <si>
    <t xml:space="preserve">0xF130006CB5000B8F</t>
  </si>
  <si>
    <t xml:space="preserve">[3731]</t>
  </si>
  <si>
    <t xml:space="preserve">[3732]</t>
  </si>
  <si>
    <t xml:space="preserve">0xF1300080A5000AB1</t>
  </si>
  <si>
    <t xml:space="preserve">[4343]</t>
  </si>
  <si>
    <t xml:space="preserve">CHAT_MSG_RAID_BOSS_EMOTE</t>
  </si>
  <si>
    <t xml:space="preserve">Der rechte Arm ist nachgewachsen!</t>
  </si>
  <si>
    <t xml:space="preserve">[6554]</t>
  </si>
  <si>
    <t xml:space="preserve">[7077]</t>
  </si>
  <si>
    <t xml:space="preserve">[7078]</t>
  </si>
  <si>
    <t xml:space="preserve">[7079]</t>
  </si>
  <si>
    <t xml:space="preserve">Der linke Arm ist nachgewachsen!</t>
  </si>
  <si>
    <t xml:space="preserve">[8194]</t>
  </si>
  <si>
    <t xml:space="preserve">[8307]</t>
  </si>
  <si>
    <t xml:space="preserve">[8308]</t>
  </si>
  <si>
    <t xml:space="preserve">3 Targets</t>
  </si>
  <si>
    <t xml:space="preserve">[8310]</t>
  </si>
  <si>
    <t xml:space="preserve">[8312]</t>
  </si>
  <si>
    <t xml:space="preserve">0xF1500080A6000BA1</t>
  </si>
  <si>
    <t xml:space="preserve">[8814]</t>
  </si>
  <si>
    <t xml:space="preserve">[10150]</t>
  </si>
  <si>
    <t xml:space="preserve">[10151]</t>
  </si>
  <si>
    <t xml:space="preserve">6 Targets</t>
  </si>
  <si>
    <t xml:space="preserve">[10152]</t>
  </si>
  <si>
    <t xml:space="preserve">[10154]</t>
  </si>
  <si>
    <t xml:space="preserve">[10156]</t>
  </si>
  <si>
    <t xml:space="preserve">0xF1300080A5000BA5</t>
  </si>
  <si>
    <t xml:space="preserve">[11309]</t>
  </si>
  <si>
    <t xml:space="preserve">[12540]</t>
  </si>
  <si>
    <t xml:space="preserve">[12567]</t>
  </si>
  <si>
    <t xml:space="preserve">[12568]</t>
  </si>
  <si>
    <t xml:space="preserve">[12569]</t>
  </si>
  <si>
    <t xml:space="preserve">[13612]</t>
  </si>
  <si>
    <t xml:space="preserve">[13614]</t>
  </si>
  <si>
    <t xml:space="preserve">0xF1406CA9970BEEF9</t>
  </si>
  <si>
    <t xml:space="preserve">Jhuutom</t>
  </si>
  <si>
    <t xml:space="preserve">[13615]</t>
  </si>
  <si>
    <t xml:space="preserve">[13617]</t>
  </si>
  <si>
    <t xml:space="preserve">[13991]</t>
  </si>
  <si>
    <t xml:space="preserve">0xF1500080A6000BB9</t>
  </si>
  <si>
    <t xml:space="preserve">[14299]</t>
  </si>
  <si>
    <t xml:space="preserve">[2023-03-19]@[20:00:09] - Zone:530 = Ulduar/Der zerschmetterte Gang, Difficulty:1 (10 Normal), Type:raid, Transcriptor: 9.2.7, DBM: T5.02 by Telkar@RG (5002), Version: 3.3.5.12340 </t>
  </si>
  <si>
    <t xml:space="preserve">0xF1500080A2000957</t>
  </si>
  <si>
    <t xml:space="preserve">0x00000000006E225C</t>
  </si>
  <si>
    <t xml:space="preserve">Tammagami</t>
  </si>
  <si>
    <t xml:space="preserve">[76]</t>
  </si>
  <si>
    <t xml:space="preserve">[77]</t>
  </si>
  <si>
    <t xml:space="preserve">[401]</t>
  </si>
  <si>
    <t xml:space="preserve">0x00000000006EF587</t>
  </si>
  <si>
    <t xml:space="preserve">Sillía</t>
  </si>
  <si>
    <t xml:space="preserve">Gedankenschinden</t>
  </si>
  <si>
    <t xml:space="preserve">[405]</t>
  </si>
  <si>
    <t xml:space="preserve">[406]</t>
  </si>
  <si>
    <t xml:space="preserve">0xF1500080A6000959</t>
  </si>
  <si>
    <t xml:space="preserve">[476]</t>
  </si>
  <si>
    <t xml:space="preserve">[857]</t>
  </si>
  <si>
    <t xml:space="preserve">[858]</t>
  </si>
  <si>
    <t xml:space="preserve">0x000000000072A701</t>
  </si>
  <si>
    <t xml:space="preserve">Puschenvieh</t>
  </si>
  <si>
    <t xml:space="preserve">[859]</t>
  </si>
  <si>
    <t xml:space="preserve">0x000000000070031B</t>
  </si>
  <si>
    <t xml:space="preserve">Smathie</t>
  </si>
  <si>
    <t xml:space="preserve">Arkanschlag</t>
  </si>
  <si>
    <t xml:space="preserve">[860]</t>
  </si>
  <si>
    <t xml:space="preserve">[861]</t>
  </si>
  <si>
    <t xml:space="preserve">0xF1300080A5000958</t>
  </si>
  <si>
    <t xml:space="preserve">[1168]</t>
  </si>
  <si>
    <t xml:space="preserve">[1704]</t>
  </si>
  <si>
    <t xml:space="preserve">[2200]</t>
  </si>
  <si>
    <t xml:space="preserve">[2201]</t>
  </si>
  <si>
    <t xml:space="preserve">0x000000000071A8AD</t>
  </si>
  <si>
    <t xml:space="preserve">Umu</t>
  </si>
  <si>
    <t xml:space="preserve">[2202]</t>
  </si>
  <si>
    <t xml:space="preserve">[2203]</t>
  </si>
  <si>
    <t xml:space="preserve">0xF1500080A60009F2</t>
  </si>
  <si>
    <t xml:space="preserve">[2209]</t>
  </si>
  <si>
    <t xml:space="preserve">[2449]</t>
  </si>
  <si>
    <t xml:space="preserve">[2590]</t>
  </si>
  <si>
    <t xml:space="preserve">[2591]</t>
  </si>
  <si>
    <t xml:space="preserve">[2592]</t>
  </si>
  <si>
    <t xml:space="preserve">0xF1300080A50009FA</t>
  </si>
  <si>
    <t xml:space="preserve">[2907]</t>
  </si>
  <si>
    <t xml:space="preserve">[3442]</t>
  </si>
  <si>
    <t xml:space="preserve">[3514]</t>
  </si>
  <si>
    <t xml:space="preserve">[3515]</t>
  </si>
  <si>
    <t xml:space="preserve">[3516]</t>
  </si>
  <si>
    <t xml:space="preserve">[3517]</t>
  </si>
  <si>
    <t xml:space="preserve">0xF1500080A6000A04</t>
  </si>
  <si>
    <t xml:space="preserve">[3913]</t>
  </si>
  <si>
    <t xml:space="preserve">[4270]</t>
  </si>
  <si>
    <t xml:space="preserve">[2023-05-04]@[20:18:55] - Zone:530 = Ulduar/Der zerschmetterte Gang, Difficulty:2 (25 Normal), Type:raid, Transcriptor: 9.2.7, DBM: T5.02 by Telkar@RG (5002), Version: 3.3.5.12340 </t>
  </si>
  <si>
    <t xml:space="preserve">0xF1500080A2000AEB</t>
  </si>
  <si>
    <t xml:space="preserve">0x0000000000394A05</t>
  </si>
  <si>
    <t xml:space="preserve">Farodín</t>
  </si>
  <si>
    <t xml:space="preserve">[668]</t>
  </si>
  <si>
    <t xml:space="preserve">13 Targets</t>
  </si>
  <si>
    <t xml:space="preserve">[669]</t>
  </si>
  <si>
    <t xml:space="preserve">[2208]</t>
  </si>
  <si>
    <t xml:space="preserve">0x0000000000692751</t>
  </si>
  <si>
    <t xml:space="preserve">Celestyia</t>
  </si>
  <si>
    <t xml:space="preserve">Heiliges Licht</t>
  </si>
  <si>
    <t xml:space="preserve">0x00000000007B124F</t>
  </si>
  <si>
    <t xml:space="preserve">Hellfirepala</t>
  </si>
  <si>
    <t xml:space="preserve">[2210]</t>
  </si>
  <si>
    <t xml:space="preserve">18 Targets</t>
  </si>
  <si>
    <t xml:space="preserve">[2211]</t>
  </si>
  <si>
    <t xml:space="preserve">[3647]</t>
  </si>
  <si>
    <t xml:space="preserve">[3648]</t>
  </si>
  <si>
    <t xml:space="preserve">[3650]</t>
  </si>
  <si>
    <t xml:space="preserve">[3652]</t>
  </si>
  <si>
    <t xml:space="preserve">[3654]</t>
  </si>
  <si>
    <t xml:space="preserve">[5122]</t>
  </si>
  <si>
    <t xml:space="preserve">0xF130006CB5000BCF</t>
  </si>
  <si>
    <t xml:space="preserve">[5123]</t>
  </si>
  <si>
    <t xml:space="preserve">[5124]</t>
  </si>
  <si>
    <t xml:space="preserve">[5125]</t>
  </si>
  <si>
    <t xml:space="preserve">[5127]</t>
  </si>
  <si>
    <t xml:space="preserve">[5129]</t>
  </si>
  <si>
    <t xml:space="preserve">0xF1500080A6000AED</t>
  </si>
  <si>
    <t xml:space="preserve">[5636]</t>
  </si>
  <si>
    <t xml:space="preserve">UNIT_SPELLCAST_SUCCEEDED</t>
  </si>
  <si>
    <t xml:space="preserve">Kologarn(Farodín) -Einarmiger Überkopfkracher- [[focus</t>
  </si>
  <si>
    <t xml:space="preserve">]]</t>
  </si>
  <si>
    <t xml:space="preserve">[6881]</t>
  </si>
  <si>
    <t xml:space="preserve">[6882]</t>
  </si>
  <si>
    <t xml:space="preserve">[6884]</t>
  </si>
  <si>
    <t xml:space="preserve">[6885]</t>
  </si>
  <si>
    <t xml:space="preserve">15 Targets</t>
  </si>
  <si>
    <t xml:space="preserve">[6886]</t>
  </si>
  <si>
    <t xml:space="preserve">0xF1300080A5000AEC</t>
  </si>
  <si>
    <t xml:space="preserve">[8397]</t>
  </si>
  <si>
    <t xml:space="preserve">[2023-05-21]@[20:18:21] - Zone:530 = Ulduar/Der zerschmetterte Gang, Difficulty:1 (10 Normal), Type:raid, Transcriptor: 9.2.7, DBM: T5.02 by Telkar@RG (5002), Version: 3.3.5.12340 </t>
  </si>
  <si>
    <t xml:space="preserve">0xF1500080A2000851</t>
  </si>
  <si>
    <t xml:space="preserve">0x00000000007B4CE8</t>
  </si>
  <si>
    <t xml:space="preserve">Prokaryota</t>
  </si>
  <si>
    <t xml:space="preserve">[277]</t>
  </si>
  <si>
    <t xml:space="preserve">0x00000000003DF975</t>
  </si>
  <si>
    <t xml:space="preserve">Nidored</t>
  </si>
  <si>
    <t xml:space="preserve">[281]</t>
  </si>
  <si>
    <t xml:space="preserve">[282]</t>
  </si>
  <si>
    <t xml:space="preserve">[660]</t>
  </si>
  <si>
    <t xml:space="preserve">[664]</t>
  </si>
  <si>
    <t xml:space="preserve">[665]</t>
  </si>
  <si>
    <t xml:space="preserve">[1008]</t>
  </si>
  <si>
    <t xml:space="preserve">0x00000000006CA1A1</t>
  </si>
  <si>
    <t xml:space="preserve">Dawnthorn</t>
  </si>
  <si>
    <t xml:space="preserve">[1011]</t>
  </si>
  <si>
    <t xml:space="preserve">[1012]</t>
  </si>
  <si>
    <t xml:space="preserve">[1014]</t>
  </si>
  <si>
    <t xml:space="preserve">[1016]</t>
  </si>
  <si>
    <t xml:space="preserve">0x0000000000226BD1</t>
  </si>
  <si>
    <t xml:space="preserve">Sareiha</t>
  </si>
  <si>
    <t xml:space="preserve">[1018]</t>
  </si>
  <si>
    <t xml:space="preserve">[1020]</t>
  </si>
  <si>
    <t xml:space="preserve">0x0000000000689434</t>
  </si>
  <si>
    <t xml:space="preserve">Phillipo</t>
  </si>
  <si>
    <t xml:space="preserve">[1022]</t>
  </si>
  <si>
    <t xml:space="preserve">[1326]</t>
  </si>
  <si>
    <t xml:space="preserve">[1329]</t>
  </si>
  <si>
    <t xml:space="preserve">[1330]</t>
  </si>
  <si>
    <t xml:space="preserve">0x000000000011CE73</t>
  </si>
  <si>
    <t xml:space="preserve">Jetpääk</t>
  </si>
  <si>
    <t xml:space="preserve">Feuerball</t>
  </si>
  <si>
    <t xml:space="preserve">[1331]</t>
  </si>
  <si>
    <t xml:space="preserve">[1332]</t>
  </si>
  <si>
    <t xml:space="preserve">[1645]</t>
  </si>
  <si>
    <t xml:space="preserve">[1648]</t>
  </si>
  <si>
    <t xml:space="preserve">[1649]</t>
  </si>
  <si>
    <t xml:space="preserve">[1650]</t>
  </si>
  <si>
    <t xml:space="preserve">[1651]</t>
  </si>
  <si>
    <t xml:space="preserve">0xF1500080A6000853</t>
  </si>
  <si>
    <t xml:space="preserve">[1664]</t>
  </si>
  <si>
    <t xml:space="preserve">0xF1300080A5000852</t>
  </si>
  <si>
    <t xml:space="preserve">[2320]</t>
  </si>
  <si>
    <t xml:space="preserve">[2023-06-01]@[20:25:20] - Zone:530 = Ulduar/Der zerschmetterte Gang, Difficulty:2 (25 Normal), Type:raid, Transcriptor: 9.2.7, DBM: T5.02 by Telkar@RG (5002), Version: 3.3.5.12340 </t>
  </si>
  <si>
    <t xml:space="preserve">0xF1500080A20009D5</t>
  </si>
  <si>
    <t xml:space="preserve">0x00000000006FB62F</t>
  </si>
  <si>
    <t xml:space="preserve">Elpete</t>
  </si>
  <si>
    <t xml:space="preserve">[427]</t>
  </si>
  <si>
    <t xml:space="preserve">[429]</t>
  </si>
  <si>
    <t xml:space="preserve">0x0000000000119B07</t>
  </si>
  <si>
    <t xml:space="preserve">Korlic</t>
  </si>
  <si>
    <t xml:space="preserve">[431]</t>
  </si>
  <si>
    <t xml:space="preserve">[1948]</t>
  </si>
  <si>
    <t xml:space="preserve">[1949]</t>
  </si>
  <si>
    <t xml:space="preserve">[1951]</t>
  </si>
  <si>
    <t xml:space="preserve">[1953]</t>
  </si>
  <si>
    <t xml:space="preserve">0xF1500080A60009D7</t>
  </si>
  <si>
    <t xml:space="preserve">[2091]</t>
  </si>
  <si>
    <t xml:space="preserve">Kologarn(Elpete) -Einarmiger Überkopfkracher- [[target</t>
  </si>
  <si>
    <t xml:space="preserve">[4208]</t>
  </si>
  <si>
    <t xml:space="preserve">Kologarn(Elpete) -Einarmiger Überkopfkracher- [[focus</t>
  </si>
  <si>
    <t xml:space="preserve">[4209]</t>
  </si>
  <si>
    <t xml:space="preserve">[4210]</t>
  </si>
  <si>
    <t xml:space="preserve">[4211]</t>
  </si>
  <si>
    <t xml:space="preserve">[4212]</t>
  </si>
  <si>
    <t xml:space="preserve">0x000000000021C2E9</t>
  </si>
  <si>
    <t xml:space="preserve">Searenity</t>
  </si>
  <si>
    <t xml:space="preserve">[4214]</t>
  </si>
  <si>
    <t xml:space="preserve">[5975]</t>
  </si>
  <si>
    <t xml:space="preserve">[5976]</t>
  </si>
  <si>
    <t xml:space="preserve">[5977]</t>
  </si>
  <si>
    <t xml:space="preserve">[5979]</t>
  </si>
  <si>
    <t xml:space="preserve">[5980]</t>
  </si>
  <si>
    <t xml:space="preserve">[5983]</t>
  </si>
  <si>
    <t xml:space="preserve">[7101]</t>
  </si>
  <si>
    <t xml:space="preserve">[7636]</t>
  </si>
  <si>
    <t xml:space="preserve">[7637]</t>
  </si>
  <si>
    <t xml:space="preserve">[7639]</t>
  </si>
  <si>
    <t xml:space="preserve">[9029]</t>
  </si>
  <si>
    <t xml:space="preserve">[9030]</t>
  </si>
  <si>
    <t xml:space="preserve">[9032]</t>
  </si>
  <si>
    <t xml:space="preserve">[9034]</t>
  </si>
  <si>
    <t xml:space="preserve">0xF1300080A50009D6</t>
  </si>
  <si>
    <t xml:space="preserve">[9387]</t>
  </si>
  <si>
    <t xml:space="preserve">0xF1500080A6000B15</t>
  </si>
  <si>
    <t xml:space="preserve">[9698]</t>
  </si>
  <si>
    <t xml:space="preserve">[2023-06-14]@[19:31:57] - Zone:530 = Ulduar/Der zerschmetterte Gang, Difficulty:1 (10 Normal), Type:raid, Transcriptor: 9.2.7, DBM: T5.02 by Telkar@RG (5002), Version: 3.3.5.12340 </t>
  </si>
  <si>
    <t xml:space="preserve">0xF1500080A200084C</t>
  </si>
  <si>
    <t xml:space="preserve">0x0000000000277A4C</t>
  </si>
  <si>
    <t xml:space="preserve">Brazco</t>
  </si>
  <si>
    <t xml:space="preserve">[296]</t>
  </si>
  <si>
    <t xml:space="preserve">0x0000000000226BD0</t>
  </si>
  <si>
    <t xml:space="preserve">Ultrinezharr</t>
  </si>
  <si>
    <t xml:space="preserve">[297]</t>
  </si>
  <si>
    <t xml:space="preserve">[298]</t>
  </si>
  <si>
    <t xml:space="preserve">0xF130004DD1000941</t>
  </si>
  <si>
    <t xml:space="preserve">Viper</t>
  </si>
  <si>
    <t xml:space="preserve">[302]</t>
  </si>
  <si>
    <t xml:space="preserve">0xF130004DD1000942</t>
  </si>
  <si>
    <t xml:space="preserve">[306]</t>
  </si>
  <si>
    <t xml:space="preserve">0xF130004D79000945</t>
  </si>
  <si>
    <t xml:space="preserve">Giftige Schlange</t>
  </si>
  <si>
    <t xml:space="preserve">[310]</t>
  </si>
  <si>
    <t xml:space="preserve">0xF130004D79000946</t>
  </si>
  <si>
    <t xml:space="preserve">[314]</t>
  </si>
  <si>
    <t xml:space="preserve">0xF130004D79000947</t>
  </si>
  <si>
    <t xml:space="preserve">[318]</t>
  </si>
  <si>
    <t xml:space="preserve">[322]</t>
  </si>
  <si>
    <t xml:space="preserve">[786]</t>
  </si>
  <si>
    <t xml:space="preserve">0xF130006CB5000949</t>
  </si>
  <si>
    <t xml:space="preserve">[788]</t>
  </si>
  <si>
    <t xml:space="preserve">[789]</t>
  </si>
  <si>
    <t xml:space="preserve">[1196]</t>
  </si>
  <si>
    <t xml:space="preserve">[1197]</t>
  </si>
  <si>
    <t xml:space="preserve">0xF1300079F000094D</t>
  </si>
  <si>
    <t xml:space="preserve">Spiegelbild</t>
  </si>
  <si>
    <t xml:space="preserve">Frostblitz</t>
  </si>
  <si>
    <t xml:space="preserve">[1198]</t>
  </si>
  <si>
    <t xml:space="preserve">0xF1300079F000094C</t>
  </si>
  <si>
    <t xml:space="preserve">[1199]</t>
  </si>
  <si>
    <t xml:space="preserve">0xF1300079F000094B</t>
  </si>
  <si>
    <t xml:space="preserve">[1200]</t>
  </si>
  <si>
    <t xml:space="preserve">0x00000000007B8544</t>
  </si>
  <si>
    <t xml:space="preserve">Blacklistedx</t>
  </si>
  <si>
    <t xml:space="preserve">Vampirberührung</t>
  </si>
  <si>
    <t xml:space="preserve">[1201]</t>
  </si>
  <si>
    <t xml:space="preserve">[1202]</t>
  </si>
  <si>
    <t xml:space="preserve">[1667]</t>
  </si>
  <si>
    <t xml:space="preserve">[1668]</t>
  </si>
  <si>
    <t xml:space="preserve">[1669]</t>
  </si>
  <si>
    <t xml:space="preserve">[2023]</t>
  </si>
  <si>
    <t xml:space="preserve">[2026]</t>
  </si>
  <si>
    <t xml:space="preserve">0x000000000063F613</t>
  </si>
  <si>
    <t xml:space="preserve">Mondrim</t>
  </si>
  <si>
    <t xml:space="preserve">[2027]</t>
  </si>
  <si>
    <t xml:space="preserve">[2028]</t>
  </si>
  <si>
    <t xml:space="preserve">0xF1500080A600084E</t>
  </si>
  <si>
    <t xml:space="preserve">[2153]</t>
  </si>
  <si>
    <t xml:space="preserve">[2023-06-15]@[20:03:23] - Zone:530 = Ulduar/Der zerschmetterte Gang, Difficulty:2 (25 Normal), Type:raid, Transcriptor: 9.2.7, DBM: T5.02 by Telkar@RG (5002), Version: 3.3.5.12340 </t>
  </si>
  <si>
    <t xml:space="preserve">0xF1500080A2000A8A</t>
  </si>
  <si>
    <t xml:space="preserve">0x00000000004D3168</t>
  </si>
  <si>
    <t xml:space="preserve">Ðesert</t>
  </si>
  <si>
    <t xml:space="preserve">[548]</t>
  </si>
  <si>
    <t xml:space="preserve">0x00000000001E65A2</t>
  </si>
  <si>
    <t xml:space="preserve">Baang</t>
  </si>
  <si>
    <t xml:space="preserve">[549]</t>
  </si>
  <si>
    <t xml:space="preserve">0x000000000072A1D9</t>
  </si>
  <si>
    <t xml:space="preserve">Takasus</t>
  </si>
  <si>
    <t xml:space="preserve">[550]</t>
  </si>
  <si>
    <t xml:space="preserve">0x00000000005AB6DB</t>
  </si>
  <si>
    <t xml:space="preserve">Gary</t>
  </si>
  <si>
    <t xml:space="preserve">[551]</t>
  </si>
  <si>
    <t xml:space="preserve">[552]</t>
  </si>
  <si>
    <t xml:space="preserve">0x0000000000715C22</t>
  </si>
  <si>
    <t xml:space="preserve">Immortale</t>
  </si>
  <si>
    <t xml:space="preserve">[553]</t>
  </si>
  <si>
    <t xml:space="preserve">0x000000000039A60A</t>
  </si>
  <si>
    <t xml:space="preserve">Meriliell</t>
  </si>
  <si>
    <t xml:space="preserve">[554]</t>
  </si>
  <si>
    <t xml:space="preserve">[555]</t>
  </si>
  <si>
    <t xml:space="preserve">[557]</t>
  </si>
  <si>
    <t xml:space="preserve">[559]</t>
  </si>
  <si>
    <t xml:space="preserve">[561]</t>
  </si>
  <si>
    <t xml:space="preserve">0x0000000000722526</t>
  </si>
  <si>
    <t xml:space="preserve">Daisyjohnson</t>
  </si>
  <si>
    <t xml:space="preserve">[563]</t>
  </si>
  <si>
    <t xml:space="preserve">0x0000000000714F3C</t>
  </si>
  <si>
    <t xml:space="preserve">Bobiheal</t>
  </si>
  <si>
    <t xml:space="preserve">[565]</t>
  </si>
  <si>
    <t xml:space="preserve">[1574]</t>
  </si>
  <si>
    <t xml:space="preserve">[1578]</t>
  </si>
  <si>
    <t xml:space="preserve">0x0000000000692789</t>
  </si>
  <si>
    <t xml:space="preserve">Saphyira</t>
  </si>
  <si>
    <t xml:space="preserve">[1579]</t>
  </si>
  <si>
    <t xml:space="preserve">0x0000000000122397</t>
  </si>
  <si>
    <t xml:space="preserve">Nâmmu</t>
  </si>
  <si>
    <t xml:space="preserve">Lavaeruption</t>
  </si>
  <si>
    <t xml:space="preserve">[1580]</t>
  </si>
  <si>
    <t xml:space="preserve">[1581]</t>
  </si>
  <si>
    <t xml:space="preserve">[1582]</t>
  </si>
  <si>
    <t xml:space="preserve">0x000000000069E627</t>
  </si>
  <si>
    <t xml:space="preserve">Radovan</t>
  </si>
  <si>
    <t xml:space="preserve">Schattenblitz</t>
  </si>
  <si>
    <t xml:space="preserve">[1583]</t>
  </si>
  <si>
    <t xml:space="preserve">[1584]</t>
  </si>
  <si>
    <t xml:space="preserve">[1585]</t>
  </si>
  <si>
    <t xml:space="preserve">[1586]</t>
  </si>
  <si>
    <t xml:space="preserve">14 Targets</t>
  </si>
  <si>
    <t xml:space="preserve">[1588]</t>
  </si>
  <si>
    <t xml:space="preserve">0xF1500080A6000A8C</t>
  </si>
  <si>
    <t xml:space="preserve">[2262]</t>
  </si>
  <si>
    <t xml:space="preserve">Kologarn(Ðesert) -Einarmiger Überkopfkracher- [[target</t>
  </si>
  <si>
    <t xml:space="preserve">[3223]</t>
  </si>
  <si>
    <t xml:space="preserve">[3224]</t>
  </si>
  <si>
    <t xml:space="preserve">[3226]</t>
  </si>
  <si>
    <t xml:space="preserve">[3227]</t>
  </si>
  <si>
    <t xml:space="preserve">[3228]</t>
  </si>
  <si>
    <t xml:space="preserve">[3229]</t>
  </si>
  <si>
    <t xml:space="preserve">Kettenblitzschlag</t>
  </si>
  <si>
    <t xml:space="preserve">[3230]</t>
  </si>
  <si>
    <t xml:space="preserve">[3231]</t>
  </si>
  <si>
    <t xml:space="preserve">Seelenfeuer</t>
  </si>
  <si>
    <t xml:space="preserve">[3232]</t>
  </si>
  <si>
    <t xml:space="preserve">[3233]</t>
  </si>
  <si>
    <t xml:space="preserve">Gedankenschlag</t>
  </si>
  <si>
    <t xml:space="preserve">[3234]</t>
  </si>
  <si>
    <t xml:space="preserve">17 Targets</t>
  </si>
  <si>
    <t xml:space="preserve">[3235]</t>
  </si>
  <si>
    <t xml:space="preserve">[3237]</t>
  </si>
  <si>
    <t xml:space="preserve">[3239]</t>
  </si>
  <si>
    <t xml:space="preserve">[5108]</t>
  </si>
  <si>
    <t xml:space="preserve">[5110]</t>
  </si>
  <si>
    <t xml:space="preserve">[5113]</t>
  </si>
  <si>
    <t xml:space="preserve">[5114]</t>
  </si>
  <si>
    <t xml:space="preserve">Blitzschlag</t>
  </si>
  <si>
    <t xml:space="preserve">[5115]</t>
  </si>
  <si>
    <t xml:space="preserve">[5116]</t>
  </si>
  <si>
    <t xml:space="preserve">[5117]</t>
  </si>
  <si>
    <t xml:space="preserve">[5118]</t>
  </si>
  <si>
    <t xml:space="preserve">[5119]</t>
  </si>
  <si>
    <t xml:space="preserve">[5120]</t>
  </si>
  <si>
    <t xml:space="preserve">[5126]</t>
  </si>
  <si>
    <t xml:space="preserve">[6198]</t>
  </si>
  <si>
    <t xml:space="preserve">[6199]</t>
  </si>
  <si>
    <t xml:space="preserve">[6201]</t>
  </si>
  <si>
    <t xml:space="preserve">[6202]</t>
  </si>
  <si>
    <t xml:space="preserve">[6203]</t>
  </si>
  <si>
    <t xml:space="preserve">[6204]</t>
  </si>
  <si>
    <t xml:space="preserve">[6205]</t>
  </si>
  <si>
    <t xml:space="preserve">[6206]</t>
  </si>
  <si>
    <t xml:space="preserve">16 Targets</t>
  </si>
  <si>
    <t xml:space="preserve">[6207]</t>
  </si>
  <si>
    <t xml:space="preserve">[6209]</t>
  </si>
  <si>
    <t xml:space="preserve">[6356]</t>
  </si>
  <si>
    <t xml:space="preserve">[7288]</t>
  </si>
  <si>
    <t xml:space="preserve">0xF1300079F0000B98</t>
  </si>
  <si>
    <t xml:space="preserve">[7291]</t>
  </si>
  <si>
    <t xml:space="preserve">0xF1300079F0000B99</t>
  </si>
  <si>
    <t xml:space="preserve">[7292]</t>
  </si>
  <si>
    <t xml:space="preserve">0xF1300079F0000B9A</t>
  </si>
  <si>
    <t xml:space="preserve">[7293]</t>
  </si>
  <si>
    <t xml:space="preserve">[7294]</t>
  </si>
  <si>
    <t xml:space="preserve">[7295]</t>
  </si>
  <si>
    <t xml:space="preserve">[7296]</t>
  </si>
  <si>
    <t xml:space="preserve">[7297]</t>
  </si>
  <si>
    <t xml:space="preserve">[7298]</t>
  </si>
  <si>
    <t xml:space="preserve">[7299]</t>
  </si>
  <si>
    <t xml:space="preserve">[7301]</t>
  </si>
  <si>
    <t xml:space="preserve">[7303]</t>
  </si>
  <si>
    <t xml:space="preserve">[7305]</t>
  </si>
  <si>
    <t xml:space="preserve">[8529]</t>
  </si>
  <si>
    <t xml:space="preserve">[8530]</t>
  </si>
  <si>
    <t xml:space="preserve">[8531]</t>
  </si>
  <si>
    <t xml:space="preserve">[8532]</t>
  </si>
  <si>
    <t xml:space="preserve">[8533]</t>
  </si>
  <si>
    <t xml:space="preserve">[8534]</t>
  </si>
  <si>
    <t xml:space="preserve">[8535]</t>
  </si>
  <si>
    <t xml:space="preserve">[8537]</t>
  </si>
  <si>
    <t xml:space="preserve">[8539]</t>
  </si>
  <si>
    <t xml:space="preserve">0xF1500080A6000B97</t>
  </si>
  <si>
    <t xml:space="preserve">[9291]</t>
  </si>
  <si>
    <t xml:space="preserve">[9775]</t>
  </si>
  <si>
    <t xml:space="preserve">[9776]</t>
  </si>
  <si>
    <t xml:space="preserve">[9779]</t>
  </si>
  <si>
    <t xml:space="preserve">[9780]</t>
  </si>
  <si>
    <t xml:space="preserve">[9781]</t>
  </si>
  <si>
    <t xml:space="preserve">[9782]</t>
  </si>
  <si>
    <t xml:space="preserve">[9783]</t>
  </si>
  <si>
    <t xml:space="preserve">[9784]</t>
  </si>
  <si>
    <t xml:space="preserve">[9785]</t>
  </si>
  <si>
    <t xml:space="preserve">[9786]</t>
  </si>
  <si>
    <t xml:space="preserve">[9788]</t>
  </si>
  <si>
    <t xml:space="preserve">[9790]</t>
  </si>
  <si>
    <t xml:space="preserve">0xF1300080A5000A8B</t>
  </si>
  <si>
    <t xml:space="preserve">[11502]</t>
  </si>
  <si>
    <t xml:space="preserve">[2023-06-29]@[20:03:51] - Zone:530 = Ulduar/Der zerschmetterte Gang, Difficulty:2 (25 Normal), Type:raid, Transcriptor: 9.2.7, DBM: T5.005 by Telkar@RG (5005), Version: 3.3.5.12340 </t>
  </si>
  <si>
    <t xml:space="preserve">0xF1500080A2000AB8</t>
  </si>
  <si>
    <t xml:space="preserve">0x0000000000225BDC</t>
  </si>
  <si>
    <t xml:space="preserve">Armado</t>
  </si>
  <si>
    <t xml:space="preserve">[524]</t>
  </si>
  <si>
    <t xml:space="preserve">[525]</t>
  </si>
  <si>
    <t xml:space="preserve">Armee der Toten</t>
  </si>
  <si>
    <t xml:space="preserve">[526]</t>
  </si>
  <si>
    <t xml:space="preserve">[527]</t>
  </si>
  <si>
    <t xml:space="preserve">[529]</t>
  </si>
  <si>
    <t xml:space="preserve">0x00000000007C2EB8</t>
  </si>
  <si>
    <t xml:space="preserve">Bigmommy</t>
  </si>
  <si>
    <t xml:space="preserve">[531]</t>
  </si>
  <si>
    <t xml:space="preserve">[533]</t>
  </si>
  <si>
    <t xml:space="preserve">0x00000000006D7146</t>
  </si>
  <si>
    <t xml:space="preserve">Kakeh</t>
  </si>
  <si>
    <t xml:space="preserve">[535]</t>
  </si>
  <si>
    <t xml:space="preserve">[537]</t>
  </si>
  <si>
    <t xml:space="preserve">[1556]</t>
  </si>
  <si>
    <t xml:space="preserve">0xF1300079F0000B72</t>
  </si>
  <si>
    <t xml:space="preserve">[1563]</t>
  </si>
  <si>
    <t xml:space="preserve">0xF1300079F0000B73</t>
  </si>
  <si>
    <t xml:space="preserve">[1564]</t>
  </si>
  <si>
    <t xml:space="preserve">0xF1300079F0000B74</t>
  </si>
  <si>
    <t xml:space="preserve">[1565]</t>
  </si>
  <si>
    <t xml:space="preserve">0xF1300079F0000B75</t>
  </si>
  <si>
    <t xml:space="preserve">[1566]</t>
  </si>
  <si>
    <t xml:space="preserve">0xF1300079F0000B76</t>
  </si>
  <si>
    <t xml:space="preserve">[1567]</t>
  </si>
  <si>
    <t xml:space="preserve">0xF1300079F0000B77</t>
  </si>
  <si>
    <t xml:space="preserve">[1568]</t>
  </si>
  <si>
    <t xml:space="preserve">Verbrennen</t>
  </si>
  <si>
    <t xml:space="preserve">[1569]</t>
  </si>
  <si>
    <t xml:space="preserve">[1570]</t>
  </si>
  <si>
    <t xml:space="preserve">[1571]</t>
  </si>
  <si>
    <t xml:space="preserve">0x000000000071AEDD</t>
  </si>
  <si>
    <t xml:space="preserve">Minare</t>
  </si>
  <si>
    <t xml:space="preserve">[1572]</t>
  </si>
  <si>
    <t xml:space="preserve">[1573]</t>
  </si>
  <si>
    <t xml:space="preserve">36 Targets</t>
  </si>
  <si>
    <t xml:space="preserve">[1576]</t>
  </si>
  <si>
    <t xml:space="preserve">[2752]</t>
  </si>
  <si>
    <t xml:space="preserve">[2757]</t>
  </si>
  <si>
    <t xml:space="preserve">[2758]</t>
  </si>
  <si>
    <t xml:space="preserve">[2759]</t>
  </si>
  <si>
    <t xml:space="preserve">[2760]</t>
  </si>
  <si>
    <t xml:space="preserve">[2761]</t>
  </si>
  <si>
    <t xml:space="preserve">[2762]</t>
  </si>
  <si>
    <t xml:space="preserve">[2763]</t>
  </si>
  <si>
    <t xml:space="preserve">[2764]</t>
  </si>
  <si>
    <t xml:space="preserve">0x00000000006FCC74</t>
  </si>
  <si>
    <t xml:space="preserve">Tryfinger</t>
  </si>
  <si>
    <t xml:space="preserve">[2765]</t>
  </si>
  <si>
    <t xml:space="preserve">[2766]</t>
  </si>
  <si>
    <t xml:space="preserve">[2767]</t>
  </si>
  <si>
    <t xml:space="preserve">[2769]</t>
  </si>
  <si>
    <t xml:space="preserve">[2771]</t>
  </si>
  <si>
    <t xml:space="preserve">[2773]</t>
  </si>
  <si>
    <t xml:space="preserve">[2775]</t>
  </si>
  <si>
    <t xml:space="preserve">[2777]</t>
  </si>
  <si>
    <t xml:space="preserve">0xF1500080A6000ABA</t>
  </si>
  <si>
    <t xml:space="preserve">[2931]</t>
  </si>
  <si>
    <t xml:space="preserve">Kologarn(Armado) -Einarmiger Überkopfkracher- [[target</t>
  </si>
  <si>
    <t xml:space="preserve">[5870]</t>
  </si>
  <si>
    <t xml:space="preserve">Kologarn(Armado) -Einarmiger Überkopfkracher- [[focus</t>
  </si>
  <si>
    <t xml:space="preserve">[5871]</t>
  </si>
  <si>
    <t xml:space="preserve">[5872]</t>
  </si>
  <si>
    <t xml:space="preserve">[5873]</t>
  </si>
  <si>
    <t xml:space="preserve">[5875]</t>
  </si>
  <si>
    <t xml:space="preserve">[5876]</t>
  </si>
  <si>
    <t xml:space="preserve">0x00000000007AE6A1</t>
  </si>
  <si>
    <t xml:space="preserve">Gârrôsh</t>
  </si>
  <si>
    <t xml:space="preserve">[5877]</t>
  </si>
  <si>
    <t xml:space="preserve">[5878]</t>
  </si>
  <si>
    <t xml:space="preserve">[5879]</t>
  </si>
  <si>
    <t xml:space="preserve">0x0000000000717DD2</t>
  </si>
  <si>
    <t xml:space="preserve">Moolinrouge</t>
  </si>
  <si>
    <t xml:space="preserve">Pflege</t>
  </si>
  <si>
    <t xml:space="preserve">[5880]</t>
  </si>
  <si>
    <t xml:space="preserve">25 Targets</t>
  </si>
  <si>
    <t xml:space="preserve">[5881]</t>
  </si>
  <si>
    <t xml:space="preserve">[7210]</t>
  </si>
  <si>
    <t xml:space="preserve">[7211]</t>
  </si>
  <si>
    <t xml:space="preserve">[7212]</t>
  </si>
  <si>
    <t xml:space="preserve">[7213]</t>
  </si>
  <si>
    <t xml:space="preserve">[7220]</t>
  </si>
  <si>
    <t xml:space="preserve">[7221]</t>
  </si>
  <si>
    <t xml:space="preserve">[7222]</t>
  </si>
  <si>
    <t xml:space="preserve">[7223]</t>
  </si>
  <si>
    <t xml:space="preserve">[7224]</t>
  </si>
  <si>
    <t xml:space="preserve">[7225]</t>
  </si>
  <si>
    <t xml:space="preserve">[7226]</t>
  </si>
  <si>
    <t xml:space="preserve">[7227]</t>
  </si>
  <si>
    <t xml:space="preserve">[7229]</t>
  </si>
  <si>
    <t xml:space="preserve">[7231]</t>
  </si>
  <si>
    <t xml:space="preserve">[7858]</t>
  </si>
  <si>
    <t xml:space="preserve">0xF1300080A5000AB9</t>
  </si>
  <si>
    <t xml:space="preserve">[8160]</t>
  </si>
  <si>
    <t xml:space="preserve">[8317]</t>
  </si>
  <si>
    <t xml:space="preserve">[8318]</t>
  </si>
  <si>
    <t xml:space="preserve">[8320]</t>
  </si>
  <si>
    <t xml:space="preserve">0xF130006CB5000B85</t>
  </si>
  <si>
    <t xml:space="preserve">[8323]</t>
  </si>
  <si>
    <t xml:space="preserve">[8324]</t>
  </si>
  <si>
    <t xml:space="preserve">[8325]</t>
  </si>
  <si>
    <t xml:space="preserve">[8326]</t>
  </si>
  <si>
    <t xml:space="preserve">[8327]</t>
  </si>
  <si>
    <t xml:space="preserve">[8328]</t>
  </si>
  <si>
    <t xml:space="preserve">[8330]</t>
  </si>
  <si>
    <t xml:space="preserve">[8332]</t>
  </si>
  <si>
    <t xml:space="preserve">[8334]</t>
  </si>
  <si>
    <t xml:space="preserve">[8336]</t>
  </si>
  <si>
    <t xml:space="preserve">[8338]</t>
  </si>
  <si>
    <t xml:space="preserve">[8340]</t>
  </si>
  <si>
    <t xml:space="preserve">[10512]</t>
  </si>
  <si>
    <t xml:space="preserve">[10513]</t>
  </si>
  <si>
    <t xml:space="preserve">[10514]</t>
  </si>
  <si>
    <t xml:space="preserve">[10515]</t>
  </si>
  <si>
    <t xml:space="preserve">[10516]</t>
  </si>
  <si>
    <t xml:space="preserve">[10517]</t>
  </si>
  <si>
    <t xml:space="preserve">[10518]</t>
  </si>
  <si>
    <t xml:space="preserve">[11159]</t>
  </si>
  <si>
    <t xml:space="preserve">[11160]</t>
  </si>
  <si>
    <t xml:space="preserve">[11161]</t>
  </si>
  <si>
    <t xml:space="preserve">[11162]</t>
  </si>
  <si>
    <t xml:space="preserve">[11166]</t>
  </si>
  <si>
    <t xml:space="preserve">[11167]</t>
  </si>
  <si>
    <t xml:space="preserve">[11168]</t>
  </si>
  <si>
    <t xml:space="preserve">[11418]</t>
  </si>
  <si>
    <t xml:space="preserve">[11638]</t>
  </si>
  <si>
    <t xml:space="preserve">[11639]</t>
  </si>
  <si>
    <t xml:space="preserve">[11640]</t>
  </si>
  <si>
    <t xml:space="preserve">[12029]</t>
  </si>
  <si>
    <t xml:space="preserve">[12030]</t>
  </si>
  <si>
    <t xml:space="preserve">[12031]</t>
  </si>
  <si>
    <t xml:space="preserve">[12032]</t>
  </si>
  <si>
    <t xml:space="preserve">0xF1500080A6000B88</t>
  </si>
  <si>
    <t xml:space="preserve">[12327]</t>
  </si>
  <si>
    <t xml:space="preserve">[2023-07-06]@[20:33:21] - Zone:530 = Ulduar/Der zerschmetterte Gang, Difficulty:2 (25 Normal), Type:raid, Transcriptor: 9.2.7, DBM: T5.005 by Telkar@RG (5005), Version: 3.3.5.12340 </t>
  </si>
  <si>
    <t xml:space="preserve">0xF1500080A20009F2</t>
  </si>
  <si>
    <t xml:space="preserve">0x00000000000EDC3D</t>
  </si>
  <si>
    <t xml:space="preserve">Trogall</t>
  </si>
  <si>
    <t xml:space="preserve">[479]</t>
  </si>
  <si>
    <t xml:space="preserve">0x0000000000708545</t>
  </si>
  <si>
    <t xml:space="preserve">Héléne</t>
  </si>
  <si>
    <t xml:space="preserve">[480]</t>
  </si>
  <si>
    <t xml:space="preserve">[481]</t>
  </si>
  <si>
    <t xml:space="preserve">[482]</t>
  </si>
  <si>
    <t xml:space="preserve">[484]</t>
  </si>
  <si>
    <t xml:space="preserve">[486]</t>
  </si>
  <si>
    <t xml:space="preserve">[1887]</t>
  </si>
  <si>
    <t xml:space="preserve">0xF1300079F0000AF2</t>
  </si>
  <si>
    <t xml:space="preserve">[1892]</t>
  </si>
  <si>
    <t xml:space="preserve">0xF1300079F0000AF3</t>
  </si>
  <si>
    <t xml:space="preserve">[1893]</t>
  </si>
  <si>
    <t xml:space="preserve">0xF1300079F0000AF4</t>
  </si>
  <si>
    <t xml:space="preserve">[1894]</t>
  </si>
  <si>
    <t xml:space="preserve">0xF1300079F0000AF5</t>
  </si>
  <si>
    <t xml:space="preserve">[1895]</t>
  </si>
  <si>
    <t xml:space="preserve">0xF1300079F0000AF6</t>
  </si>
  <si>
    <t xml:space="preserve">[1896]</t>
  </si>
  <si>
    <t xml:space="preserve">0xF1300079F0000AF7</t>
  </si>
  <si>
    <t xml:space="preserve">[1897]</t>
  </si>
  <si>
    <t xml:space="preserve">[1898]</t>
  </si>
  <si>
    <t xml:space="preserve">0x00000000003B4240</t>
  </si>
  <si>
    <t xml:space="preserve">Fuerstin</t>
  </si>
  <si>
    <t xml:space="preserve">[1899]</t>
  </si>
  <si>
    <t xml:space="preserve">0x00000000007B281B</t>
  </si>
  <si>
    <t xml:space="preserve">Zlunika</t>
  </si>
  <si>
    <t xml:space="preserve">[1900]</t>
  </si>
  <si>
    <t xml:space="preserve">[1901]</t>
  </si>
  <si>
    <t xml:space="preserve">0x000000000068035F</t>
  </si>
  <si>
    <t xml:space="preserve">Bilch</t>
  </si>
  <si>
    <t xml:space="preserve">[1902]</t>
  </si>
  <si>
    <t xml:space="preserve">[1903]</t>
  </si>
  <si>
    <t xml:space="preserve">[1904]</t>
  </si>
  <si>
    <t xml:space="preserve">22 Targets</t>
  </si>
  <si>
    <t xml:space="preserve">[1906]</t>
  </si>
  <si>
    <t xml:space="preserve">0xF1500080A60009F4</t>
  </si>
  <si>
    <t xml:space="preserve">[2054]</t>
  </si>
  <si>
    <t xml:space="preserve">Kologarn(Boehserneffe) -Einarmiger Überkopfkracher- [[focus</t>
  </si>
  <si>
    <t xml:space="preserve">[4879]</t>
  </si>
  <si>
    <t xml:space="preserve">[4880]</t>
  </si>
  <si>
    <t xml:space="preserve">[4881]</t>
  </si>
  <si>
    <t xml:space="preserve">[4887]</t>
  </si>
  <si>
    <t xml:space="preserve">[4888]</t>
  </si>
  <si>
    <t xml:space="preserve">[4889]</t>
  </si>
  <si>
    <t xml:space="preserve">[4890]</t>
  </si>
  <si>
    <t xml:space="preserve">[4891]</t>
  </si>
  <si>
    <t xml:space="preserve">[4892]</t>
  </si>
  <si>
    <t xml:space="preserve">[4893]</t>
  </si>
  <si>
    <t xml:space="preserve">[4894]</t>
  </si>
  <si>
    <t xml:space="preserve">[4895]</t>
  </si>
  <si>
    <t xml:space="preserve">Kologarn(Serâphina) -Einarmiger Überkopfkracher- [[focus</t>
  </si>
  <si>
    <t xml:space="preserve">[5818]</t>
  </si>
  <si>
    <t xml:space="preserve">0x00000000007062F6</t>
  </si>
  <si>
    <t xml:space="preserve">Serâphina</t>
  </si>
  <si>
    <t xml:space="preserve">[5819]</t>
  </si>
  <si>
    <t xml:space="preserve">[5821]</t>
  </si>
  <si>
    <t xml:space="preserve">0x000000000072AE98</t>
  </si>
  <si>
    <t xml:space="preserve">Ykuh</t>
  </si>
  <si>
    <t xml:space="preserve">[5824]</t>
  </si>
  <si>
    <t xml:space="preserve">[5825]</t>
  </si>
  <si>
    <t xml:space="preserve">[5826]</t>
  </si>
  <si>
    <t xml:space="preserve">[5827]</t>
  </si>
  <si>
    <t xml:space="preserve">[5828]</t>
  </si>
  <si>
    <t xml:space="preserve">[5829]</t>
  </si>
  <si>
    <t xml:space="preserve">[5830]</t>
  </si>
  <si>
    <t xml:space="preserve">[6336]</t>
  </si>
  <si>
    <t xml:space="preserve">[6564]</t>
  </si>
  <si>
    <t xml:space="preserve">[6571]</t>
  </si>
  <si>
    <t xml:space="preserve">[6572]</t>
  </si>
  <si>
    <t xml:space="preserve">[6573]</t>
  </si>
  <si>
    <t xml:space="preserve">[6574]</t>
  </si>
  <si>
    <t xml:space="preserve">[6575]</t>
  </si>
  <si>
    <t xml:space="preserve">[6576]</t>
  </si>
  <si>
    <t xml:space="preserve">[7209]</t>
  </si>
  <si>
    <t xml:space="preserve">[7216]</t>
  </si>
  <si>
    <t xml:space="preserve">[7217]</t>
  </si>
  <si>
    <t xml:space="preserve">[7218]</t>
  </si>
  <si>
    <t xml:space="preserve">[7219]</t>
  </si>
  <si>
    <t xml:space="preserve">[8020]</t>
  </si>
  <si>
    <t xml:space="preserve">[8025]</t>
  </si>
  <si>
    <t xml:space="preserve">[8026]</t>
  </si>
  <si>
    <t xml:space="preserve">[8027]</t>
  </si>
  <si>
    <t xml:space="preserve">[8028]</t>
  </si>
  <si>
    <t xml:space="preserve">[8029]</t>
  </si>
  <si>
    <t xml:space="preserve">0xF1500080A6000B05</t>
  </si>
  <si>
    <t xml:space="preserve">[8466]</t>
  </si>
  <si>
    <t xml:space="preserve">Kologarn(Serâphina) -Einarmiger Überkopfkracher- [[target</t>
  </si>
  <si>
    <t xml:space="preserve">[9360]</t>
  </si>
  <si>
    <t xml:space="preserve">[9361]</t>
  </si>
  <si>
    <t xml:space="preserve">[9362]</t>
  </si>
  <si>
    <t xml:space="preserve">[9363]</t>
  </si>
  <si>
    <t xml:space="preserve">[9375]</t>
  </si>
  <si>
    <t xml:space="preserve">Hurrikan</t>
  </si>
  <si>
    <t xml:space="preserve">[9376]</t>
  </si>
  <si>
    <t xml:space="preserve">[9377]</t>
  </si>
  <si>
    <t xml:space="preserve">[9378]</t>
  </si>
  <si>
    <t xml:space="preserve">Lichtblitz</t>
  </si>
  <si>
    <t xml:space="preserve">[9379]</t>
  </si>
  <si>
    <t xml:space="preserve">[9380]</t>
  </si>
  <si>
    <t xml:space="preserve">[9381]</t>
  </si>
  <si>
    <t xml:space="preserve">[2023-07-06]@[20:40:08] - Zone:530 = Ulduar/Der zerschmetterte Gang, Difficulty:2 (25 Normal), Type:raid, Transcriptor: 9.2.7, DBM: T5.005 by Telkar@RG (5005), Version: 3.3.5.12340 </t>
  </si>
  <si>
    <t xml:space="preserve">0xF1500080A2000B21</t>
  </si>
  <si>
    <t xml:space="preserve">[93]</t>
  </si>
  <si>
    <t xml:space="preserve">0xF1300079F0000B5B</t>
  </si>
  <si>
    <t xml:space="preserve">[94]</t>
  </si>
  <si>
    <t xml:space="preserve">0xF1300079F0000B5C</t>
  </si>
  <si>
    <t xml:space="preserve">[95]</t>
  </si>
  <si>
    <t xml:space="preserve">0xF1300079F0000B5D</t>
  </si>
  <si>
    <t xml:space="preserve">[96]</t>
  </si>
  <si>
    <t xml:space="preserve">[97]</t>
  </si>
  <si>
    <t xml:space="preserve">[98]</t>
  </si>
  <si>
    <t xml:space="preserve">[100]</t>
  </si>
  <si>
    <t xml:space="preserve">0xF1500080A6000B23</t>
  </si>
  <si>
    <t xml:space="preserve">[770]</t>
  </si>
  <si>
    <t xml:space="preserve">[1733]</t>
  </si>
  <si>
    <t xml:space="preserve">[1734]</t>
  </si>
  <si>
    <t xml:space="preserve">[1736]</t>
  </si>
  <si>
    <t xml:space="preserve">[1737]</t>
  </si>
  <si>
    <t xml:space="preserve">[1738]</t>
  </si>
  <si>
    <t xml:space="preserve">[1740]</t>
  </si>
  <si>
    <t xml:space="preserve">[3610]</t>
  </si>
  <si>
    <t xml:space="preserve">[3611]</t>
  </si>
  <si>
    <t xml:space="preserve">[3612]</t>
  </si>
  <si>
    <t xml:space="preserve">[3613]</t>
  </si>
  <si>
    <t xml:space="preserve">[3615]</t>
  </si>
  <si>
    <t xml:space="preserve">[3617]</t>
  </si>
  <si>
    <t xml:space="preserve">[4876]</t>
  </si>
  <si>
    <t xml:space="preserve">[4877]</t>
  </si>
  <si>
    <t xml:space="preserve">[4883]</t>
  </si>
  <si>
    <t xml:space="preserve">[4992]</t>
  </si>
  <si>
    <t xml:space="preserve">[6043]</t>
  </si>
  <si>
    <t xml:space="preserve">[6045]</t>
  </si>
  <si>
    <t xml:space="preserve">[6047]</t>
  </si>
  <si>
    <t xml:space="preserve">[6049]</t>
  </si>
  <si>
    <t xml:space="preserve">[6051]</t>
  </si>
  <si>
    <t xml:space="preserve">0xF1500080A6000B77</t>
  </si>
  <si>
    <t xml:space="preserve">[7248]</t>
  </si>
  <si>
    <t xml:space="preserve">[7345]</t>
  </si>
  <si>
    <t xml:space="preserve">[7346]</t>
  </si>
  <si>
    <t xml:space="preserve">[7348]</t>
  </si>
  <si>
    <t xml:space="preserve">[7349]</t>
  </si>
  <si>
    <t xml:space="preserve">[7351]</t>
  </si>
  <si>
    <t xml:space="preserve">0xF1300080A5000B22</t>
  </si>
  <si>
    <t xml:space="preserve">[7714]</t>
  </si>
  <si>
    <t xml:space="preserve">[2023-07-13]@[20:16:03] - Zone:530 = Ulduar/Der zerschmetterte Gang, Difficulty:2 (25 Normal), Type:raid, Transcriptor: 9.2.7, DBM: T5.006 by Telkar@RG (5006), Version: 3.3.5.12340 </t>
  </si>
  <si>
    <t xml:space="preserve">0xF1500080A200096A</t>
  </si>
  <si>
    <t xml:space="preserve">[445]</t>
  </si>
  <si>
    <t xml:space="preserve">0x0000000000700E7C</t>
  </si>
  <si>
    <t xml:space="preserve">Zammani</t>
  </si>
  <si>
    <t xml:space="preserve">[446]</t>
  </si>
  <si>
    <t xml:space="preserve">0x00000000005B8C41</t>
  </si>
  <si>
    <t xml:space="preserve">Trycon</t>
  </si>
  <si>
    <t xml:space="preserve">[447]</t>
  </si>
  <si>
    <t xml:space="preserve">[448]</t>
  </si>
  <si>
    <t xml:space="preserve">[450]</t>
  </si>
  <si>
    <t xml:space="preserve">0xF1500080A600096C</t>
  </si>
  <si>
    <t xml:space="preserve">[1489]</t>
  </si>
  <si>
    <t xml:space="preserve">[3815]</t>
  </si>
  <si>
    <t xml:space="preserve">[3816]</t>
  </si>
  <si>
    <t xml:space="preserve">0x00000000002A36A5</t>
  </si>
  <si>
    <t xml:space="preserve">Suuda</t>
  </si>
  <si>
    <t xml:space="preserve">[3817]</t>
  </si>
  <si>
    <t xml:space="preserve">[3818]</t>
  </si>
  <si>
    <t xml:space="preserve">[3819]</t>
  </si>
  <si>
    <t xml:space="preserve">[3820]</t>
  </si>
  <si>
    <t xml:space="preserve">[3822]</t>
  </si>
  <si>
    <t xml:space="preserve">[5597]</t>
  </si>
  <si>
    <t xml:space="preserve">[5598]</t>
  </si>
  <si>
    <t xml:space="preserve">[5600]</t>
  </si>
  <si>
    <t xml:space="preserve">[5601]</t>
  </si>
  <si>
    <t xml:space="preserve">[5602]</t>
  </si>
  <si>
    <t xml:space="preserve">[5605]</t>
  </si>
  <si>
    <t xml:space="preserve">[5607]</t>
  </si>
  <si>
    <t xml:space="preserve">[6126]</t>
  </si>
  <si>
    <t xml:space="preserve">[6793]</t>
  </si>
  <si>
    <t xml:space="preserve">[6794]</t>
  </si>
  <si>
    <t xml:space="preserve">[6795]</t>
  </si>
  <si>
    <t xml:space="preserve">[6797]</t>
  </si>
  <si>
    <t xml:space="preserve">0xF1500080A6000A59</t>
  </si>
  <si>
    <t xml:space="preserve">[7976]</t>
  </si>
  <si>
    <t xml:space="preserve">0xF1300080A500096B</t>
  </si>
  <si>
    <t xml:space="preserve">[8146]</t>
  </si>
  <si>
    <t xml:space="preserve">[2023-07-20]@[20:22:55] - Zone:530 = Ulduar/Der zerschmetterte Gang, Difficulty:2 (25 Normal), Type:raid, Transcriptor: 9.2.7, DBM: T5.006 by Telkar@RG (5006), Version: 3.3.5.12340 </t>
  </si>
  <si>
    <t xml:space="preserve">0xF1500080A2000B58</t>
  </si>
  <si>
    <t xml:space="preserve">0x0000000000395F5F</t>
  </si>
  <si>
    <t xml:space="preserve">Thormir</t>
  </si>
  <si>
    <t xml:space="preserve">[1223]</t>
  </si>
  <si>
    <t xml:space="preserve">0xF130003C4E000B7A</t>
  </si>
  <si>
    <t xml:space="preserve">Großer Feuerelementar</t>
  </si>
  <si>
    <t xml:space="preserve">Feuernova</t>
  </si>
  <si>
    <t xml:space="preserve">[1224]</t>
  </si>
  <si>
    <t xml:space="preserve">[1225]</t>
  </si>
  <si>
    <t xml:space="preserve">0xF1500080A6000B5A</t>
  </si>
  <si>
    <t xml:space="preserve">[1969]</t>
  </si>
  <si>
    <t xml:space="preserve">Kologarn(Thormir) -Einarmiger Überkopfkracher- [[target</t>
  </si>
  <si>
    <t xml:space="preserve">[2884]</t>
  </si>
  <si>
    <t xml:space="preserve">[2885]</t>
  </si>
  <si>
    <t xml:space="preserve">[2887]</t>
  </si>
  <si>
    <t xml:space="preserve">0x00000000003916D0</t>
  </si>
  <si>
    <t xml:space="preserve">Ezar</t>
  </si>
  <si>
    <t xml:space="preserve">[2889]</t>
  </si>
  <si>
    <t xml:space="preserve">[2890]</t>
  </si>
  <si>
    <t xml:space="preserve">[4292]</t>
  </si>
  <si>
    <t xml:space="preserve">[4293]</t>
  </si>
  <si>
    <t xml:space="preserve">[4294]</t>
  </si>
  <si>
    <t xml:space="preserve">[4296]</t>
  </si>
  <si>
    <t xml:space="preserve">[4297]</t>
  </si>
  <si>
    <t xml:space="preserve">[4298]</t>
  </si>
  <si>
    <t xml:space="preserve">[4299]</t>
  </si>
  <si>
    <t xml:space="preserve">[4301]</t>
  </si>
  <si>
    <t xml:space="preserve">[4303]</t>
  </si>
  <si>
    <t xml:space="preserve">[4305]</t>
  </si>
  <si>
    <t xml:space="preserve">[5556]</t>
  </si>
  <si>
    <t xml:space="preserve">[5557]</t>
  </si>
  <si>
    <t xml:space="preserve">[5558]</t>
  </si>
  <si>
    <t xml:space="preserve">0x000000000072D6BA</t>
  </si>
  <si>
    <t xml:space="preserve">Maggandi</t>
  </si>
  <si>
    <t xml:space="preserve">[5560]</t>
  </si>
  <si>
    <t xml:space="preserve">[5561]</t>
  </si>
  <si>
    <t xml:space="preserve">[5562]</t>
  </si>
  <si>
    <t xml:space="preserve">[5563]</t>
  </si>
  <si>
    <t xml:space="preserve">[5684]</t>
  </si>
  <si>
    <t xml:space="preserve">[6428]</t>
  </si>
  <si>
    <t xml:space="preserve">[6430]</t>
  </si>
  <si>
    <t xml:space="preserve">[6431]</t>
  </si>
  <si>
    <t xml:space="preserve">[6432]</t>
  </si>
  <si>
    <t xml:space="preserve">[6433]</t>
  </si>
  <si>
    <t xml:space="preserve">[6434]</t>
  </si>
  <si>
    <t xml:space="preserve">[7501]</t>
  </si>
  <si>
    <t xml:space="preserve">[7503]</t>
  </si>
  <si>
    <t xml:space="preserve">[7506]</t>
  </si>
  <si>
    <t xml:space="preserve">[7508]</t>
  </si>
  <si>
    <t xml:space="preserve">[7510]</t>
  </si>
  <si>
    <t xml:space="preserve">0xF1500080A6000B98</t>
  </si>
  <si>
    <t xml:space="preserve">[7737]</t>
  </si>
  <si>
    <t xml:space="preserve">0xF1300080A5000B59</t>
  </si>
  <si>
    <t xml:space="preserve">[8106]</t>
  </si>
  <si>
    <t xml:space="preserve">[2023-09-21]@[20:12:32] - Zone:530 = Ulduar/Der zerschmetterte Gang, Difficulty:2 (25 Normal), Type:raid, Transcriptor: 9.2.7, DBM: T5.007 by Telkar@RG (5007), Version: 3.3.5.12340 </t>
  </si>
  <si>
    <t xml:space="preserve">0xF1500080A2000A44</t>
  </si>
  <si>
    <t xml:space="preserve">0x00000000006CCD61</t>
  </si>
  <si>
    <t xml:space="preserve">Biigkeazy</t>
  </si>
  <si>
    <t xml:space="preserve">[355]</t>
  </si>
  <si>
    <t xml:space="preserve">0x00000000006F1A83</t>
  </si>
  <si>
    <t xml:space="preserve">Skriptxjk</t>
  </si>
  <si>
    <t xml:space="preserve">[356]</t>
  </si>
  <si>
    <t xml:space="preserve">[358]</t>
  </si>
  <si>
    <t xml:space="preserve">[360]</t>
  </si>
  <si>
    <t xml:space="preserve">[362]</t>
  </si>
  <si>
    <t xml:space="preserve">0x00000000007BEC47</t>
  </si>
  <si>
    <t xml:space="preserve">Razorianer</t>
  </si>
  <si>
    <t xml:space="preserve">[364]</t>
  </si>
  <si>
    <t xml:space="preserve">0x00000000003CC4F0</t>
  </si>
  <si>
    <t xml:space="preserve">Shuzon</t>
  </si>
  <si>
    <t xml:space="preserve">[366]</t>
  </si>
  <si>
    <t xml:space="preserve">[1469]</t>
  </si>
  <si>
    <t xml:space="preserve">[1470]</t>
  </si>
  <si>
    <t xml:space="preserve">[1473]</t>
  </si>
  <si>
    <t xml:space="preserve">[1475]</t>
  </si>
  <si>
    <t xml:space="preserve">0xF1500080A6000A46</t>
  </si>
  <si>
    <t xml:space="preserve">[1857]</t>
  </si>
  <si>
    <t xml:space="preserve">[3131]</t>
  </si>
  <si>
    <t xml:space="preserve">[3133]</t>
  </si>
  <si>
    <t xml:space="preserve">0xF130006CB5000B34</t>
  </si>
  <si>
    <t xml:space="preserve">[3135]</t>
  </si>
  <si>
    <t xml:space="preserve">[3136]</t>
  </si>
  <si>
    <t xml:space="preserve">[3138]</t>
  </si>
  <si>
    <t xml:space="preserve">Kologarn(Biigkeazy) -Einarmiger Überkopfkracher- [[target</t>
  </si>
  <si>
    <t xml:space="preserve">[4307]</t>
  </si>
  <si>
    <t xml:space="preserve">[4308]</t>
  </si>
  <si>
    <t xml:space="preserve">[4312]</t>
  </si>
  <si>
    <t xml:space="preserve">[4313]</t>
  </si>
  <si>
    <t xml:space="preserve">[4314]</t>
  </si>
  <si>
    <t xml:space="preserve">[4316]</t>
  </si>
  <si>
    <t xml:space="preserve">[4318]</t>
  </si>
  <si>
    <t xml:space="preserve">[4320]</t>
  </si>
  <si>
    <t xml:space="preserve">[4322]</t>
  </si>
  <si>
    <t xml:space="preserve">[4324]</t>
  </si>
  <si>
    <t xml:space="preserve">[5416]</t>
  </si>
  <si>
    <t xml:space="preserve">[5496]</t>
  </si>
  <si>
    <t xml:space="preserve">[5497]</t>
  </si>
  <si>
    <t xml:space="preserve">[5499]</t>
  </si>
  <si>
    <t xml:space="preserve">[6582]</t>
  </si>
  <si>
    <t xml:space="preserve">[6583]</t>
  </si>
  <si>
    <t xml:space="preserve">[6585]</t>
  </si>
  <si>
    <t xml:space="preserve">[6587]</t>
  </si>
  <si>
    <t xml:space="preserve">[6589]</t>
  </si>
  <si>
    <t xml:space="preserve">[6591]</t>
  </si>
  <si>
    <t xml:space="preserve">[6593]</t>
  </si>
  <si>
    <t xml:space="preserve">[6595]</t>
  </si>
  <si>
    <t xml:space="preserve">[7693]</t>
  </si>
  <si>
    <t xml:space="preserve">[7694]</t>
  </si>
  <si>
    <t xml:space="preserve">0xF1500080A6000B3A</t>
  </si>
  <si>
    <t xml:space="preserve">[7775]</t>
  </si>
  <si>
    <t xml:space="preserve">0xF1300080A5000A45</t>
  </si>
  <si>
    <t xml:space="preserve">[8849]</t>
  </si>
  <si>
    <t xml:space="preserve">[2023-10-26]@[19:58:02] - Zone:530 = Ulduar/Der zerschmetterte Gang, Difficulty:2 (25 Normal), Type:raid, Transcriptor: 9.2.7, DBM: T5.007 by Telkar@RG (5007), Version: 3.3.5.12340 </t>
  </si>
  <si>
    <t xml:space="preserve">0xF1500080A2000A2C</t>
  </si>
  <si>
    <t xml:space="preserve">[407]</t>
  </si>
  <si>
    <t xml:space="preserve">[408]</t>
  </si>
  <si>
    <t xml:space="preserve">[410]</t>
  </si>
  <si>
    <t xml:space="preserve">[412]</t>
  </si>
  <si>
    <t xml:space="preserve">[414]</t>
  </si>
  <si>
    <t xml:space="preserve">0xF130006CB5000B3F</t>
  </si>
  <si>
    <t xml:space="preserve">[2029]</t>
  </si>
  <si>
    <t xml:space="preserve">0xF130006CB5000B38</t>
  </si>
  <si>
    <t xml:space="preserve">[2030]</t>
  </si>
  <si>
    <t xml:space="preserve">0x00000000007D124E</t>
  </si>
  <si>
    <t xml:space="preserve">Mutu</t>
  </si>
  <si>
    <t xml:space="preserve">[2031]</t>
  </si>
  <si>
    <t xml:space="preserve">[2032]</t>
  </si>
  <si>
    <t xml:space="preserve">[2034]</t>
  </si>
  <si>
    <t xml:space="preserve">[3604]</t>
  </si>
  <si>
    <t xml:space="preserve">[3607]</t>
  </si>
  <si>
    <t xml:space="preserve">[3608]</t>
  </si>
  <si>
    <t xml:space="preserve">0xF14070CDBE010FE8</t>
  </si>
  <si>
    <t xml:space="preserve">Wolf</t>
  </si>
  <si>
    <t xml:space="preserve">0xF140710FE5011020</t>
  </si>
  <si>
    <t xml:space="preserve">Jhuughun</t>
  </si>
  <si>
    <t xml:space="preserve">0xF130005E8F000B26</t>
  </si>
  <si>
    <t xml:space="preserve">Ghul aus der Armee der Toten</t>
  </si>
  <si>
    <t xml:space="preserve">[3614]</t>
  </si>
  <si>
    <t xml:space="preserve">[3616]</t>
  </si>
  <si>
    <t xml:space="preserve">[3618]</t>
  </si>
  <si>
    <t xml:space="preserve">0xF130007250000B39</t>
  </si>
  <si>
    <t xml:space="preserve">[3620]</t>
  </si>
  <si>
    <t xml:space="preserve">[3622]</t>
  </si>
  <si>
    <t xml:space="preserve">[3624]</t>
  </si>
  <si>
    <t xml:space="preserve">[3626]</t>
  </si>
  <si>
    <t xml:space="preserve">[3629]</t>
  </si>
  <si>
    <t xml:space="preserve">[3631]</t>
  </si>
  <si>
    <t xml:space="preserve">[3633]</t>
  </si>
  <si>
    <t xml:space="preserve">0x000000000070E6CA</t>
  </si>
  <si>
    <t xml:space="preserve">Dêêznuts</t>
  </si>
  <si>
    <t xml:space="preserve">[3635]</t>
  </si>
  <si>
    <t xml:space="preserve">[5175]</t>
  </si>
  <si>
    <t xml:space="preserve">0xF130003C4E000B41</t>
  </si>
  <si>
    <t xml:space="preserve">[5176]</t>
  </si>
  <si>
    <t xml:space="preserve">[5177]</t>
  </si>
  <si>
    <t xml:space="preserve">[5179]</t>
  </si>
  <si>
    <t xml:space="preserve">[5181]</t>
  </si>
  <si>
    <t xml:space="preserve">[5183]</t>
  </si>
  <si>
    <t xml:space="preserve">0x00000000007D3563</t>
  </si>
  <si>
    <t xml:space="preserve">Apronym</t>
  </si>
  <si>
    <t xml:space="preserve">[5185]</t>
  </si>
  <si>
    <t xml:space="preserve">[5188]</t>
  </si>
  <si>
    <t xml:space="preserve">[5190]</t>
  </si>
  <si>
    <t xml:space="preserve">[5192]</t>
  </si>
  <si>
    <t xml:space="preserve">[5194]</t>
  </si>
  <si>
    <t xml:space="preserve">0xF1500080A6000A2E</t>
  </si>
  <si>
    <t xml:space="preserve">[6390]</t>
  </si>
  <si>
    <t xml:space="preserve">0xF1300080A5000A2D</t>
  </si>
  <si>
    <t xml:space="preserve">[7383]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</si>
</sst>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778899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00FFFFFF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778899"/>
        </patternFill>
      </fill>
    </dxf>
    <dxf>
      <fill>
        <patternFill patternType="solid">
          <fgColor rgb="FFFFFFCC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996600"/>
        </patternFill>
      </fill>
    </dxf>
    <dxf>
      <fill>
        <patternFill patternType="solid">
          <fgColor rgb="FFCC0000"/>
        </patternFill>
      </fill>
    </dxf>
    <dxf>
      <font>
        <color rgb="FF333333"/>
      </font>
      <fill>
        <patternFill>
          <bgColor rgb="FFFFFFCC"/>
        </patternFill>
      </fill>
      <border diagonalUp="false" diagonalDown="false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diagonal/>
      </border>
    </dxf>
    <dxf>
      <font>
        <color rgb="FFCC0000"/>
      </font>
      <fill>
        <patternFill>
          <bgColor rgb="FFFFCCCC"/>
        </patternFill>
      </fill>
    </dxf>
    <dxf>
      <font>
        <color rgb="FF996600"/>
      </font>
      <fill>
        <patternFill>
          <bgColor rgb="FFFFFFCC"/>
        </patternFill>
      </fill>
    </dxf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788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6" min="3" style="1" width="11.53"/>
    <col collapsed="false" customWidth="true" hidden="false" outlineLevel="0" max="8" min="8" style="2" width="15.02"/>
    <col collapsed="false" customWidth="true" hidden="false" outlineLevel="0" max="9" min="9" style="2" width="30.65"/>
    <col collapsed="false" customWidth="true" hidden="false" outlineLevel="0" max="10" min="10" style="2" width="11.68"/>
    <col collapsed="false" customWidth="true" hidden="false" outlineLevel="0" max="14" min="14" style="2" width="19.65"/>
    <col collapsed="false" customWidth="true" hidden="false" outlineLevel="0" max="15" min="15" style="2" width="23.9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false" ht="12.8" hidden="false" customHeight="false" outlineLevel="0" collapsed="false">
      <c r="A2" s="3" t="s">
        <v>18</v>
      </c>
      <c r="J2" s="3"/>
      <c r="N2" s="3"/>
    </row>
    <row r="3" customFormat="false" ht="12.8" hidden="false" customHeight="false" outlineLevel="0" collapsed="false">
      <c r="B3" s="2" t="n">
        <v>2.96</v>
      </c>
      <c r="C3" s="1" t="n">
        <f aca="false">+B3</f>
        <v>2.96</v>
      </c>
      <c r="D3" s="1" t="n">
        <v>0</v>
      </c>
      <c r="G3" s="4" t="n">
        <v>0.836608796296296</v>
      </c>
      <c r="H3" s="3" t="s">
        <v>19</v>
      </c>
      <c r="I3" s="3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n">
        <v>64003</v>
      </c>
      <c r="O3" s="3" t="s">
        <v>25</v>
      </c>
      <c r="P3" s="2" t="s">
        <v>26</v>
      </c>
    </row>
    <row r="4" customFormat="false" ht="12.8" hidden="false" customHeight="false" outlineLevel="0" collapsed="false">
      <c r="B4" s="2" t="n">
        <v>2.96</v>
      </c>
      <c r="C4" s="1" t="n">
        <f aca="false">+C3</f>
        <v>2.96</v>
      </c>
      <c r="D4" s="1" t="n">
        <f aca="false">+C4-C3</f>
        <v>0</v>
      </c>
      <c r="G4" s="4" t="n">
        <v>0.836608796296296</v>
      </c>
      <c r="H4" s="3" t="s">
        <v>19</v>
      </c>
      <c r="I4" s="3" t="s">
        <v>27</v>
      </c>
      <c r="J4" s="2" t="s">
        <v>21</v>
      </c>
      <c r="K4" s="2" t="s">
        <v>22</v>
      </c>
      <c r="L4" s="2" t="s">
        <v>28</v>
      </c>
      <c r="M4" s="2" t="n">
        <v>64710</v>
      </c>
      <c r="N4" s="2" t="s">
        <v>29</v>
      </c>
      <c r="O4" s="3" t="s">
        <v>30</v>
      </c>
    </row>
    <row r="5" customFormat="false" ht="12.8" hidden="false" customHeight="false" outlineLevel="0" collapsed="false">
      <c r="B5" s="2" t="n">
        <v>18.02</v>
      </c>
      <c r="C5" s="1" t="n">
        <f aca="false">+B5</f>
        <v>18.02</v>
      </c>
      <c r="D5" s="1" t="n">
        <f aca="false">+C5-C4</f>
        <v>15.06</v>
      </c>
      <c r="G5" s="4" t="n">
        <v>0.836782407407407</v>
      </c>
      <c r="H5" s="3" t="s">
        <v>19</v>
      </c>
      <c r="I5" s="3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n">
        <v>64003</v>
      </c>
      <c r="O5" s="3" t="s">
        <v>25</v>
      </c>
      <c r="P5" s="2" t="s">
        <v>31</v>
      </c>
    </row>
    <row r="6" customFormat="false" ht="12.8" hidden="false" customHeight="false" outlineLevel="0" collapsed="false">
      <c r="B6" s="2" t="n">
        <v>18.02</v>
      </c>
      <c r="C6" s="1" t="n">
        <f aca="false">+C5</f>
        <v>18.02</v>
      </c>
      <c r="D6" s="1" t="n">
        <f aca="false">+C6-C5</f>
        <v>0</v>
      </c>
      <c r="G6" s="4" t="n">
        <v>0.836782407407407</v>
      </c>
      <c r="H6" s="3" t="s">
        <v>19</v>
      </c>
      <c r="I6" s="3" t="s">
        <v>32</v>
      </c>
      <c r="J6" s="2" t="s">
        <v>21</v>
      </c>
      <c r="K6" s="2" t="s">
        <v>22</v>
      </c>
      <c r="L6" s="2" t="s">
        <v>33</v>
      </c>
      <c r="M6" s="2" t="s">
        <v>34</v>
      </c>
      <c r="N6" s="2" t="n">
        <v>64710</v>
      </c>
      <c r="O6" s="3" t="s">
        <v>29</v>
      </c>
      <c r="P6" s="2" t="n">
        <v>51963</v>
      </c>
      <c r="Q6" s="2" t="s">
        <v>35</v>
      </c>
      <c r="S6" s="2" t="s">
        <v>36</v>
      </c>
    </row>
    <row r="7" customFormat="false" ht="12.8" hidden="false" customHeight="false" outlineLevel="0" collapsed="false">
      <c r="B7" s="2" t="n">
        <v>18.02</v>
      </c>
      <c r="C7" s="1" t="n">
        <f aca="false">+C6</f>
        <v>18.02</v>
      </c>
      <c r="D7" s="1" t="n">
        <f aca="false">+C7-C6</f>
        <v>0</v>
      </c>
      <c r="G7" s="4" t="n">
        <v>0.836782407407407</v>
      </c>
      <c r="H7" s="3" t="s">
        <v>19</v>
      </c>
      <c r="I7" s="3" t="s">
        <v>32</v>
      </c>
      <c r="J7" s="2" t="s">
        <v>21</v>
      </c>
      <c r="K7" s="2" t="s">
        <v>22</v>
      </c>
      <c r="L7" s="2" t="s">
        <v>37</v>
      </c>
      <c r="M7" s="2" t="s">
        <v>38</v>
      </c>
      <c r="N7" s="2" t="n">
        <v>64710</v>
      </c>
      <c r="O7" s="3" t="s">
        <v>29</v>
      </c>
      <c r="P7" s="2" t="n">
        <v>48461</v>
      </c>
      <c r="Q7" s="2" t="s">
        <v>39</v>
      </c>
      <c r="S7" s="2" t="s">
        <v>40</v>
      </c>
    </row>
    <row r="8" customFormat="false" ht="12.8" hidden="false" customHeight="false" outlineLevel="0" collapsed="false">
      <c r="B8" s="2" t="n">
        <v>18.02</v>
      </c>
      <c r="C8" s="1" t="n">
        <f aca="false">+C7</f>
        <v>18.02</v>
      </c>
      <c r="D8" s="1" t="n">
        <f aca="false">+C8-C7</f>
        <v>0</v>
      </c>
      <c r="G8" s="4" t="n">
        <v>0.836782407407407</v>
      </c>
      <c r="H8" s="3" t="s">
        <v>19</v>
      </c>
      <c r="I8" s="3" t="s">
        <v>20</v>
      </c>
      <c r="J8" s="2" t="s">
        <v>21</v>
      </c>
      <c r="K8" s="2" t="s">
        <v>22</v>
      </c>
      <c r="L8" s="2" t="s">
        <v>41</v>
      </c>
      <c r="M8" s="2" t="s">
        <v>42</v>
      </c>
      <c r="N8" s="2" t="n">
        <v>64710</v>
      </c>
      <c r="O8" s="3" t="s">
        <v>29</v>
      </c>
      <c r="P8" s="2" t="s">
        <v>43</v>
      </c>
    </row>
    <row r="9" customFormat="false" ht="12.8" hidden="false" customHeight="false" outlineLevel="0" collapsed="false">
      <c r="B9" s="2" t="n">
        <v>18.02</v>
      </c>
      <c r="C9" s="1" t="n">
        <f aca="false">+C8</f>
        <v>18.02</v>
      </c>
      <c r="D9" s="1" t="n">
        <f aca="false">+C9-C8</f>
        <v>0</v>
      </c>
      <c r="G9" s="4" t="n">
        <v>0.836782407407407</v>
      </c>
      <c r="H9" s="3" t="s">
        <v>19</v>
      </c>
      <c r="I9" s="3" t="s">
        <v>27</v>
      </c>
      <c r="J9" s="2" t="s">
        <v>21</v>
      </c>
      <c r="K9" s="2" t="s">
        <v>22</v>
      </c>
      <c r="L9" s="2" t="s">
        <v>44</v>
      </c>
      <c r="M9" s="2" t="n">
        <v>64710</v>
      </c>
      <c r="N9" s="2" t="s">
        <v>29</v>
      </c>
      <c r="O9" s="3" t="s">
        <v>45</v>
      </c>
    </row>
    <row r="10" customFormat="false" ht="12.8" hidden="false" customHeight="false" outlineLevel="0" collapsed="false">
      <c r="B10" s="2" t="n">
        <v>18.02</v>
      </c>
      <c r="C10" s="1" t="n">
        <f aca="false">+C9</f>
        <v>18.02</v>
      </c>
      <c r="D10" s="1" t="n">
        <f aca="false">+C10-C9</f>
        <v>0</v>
      </c>
      <c r="G10" s="4" t="n">
        <v>0.836782407407407</v>
      </c>
      <c r="H10" s="3" t="s">
        <v>19</v>
      </c>
      <c r="I10" s="3" t="s">
        <v>20</v>
      </c>
      <c r="J10" s="2" t="s">
        <v>21</v>
      </c>
      <c r="K10" s="2" t="s">
        <v>22</v>
      </c>
      <c r="L10" s="2" t="s">
        <v>46</v>
      </c>
      <c r="M10" s="2" t="s">
        <v>47</v>
      </c>
      <c r="N10" s="2" t="n">
        <v>64710</v>
      </c>
      <c r="O10" s="3" t="s">
        <v>29</v>
      </c>
      <c r="P10" s="2" t="s">
        <v>48</v>
      </c>
    </row>
    <row r="11" customFormat="false" ht="12.8" hidden="false" customHeight="false" outlineLevel="0" collapsed="false">
      <c r="B11" s="2" t="n">
        <v>18.02</v>
      </c>
      <c r="C11" s="1" t="n">
        <f aca="false">+C10</f>
        <v>18.02</v>
      </c>
      <c r="D11" s="1" t="n">
        <f aca="false">+C11-C10</f>
        <v>0</v>
      </c>
      <c r="G11" s="4" t="n">
        <v>0.836782407407407</v>
      </c>
      <c r="H11" s="3" t="s">
        <v>19</v>
      </c>
      <c r="I11" s="3" t="s">
        <v>27</v>
      </c>
      <c r="J11" s="2" t="s">
        <v>21</v>
      </c>
      <c r="K11" s="2" t="s">
        <v>22</v>
      </c>
      <c r="L11" s="2" t="s">
        <v>49</v>
      </c>
      <c r="M11" s="2" t="n">
        <v>64710</v>
      </c>
      <c r="N11" s="2" t="s">
        <v>29</v>
      </c>
      <c r="O11" s="3" t="s">
        <v>50</v>
      </c>
    </row>
    <row r="12" customFormat="false" ht="12.8" hidden="false" customHeight="false" outlineLevel="0" collapsed="false">
      <c r="B12" s="2" t="n">
        <v>18.02</v>
      </c>
      <c r="C12" s="1" t="n">
        <f aca="false">+C11</f>
        <v>18.02</v>
      </c>
      <c r="D12" s="1" t="n">
        <f aca="false">+C12-C11</f>
        <v>0</v>
      </c>
      <c r="G12" s="4" t="n">
        <v>0.836782407407407</v>
      </c>
      <c r="H12" s="3" t="s">
        <v>19</v>
      </c>
      <c r="I12" s="3" t="s">
        <v>20</v>
      </c>
      <c r="J12" s="2" t="s">
        <v>21</v>
      </c>
      <c r="K12" s="2" t="s">
        <v>22</v>
      </c>
      <c r="L12" s="2" t="s">
        <v>51</v>
      </c>
      <c r="M12" s="2" t="s">
        <v>52</v>
      </c>
      <c r="N12" s="2" t="n">
        <v>64710</v>
      </c>
      <c r="O12" s="3" t="s">
        <v>29</v>
      </c>
      <c r="P12" s="2" t="s">
        <v>53</v>
      </c>
    </row>
    <row r="13" customFormat="false" ht="12.8" hidden="false" customHeight="false" outlineLevel="0" collapsed="false">
      <c r="B13" s="2" t="n">
        <v>18.02</v>
      </c>
      <c r="C13" s="1" t="n">
        <f aca="false">+C12</f>
        <v>18.02</v>
      </c>
      <c r="D13" s="1" t="n">
        <f aca="false">+C13-C12</f>
        <v>0</v>
      </c>
      <c r="G13" s="4" t="n">
        <v>0.836782407407407</v>
      </c>
      <c r="H13" s="3" t="s">
        <v>19</v>
      </c>
      <c r="I13" s="3" t="s">
        <v>20</v>
      </c>
      <c r="J13" s="2" t="s">
        <v>21</v>
      </c>
      <c r="K13" s="2" t="s">
        <v>22</v>
      </c>
      <c r="L13" s="2" t="s">
        <v>54</v>
      </c>
      <c r="M13" s="2" t="s">
        <v>55</v>
      </c>
      <c r="N13" s="2" t="n">
        <v>64710</v>
      </c>
      <c r="O13" s="3" t="s">
        <v>29</v>
      </c>
      <c r="P13" s="2" t="s">
        <v>56</v>
      </c>
    </row>
    <row r="14" customFormat="false" ht="12.8" hidden="false" customHeight="false" outlineLevel="0" collapsed="false">
      <c r="B14" s="2" t="n">
        <v>18.02</v>
      </c>
      <c r="C14" s="1" t="n">
        <f aca="false">+C13</f>
        <v>18.02</v>
      </c>
      <c r="D14" s="1" t="n">
        <f aca="false">+C14-C13</f>
        <v>0</v>
      </c>
      <c r="G14" s="4" t="n">
        <v>0.836782407407407</v>
      </c>
      <c r="H14" s="3" t="s">
        <v>19</v>
      </c>
      <c r="I14" s="3" t="s">
        <v>27</v>
      </c>
      <c r="J14" s="2" t="s">
        <v>21</v>
      </c>
      <c r="K14" s="2" t="s">
        <v>22</v>
      </c>
      <c r="L14" s="2" t="s">
        <v>57</v>
      </c>
      <c r="M14" s="2" t="n">
        <v>64710</v>
      </c>
      <c r="N14" s="2" t="s">
        <v>29</v>
      </c>
      <c r="O14" s="3" t="s">
        <v>58</v>
      </c>
    </row>
    <row r="15" customFormat="false" ht="12.8" hidden="false" customHeight="false" outlineLevel="0" collapsed="false">
      <c r="B15" s="2" t="n">
        <v>18.03</v>
      </c>
      <c r="C15" s="1" t="n">
        <f aca="false">+C14</f>
        <v>18.02</v>
      </c>
      <c r="D15" s="1" t="n">
        <f aca="false">+C15-C14</f>
        <v>0</v>
      </c>
      <c r="G15" s="4" t="n">
        <v>0.836782407407407</v>
      </c>
      <c r="H15" s="3" t="s">
        <v>19</v>
      </c>
      <c r="I15" s="3" t="s">
        <v>20</v>
      </c>
      <c r="J15" s="2" t="s">
        <v>21</v>
      </c>
      <c r="K15" s="2" t="s">
        <v>22</v>
      </c>
      <c r="L15" s="2" t="s">
        <v>59</v>
      </c>
      <c r="M15" s="2" t="s">
        <v>60</v>
      </c>
      <c r="N15" s="2" t="n">
        <v>64710</v>
      </c>
      <c r="O15" s="3" t="s">
        <v>29</v>
      </c>
      <c r="P15" s="2" t="s">
        <v>61</v>
      </c>
    </row>
    <row r="16" customFormat="false" ht="12.8" hidden="false" customHeight="false" outlineLevel="0" collapsed="false">
      <c r="B16" s="2" t="n">
        <v>18.03</v>
      </c>
      <c r="C16" s="1" t="n">
        <f aca="false">+C15</f>
        <v>18.02</v>
      </c>
      <c r="D16" s="1" t="n">
        <f aca="false">+C16-C15</f>
        <v>0</v>
      </c>
      <c r="G16" s="4" t="n">
        <v>0.836782407407407</v>
      </c>
      <c r="H16" s="3" t="s">
        <v>19</v>
      </c>
      <c r="I16" s="3" t="s">
        <v>62</v>
      </c>
      <c r="J16" s="2" t="s">
        <v>21</v>
      </c>
      <c r="K16" s="2" t="s">
        <v>22</v>
      </c>
      <c r="L16" s="2" t="s">
        <v>63</v>
      </c>
      <c r="M16" s="2" t="s">
        <v>64</v>
      </c>
      <c r="N16" s="2" t="n">
        <v>64710</v>
      </c>
      <c r="O16" s="3" t="s">
        <v>29</v>
      </c>
      <c r="P16" s="2" t="s">
        <v>65</v>
      </c>
    </row>
    <row r="17" customFormat="false" ht="12.8" hidden="false" customHeight="false" outlineLevel="0" collapsed="false">
      <c r="B17" s="2" t="n">
        <v>18.03</v>
      </c>
      <c r="C17" s="1" t="n">
        <f aca="false">+C16</f>
        <v>18.02</v>
      </c>
      <c r="D17" s="1" t="n">
        <f aca="false">+C17-C16</f>
        <v>0</v>
      </c>
      <c r="G17" s="4" t="n">
        <v>0.836782407407407</v>
      </c>
      <c r="H17" s="3" t="s">
        <v>19</v>
      </c>
      <c r="I17" s="3" t="s">
        <v>20</v>
      </c>
      <c r="J17" s="2" t="s">
        <v>21</v>
      </c>
      <c r="K17" s="2" t="s">
        <v>22</v>
      </c>
      <c r="L17" s="2" t="s">
        <v>66</v>
      </c>
      <c r="M17" s="2" t="s">
        <v>67</v>
      </c>
      <c r="N17" s="2" t="n">
        <v>64710</v>
      </c>
      <c r="O17" s="3" t="s">
        <v>29</v>
      </c>
      <c r="P17" s="2" t="s">
        <v>68</v>
      </c>
    </row>
    <row r="18" customFormat="false" ht="12.8" hidden="false" customHeight="false" outlineLevel="0" collapsed="false">
      <c r="B18" s="2" t="n">
        <v>33.01</v>
      </c>
      <c r="C18" s="1" t="n">
        <f aca="false">+B18</f>
        <v>33.01</v>
      </c>
      <c r="D18" s="1" t="n">
        <f aca="false">+C18-C17</f>
        <v>14.99</v>
      </c>
      <c r="G18" s="4" t="n">
        <v>0.836956018518519</v>
      </c>
      <c r="H18" s="3" t="s">
        <v>19</v>
      </c>
      <c r="I18" s="3" t="s">
        <v>20</v>
      </c>
      <c r="J18" s="2" t="s">
        <v>21</v>
      </c>
      <c r="K18" s="2" t="s">
        <v>22</v>
      </c>
      <c r="L18" s="2" t="s">
        <v>23</v>
      </c>
      <c r="M18" s="2" t="s">
        <v>24</v>
      </c>
      <c r="N18" s="2" t="n">
        <v>64003</v>
      </c>
      <c r="O18" s="3" t="s">
        <v>25</v>
      </c>
      <c r="P18" s="2" t="s">
        <v>69</v>
      </c>
    </row>
    <row r="19" customFormat="false" ht="12.8" hidden="false" customHeight="false" outlineLevel="0" collapsed="false">
      <c r="B19" s="2" t="n">
        <v>33.01</v>
      </c>
      <c r="C19" s="1" t="n">
        <f aca="false">+C18</f>
        <v>33.01</v>
      </c>
      <c r="D19" s="1" t="n">
        <f aca="false">+C19-C18</f>
        <v>0</v>
      </c>
      <c r="G19" s="4" t="n">
        <v>0.836956018518519</v>
      </c>
      <c r="H19" s="3" t="s">
        <v>19</v>
      </c>
      <c r="I19" s="3" t="s">
        <v>32</v>
      </c>
      <c r="J19" s="2" t="s">
        <v>21</v>
      </c>
      <c r="K19" s="2" t="s">
        <v>22</v>
      </c>
      <c r="L19" s="2" t="s">
        <v>33</v>
      </c>
      <c r="M19" s="2" t="s">
        <v>34</v>
      </c>
      <c r="N19" s="2" t="n">
        <v>64710</v>
      </c>
      <c r="O19" s="3" t="s">
        <v>29</v>
      </c>
      <c r="P19" s="2" t="n">
        <v>51963</v>
      </c>
      <c r="Q19" s="2" t="s">
        <v>35</v>
      </c>
      <c r="S19" s="2" t="s">
        <v>70</v>
      </c>
    </row>
    <row r="20" customFormat="false" ht="12.8" hidden="false" customHeight="false" outlineLevel="0" collapsed="false">
      <c r="B20" s="2" t="n">
        <v>33.01</v>
      </c>
      <c r="C20" s="1" t="n">
        <f aca="false">+C19</f>
        <v>33.01</v>
      </c>
      <c r="D20" s="1" t="n">
        <f aca="false">+C20-C19</f>
        <v>0</v>
      </c>
      <c r="G20" s="4" t="n">
        <v>0.836956018518519</v>
      </c>
      <c r="H20" s="3" t="s">
        <v>19</v>
      </c>
      <c r="I20" s="3" t="s">
        <v>32</v>
      </c>
      <c r="J20" s="2" t="s">
        <v>21</v>
      </c>
      <c r="K20" s="2" t="s">
        <v>22</v>
      </c>
      <c r="L20" s="2" t="s">
        <v>37</v>
      </c>
      <c r="M20" s="2" t="s">
        <v>38</v>
      </c>
      <c r="N20" s="2" t="n">
        <v>64710</v>
      </c>
      <c r="O20" s="3" t="s">
        <v>29</v>
      </c>
      <c r="P20" s="2" t="n">
        <v>48461</v>
      </c>
      <c r="Q20" s="2" t="s">
        <v>39</v>
      </c>
      <c r="S20" s="2" t="s">
        <v>71</v>
      </c>
    </row>
    <row r="21" customFormat="false" ht="12.8" hidden="false" customHeight="false" outlineLevel="0" collapsed="false">
      <c r="B21" s="2" t="n">
        <v>33.01</v>
      </c>
      <c r="C21" s="1" t="n">
        <f aca="false">+C20</f>
        <v>33.01</v>
      </c>
      <c r="D21" s="1" t="n">
        <f aca="false">+C21-C20</f>
        <v>0</v>
      </c>
      <c r="G21" s="4" t="n">
        <v>0.836956018518519</v>
      </c>
      <c r="H21" s="3" t="s">
        <v>19</v>
      </c>
      <c r="I21" s="3" t="s">
        <v>27</v>
      </c>
      <c r="J21" s="2" t="s">
        <v>21</v>
      </c>
      <c r="K21" s="2" t="s">
        <v>22</v>
      </c>
      <c r="L21" s="2" t="s">
        <v>72</v>
      </c>
      <c r="M21" s="2" t="n">
        <v>64710</v>
      </c>
      <c r="N21" s="2" t="s">
        <v>29</v>
      </c>
      <c r="O21" s="3" t="s">
        <v>73</v>
      </c>
    </row>
    <row r="22" customFormat="false" ht="12.8" hidden="false" customHeight="false" outlineLevel="0" collapsed="false">
      <c r="B22" s="2" t="n">
        <v>33.01</v>
      </c>
      <c r="C22" s="1" t="n">
        <f aca="false">+C21</f>
        <v>33.01</v>
      </c>
      <c r="D22" s="1" t="n">
        <f aca="false">+C22-C21</f>
        <v>0</v>
      </c>
      <c r="G22" s="4" t="n">
        <v>0.836956018518519</v>
      </c>
      <c r="H22" s="3" t="s">
        <v>19</v>
      </c>
      <c r="I22" s="3" t="s">
        <v>27</v>
      </c>
      <c r="J22" s="2" t="s">
        <v>21</v>
      </c>
      <c r="K22" s="2" t="s">
        <v>22</v>
      </c>
      <c r="L22" s="2" t="s">
        <v>74</v>
      </c>
      <c r="M22" s="2" t="n">
        <v>64710</v>
      </c>
      <c r="N22" s="2" t="s">
        <v>29</v>
      </c>
      <c r="O22" s="3" t="s">
        <v>75</v>
      </c>
    </row>
    <row r="23" customFormat="false" ht="12.8" hidden="false" customHeight="false" outlineLevel="0" collapsed="false">
      <c r="B23" s="2" t="n">
        <v>48.06</v>
      </c>
      <c r="C23" s="1" t="n">
        <f aca="false">+B23</f>
        <v>48.06</v>
      </c>
      <c r="D23" s="1" t="n">
        <f aca="false">+C23-C22</f>
        <v>15.05</v>
      </c>
      <c r="G23" s="4" t="n">
        <v>0.83712962962963</v>
      </c>
      <c r="H23" s="3" t="s">
        <v>19</v>
      </c>
      <c r="I23" s="3" t="s">
        <v>20</v>
      </c>
      <c r="J23" s="2" t="s">
        <v>21</v>
      </c>
      <c r="K23" s="2" t="s">
        <v>22</v>
      </c>
      <c r="L23" s="2" t="s">
        <v>23</v>
      </c>
      <c r="M23" s="2" t="s">
        <v>24</v>
      </c>
      <c r="N23" s="2" t="n">
        <v>64003</v>
      </c>
      <c r="O23" s="3" t="s">
        <v>25</v>
      </c>
      <c r="P23" s="2" t="s">
        <v>76</v>
      </c>
    </row>
    <row r="24" customFormat="false" ht="12.8" hidden="false" customHeight="false" outlineLevel="0" collapsed="false">
      <c r="B24" s="2" t="n">
        <v>48.06</v>
      </c>
      <c r="C24" s="1" t="n">
        <f aca="false">+C23</f>
        <v>48.06</v>
      </c>
      <c r="D24" s="1" t="n">
        <f aca="false">+C24-C23</f>
        <v>0</v>
      </c>
      <c r="G24" s="4" t="n">
        <v>0.83712962962963</v>
      </c>
      <c r="H24" s="3" t="s">
        <v>19</v>
      </c>
      <c r="I24" s="3" t="s">
        <v>32</v>
      </c>
      <c r="J24" s="2" t="s">
        <v>21</v>
      </c>
      <c r="K24" s="2" t="s">
        <v>22</v>
      </c>
      <c r="L24" s="2" t="s">
        <v>37</v>
      </c>
      <c r="M24" s="2" t="s">
        <v>38</v>
      </c>
      <c r="N24" s="2" t="n">
        <v>64710</v>
      </c>
      <c r="O24" s="3" t="s">
        <v>29</v>
      </c>
      <c r="P24" s="2" t="n">
        <v>48465</v>
      </c>
      <c r="Q24" s="2" t="s">
        <v>77</v>
      </c>
      <c r="S24" s="2" t="s">
        <v>78</v>
      </c>
    </row>
    <row r="25" customFormat="false" ht="12.8" hidden="false" customHeight="false" outlineLevel="0" collapsed="false">
      <c r="B25" s="2" t="n">
        <v>48.06</v>
      </c>
      <c r="C25" s="1" t="n">
        <f aca="false">+C24</f>
        <v>48.06</v>
      </c>
      <c r="D25" s="1" t="n">
        <f aca="false">+C25-C24</f>
        <v>0</v>
      </c>
      <c r="G25" s="4" t="n">
        <v>0.83712962962963</v>
      </c>
      <c r="H25" s="3" t="s">
        <v>19</v>
      </c>
      <c r="I25" s="3" t="s">
        <v>27</v>
      </c>
      <c r="J25" s="2" t="s">
        <v>21</v>
      </c>
      <c r="K25" s="2" t="s">
        <v>22</v>
      </c>
      <c r="L25" s="2" t="s">
        <v>79</v>
      </c>
      <c r="M25" s="2" t="n">
        <v>64710</v>
      </c>
      <c r="N25" s="2" t="s">
        <v>29</v>
      </c>
      <c r="O25" s="3" t="s">
        <v>80</v>
      </c>
    </row>
    <row r="26" customFormat="false" ht="12.8" hidden="false" customHeight="false" outlineLevel="0" collapsed="false">
      <c r="B26" s="2" t="n">
        <v>48.09</v>
      </c>
      <c r="C26" s="1" t="n">
        <f aca="false">+C25</f>
        <v>48.06</v>
      </c>
      <c r="D26" s="1" t="n">
        <f aca="false">+C26-C25</f>
        <v>0</v>
      </c>
      <c r="G26" s="4" t="n">
        <v>0.83712962962963</v>
      </c>
      <c r="H26" s="3" t="s">
        <v>19</v>
      </c>
      <c r="I26" s="3" t="s">
        <v>27</v>
      </c>
      <c r="J26" s="2" t="s">
        <v>21</v>
      </c>
      <c r="K26" s="2" t="s">
        <v>22</v>
      </c>
      <c r="L26" s="2" t="s">
        <v>81</v>
      </c>
      <c r="M26" s="2" t="n">
        <v>64710</v>
      </c>
      <c r="N26" s="2" t="s">
        <v>29</v>
      </c>
      <c r="O26" s="3" t="s">
        <v>82</v>
      </c>
    </row>
    <row r="27" customFormat="false" ht="12.8" hidden="false" customHeight="false" outlineLevel="0" collapsed="false">
      <c r="B27" s="2" t="n">
        <v>63.08</v>
      </c>
      <c r="C27" s="1" t="n">
        <f aca="false">+B27</f>
        <v>63.08</v>
      </c>
      <c r="D27" s="1" t="n">
        <f aca="false">+C27-C26</f>
        <v>15.02</v>
      </c>
      <c r="G27" s="4" t="n">
        <v>0.837303240740741</v>
      </c>
      <c r="H27" s="3" t="s">
        <v>19</v>
      </c>
      <c r="I27" s="3" t="s">
        <v>20</v>
      </c>
      <c r="J27" s="2" t="s">
        <v>21</v>
      </c>
      <c r="K27" s="2" t="s">
        <v>22</v>
      </c>
      <c r="L27" s="2" t="s">
        <v>23</v>
      </c>
      <c r="M27" s="2" t="s">
        <v>24</v>
      </c>
      <c r="N27" s="2" t="n">
        <v>64003</v>
      </c>
      <c r="O27" s="3" t="s">
        <v>25</v>
      </c>
      <c r="P27" s="2" t="s">
        <v>83</v>
      </c>
    </row>
    <row r="28" customFormat="false" ht="12.8" hidden="false" customHeight="false" outlineLevel="0" collapsed="false">
      <c r="B28" s="2" t="n">
        <v>63.08</v>
      </c>
      <c r="C28" s="1" t="n">
        <f aca="false">+C27</f>
        <v>63.08</v>
      </c>
      <c r="D28" s="1" t="n">
        <f aca="false">+C28-C27</f>
        <v>0</v>
      </c>
      <c r="G28" s="4" t="n">
        <v>0.837303240740741</v>
      </c>
      <c r="H28" s="3" t="s">
        <v>19</v>
      </c>
      <c r="I28" s="3" t="s">
        <v>27</v>
      </c>
      <c r="J28" s="2" t="s">
        <v>21</v>
      </c>
      <c r="K28" s="2" t="s">
        <v>22</v>
      </c>
      <c r="L28" s="2" t="s">
        <v>49</v>
      </c>
      <c r="M28" s="2" t="n">
        <v>64710</v>
      </c>
      <c r="N28" s="2" t="s">
        <v>29</v>
      </c>
      <c r="O28" s="3" t="s">
        <v>84</v>
      </c>
    </row>
    <row r="29" customFormat="false" ht="12.8" hidden="false" customHeight="false" outlineLevel="0" collapsed="false">
      <c r="B29" s="2" t="n">
        <v>63.08</v>
      </c>
      <c r="C29" s="1" t="n">
        <f aca="false">+C28</f>
        <v>63.08</v>
      </c>
      <c r="D29" s="1" t="n">
        <f aca="false">+C29-C28</f>
        <v>0</v>
      </c>
      <c r="G29" s="4" t="n">
        <v>0.837303240740741</v>
      </c>
      <c r="H29" s="3" t="s">
        <v>19</v>
      </c>
      <c r="I29" s="3" t="s">
        <v>20</v>
      </c>
      <c r="J29" s="2" t="s">
        <v>21</v>
      </c>
      <c r="K29" s="2" t="s">
        <v>22</v>
      </c>
      <c r="L29" s="2" t="s">
        <v>85</v>
      </c>
      <c r="M29" s="2" t="s">
        <v>86</v>
      </c>
      <c r="N29" s="2" t="n">
        <v>64710</v>
      </c>
      <c r="O29" s="3" t="s">
        <v>29</v>
      </c>
      <c r="P29" s="2" t="s">
        <v>87</v>
      </c>
    </row>
    <row r="30" customFormat="false" ht="12.8" hidden="false" customHeight="false" outlineLevel="0" collapsed="false">
      <c r="B30" s="2" t="n">
        <v>63.08</v>
      </c>
      <c r="C30" s="1" t="n">
        <f aca="false">+C29</f>
        <v>63.08</v>
      </c>
      <c r="D30" s="1" t="n">
        <f aca="false">+C30-C29</f>
        <v>0</v>
      </c>
      <c r="G30" s="4" t="n">
        <v>0.837303240740741</v>
      </c>
      <c r="H30" s="3" t="s">
        <v>19</v>
      </c>
      <c r="I30" s="3" t="s">
        <v>20</v>
      </c>
      <c r="J30" s="2" t="s">
        <v>21</v>
      </c>
      <c r="K30" s="2" t="s">
        <v>22</v>
      </c>
      <c r="L30" s="2" t="s">
        <v>88</v>
      </c>
      <c r="M30" s="2" t="s">
        <v>86</v>
      </c>
      <c r="N30" s="2" t="n">
        <v>64710</v>
      </c>
      <c r="O30" s="3" t="s">
        <v>29</v>
      </c>
      <c r="P30" s="2" t="s">
        <v>89</v>
      </c>
    </row>
    <row r="31" customFormat="false" ht="12.8" hidden="false" customHeight="false" outlineLevel="0" collapsed="false">
      <c r="B31" s="2" t="n">
        <v>63.08</v>
      </c>
      <c r="C31" s="1" t="n">
        <f aca="false">+C30</f>
        <v>63.08</v>
      </c>
      <c r="D31" s="1" t="n">
        <f aca="false">+C31-C30</f>
        <v>0</v>
      </c>
      <c r="G31" s="4" t="n">
        <v>0.837303240740741</v>
      </c>
      <c r="H31" s="3" t="s">
        <v>19</v>
      </c>
      <c r="I31" s="3" t="s">
        <v>20</v>
      </c>
      <c r="J31" s="2" t="s">
        <v>21</v>
      </c>
      <c r="K31" s="2" t="s">
        <v>22</v>
      </c>
      <c r="L31" s="2" t="s">
        <v>51</v>
      </c>
      <c r="M31" s="2" t="s">
        <v>52</v>
      </c>
      <c r="N31" s="2" t="n">
        <v>64710</v>
      </c>
      <c r="O31" s="3" t="s">
        <v>29</v>
      </c>
      <c r="P31" s="2" t="s">
        <v>90</v>
      </c>
    </row>
    <row r="32" customFormat="false" ht="12.8" hidden="false" customHeight="false" outlineLevel="0" collapsed="false">
      <c r="B32" s="2" t="n">
        <v>63.08</v>
      </c>
      <c r="C32" s="1" t="n">
        <f aca="false">+C31</f>
        <v>63.08</v>
      </c>
      <c r="D32" s="1" t="n">
        <f aca="false">+C32-C31</f>
        <v>0</v>
      </c>
      <c r="G32" s="4" t="n">
        <v>0.837303240740741</v>
      </c>
      <c r="H32" s="3" t="s">
        <v>19</v>
      </c>
      <c r="I32" s="3" t="s">
        <v>20</v>
      </c>
      <c r="J32" s="2" t="s">
        <v>21</v>
      </c>
      <c r="K32" s="2" t="s">
        <v>22</v>
      </c>
      <c r="L32" s="2" t="s">
        <v>91</v>
      </c>
      <c r="M32" s="2" t="s">
        <v>92</v>
      </c>
      <c r="N32" s="2" t="n">
        <v>64710</v>
      </c>
      <c r="O32" s="3" t="s">
        <v>29</v>
      </c>
      <c r="P32" s="2" t="s">
        <v>93</v>
      </c>
    </row>
    <row r="33" customFormat="false" ht="12.8" hidden="false" customHeight="false" outlineLevel="0" collapsed="false">
      <c r="B33" s="2" t="n">
        <v>63.09</v>
      </c>
      <c r="C33" s="1" t="n">
        <f aca="false">+C32</f>
        <v>63.08</v>
      </c>
      <c r="D33" s="1" t="n">
        <f aca="false">+C33-C32</f>
        <v>0</v>
      </c>
      <c r="G33" s="4" t="n">
        <v>0.837303240740741</v>
      </c>
      <c r="H33" s="3" t="s">
        <v>19</v>
      </c>
      <c r="I33" s="3" t="s">
        <v>20</v>
      </c>
      <c r="J33" s="2" t="s">
        <v>21</v>
      </c>
      <c r="K33" s="2" t="s">
        <v>22</v>
      </c>
      <c r="L33" s="2" t="s">
        <v>94</v>
      </c>
      <c r="M33" s="2" t="s">
        <v>95</v>
      </c>
      <c r="N33" s="2" t="n">
        <v>64710</v>
      </c>
      <c r="O33" s="3" t="s">
        <v>29</v>
      </c>
      <c r="P33" s="2" t="s">
        <v>96</v>
      </c>
    </row>
    <row r="34" customFormat="false" ht="12.8" hidden="false" customHeight="false" outlineLevel="0" collapsed="false">
      <c r="B34" s="2" t="n">
        <v>63.09</v>
      </c>
      <c r="C34" s="1" t="n">
        <f aca="false">+C33</f>
        <v>63.08</v>
      </c>
      <c r="D34" s="1" t="n">
        <f aca="false">+C34-C33</f>
        <v>0</v>
      </c>
      <c r="G34" s="4" t="n">
        <v>0.837303240740741</v>
      </c>
      <c r="H34" s="3" t="s">
        <v>19</v>
      </c>
      <c r="I34" s="3" t="s">
        <v>20</v>
      </c>
      <c r="J34" s="2" t="s">
        <v>21</v>
      </c>
      <c r="K34" s="2" t="s">
        <v>22</v>
      </c>
      <c r="L34" s="2" t="s">
        <v>37</v>
      </c>
      <c r="M34" s="2" t="s">
        <v>38</v>
      </c>
      <c r="N34" s="2" t="n">
        <v>64710</v>
      </c>
      <c r="O34" s="3" t="s">
        <v>29</v>
      </c>
      <c r="P34" s="2" t="s">
        <v>97</v>
      </c>
    </row>
    <row r="35" customFormat="false" ht="12.8" hidden="false" customHeight="false" outlineLevel="0" collapsed="false">
      <c r="B35" s="2" t="n">
        <v>63.09</v>
      </c>
      <c r="C35" s="1" t="n">
        <f aca="false">+C34</f>
        <v>63.08</v>
      </c>
      <c r="D35" s="1" t="n">
        <f aca="false">+C35-C34</f>
        <v>0</v>
      </c>
      <c r="G35" s="4" t="n">
        <v>0.837303240740741</v>
      </c>
      <c r="H35" s="3" t="s">
        <v>19</v>
      </c>
      <c r="I35" s="3" t="s">
        <v>27</v>
      </c>
      <c r="J35" s="2" t="s">
        <v>21</v>
      </c>
      <c r="K35" s="2" t="s">
        <v>22</v>
      </c>
      <c r="L35" s="2" t="s">
        <v>49</v>
      </c>
      <c r="M35" s="2" t="n">
        <v>64710</v>
      </c>
      <c r="N35" s="2" t="s">
        <v>29</v>
      </c>
      <c r="O35" s="3" t="s">
        <v>98</v>
      </c>
    </row>
    <row r="36" customFormat="false" ht="12.8" hidden="false" customHeight="false" outlineLevel="0" collapsed="false">
      <c r="B36" s="2" t="n">
        <v>63.09</v>
      </c>
      <c r="C36" s="1" t="n">
        <f aca="false">+C35</f>
        <v>63.08</v>
      </c>
      <c r="D36" s="1" t="n">
        <f aca="false">+C36-C35</f>
        <v>0</v>
      </c>
      <c r="G36" s="4" t="n">
        <v>0.837303240740741</v>
      </c>
      <c r="H36" s="3" t="s">
        <v>19</v>
      </c>
      <c r="I36" s="3" t="s">
        <v>20</v>
      </c>
      <c r="J36" s="2" t="s">
        <v>21</v>
      </c>
      <c r="K36" s="2" t="s">
        <v>22</v>
      </c>
      <c r="L36" s="2" t="s">
        <v>59</v>
      </c>
      <c r="M36" s="2" t="s">
        <v>60</v>
      </c>
      <c r="N36" s="2" t="n">
        <v>64710</v>
      </c>
      <c r="O36" s="3" t="s">
        <v>29</v>
      </c>
      <c r="P36" s="2" t="s">
        <v>99</v>
      </c>
    </row>
    <row r="37" customFormat="false" ht="12.8" hidden="false" customHeight="false" outlineLevel="0" collapsed="false">
      <c r="B37" s="2" t="n">
        <v>63.09</v>
      </c>
      <c r="C37" s="1" t="n">
        <f aca="false">+C36</f>
        <v>63.08</v>
      </c>
      <c r="D37" s="1" t="n">
        <f aca="false">+C37-C36</f>
        <v>0</v>
      </c>
      <c r="G37" s="4" t="n">
        <v>0.837303240740741</v>
      </c>
      <c r="H37" s="3" t="s">
        <v>19</v>
      </c>
      <c r="I37" s="3" t="s">
        <v>20</v>
      </c>
      <c r="J37" s="2" t="s">
        <v>21</v>
      </c>
      <c r="K37" s="2" t="s">
        <v>22</v>
      </c>
      <c r="L37" s="2" t="s">
        <v>63</v>
      </c>
      <c r="M37" s="2" t="s">
        <v>64</v>
      </c>
      <c r="N37" s="2" t="n">
        <v>64710</v>
      </c>
      <c r="O37" s="3" t="s">
        <v>29</v>
      </c>
      <c r="P37" s="2" t="s">
        <v>100</v>
      </c>
    </row>
    <row r="38" customFormat="false" ht="12.8" hidden="false" customHeight="false" outlineLevel="0" collapsed="false">
      <c r="B38" s="2" t="n">
        <v>63.09</v>
      </c>
      <c r="C38" s="1" t="n">
        <f aca="false">+C37</f>
        <v>63.08</v>
      </c>
      <c r="D38" s="1" t="n">
        <f aca="false">+C38-C37</f>
        <v>0</v>
      </c>
      <c r="G38" s="4" t="n">
        <v>0.837303240740741</v>
      </c>
      <c r="H38" s="3" t="s">
        <v>19</v>
      </c>
      <c r="I38" s="3" t="s">
        <v>20</v>
      </c>
      <c r="J38" s="2" t="s">
        <v>21</v>
      </c>
      <c r="K38" s="2" t="s">
        <v>22</v>
      </c>
      <c r="L38" s="2" t="s">
        <v>66</v>
      </c>
      <c r="M38" s="2" t="s">
        <v>67</v>
      </c>
      <c r="N38" s="2" t="n">
        <v>64710</v>
      </c>
      <c r="O38" s="3" t="s">
        <v>29</v>
      </c>
      <c r="P38" s="2" t="s">
        <v>101</v>
      </c>
    </row>
    <row r="39" customFormat="false" ht="12.8" hidden="false" customHeight="false" outlineLevel="0" collapsed="false">
      <c r="B39" s="2" t="n">
        <v>76.67</v>
      </c>
      <c r="C39" s="1" t="n">
        <f aca="false">+C38</f>
        <v>63.08</v>
      </c>
      <c r="D39" s="1" t="n">
        <f aca="false">+C39-C38</f>
        <v>0</v>
      </c>
      <c r="G39" s="4" t="n">
        <v>0.837453703703704</v>
      </c>
      <c r="H39" s="3" t="s">
        <v>19</v>
      </c>
      <c r="I39" s="3" t="s">
        <v>102</v>
      </c>
      <c r="J39" s="2" t="s">
        <v>103</v>
      </c>
      <c r="K39" s="2" t="s">
        <v>104</v>
      </c>
      <c r="L39" s="2" t="s">
        <v>105</v>
      </c>
      <c r="M39" s="2" t="s">
        <v>106</v>
      </c>
      <c r="N39" s="2" t="s">
        <v>104</v>
      </c>
      <c r="O39" s="3" t="s">
        <v>104</v>
      </c>
      <c r="P39" s="2" t="s">
        <v>104</v>
      </c>
      <c r="Q39" s="2" t="s">
        <v>104</v>
      </c>
      <c r="S39" s="2" t="s">
        <v>107</v>
      </c>
    </row>
    <row r="40" customFormat="false" ht="12.8" hidden="false" customHeight="false" outlineLevel="0" collapsed="false">
      <c r="B40" s="2" t="n">
        <v>79.45</v>
      </c>
      <c r="C40" s="1" t="n">
        <f aca="false">+B40</f>
        <v>79.45</v>
      </c>
      <c r="D40" s="1" t="n">
        <f aca="false">+C40-C39</f>
        <v>16.37</v>
      </c>
      <c r="G40" s="4" t="n">
        <v>0.837488425925926</v>
      </c>
      <c r="H40" s="3" t="s">
        <v>19</v>
      </c>
      <c r="I40" s="3" t="s">
        <v>108</v>
      </c>
      <c r="J40" s="2" t="s">
        <v>21</v>
      </c>
      <c r="K40" s="2" t="s">
        <v>22</v>
      </c>
      <c r="L40" s="2" t="s">
        <v>23</v>
      </c>
      <c r="M40" s="2" t="s">
        <v>24</v>
      </c>
      <c r="N40" s="2" t="n">
        <v>64006</v>
      </c>
      <c r="O40" s="3" t="s">
        <v>109</v>
      </c>
      <c r="P40" s="2" t="s">
        <v>104</v>
      </c>
      <c r="Q40" s="2" t="s">
        <v>104</v>
      </c>
      <c r="S40" s="2" t="s">
        <v>110</v>
      </c>
    </row>
    <row r="41" customFormat="false" ht="12.8" hidden="false" customHeight="false" outlineLevel="0" collapsed="false">
      <c r="B41" s="2" t="n">
        <v>79.45</v>
      </c>
      <c r="C41" s="1" t="n">
        <f aca="false">+C40</f>
        <v>79.45</v>
      </c>
      <c r="D41" s="1" t="n">
        <f aca="false">+C41-C40</f>
        <v>0</v>
      </c>
      <c r="G41" s="4" t="n">
        <v>0.837488425925926</v>
      </c>
      <c r="H41" s="3" t="s">
        <v>19</v>
      </c>
      <c r="I41" s="3" t="s">
        <v>20</v>
      </c>
      <c r="J41" s="2" t="s">
        <v>21</v>
      </c>
      <c r="K41" s="2" t="s">
        <v>22</v>
      </c>
      <c r="L41" s="2" t="s">
        <v>23</v>
      </c>
      <c r="M41" s="2" t="s">
        <v>24</v>
      </c>
      <c r="N41" s="2" t="n">
        <v>64006</v>
      </c>
      <c r="O41" s="3" t="s">
        <v>109</v>
      </c>
      <c r="P41" s="2" t="s">
        <v>111</v>
      </c>
    </row>
    <row r="42" customFormat="false" ht="12.8" hidden="false" customHeight="false" outlineLevel="0" collapsed="false">
      <c r="B42" s="2" t="n">
        <v>79.45</v>
      </c>
      <c r="C42" s="1" t="n">
        <f aca="false">+C41</f>
        <v>79.45</v>
      </c>
      <c r="D42" s="1" t="n">
        <f aca="false">+C42-C41</f>
        <v>0</v>
      </c>
      <c r="G42" s="4" t="n">
        <v>0.837488425925926</v>
      </c>
      <c r="H42" s="3" t="s">
        <v>19</v>
      </c>
      <c r="I42" s="3" t="s">
        <v>32</v>
      </c>
      <c r="J42" s="2" t="s">
        <v>21</v>
      </c>
      <c r="K42" s="2" t="s">
        <v>22</v>
      </c>
      <c r="L42" s="2" t="s">
        <v>112</v>
      </c>
      <c r="M42" s="2" t="s">
        <v>113</v>
      </c>
      <c r="N42" s="2" t="n">
        <v>64710</v>
      </c>
      <c r="O42" s="3" t="s">
        <v>29</v>
      </c>
      <c r="P42" s="2" t="n">
        <v>55459</v>
      </c>
      <c r="Q42" s="2" t="s">
        <v>114</v>
      </c>
      <c r="S42" s="2" t="s">
        <v>115</v>
      </c>
    </row>
    <row r="43" customFormat="false" ht="12.8" hidden="false" customHeight="false" outlineLevel="0" collapsed="false">
      <c r="B43" s="2" t="n">
        <v>79.45</v>
      </c>
      <c r="C43" s="1" t="n">
        <f aca="false">+C42</f>
        <v>79.45</v>
      </c>
      <c r="D43" s="1" t="n">
        <f aca="false">+C43-C42</f>
        <v>0</v>
      </c>
      <c r="G43" s="4" t="n">
        <v>0.837488425925926</v>
      </c>
      <c r="H43" s="3" t="s">
        <v>19</v>
      </c>
      <c r="I43" s="3" t="s">
        <v>27</v>
      </c>
      <c r="J43" s="2" t="s">
        <v>21</v>
      </c>
      <c r="K43" s="2" t="s">
        <v>22</v>
      </c>
      <c r="L43" s="2" t="s">
        <v>116</v>
      </c>
      <c r="M43" s="2" t="n">
        <v>64710</v>
      </c>
      <c r="N43" s="2" t="s">
        <v>29</v>
      </c>
      <c r="O43" s="3" t="s">
        <v>117</v>
      </c>
    </row>
    <row r="44" customFormat="false" ht="12.8" hidden="false" customHeight="false" outlineLevel="0" collapsed="false">
      <c r="B44" s="2" t="n">
        <v>79.45</v>
      </c>
      <c r="C44" s="1" t="n">
        <f aca="false">+C43</f>
        <v>79.45</v>
      </c>
      <c r="D44" s="1" t="n">
        <f aca="false">+C44-C43</f>
        <v>0</v>
      </c>
      <c r="G44" s="4" t="n">
        <v>0.837488425925926</v>
      </c>
      <c r="H44" s="3" t="s">
        <v>19</v>
      </c>
      <c r="I44" s="3" t="s">
        <v>27</v>
      </c>
      <c r="J44" s="2" t="s">
        <v>21</v>
      </c>
      <c r="K44" s="2" t="s">
        <v>22</v>
      </c>
      <c r="L44" s="2" t="s">
        <v>49</v>
      </c>
      <c r="M44" s="2" t="n">
        <v>64710</v>
      </c>
      <c r="N44" s="2" t="s">
        <v>29</v>
      </c>
      <c r="O44" s="3" t="s">
        <v>118</v>
      </c>
    </row>
    <row r="45" customFormat="false" ht="12.8" hidden="false" customHeight="false" outlineLevel="0" collapsed="false">
      <c r="B45" s="2" t="n">
        <v>81.01</v>
      </c>
      <c r="C45" s="1" t="n">
        <f aca="false">+C44</f>
        <v>79.45</v>
      </c>
      <c r="D45" s="1" t="n">
        <f aca="false">+C45-C44</f>
        <v>0</v>
      </c>
      <c r="G45" s="4" t="n">
        <v>0.837511574074074</v>
      </c>
      <c r="H45" s="3" t="s">
        <v>19</v>
      </c>
      <c r="I45" s="3" t="s">
        <v>102</v>
      </c>
      <c r="J45" s="2" t="s">
        <v>103</v>
      </c>
      <c r="K45" s="2" t="s">
        <v>104</v>
      </c>
      <c r="L45" s="2" t="s">
        <v>119</v>
      </c>
      <c r="M45" s="2" t="s">
        <v>120</v>
      </c>
      <c r="N45" s="2" t="s">
        <v>104</v>
      </c>
      <c r="O45" s="3" t="s">
        <v>104</v>
      </c>
      <c r="P45" s="2" t="s">
        <v>104</v>
      </c>
      <c r="Q45" s="2" t="s">
        <v>104</v>
      </c>
      <c r="S45" s="2" t="s">
        <v>121</v>
      </c>
    </row>
    <row r="46" customFormat="false" ht="12.8" hidden="false" customHeight="false" outlineLevel="0" collapsed="false">
      <c r="H46" s="3"/>
      <c r="I46" s="3"/>
      <c r="O46" s="3"/>
    </row>
    <row r="47" customFormat="false" ht="12.8" hidden="false" customHeight="false" outlineLevel="0" collapsed="false">
      <c r="A47" s="2" t="s">
        <v>122</v>
      </c>
      <c r="H47" s="3"/>
      <c r="I47" s="3"/>
      <c r="O47" s="3"/>
    </row>
    <row r="48" customFormat="false" ht="12.8" hidden="false" customHeight="false" outlineLevel="0" collapsed="false">
      <c r="B48" s="2" t="n">
        <v>6.53</v>
      </c>
      <c r="C48" s="1" t="n">
        <f aca="false">+B48</f>
        <v>6.53</v>
      </c>
      <c r="D48" s="1" t="n">
        <v>0</v>
      </c>
      <c r="G48" s="4" t="n">
        <v>0.841342592592593</v>
      </c>
      <c r="H48" s="3" t="s">
        <v>19</v>
      </c>
      <c r="I48" s="3" t="s">
        <v>20</v>
      </c>
      <c r="J48" s="2" t="s">
        <v>123</v>
      </c>
      <c r="K48" s="2" t="s">
        <v>22</v>
      </c>
      <c r="L48" s="2" t="s">
        <v>66</v>
      </c>
      <c r="M48" s="2" t="s">
        <v>67</v>
      </c>
      <c r="N48" s="2" t="n">
        <v>64003</v>
      </c>
      <c r="O48" s="3" t="s">
        <v>25</v>
      </c>
      <c r="P48" s="2" t="s">
        <v>124</v>
      </c>
    </row>
    <row r="49" customFormat="false" ht="12.8" hidden="false" customHeight="false" outlineLevel="0" collapsed="false">
      <c r="B49" s="2" t="n">
        <v>6.53</v>
      </c>
      <c r="C49" s="1" t="n">
        <f aca="false">+C48</f>
        <v>6.53</v>
      </c>
      <c r="D49" s="1" t="n">
        <f aca="false">+C49-C48</f>
        <v>0</v>
      </c>
      <c r="G49" s="4" t="n">
        <v>0.841342592592593</v>
      </c>
      <c r="H49" s="3" t="s">
        <v>19</v>
      </c>
      <c r="I49" s="3" t="s">
        <v>27</v>
      </c>
      <c r="J49" s="2" t="s">
        <v>123</v>
      </c>
      <c r="K49" s="2" t="s">
        <v>22</v>
      </c>
      <c r="L49" s="2" t="s">
        <v>72</v>
      </c>
      <c r="M49" s="2" t="n">
        <v>64710</v>
      </c>
      <c r="N49" s="2" t="s">
        <v>29</v>
      </c>
      <c r="O49" s="3" t="s">
        <v>125</v>
      </c>
    </row>
    <row r="50" customFormat="false" ht="12.8" hidden="false" customHeight="false" outlineLevel="0" collapsed="false">
      <c r="B50" s="2" t="n">
        <v>21.53</v>
      </c>
      <c r="C50" s="1" t="n">
        <f aca="false">+B50</f>
        <v>21.53</v>
      </c>
      <c r="D50" s="1" t="n">
        <f aca="false">+C50-C49</f>
        <v>15</v>
      </c>
      <c r="G50" s="4" t="n">
        <v>0.841516203703704</v>
      </c>
      <c r="H50" s="3" t="s">
        <v>19</v>
      </c>
      <c r="I50" s="3" t="s">
        <v>20</v>
      </c>
      <c r="J50" s="2" t="s">
        <v>123</v>
      </c>
      <c r="K50" s="2" t="s">
        <v>22</v>
      </c>
      <c r="L50" s="2" t="s">
        <v>23</v>
      </c>
      <c r="M50" s="2" t="s">
        <v>24</v>
      </c>
      <c r="N50" s="2" t="n">
        <v>64003</v>
      </c>
      <c r="O50" s="3" t="s">
        <v>25</v>
      </c>
      <c r="P50" s="2" t="s">
        <v>126</v>
      </c>
    </row>
    <row r="51" customFormat="false" ht="12.8" hidden="false" customHeight="false" outlineLevel="0" collapsed="false">
      <c r="B51" s="2" t="n">
        <v>21.53</v>
      </c>
      <c r="C51" s="1" t="n">
        <f aca="false">+C50</f>
        <v>21.53</v>
      </c>
      <c r="D51" s="1" t="n">
        <f aca="false">+C51-C50</f>
        <v>0</v>
      </c>
      <c r="G51" s="4" t="n">
        <v>0.841516203703704</v>
      </c>
      <c r="H51" s="3" t="s">
        <v>19</v>
      </c>
      <c r="I51" s="3" t="s">
        <v>27</v>
      </c>
      <c r="J51" s="2" t="s">
        <v>123</v>
      </c>
      <c r="K51" s="2" t="s">
        <v>22</v>
      </c>
      <c r="L51" s="2" t="s">
        <v>79</v>
      </c>
      <c r="M51" s="2" t="n">
        <v>64710</v>
      </c>
      <c r="N51" s="2" t="s">
        <v>29</v>
      </c>
      <c r="O51" s="3" t="s">
        <v>127</v>
      </c>
    </row>
    <row r="52" customFormat="false" ht="12.8" hidden="false" customHeight="false" outlineLevel="0" collapsed="false">
      <c r="B52" s="2" t="n">
        <v>22.41</v>
      </c>
      <c r="C52" s="1" t="n">
        <f aca="false">+C51</f>
        <v>21.53</v>
      </c>
      <c r="D52" s="1" t="n">
        <f aca="false">+C52-C51</f>
        <v>0</v>
      </c>
      <c r="G52" s="4" t="n">
        <v>0.841527777777778</v>
      </c>
      <c r="H52" s="3" t="s">
        <v>19</v>
      </c>
      <c r="I52" s="3" t="s">
        <v>102</v>
      </c>
      <c r="J52" s="2" t="s">
        <v>103</v>
      </c>
      <c r="K52" s="2" t="s">
        <v>104</v>
      </c>
      <c r="L52" s="2" t="s">
        <v>128</v>
      </c>
      <c r="M52" s="2" t="s">
        <v>106</v>
      </c>
      <c r="N52" s="2" t="s">
        <v>104</v>
      </c>
      <c r="O52" s="3" t="s">
        <v>104</v>
      </c>
      <c r="P52" s="2" t="s">
        <v>104</v>
      </c>
      <c r="Q52" s="2" t="s">
        <v>104</v>
      </c>
      <c r="S52" s="2" t="s">
        <v>129</v>
      </c>
    </row>
    <row r="53" customFormat="false" ht="12.8" hidden="false" customHeight="false" outlineLevel="0" collapsed="false">
      <c r="B53" s="2" t="n">
        <v>37.52</v>
      </c>
      <c r="C53" s="1" t="n">
        <f aca="false">+B53</f>
        <v>37.52</v>
      </c>
      <c r="D53" s="1" t="n">
        <f aca="false">+C53-C52</f>
        <v>15.99</v>
      </c>
      <c r="G53" s="4" t="n">
        <v>0.841701388888889</v>
      </c>
      <c r="H53" s="3" t="s">
        <v>19</v>
      </c>
      <c r="I53" s="3" t="s">
        <v>108</v>
      </c>
      <c r="J53" s="2" t="s">
        <v>123</v>
      </c>
      <c r="K53" s="2" t="s">
        <v>22</v>
      </c>
      <c r="L53" s="2" t="s">
        <v>23</v>
      </c>
      <c r="M53" s="2" t="s">
        <v>24</v>
      </c>
      <c r="N53" s="2" t="n">
        <v>64006</v>
      </c>
      <c r="O53" s="3" t="s">
        <v>109</v>
      </c>
      <c r="P53" s="2" t="s">
        <v>104</v>
      </c>
      <c r="Q53" s="2" t="s">
        <v>104</v>
      </c>
      <c r="S53" s="2" t="s">
        <v>130</v>
      </c>
    </row>
    <row r="54" customFormat="false" ht="12.8" hidden="false" customHeight="false" outlineLevel="0" collapsed="false">
      <c r="B54" s="2" t="n">
        <v>37.52</v>
      </c>
      <c r="C54" s="1" t="n">
        <f aca="false">+C53</f>
        <v>37.52</v>
      </c>
      <c r="D54" s="1" t="n">
        <f aca="false">+C54-C53</f>
        <v>0</v>
      </c>
      <c r="G54" s="4" t="n">
        <v>0.841701388888889</v>
      </c>
      <c r="H54" s="3" t="s">
        <v>19</v>
      </c>
      <c r="I54" s="3" t="s">
        <v>20</v>
      </c>
      <c r="J54" s="2" t="s">
        <v>123</v>
      </c>
      <c r="K54" s="2" t="s">
        <v>22</v>
      </c>
      <c r="L54" s="2" t="s">
        <v>23</v>
      </c>
      <c r="M54" s="2" t="s">
        <v>24</v>
      </c>
      <c r="N54" s="2" t="n">
        <v>64006</v>
      </c>
      <c r="O54" s="3" t="s">
        <v>109</v>
      </c>
      <c r="P54" s="2" t="s">
        <v>131</v>
      </c>
    </row>
    <row r="55" customFormat="false" ht="12.8" hidden="false" customHeight="false" outlineLevel="0" collapsed="false">
      <c r="B55" s="2" t="n">
        <v>37.52</v>
      </c>
      <c r="C55" s="1" t="n">
        <f aca="false">+C54</f>
        <v>37.52</v>
      </c>
      <c r="D55" s="1" t="n">
        <f aca="false">+C55-C54</f>
        <v>0</v>
      </c>
      <c r="G55" s="4" t="n">
        <v>0.841701388888889</v>
      </c>
      <c r="H55" s="3" t="s">
        <v>19</v>
      </c>
      <c r="I55" s="3" t="s">
        <v>32</v>
      </c>
      <c r="J55" s="2" t="s">
        <v>123</v>
      </c>
      <c r="K55" s="2" t="s">
        <v>22</v>
      </c>
      <c r="L55" s="2" t="s">
        <v>132</v>
      </c>
      <c r="M55" s="2" t="s">
        <v>34</v>
      </c>
      <c r="N55" s="2" t="n">
        <v>64710</v>
      </c>
      <c r="O55" s="3" t="s">
        <v>29</v>
      </c>
      <c r="P55" s="2" t="n">
        <v>51963</v>
      </c>
      <c r="Q55" s="2" t="s">
        <v>35</v>
      </c>
      <c r="S55" s="2" t="s">
        <v>133</v>
      </c>
    </row>
    <row r="56" customFormat="false" ht="12.8" hidden="false" customHeight="false" outlineLevel="0" collapsed="false">
      <c r="B56" s="2" t="n">
        <v>37.52</v>
      </c>
      <c r="C56" s="1" t="n">
        <f aca="false">+C55</f>
        <v>37.52</v>
      </c>
      <c r="D56" s="1" t="n">
        <f aca="false">+C56-C55</f>
        <v>0</v>
      </c>
      <c r="G56" s="4" t="n">
        <v>0.841701388888889</v>
      </c>
      <c r="H56" s="3" t="s">
        <v>19</v>
      </c>
      <c r="I56" s="3" t="s">
        <v>27</v>
      </c>
      <c r="J56" s="2" t="s">
        <v>123</v>
      </c>
      <c r="K56" s="2" t="s">
        <v>22</v>
      </c>
      <c r="L56" s="2" t="s">
        <v>28</v>
      </c>
      <c r="M56" s="2" t="n">
        <v>64710</v>
      </c>
      <c r="N56" s="2" t="s">
        <v>29</v>
      </c>
      <c r="O56" s="3" t="s">
        <v>134</v>
      </c>
    </row>
    <row r="57" customFormat="false" ht="12.8" hidden="false" customHeight="false" outlineLevel="0" collapsed="false">
      <c r="B57" s="2" t="n">
        <v>41.6</v>
      </c>
      <c r="C57" s="1" t="n">
        <f aca="false">+C56</f>
        <v>37.52</v>
      </c>
      <c r="D57" s="1" t="n">
        <f aca="false">+C57-C56</f>
        <v>0</v>
      </c>
      <c r="G57" s="4" t="n">
        <v>0.841747685185185</v>
      </c>
      <c r="H57" s="3" t="s">
        <v>19</v>
      </c>
      <c r="I57" s="3" t="s">
        <v>102</v>
      </c>
      <c r="J57" s="2" t="s">
        <v>103</v>
      </c>
      <c r="K57" s="2" t="s">
        <v>104</v>
      </c>
      <c r="L57" s="2" t="s">
        <v>135</v>
      </c>
      <c r="M57" s="2" t="s">
        <v>120</v>
      </c>
      <c r="N57" s="2" t="s">
        <v>104</v>
      </c>
      <c r="O57" s="3" t="s">
        <v>104</v>
      </c>
      <c r="P57" s="2" t="s">
        <v>104</v>
      </c>
      <c r="Q57" s="2" t="s">
        <v>104</v>
      </c>
      <c r="S57" s="2" t="s">
        <v>136</v>
      </c>
    </row>
    <row r="58" customFormat="false" ht="12.8" hidden="false" customHeight="false" outlineLevel="0" collapsed="false">
      <c r="B58" s="2" t="n">
        <v>62.18</v>
      </c>
      <c r="C58" s="1" t="n">
        <f aca="false">+C57</f>
        <v>37.52</v>
      </c>
      <c r="D58" s="1" t="n">
        <f aca="false">+C58-C57</f>
        <v>0</v>
      </c>
      <c r="E58" s="1" t="n">
        <f aca="false">+B58</f>
        <v>62.18</v>
      </c>
      <c r="F58" s="1" t="n">
        <f aca="false">+B58-B52</f>
        <v>39.77</v>
      </c>
      <c r="G58" s="4" t="n">
        <v>0.841990740740741</v>
      </c>
      <c r="H58" s="3" t="s">
        <v>137</v>
      </c>
      <c r="I58" s="3" t="s">
        <v>138</v>
      </c>
      <c r="J58" s="2" t="s">
        <v>22</v>
      </c>
      <c r="O58" s="3" t="n">
        <v>0</v>
      </c>
      <c r="P58" s="2" t="n">
        <v>0</v>
      </c>
      <c r="R58" s="2" t="n">
        <v>0</v>
      </c>
      <c r="S58" s="2" t="n">
        <v>7417</v>
      </c>
      <c r="U58" s="2" t="n">
        <v>0</v>
      </c>
      <c r="W58" s="2" t="s">
        <v>139</v>
      </c>
    </row>
    <row r="59" customFormat="false" ht="12.8" hidden="false" customHeight="false" outlineLevel="0" collapsed="false">
      <c r="B59" s="2" t="n">
        <v>68.13</v>
      </c>
      <c r="C59" s="1" t="n">
        <f aca="false">+B59</f>
        <v>68.13</v>
      </c>
      <c r="D59" s="1" t="n">
        <f aca="false">+C59-C58</f>
        <v>30.61</v>
      </c>
      <c r="E59" s="1" t="n">
        <f aca="false">+B59-E58</f>
        <v>5.95</v>
      </c>
      <c r="G59" s="4" t="n">
        <v>0.842060185185185</v>
      </c>
      <c r="H59" s="3" t="s">
        <v>19</v>
      </c>
      <c r="I59" s="3" t="s">
        <v>108</v>
      </c>
      <c r="J59" s="2" t="s">
        <v>123</v>
      </c>
      <c r="K59" s="2" t="s">
        <v>22</v>
      </c>
      <c r="L59" s="2" t="s">
        <v>23</v>
      </c>
      <c r="M59" s="2" t="s">
        <v>24</v>
      </c>
      <c r="N59" s="2" t="n">
        <v>64006</v>
      </c>
      <c r="O59" s="3" t="s">
        <v>109</v>
      </c>
      <c r="P59" s="2" t="s">
        <v>104</v>
      </c>
      <c r="Q59" s="2" t="s">
        <v>104</v>
      </c>
      <c r="S59" s="2" t="s">
        <v>140</v>
      </c>
    </row>
    <row r="60" customFormat="false" ht="12.8" hidden="false" customHeight="false" outlineLevel="0" collapsed="false">
      <c r="B60" s="2" t="n">
        <v>68.13</v>
      </c>
      <c r="C60" s="1" t="n">
        <f aca="false">+C59</f>
        <v>68.13</v>
      </c>
      <c r="D60" s="1" t="n">
        <f aca="false">+C60-C59</f>
        <v>0</v>
      </c>
      <c r="G60" s="4" t="n">
        <v>0.842060185185185</v>
      </c>
      <c r="H60" s="3" t="s">
        <v>19</v>
      </c>
      <c r="I60" s="3" t="s">
        <v>20</v>
      </c>
      <c r="J60" s="2" t="s">
        <v>123</v>
      </c>
      <c r="K60" s="2" t="s">
        <v>22</v>
      </c>
      <c r="L60" s="2" t="s">
        <v>23</v>
      </c>
      <c r="M60" s="2" t="s">
        <v>24</v>
      </c>
      <c r="N60" s="2" t="n">
        <v>64006</v>
      </c>
      <c r="O60" s="3" t="s">
        <v>109</v>
      </c>
      <c r="P60" s="2" t="s">
        <v>141</v>
      </c>
    </row>
    <row r="61" customFormat="false" ht="12.8" hidden="false" customHeight="false" outlineLevel="0" collapsed="false">
      <c r="B61" s="2" t="n">
        <v>68.13</v>
      </c>
      <c r="C61" s="1" t="n">
        <f aca="false">+C60</f>
        <v>68.13</v>
      </c>
      <c r="D61" s="1" t="n">
        <f aca="false">+C61-C60</f>
        <v>0</v>
      </c>
      <c r="G61" s="4" t="n">
        <v>0.842060185185185</v>
      </c>
      <c r="H61" s="3" t="s">
        <v>19</v>
      </c>
      <c r="I61" s="3" t="s">
        <v>27</v>
      </c>
      <c r="J61" s="2" t="s">
        <v>123</v>
      </c>
      <c r="K61" s="2" t="s">
        <v>22</v>
      </c>
      <c r="L61" s="2" t="s">
        <v>72</v>
      </c>
      <c r="M61" s="2" t="n">
        <v>64710</v>
      </c>
      <c r="N61" s="2" t="s">
        <v>29</v>
      </c>
      <c r="O61" s="3" t="s">
        <v>142</v>
      </c>
    </row>
    <row r="62" customFormat="false" ht="12.8" hidden="false" customHeight="false" outlineLevel="0" collapsed="false">
      <c r="B62" s="2" t="n">
        <v>81.4</v>
      </c>
      <c r="C62" s="1" t="n">
        <f aca="false">+C61</f>
        <v>68.13</v>
      </c>
      <c r="D62" s="1" t="n">
        <f aca="false">+C62-C61</f>
        <v>0</v>
      </c>
      <c r="E62" s="1" t="n">
        <f aca="false">+B62</f>
        <v>81.4</v>
      </c>
      <c r="F62" s="1" t="n">
        <f aca="false">+B62-B57</f>
        <v>39.8</v>
      </c>
      <c r="G62" s="4" t="n">
        <v>0.842210648148148</v>
      </c>
      <c r="H62" s="3" t="s">
        <v>137</v>
      </c>
      <c r="I62" s="3" t="s">
        <v>143</v>
      </c>
      <c r="J62" s="2" t="s">
        <v>22</v>
      </c>
      <c r="O62" s="3" t="n">
        <v>0</v>
      </c>
      <c r="P62" s="2" t="n">
        <v>0</v>
      </c>
      <c r="R62" s="2" t="n">
        <v>0</v>
      </c>
      <c r="S62" s="2" t="n">
        <v>7418</v>
      </c>
      <c r="U62" s="2" t="n">
        <v>0</v>
      </c>
      <c r="W62" s="2" t="s">
        <v>144</v>
      </c>
    </row>
    <row r="63" customFormat="false" ht="12.8" hidden="false" customHeight="false" outlineLevel="0" collapsed="false">
      <c r="B63" s="2" t="n">
        <v>82.87</v>
      </c>
      <c r="C63" s="1" t="n">
        <f aca="false">+B63</f>
        <v>82.87</v>
      </c>
      <c r="D63" s="1" t="n">
        <f aca="false">+C63-C62</f>
        <v>14.74</v>
      </c>
      <c r="E63" s="1" t="n">
        <f aca="false">+B63-E62</f>
        <v>1.47</v>
      </c>
      <c r="G63" s="4" t="n">
        <v>0.842222222222222</v>
      </c>
      <c r="H63" s="3" t="s">
        <v>19</v>
      </c>
      <c r="I63" s="3" t="s">
        <v>20</v>
      </c>
      <c r="J63" s="2" t="s">
        <v>123</v>
      </c>
      <c r="K63" s="2" t="s">
        <v>22</v>
      </c>
      <c r="L63" s="2" t="s">
        <v>23</v>
      </c>
      <c r="M63" s="2" t="s">
        <v>24</v>
      </c>
      <c r="N63" s="2" t="n">
        <v>64003</v>
      </c>
      <c r="O63" s="3" t="s">
        <v>25</v>
      </c>
      <c r="P63" s="2" t="s">
        <v>145</v>
      </c>
    </row>
    <row r="64" customFormat="false" ht="12.8" hidden="false" customHeight="false" outlineLevel="0" collapsed="false">
      <c r="B64" s="2" t="n">
        <v>82.87</v>
      </c>
      <c r="C64" s="1" t="n">
        <f aca="false">+C63</f>
        <v>82.87</v>
      </c>
      <c r="D64" s="1" t="n">
        <f aca="false">+C64-C63</f>
        <v>0</v>
      </c>
      <c r="G64" s="4" t="n">
        <v>0.842222222222222</v>
      </c>
      <c r="H64" s="3" t="s">
        <v>19</v>
      </c>
      <c r="I64" s="3" t="s">
        <v>27</v>
      </c>
      <c r="J64" s="2" t="s">
        <v>123</v>
      </c>
      <c r="K64" s="2" t="s">
        <v>22</v>
      </c>
      <c r="L64" s="2" t="s">
        <v>57</v>
      </c>
      <c r="M64" s="2" t="n">
        <v>64710</v>
      </c>
      <c r="N64" s="2" t="s">
        <v>29</v>
      </c>
      <c r="O64" s="3" t="s">
        <v>146</v>
      </c>
    </row>
    <row r="65" customFormat="false" ht="12.8" hidden="false" customHeight="false" outlineLevel="0" collapsed="false">
      <c r="B65" s="2" t="n">
        <v>82.87</v>
      </c>
      <c r="C65" s="1" t="n">
        <f aca="false">+C64</f>
        <v>82.87</v>
      </c>
      <c r="D65" s="1" t="n">
        <f aca="false">+C65-C64</f>
        <v>0</v>
      </c>
      <c r="G65" s="4" t="n">
        <v>0.842222222222222</v>
      </c>
      <c r="H65" s="3" t="s">
        <v>19</v>
      </c>
      <c r="I65" s="3" t="s">
        <v>27</v>
      </c>
      <c r="J65" s="2" t="s">
        <v>123</v>
      </c>
      <c r="K65" s="2" t="s">
        <v>22</v>
      </c>
      <c r="L65" s="2" t="s">
        <v>147</v>
      </c>
      <c r="M65" s="2" t="n">
        <v>64710</v>
      </c>
      <c r="N65" s="2" t="s">
        <v>29</v>
      </c>
      <c r="O65" s="3" t="s">
        <v>148</v>
      </c>
    </row>
    <row r="66" customFormat="false" ht="12.8" hidden="false" customHeight="false" outlineLevel="0" collapsed="false">
      <c r="B66" s="2" t="n">
        <v>82.88</v>
      </c>
      <c r="C66" s="1" t="n">
        <f aca="false">+C65</f>
        <v>82.87</v>
      </c>
      <c r="D66" s="1" t="n">
        <f aca="false">+C66-C65</f>
        <v>0</v>
      </c>
      <c r="G66" s="4" t="n">
        <v>0.842222222222222</v>
      </c>
      <c r="H66" s="3" t="s">
        <v>19</v>
      </c>
      <c r="I66" s="3" t="s">
        <v>27</v>
      </c>
      <c r="J66" s="2" t="s">
        <v>123</v>
      </c>
      <c r="K66" s="2" t="s">
        <v>22</v>
      </c>
      <c r="L66" s="2" t="s">
        <v>44</v>
      </c>
      <c r="M66" s="2" t="n">
        <v>64710</v>
      </c>
      <c r="N66" s="2" t="s">
        <v>29</v>
      </c>
      <c r="O66" s="3" t="s">
        <v>149</v>
      </c>
    </row>
    <row r="67" customFormat="false" ht="12.8" hidden="false" customHeight="false" outlineLevel="0" collapsed="false">
      <c r="B67" s="2" t="n">
        <v>87.44</v>
      </c>
      <c r="C67" s="1" t="n">
        <f aca="false">+C66</f>
        <v>82.87</v>
      </c>
      <c r="D67" s="1" t="n">
        <f aca="false">+C67-C66</f>
        <v>0</v>
      </c>
      <c r="G67" s="4" t="n">
        <v>0.842280092592593</v>
      </c>
      <c r="H67" s="3" t="s">
        <v>19</v>
      </c>
      <c r="I67" s="3" t="s">
        <v>102</v>
      </c>
      <c r="J67" s="2" t="s">
        <v>103</v>
      </c>
      <c r="K67" s="2" t="s">
        <v>104</v>
      </c>
      <c r="L67" s="2" t="s">
        <v>150</v>
      </c>
      <c r="M67" s="2" t="s">
        <v>106</v>
      </c>
      <c r="N67" s="2" t="s">
        <v>104</v>
      </c>
      <c r="O67" s="3" t="s">
        <v>104</v>
      </c>
      <c r="P67" s="2" t="s">
        <v>104</v>
      </c>
      <c r="Q67" s="2" t="s">
        <v>104</v>
      </c>
      <c r="S67" s="2" t="s">
        <v>151</v>
      </c>
    </row>
    <row r="68" customFormat="false" ht="12.8" hidden="false" customHeight="false" outlineLevel="0" collapsed="false">
      <c r="B68" s="2" t="n">
        <v>99.71</v>
      </c>
      <c r="C68" s="1" t="n">
        <f aca="false">+B68</f>
        <v>99.71</v>
      </c>
      <c r="D68" s="1" t="n">
        <f aca="false">+C68-C67</f>
        <v>16.84</v>
      </c>
      <c r="G68" s="4" t="n">
        <v>0.842418981481482</v>
      </c>
      <c r="H68" s="3" t="s">
        <v>19</v>
      </c>
      <c r="I68" s="3" t="s">
        <v>108</v>
      </c>
      <c r="J68" s="2" t="s">
        <v>123</v>
      </c>
      <c r="K68" s="2" t="s">
        <v>22</v>
      </c>
      <c r="L68" s="2" t="s">
        <v>23</v>
      </c>
      <c r="M68" s="2" t="s">
        <v>24</v>
      </c>
      <c r="N68" s="2" t="n">
        <v>64006</v>
      </c>
      <c r="O68" s="3" t="s">
        <v>109</v>
      </c>
      <c r="P68" s="2" t="s">
        <v>104</v>
      </c>
      <c r="Q68" s="2" t="s">
        <v>104</v>
      </c>
      <c r="S68" s="2" t="s">
        <v>152</v>
      </c>
    </row>
    <row r="69" customFormat="false" ht="12.8" hidden="false" customHeight="false" outlineLevel="0" collapsed="false">
      <c r="B69" s="2" t="n">
        <v>99.71</v>
      </c>
      <c r="C69" s="1" t="n">
        <f aca="false">+C68</f>
        <v>99.71</v>
      </c>
      <c r="D69" s="1" t="n">
        <f aca="false">+C69-C68</f>
        <v>0</v>
      </c>
      <c r="G69" s="4" t="n">
        <v>0.842418981481482</v>
      </c>
      <c r="H69" s="3" t="s">
        <v>19</v>
      </c>
      <c r="I69" s="3" t="s">
        <v>20</v>
      </c>
      <c r="J69" s="2" t="s">
        <v>123</v>
      </c>
      <c r="K69" s="2" t="s">
        <v>22</v>
      </c>
      <c r="L69" s="2" t="s">
        <v>23</v>
      </c>
      <c r="M69" s="2" t="s">
        <v>24</v>
      </c>
      <c r="N69" s="2" t="n">
        <v>64006</v>
      </c>
      <c r="O69" s="3" t="s">
        <v>109</v>
      </c>
      <c r="P69" s="2" t="s">
        <v>153</v>
      </c>
    </row>
    <row r="70" customFormat="false" ht="12.8" hidden="false" customHeight="false" outlineLevel="0" collapsed="false">
      <c r="B70" s="2" t="n">
        <v>99.71</v>
      </c>
      <c r="C70" s="1" t="n">
        <f aca="false">+C69</f>
        <v>99.71</v>
      </c>
      <c r="D70" s="1" t="n">
        <f aca="false">+C70-C69</f>
        <v>0</v>
      </c>
      <c r="G70" s="4" t="n">
        <v>0.842418981481482</v>
      </c>
      <c r="H70" s="3" t="s">
        <v>19</v>
      </c>
      <c r="I70" s="3" t="s">
        <v>27</v>
      </c>
      <c r="J70" s="2" t="s">
        <v>123</v>
      </c>
      <c r="K70" s="2" t="s">
        <v>22</v>
      </c>
      <c r="L70" s="2" t="s">
        <v>154</v>
      </c>
      <c r="M70" s="2" t="n">
        <v>64710</v>
      </c>
      <c r="N70" s="2" t="s">
        <v>29</v>
      </c>
      <c r="O70" s="3" t="s">
        <v>155</v>
      </c>
    </row>
    <row r="71" customFormat="false" ht="12.8" hidden="false" customHeight="false" outlineLevel="0" collapsed="false">
      <c r="B71" s="2" t="n">
        <v>99.71</v>
      </c>
      <c r="C71" s="1" t="n">
        <f aca="false">+C70</f>
        <v>99.71</v>
      </c>
      <c r="D71" s="1" t="n">
        <f aca="false">+C71-C70</f>
        <v>0</v>
      </c>
      <c r="G71" s="4" t="n">
        <v>0.842418981481482</v>
      </c>
      <c r="H71" s="3" t="s">
        <v>19</v>
      </c>
      <c r="I71" s="3" t="s">
        <v>27</v>
      </c>
      <c r="J71" s="2" t="s">
        <v>123</v>
      </c>
      <c r="K71" s="2" t="s">
        <v>22</v>
      </c>
      <c r="L71" s="2" t="s">
        <v>49</v>
      </c>
      <c r="M71" s="2" t="n">
        <v>64710</v>
      </c>
      <c r="N71" s="2" t="s">
        <v>29</v>
      </c>
      <c r="O71" s="3" t="s">
        <v>156</v>
      </c>
    </row>
    <row r="72" customFormat="false" ht="12.8" hidden="false" customHeight="false" outlineLevel="0" collapsed="false">
      <c r="B72" s="2" t="n">
        <v>99.71</v>
      </c>
      <c r="C72" s="1" t="n">
        <f aca="false">+C71</f>
        <v>99.71</v>
      </c>
      <c r="D72" s="1" t="n">
        <f aca="false">+C72-C71</f>
        <v>0</v>
      </c>
      <c r="G72" s="4" t="n">
        <v>0.842418981481482</v>
      </c>
      <c r="H72" s="3" t="s">
        <v>19</v>
      </c>
      <c r="I72" s="3" t="s">
        <v>27</v>
      </c>
      <c r="J72" s="2" t="s">
        <v>123</v>
      </c>
      <c r="K72" s="2" t="s">
        <v>22</v>
      </c>
      <c r="L72" s="2" t="s">
        <v>44</v>
      </c>
      <c r="M72" s="2" t="n">
        <v>64710</v>
      </c>
      <c r="N72" s="2" t="s">
        <v>29</v>
      </c>
      <c r="O72" s="3" t="s">
        <v>157</v>
      </c>
    </row>
    <row r="73" customFormat="false" ht="12.8" hidden="false" customHeight="false" outlineLevel="0" collapsed="false">
      <c r="B73" s="2" t="n">
        <v>112.96</v>
      </c>
      <c r="C73" s="1" t="n">
        <f aca="false">+C72</f>
        <v>99.71</v>
      </c>
      <c r="D73" s="1" t="n">
        <f aca="false">+C73-C72</f>
        <v>0</v>
      </c>
      <c r="G73" s="4" t="n">
        <v>0.842569444444445</v>
      </c>
      <c r="H73" s="3" t="s">
        <v>19</v>
      </c>
      <c r="I73" s="3" t="s">
        <v>102</v>
      </c>
      <c r="J73" s="2" t="s">
        <v>103</v>
      </c>
      <c r="K73" s="2" t="s">
        <v>104</v>
      </c>
      <c r="L73" s="2" t="s">
        <v>158</v>
      </c>
      <c r="M73" s="2" t="s">
        <v>120</v>
      </c>
      <c r="N73" s="2" t="s">
        <v>104</v>
      </c>
      <c r="O73" s="3" t="s">
        <v>104</v>
      </c>
      <c r="P73" s="2" t="s">
        <v>104</v>
      </c>
      <c r="Q73" s="2" t="s">
        <v>104</v>
      </c>
      <c r="S73" s="2" t="s">
        <v>159</v>
      </c>
    </row>
    <row r="74" customFormat="false" ht="12.8" hidden="false" customHeight="false" outlineLevel="0" collapsed="false">
      <c r="B74" s="2" t="n">
        <v>130.35</v>
      </c>
      <c r="C74" s="1" t="n">
        <f aca="false">+B74</f>
        <v>130.35</v>
      </c>
      <c r="D74" s="1" t="n">
        <f aca="false">+C74-C73</f>
        <v>30.64</v>
      </c>
      <c r="E74" s="1" t="n">
        <f aca="false">+B74</f>
        <v>130.35</v>
      </c>
      <c r="F74" s="1" t="n">
        <f aca="false">+B74-B67</f>
        <v>42.91</v>
      </c>
      <c r="G74" s="4" t="n">
        <v>0.842777777777778</v>
      </c>
      <c r="H74" s="3" t="s">
        <v>137</v>
      </c>
      <c r="I74" s="3" t="s">
        <v>138</v>
      </c>
      <c r="J74" s="2" t="s">
        <v>22</v>
      </c>
      <c r="O74" s="3" t="n">
        <v>0</v>
      </c>
      <c r="P74" s="2" t="n">
        <v>0</v>
      </c>
      <c r="R74" s="2" t="n">
        <v>0</v>
      </c>
      <c r="S74" s="2" t="n">
        <v>7428</v>
      </c>
      <c r="U74" s="2" t="n">
        <v>0</v>
      </c>
      <c r="W74" s="2" t="s">
        <v>160</v>
      </c>
    </row>
    <row r="75" customFormat="false" ht="12.8" hidden="false" customHeight="false" outlineLevel="0" collapsed="false">
      <c r="B75" s="2" t="n">
        <v>130.67</v>
      </c>
      <c r="C75" s="1" t="n">
        <f aca="false">+C74</f>
        <v>130.35</v>
      </c>
      <c r="D75" s="1" t="n">
        <f aca="false">+C75-C74</f>
        <v>0</v>
      </c>
      <c r="E75" s="1" t="n">
        <f aca="false">+B75-E74</f>
        <v>0.319999999999993</v>
      </c>
      <c r="G75" s="4" t="n">
        <v>0.842777777777778</v>
      </c>
      <c r="H75" s="3" t="s">
        <v>19</v>
      </c>
      <c r="I75" s="3" t="s">
        <v>108</v>
      </c>
      <c r="J75" s="2" t="s">
        <v>123</v>
      </c>
      <c r="K75" s="2" t="s">
        <v>22</v>
      </c>
      <c r="L75" s="2" t="s">
        <v>23</v>
      </c>
      <c r="M75" s="2" t="s">
        <v>24</v>
      </c>
      <c r="N75" s="2" t="n">
        <v>64006</v>
      </c>
      <c r="O75" s="3" t="s">
        <v>109</v>
      </c>
      <c r="P75" s="2" t="s">
        <v>104</v>
      </c>
      <c r="Q75" s="2" t="s">
        <v>104</v>
      </c>
      <c r="S75" s="2" t="s">
        <v>161</v>
      </c>
    </row>
    <row r="76" customFormat="false" ht="12.8" hidden="false" customHeight="false" outlineLevel="0" collapsed="false">
      <c r="B76" s="2" t="n">
        <v>130.67</v>
      </c>
      <c r="C76" s="1" t="n">
        <f aca="false">+C75</f>
        <v>130.35</v>
      </c>
      <c r="D76" s="1" t="n">
        <f aca="false">+C76-C75</f>
        <v>0</v>
      </c>
      <c r="G76" s="4" t="n">
        <v>0.842777777777778</v>
      </c>
      <c r="H76" s="3" t="s">
        <v>19</v>
      </c>
      <c r="I76" s="3" t="s">
        <v>20</v>
      </c>
      <c r="J76" s="2" t="s">
        <v>123</v>
      </c>
      <c r="K76" s="2" t="s">
        <v>22</v>
      </c>
      <c r="L76" s="2" t="s">
        <v>23</v>
      </c>
      <c r="M76" s="2" t="s">
        <v>24</v>
      </c>
      <c r="N76" s="2" t="n">
        <v>64006</v>
      </c>
      <c r="O76" s="3" t="s">
        <v>109</v>
      </c>
      <c r="P76" s="2" t="s">
        <v>162</v>
      </c>
    </row>
    <row r="77" customFormat="false" ht="12.8" hidden="false" customHeight="false" outlineLevel="0" collapsed="false">
      <c r="B77" s="2" t="n">
        <v>130.67</v>
      </c>
      <c r="C77" s="1" t="n">
        <f aca="false">+C76</f>
        <v>130.35</v>
      </c>
      <c r="D77" s="1" t="n">
        <f aca="false">+C77-C76</f>
        <v>0</v>
      </c>
      <c r="G77" s="4" t="n">
        <v>0.842777777777778</v>
      </c>
      <c r="H77" s="3" t="s">
        <v>19</v>
      </c>
      <c r="I77" s="3" t="s">
        <v>27</v>
      </c>
      <c r="J77" s="2" t="s">
        <v>123</v>
      </c>
      <c r="K77" s="2" t="s">
        <v>22</v>
      </c>
      <c r="L77" s="2" t="s">
        <v>72</v>
      </c>
      <c r="M77" s="2" t="n">
        <v>64710</v>
      </c>
      <c r="N77" s="2" t="s">
        <v>29</v>
      </c>
      <c r="O77" s="3" t="s">
        <v>163</v>
      </c>
    </row>
    <row r="78" customFormat="false" ht="12.8" hidden="false" customHeight="false" outlineLevel="0" collapsed="false">
      <c r="B78" s="2" t="n">
        <v>147.71</v>
      </c>
      <c r="C78" s="1" t="n">
        <f aca="false">+B78</f>
        <v>147.71</v>
      </c>
      <c r="D78" s="1" t="n">
        <f aca="false">+C78-C77</f>
        <v>17.36</v>
      </c>
      <c r="G78" s="4" t="n">
        <v>0.842974537037037</v>
      </c>
      <c r="H78" s="3" t="s">
        <v>19</v>
      </c>
      <c r="I78" s="3" t="s">
        <v>108</v>
      </c>
      <c r="J78" s="2" t="s">
        <v>123</v>
      </c>
      <c r="K78" s="2" t="s">
        <v>22</v>
      </c>
      <c r="L78" s="2" t="s">
        <v>23</v>
      </c>
      <c r="M78" s="2" t="s">
        <v>24</v>
      </c>
      <c r="N78" s="2" t="n">
        <v>64006</v>
      </c>
      <c r="O78" s="3" t="s">
        <v>109</v>
      </c>
      <c r="P78" s="2" t="s">
        <v>104</v>
      </c>
      <c r="Q78" s="2" t="s">
        <v>104</v>
      </c>
      <c r="S78" s="2" t="s">
        <v>164</v>
      </c>
    </row>
    <row r="79" customFormat="false" ht="12.8" hidden="false" customHeight="false" outlineLevel="0" collapsed="false">
      <c r="B79" s="2" t="n">
        <v>147.71</v>
      </c>
      <c r="C79" s="1" t="n">
        <f aca="false">+C78</f>
        <v>147.71</v>
      </c>
      <c r="D79" s="1" t="n">
        <f aca="false">+C79-C78</f>
        <v>0</v>
      </c>
      <c r="G79" s="4" t="n">
        <v>0.842974537037037</v>
      </c>
      <c r="H79" s="3" t="s">
        <v>19</v>
      </c>
      <c r="I79" s="3" t="s">
        <v>20</v>
      </c>
      <c r="J79" s="2" t="s">
        <v>123</v>
      </c>
      <c r="K79" s="2" t="s">
        <v>22</v>
      </c>
      <c r="L79" s="2" t="s">
        <v>23</v>
      </c>
      <c r="M79" s="2" t="s">
        <v>24</v>
      </c>
      <c r="N79" s="2" t="n">
        <v>64006</v>
      </c>
      <c r="O79" s="3" t="s">
        <v>109</v>
      </c>
      <c r="P79" s="2" t="s">
        <v>165</v>
      </c>
    </row>
    <row r="80" customFormat="false" ht="12.8" hidden="false" customHeight="false" outlineLevel="0" collapsed="false">
      <c r="B80" s="2" t="n">
        <v>147.71</v>
      </c>
      <c r="C80" s="1" t="n">
        <f aca="false">+C79</f>
        <v>147.71</v>
      </c>
      <c r="D80" s="1" t="n">
        <f aca="false">+C80-C79</f>
        <v>0</v>
      </c>
      <c r="G80" s="4" t="n">
        <v>0.842974537037037</v>
      </c>
      <c r="H80" s="3" t="s">
        <v>19</v>
      </c>
      <c r="I80" s="3" t="s">
        <v>20</v>
      </c>
      <c r="J80" s="2" t="s">
        <v>123</v>
      </c>
      <c r="K80" s="2" t="s">
        <v>22</v>
      </c>
      <c r="L80" s="2" t="s">
        <v>166</v>
      </c>
      <c r="M80" s="2" t="s">
        <v>167</v>
      </c>
      <c r="N80" s="2" t="n">
        <v>64710</v>
      </c>
      <c r="O80" s="3" t="s">
        <v>29</v>
      </c>
      <c r="P80" s="2" t="s">
        <v>168</v>
      </c>
    </row>
    <row r="81" customFormat="false" ht="12.8" hidden="false" customHeight="false" outlineLevel="0" collapsed="false">
      <c r="B81" s="2" t="n">
        <v>147.71</v>
      </c>
      <c r="C81" s="1" t="n">
        <f aca="false">+C80</f>
        <v>147.71</v>
      </c>
      <c r="D81" s="1" t="n">
        <f aca="false">+C81-C80</f>
        <v>0</v>
      </c>
      <c r="G81" s="4" t="n">
        <v>0.842974537037037</v>
      </c>
      <c r="H81" s="3" t="s">
        <v>19</v>
      </c>
      <c r="I81" s="3" t="s">
        <v>27</v>
      </c>
      <c r="J81" s="2" t="s">
        <v>123</v>
      </c>
      <c r="K81" s="2" t="s">
        <v>22</v>
      </c>
      <c r="L81" s="2" t="s">
        <v>74</v>
      </c>
      <c r="M81" s="2" t="n">
        <v>64710</v>
      </c>
      <c r="N81" s="2" t="s">
        <v>29</v>
      </c>
      <c r="O81" s="3" t="s">
        <v>169</v>
      </c>
    </row>
    <row r="82" customFormat="false" ht="12.8" hidden="false" customHeight="false" outlineLevel="0" collapsed="false">
      <c r="B82" s="2" t="n">
        <v>152.72</v>
      </c>
      <c r="C82" s="1" t="n">
        <f aca="false">+C81</f>
        <v>147.71</v>
      </c>
      <c r="D82" s="1" t="n">
        <f aca="false">+C82-C81</f>
        <v>0</v>
      </c>
      <c r="E82" s="1" t="n">
        <f aca="false">+B82</f>
        <v>152.72</v>
      </c>
      <c r="F82" s="1" t="n">
        <f aca="false">+B82-B73</f>
        <v>39.76</v>
      </c>
      <c r="G82" s="4" t="n">
        <v>0.843032407407407</v>
      </c>
      <c r="H82" s="3" t="s">
        <v>137</v>
      </c>
      <c r="I82" s="3" t="s">
        <v>143</v>
      </c>
      <c r="J82" s="2" t="s">
        <v>22</v>
      </c>
      <c r="O82" s="3" t="n">
        <v>0</v>
      </c>
      <c r="P82" s="2" t="n">
        <v>0</v>
      </c>
      <c r="R82" s="2" t="n">
        <v>0</v>
      </c>
      <c r="S82" s="2" t="n">
        <v>7433</v>
      </c>
      <c r="U82" s="2" t="n">
        <v>0</v>
      </c>
      <c r="W82" s="2" t="s">
        <v>170</v>
      </c>
    </row>
    <row r="83" customFormat="false" ht="12.8" hidden="false" customHeight="false" outlineLevel="0" collapsed="false">
      <c r="B83" s="2" t="n">
        <v>156.39</v>
      </c>
      <c r="C83" s="1" t="n">
        <f aca="false">+C82</f>
        <v>147.71</v>
      </c>
      <c r="D83" s="1" t="n">
        <f aca="false">+C83-C82</f>
        <v>0</v>
      </c>
      <c r="G83" s="4" t="n">
        <v>0.843078703703704</v>
      </c>
      <c r="H83" s="3" t="s">
        <v>19</v>
      </c>
      <c r="I83" s="3" t="s">
        <v>102</v>
      </c>
      <c r="J83" s="2" t="s">
        <v>103</v>
      </c>
      <c r="K83" s="2" t="s">
        <v>104</v>
      </c>
      <c r="L83" s="2" t="s">
        <v>171</v>
      </c>
      <c r="M83" s="2" t="s">
        <v>106</v>
      </c>
      <c r="N83" s="2" t="s">
        <v>104</v>
      </c>
      <c r="O83" s="3" t="s">
        <v>104</v>
      </c>
      <c r="P83" s="2" t="s">
        <v>104</v>
      </c>
      <c r="Q83" s="2" t="s">
        <v>104</v>
      </c>
      <c r="S83" s="2" t="s">
        <v>172</v>
      </c>
    </row>
    <row r="84" customFormat="false" ht="12.8" hidden="false" customHeight="false" outlineLevel="0" collapsed="false">
      <c r="H84" s="3"/>
      <c r="I84" s="3"/>
      <c r="O84" s="3"/>
    </row>
    <row r="85" customFormat="false" ht="12.8" hidden="false" customHeight="false" outlineLevel="0" collapsed="false">
      <c r="A85" s="5" t="s">
        <v>173</v>
      </c>
      <c r="H85" s="3"/>
      <c r="I85" s="3"/>
      <c r="O85" s="3"/>
    </row>
    <row r="86" customFormat="false" ht="12.8" hidden="false" customHeight="false" outlineLevel="0" collapsed="false">
      <c r="B86" s="2" t="n">
        <v>12.1</v>
      </c>
      <c r="C86" s="1" t="n">
        <f aca="false">+B86</f>
        <v>12.1</v>
      </c>
      <c r="D86" s="1" t="n">
        <v>0</v>
      </c>
      <c r="G86" s="4" t="n">
        <v>0.833576388888889</v>
      </c>
      <c r="H86" s="3" t="s">
        <v>19</v>
      </c>
      <c r="I86" s="3" t="s">
        <v>20</v>
      </c>
      <c r="J86" s="2" t="s">
        <v>174</v>
      </c>
      <c r="K86" s="2" t="s">
        <v>22</v>
      </c>
      <c r="L86" s="2" t="s">
        <v>175</v>
      </c>
      <c r="M86" s="2" t="s">
        <v>176</v>
      </c>
      <c r="N86" s="2" t="n">
        <v>63356</v>
      </c>
      <c r="O86" s="3" t="s">
        <v>25</v>
      </c>
      <c r="P86" s="2" t="s">
        <v>177</v>
      </c>
    </row>
    <row r="87" customFormat="false" ht="12.8" hidden="false" customHeight="false" outlineLevel="0" collapsed="false">
      <c r="B87" s="2" t="n">
        <v>12.11</v>
      </c>
      <c r="C87" s="1" t="n">
        <f aca="false">+C86</f>
        <v>12.1</v>
      </c>
      <c r="D87" s="1" t="n">
        <f aca="false">+C87-C86</f>
        <v>0</v>
      </c>
      <c r="G87" s="4" t="n">
        <v>0.833576388888889</v>
      </c>
      <c r="H87" s="3" t="s">
        <v>19</v>
      </c>
      <c r="I87" s="3" t="s">
        <v>20</v>
      </c>
      <c r="J87" s="2" t="s">
        <v>174</v>
      </c>
      <c r="K87" s="2" t="s">
        <v>22</v>
      </c>
      <c r="L87" s="2" t="s">
        <v>175</v>
      </c>
      <c r="M87" s="2" t="s">
        <v>176</v>
      </c>
      <c r="N87" s="2" t="n">
        <v>64715</v>
      </c>
      <c r="O87" s="3" t="s">
        <v>29</v>
      </c>
      <c r="P87" s="2" t="s">
        <v>178</v>
      </c>
    </row>
    <row r="88" customFormat="false" ht="12.8" hidden="false" customHeight="false" outlineLevel="0" collapsed="false">
      <c r="B88" s="2" t="n">
        <v>27.15</v>
      </c>
      <c r="C88" s="1" t="n">
        <f aca="false">+B88</f>
        <v>27.15</v>
      </c>
      <c r="D88" s="1" t="n">
        <f aca="false">+C88-C87</f>
        <v>15.05</v>
      </c>
      <c r="G88" s="4" t="n">
        <v>0.83375</v>
      </c>
      <c r="H88" s="3" t="s">
        <v>19</v>
      </c>
      <c r="I88" s="3" t="s">
        <v>20</v>
      </c>
      <c r="J88" s="2" t="s">
        <v>174</v>
      </c>
      <c r="K88" s="2" t="s">
        <v>22</v>
      </c>
      <c r="L88" s="2" t="s">
        <v>175</v>
      </c>
      <c r="M88" s="2" t="s">
        <v>176</v>
      </c>
      <c r="N88" s="2" t="n">
        <v>63356</v>
      </c>
      <c r="O88" s="3" t="s">
        <v>25</v>
      </c>
      <c r="P88" s="2" t="s">
        <v>179</v>
      </c>
    </row>
    <row r="89" customFormat="false" ht="12.8" hidden="false" customHeight="false" outlineLevel="0" collapsed="false">
      <c r="B89" s="2" t="n">
        <v>27.16</v>
      </c>
      <c r="C89" s="1" t="n">
        <f aca="false">+C88</f>
        <v>27.15</v>
      </c>
      <c r="D89" s="1" t="n">
        <f aca="false">+C89-C88</f>
        <v>0</v>
      </c>
      <c r="G89" s="4" t="n">
        <v>0.83375</v>
      </c>
      <c r="H89" s="3" t="s">
        <v>19</v>
      </c>
      <c r="I89" s="3" t="s">
        <v>32</v>
      </c>
      <c r="J89" s="2" t="s">
        <v>174</v>
      </c>
      <c r="K89" s="2" t="s">
        <v>22</v>
      </c>
      <c r="L89" s="2" t="s">
        <v>180</v>
      </c>
      <c r="M89" s="2" t="s">
        <v>181</v>
      </c>
      <c r="N89" s="2" t="n">
        <v>64715</v>
      </c>
      <c r="O89" s="3" t="s">
        <v>29</v>
      </c>
      <c r="P89" s="2" t="n">
        <v>48156</v>
      </c>
      <c r="Q89" s="2" t="s">
        <v>182</v>
      </c>
      <c r="S89" s="2" t="s">
        <v>183</v>
      </c>
    </row>
    <row r="90" customFormat="false" ht="12.8" hidden="false" customHeight="false" outlineLevel="0" collapsed="false">
      <c r="B90" s="2" t="n">
        <v>27.16</v>
      </c>
      <c r="C90" s="1" t="n">
        <f aca="false">+C89</f>
        <v>27.15</v>
      </c>
      <c r="D90" s="1" t="n">
        <f aca="false">+C90-C89</f>
        <v>0</v>
      </c>
      <c r="G90" s="4" t="n">
        <v>0.83375</v>
      </c>
      <c r="H90" s="3" t="s">
        <v>19</v>
      </c>
      <c r="I90" s="3" t="s">
        <v>27</v>
      </c>
      <c r="J90" s="2" t="s">
        <v>174</v>
      </c>
      <c r="K90" s="2" t="s">
        <v>22</v>
      </c>
      <c r="L90" s="2" t="s">
        <v>74</v>
      </c>
      <c r="M90" s="2" t="n">
        <v>64715</v>
      </c>
      <c r="N90" s="2" t="s">
        <v>29</v>
      </c>
      <c r="O90" s="3" t="s">
        <v>184</v>
      </c>
    </row>
    <row r="91" customFormat="false" ht="12.8" hidden="false" customHeight="false" outlineLevel="0" collapsed="false">
      <c r="B91" s="2" t="n">
        <v>29.73</v>
      </c>
      <c r="C91" s="1" t="n">
        <f aca="false">+C90</f>
        <v>27.15</v>
      </c>
      <c r="D91" s="1" t="n">
        <f aca="false">+C91-C90</f>
        <v>0</v>
      </c>
      <c r="G91" s="4" t="n">
        <v>0.833784722222222</v>
      </c>
      <c r="H91" s="3" t="s">
        <v>19</v>
      </c>
      <c r="I91" s="3" t="s">
        <v>102</v>
      </c>
      <c r="J91" s="2" t="s">
        <v>103</v>
      </c>
      <c r="K91" s="2" t="s">
        <v>104</v>
      </c>
      <c r="L91" s="2" t="s">
        <v>185</v>
      </c>
      <c r="M91" s="2" t="s">
        <v>106</v>
      </c>
      <c r="N91" s="2" t="s">
        <v>104</v>
      </c>
      <c r="O91" s="3" t="s">
        <v>104</v>
      </c>
      <c r="P91" s="2" t="s">
        <v>104</v>
      </c>
      <c r="Q91" s="2" t="s">
        <v>104</v>
      </c>
      <c r="S91" s="2" t="s">
        <v>186</v>
      </c>
    </row>
    <row r="92" customFormat="false" ht="12.8" hidden="false" customHeight="false" outlineLevel="0" collapsed="false">
      <c r="B92" s="2" t="n">
        <v>43.17</v>
      </c>
      <c r="C92" s="1" t="n">
        <f aca="false">+B92</f>
        <v>43.17</v>
      </c>
      <c r="D92" s="1" t="n">
        <f aca="false">+C92-C91</f>
        <v>16.02</v>
      </c>
      <c r="G92" s="4" t="n">
        <v>0.833935185185185</v>
      </c>
      <c r="H92" s="3" t="s">
        <v>19</v>
      </c>
      <c r="I92" s="3" t="s">
        <v>108</v>
      </c>
      <c r="J92" s="2" t="s">
        <v>174</v>
      </c>
      <c r="K92" s="2" t="s">
        <v>22</v>
      </c>
      <c r="L92" s="2" t="s">
        <v>175</v>
      </c>
      <c r="M92" s="2" t="s">
        <v>176</v>
      </c>
      <c r="N92" s="2" t="n">
        <v>63573</v>
      </c>
      <c r="O92" s="3" t="s">
        <v>109</v>
      </c>
      <c r="P92" s="2" t="s">
        <v>104</v>
      </c>
      <c r="Q92" s="2" t="s">
        <v>104</v>
      </c>
      <c r="S92" s="2" t="s">
        <v>187</v>
      </c>
    </row>
    <row r="93" customFormat="false" ht="12.8" hidden="false" customHeight="false" outlineLevel="0" collapsed="false">
      <c r="B93" s="2" t="n">
        <v>43.17</v>
      </c>
      <c r="C93" s="1" t="n">
        <f aca="false">+C92</f>
        <v>43.17</v>
      </c>
      <c r="D93" s="1" t="n">
        <f aca="false">+C93-C92</f>
        <v>0</v>
      </c>
      <c r="G93" s="4" t="n">
        <v>0.833935185185185</v>
      </c>
      <c r="H93" s="3" t="s">
        <v>19</v>
      </c>
      <c r="I93" s="3" t="s">
        <v>20</v>
      </c>
      <c r="J93" s="2" t="s">
        <v>174</v>
      </c>
      <c r="K93" s="2" t="s">
        <v>22</v>
      </c>
      <c r="L93" s="2" t="s">
        <v>175</v>
      </c>
      <c r="M93" s="2" t="s">
        <v>176</v>
      </c>
      <c r="N93" s="2" t="n">
        <v>63573</v>
      </c>
      <c r="O93" s="3" t="s">
        <v>109</v>
      </c>
      <c r="P93" s="2" t="s">
        <v>188</v>
      </c>
    </row>
    <row r="94" customFormat="false" ht="12.8" hidden="false" customHeight="false" outlineLevel="0" collapsed="false">
      <c r="B94" s="2" t="n">
        <v>43.17</v>
      </c>
      <c r="C94" s="1" t="n">
        <f aca="false">+C93</f>
        <v>43.17</v>
      </c>
      <c r="D94" s="1" t="n">
        <f aca="false">+C94-C93</f>
        <v>0</v>
      </c>
      <c r="G94" s="4" t="n">
        <v>0.833935185185185</v>
      </c>
      <c r="H94" s="3" t="s">
        <v>19</v>
      </c>
      <c r="I94" s="3" t="s">
        <v>32</v>
      </c>
      <c r="J94" s="2" t="s">
        <v>174</v>
      </c>
      <c r="K94" s="2" t="s">
        <v>22</v>
      </c>
      <c r="L94" s="2" t="s">
        <v>189</v>
      </c>
      <c r="M94" s="2" t="s">
        <v>190</v>
      </c>
      <c r="N94" s="2" t="n">
        <v>64715</v>
      </c>
      <c r="O94" s="3" t="s">
        <v>29</v>
      </c>
      <c r="P94" s="2" t="n">
        <v>48461</v>
      </c>
      <c r="Q94" s="2" t="s">
        <v>39</v>
      </c>
      <c r="S94" s="2" t="s">
        <v>191</v>
      </c>
    </row>
    <row r="95" customFormat="false" ht="12.8" hidden="false" customHeight="false" outlineLevel="0" collapsed="false">
      <c r="B95" s="2" t="n">
        <v>43.17</v>
      </c>
      <c r="C95" s="1" t="n">
        <f aca="false">+C94</f>
        <v>43.17</v>
      </c>
      <c r="D95" s="1" t="n">
        <f aca="false">+C95-C94</f>
        <v>0</v>
      </c>
      <c r="G95" s="4" t="n">
        <v>0.833935185185185</v>
      </c>
      <c r="H95" s="3" t="s">
        <v>19</v>
      </c>
      <c r="I95" s="3" t="s">
        <v>32</v>
      </c>
      <c r="J95" s="2" t="s">
        <v>174</v>
      </c>
      <c r="K95" s="2" t="s">
        <v>22</v>
      </c>
      <c r="L95" s="2" t="s">
        <v>192</v>
      </c>
      <c r="M95" s="2" t="s">
        <v>193</v>
      </c>
      <c r="N95" s="2" t="n">
        <v>64715</v>
      </c>
      <c r="O95" s="3" t="s">
        <v>29</v>
      </c>
      <c r="P95" s="2" t="n">
        <v>42897</v>
      </c>
      <c r="Q95" s="2" t="s">
        <v>194</v>
      </c>
      <c r="S95" s="2" t="s">
        <v>195</v>
      </c>
    </row>
    <row r="96" customFormat="false" ht="12.8" hidden="false" customHeight="false" outlineLevel="0" collapsed="false">
      <c r="B96" s="2" t="n">
        <v>43.17</v>
      </c>
      <c r="C96" s="1" t="n">
        <f aca="false">+C95</f>
        <v>43.17</v>
      </c>
      <c r="D96" s="1" t="n">
        <f aca="false">+C96-C95</f>
        <v>0</v>
      </c>
      <c r="G96" s="4" t="n">
        <v>0.833935185185185</v>
      </c>
      <c r="H96" s="3" t="s">
        <v>19</v>
      </c>
      <c r="I96" s="3" t="s">
        <v>27</v>
      </c>
      <c r="J96" s="2" t="s">
        <v>174</v>
      </c>
      <c r="K96" s="2" t="s">
        <v>22</v>
      </c>
      <c r="L96" s="2" t="s">
        <v>74</v>
      </c>
      <c r="M96" s="2" t="n">
        <v>64715</v>
      </c>
      <c r="N96" s="2" t="s">
        <v>29</v>
      </c>
      <c r="O96" s="3" t="s">
        <v>196</v>
      </c>
    </row>
    <row r="97" customFormat="false" ht="12.8" hidden="false" customHeight="false" outlineLevel="0" collapsed="false">
      <c r="B97" s="2" t="n">
        <v>55.09</v>
      </c>
      <c r="C97" s="1" t="n">
        <f aca="false">+C96</f>
        <v>43.17</v>
      </c>
      <c r="D97" s="1" t="n">
        <f aca="false">+C97-C96</f>
        <v>0</v>
      </c>
      <c r="G97" s="4" t="n">
        <v>0.834074074074074</v>
      </c>
      <c r="H97" s="3" t="s">
        <v>19</v>
      </c>
      <c r="I97" s="3" t="s">
        <v>102</v>
      </c>
      <c r="J97" s="2" t="s">
        <v>103</v>
      </c>
      <c r="K97" s="2" t="s">
        <v>104</v>
      </c>
      <c r="L97" s="2" t="s">
        <v>197</v>
      </c>
      <c r="M97" s="2" t="s">
        <v>120</v>
      </c>
      <c r="N97" s="2" t="s">
        <v>104</v>
      </c>
      <c r="O97" s="3" t="s">
        <v>104</v>
      </c>
      <c r="P97" s="2" t="s">
        <v>104</v>
      </c>
      <c r="Q97" s="2" t="s">
        <v>104</v>
      </c>
      <c r="S97" s="2" t="s">
        <v>198</v>
      </c>
    </row>
    <row r="98" customFormat="false" ht="12.8" hidden="false" customHeight="false" outlineLevel="0" collapsed="false">
      <c r="B98" s="2" t="n">
        <v>72.56</v>
      </c>
      <c r="C98" s="1" t="n">
        <f aca="false">+C97</f>
        <v>43.17</v>
      </c>
      <c r="D98" s="1" t="n">
        <f aca="false">+C98-C97</f>
        <v>0</v>
      </c>
      <c r="E98" s="1" t="n">
        <f aca="false">+B98</f>
        <v>72.56</v>
      </c>
      <c r="F98" s="1" t="n">
        <f aca="false">+B98-B91</f>
        <v>42.83</v>
      </c>
      <c r="G98" s="4" t="n">
        <v>0.834270833333333</v>
      </c>
      <c r="H98" s="3" t="s">
        <v>137</v>
      </c>
      <c r="I98" s="3" t="s">
        <v>138</v>
      </c>
      <c r="J98" s="2" t="s">
        <v>22</v>
      </c>
      <c r="O98" s="3" t="n">
        <v>0</v>
      </c>
      <c r="P98" s="2" t="n">
        <v>0</v>
      </c>
      <c r="R98" s="2" t="n">
        <v>0</v>
      </c>
      <c r="S98" s="2" t="n">
        <v>2015</v>
      </c>
      <c r="U98" s="2" t="n">
        <v>0</v>
      </c>
      <c r="W98" s="2" t="s">
        <v>199</v>
      </c>
    </row>
    <row r="99" customFormat="false" ht="12.8" hidden="false" customHeight="false" outlineLevel="0" collapsed="false">
      <c r="B99" s="2" t="n">
        <v>89.96</v>
      </c>
      <c r="C99" s="1" t="n">
        <f aca="false">+B99</f>
        <v>89.96</v>
      </c>
      <c r="D99" s="1" t="n">
        <f aca="false">+C99-C98</f>
        <v>46.79</v>
      </c>
      <c r="E99" s="1" t="n">
        <f aca="false">+B99-E98</f>
        <v>17.4</v>
      </c>
      <c r="G99" s="4" t="n">
        <v>0.834479166666667</v>
      </c>
      <c r="H99" s="3" t="s">
        <v>19</v>
      </c>
      <c r="I99" s="3" t="s">
        <v>108</v>
      </c>
      <c r="J99" s="2" t="s">
        <v>174</v>
      </c>
      <c r="K99" s="2" t="s">
        <v>22</v>
      </c>
      <c r="L99" s="2" t="s">
        <v>175</v>
      </c>
      <c r="M99" s="2" t="s">
        <v>176</v>
      </c>
      <c r="N99" s="2" t="n">
        <v>63573</v>
      </c>
      <c r="O99" s="3" t="s">
        <v>109</v>
      </c>
      <c r="P99" s="2" t="s">
        <v>104</v>
      </c>
      <c r="Q99" s="2" t="s">
        <v>104</v>
      </c>
      <c r="S99" s="2" t="s">
        <v>200</v>
      </c>
    </row>
    <row r="100" customFormat="false" ht="12.8" hidden="false" customHeight="false" outlineLevel="0" collapsed="false">
      <c r="B100" s="2" t="n">
        <v>89.96</v>
      </c>
      <c r="C100" s="1" t="n">
        <f aca="false">+C99</f>
        <v>89.96</v>
      </c>
      <c r="D100" s="1" t="n">
        <f aca="false">+C100-C99</f>
        <v>0</v>
      </c>
      <c r="G100" s="4" t="n">
        <v>0.834479166666667</v>
      </c>
      <c r="H100" s="3" t="s">
        <v>19</v>
      </c>
      <c r="I100" s="3" t="s">
        <v>20</v>
      </c>
      <c r="J100" s="2" t="s">
        <v>174</v>
      </c>
      <c r="K100" s="2" t="s">
        <v>22</v>
      </c>
      <c r="L100" s="2" t="s">
        <v>175</v>
      </c>
      <c r="M100" s="2" t="s">
        <v>176</v>
      </c>
      <c r="N100" s="2" t="n">
        <v>63573</v>
      </c>
      <c r="O100" s="3" t="s">
        <v>109</v>
      </c>
      <c r="P100" s="2" t="s">
        <v>201</v>
      </c>
    </row>
    <row r="101" customFormat="false" ht="12.8" hidden="false" customHeight="false" outlineLevel="0" collapsed="false">
      <c r="B101" s="2" t="n">
        <v>89.96</v>
      </c>
      <c r="C101" s="1" t="n">
        <f aca="false">+C100</f>
        <v>89.96</v>
      </c>
      <c r="D101" s="1" t="n">
        <f aca="false">+C101-C100</f>
        <v>0</v>
      </c>
      <c r="G101" s="4" t="n">
        <v>0.834479166666667</v>
      </c>
      <c r="H101" s="3" t="s">
        <v>19</v>
      </c>
      <c r="I101" s="3" t="s">
        <v>32</v>
      </c>
      <c r="J101" s="2" t="s">
        <v>174</v>
      </c>
      <c r="K101" s="2" t="s">
        <v>22</v>
      </c>
      <c r="L101" s="2" t="s">
        <v>202</v>
      </c>
      <c r="M101" s="2" t="s">
        <v>203</v>
      </c>
      <c r="N101" s="2" t="n">
        <v>64715</v>
      </c>
      <c r="O101" s="3" t="s">
        <v>29</v>
      </c>
      <c r="P101" s="2" t="n">
        <v>55459</v>
      </c>
      <c r="Q101" s="2" t="s">
        <v>114</v>
      </c>
      <c r="S101" s="2" t="s">
        <v>204</v>
      </c>
    </row>
    <row r="102" customFormat="false" ht="12.8" hidden="false" customHeight="false" outlineLevel="0" collapsed="false">
      <c r="B102" s="2" t="n">
        <v>89.96</v>
      </c>
      <c r="C102" s="1" t="n">
        <f aca="false">+C101</f>
        <v>89.96</v>
      </c>
      <c r="D102" s="1" t="n">
        <f aca="false">+C102-C101</f>
        <v>0</v>
      </c>
      <c r="G102" s="4" t="n">
        <v>0.834479166666667</v>
      </c>
      <c r="H102" s="3" t="s">
        <v>19</v>
      </c>
      <c r="I102" s="3" t="s">
        <v>27</v>
      </c>
      <c r="J102" s="2" t="s">
        <v>174</v>
      </c>
      <c r="K102" s="2" t="s">
        <v>22</v>
      </c>
      <c r="L102" s="2" t="s">
        <v>147</v>
      </c>
      <c r="M102" s="2" t="n">
        <v>64715</v>
      </c>
      <c r="N102" s="2" t="s">
        <v>29</v>
      </c>
      <c r="O102" s="3" t="s">
        <v>205</v>
      </c>
    </row>
    <row r="103" customFormat="false" ht="12.8" hidden="false" customHeight="false" outlineLevel="0" collapsed="false">
      <c r="B103" s="2" t="n">
        <v>89.96</v>
      </c>
      <c r="C103" s="1" t="n">
        <f aca="false">+C102</f>
        <v>89.96</v>
      </c>
      <c r="D103" s="1" t="n">
        <f aca="false">+C103-C102</f>
        <v>0</v>
      </c>
      <c r="G103" s="4" t="n">
        <v>0.834479166666667</v>
      </c>
      <c r="H103" s="3" t="s">
        <v>19</v>
      </c>
      <c r="I103" s="3" t="s">
        <v>102</v>
      </c>
      <c r="J103" s="2" t="s">
        <v>103</v>
      </c>
      <c r="K103" s="2" t="s">
        <v>104</v>
      </c>
      <c r="L103" s="2" t="s">
        <v>206</v>
      </c>
      <c r="M103" s="2" t="s">
        <v>106</v>
      </c>
      <c r="N103" s="2" t="s">
        <v>104</v>
      </c>
      <c r="O103" s="3" t="s">
        <v>104</v>
      </c>
      <c r="P103" s="2" t="s">
        <v>104</v>
      </c>
      <c r="Q103" s="2" t="s">
        <v>104</v>
      </c>
      <c r="S103" s="2" t="s">
        <v>207</v>
      </c>
    </row>
    <row r="104" customFormat="false" ht="12.8" hidden="false" customHeight="false" outlineLevel="0" collapsed="false">
      <c r="B104" s="2" t="n">
        <v>97.89</v>
      </c>
      <c r="C104" s="1" t="n">
        <f aca="false">+C103</f>
        <v>89.96</v>
      </c>
      <c r="D104" s="1" t="n">
        <f aca="false">+C104-C103</f>
        <v>0</v>
      </c>
      <c r="E104" s="1" t="n">
        <f aca="false">+B104</f>
        <v>97.89</v>
      </c>
      <c r="F104" s="1" t="n">
        <f aca="false">+B104-B97</f>
        <v>42.8</v>
      </c>
      <c r="G104" s="4" t="n">
        <v>0.834571759259259</v>
      </c>
      <c r="H104" s="3" t="s">
        <v>137</v>
      </c>
      <c r="I104" s="3" t="s">
        <v>143</v>
      </c>
      <c r="J104" s="2" t="s">
        <v>22</v>
      </c>
      <c r="O104" s="3" t="n">
        <v>0</v>
      </c>
      <c r="P104" s="2" t="n">
        <v>0</v>
      </c>
      <c r="R104" s="2" t="n">
        <v>0</v>
      </c>
      <c r="S104" s="2" t="n">
        <v>2020</v>
      </c>
      <c r="U104" s="2" t="n">
        <v>0</v>
      </c>
      <c r="W104" s="2" t="s">
        <v>208</v>
      </c>
    </row>
    <row r="105" customFormat="false" ht="12.8" hidden="false" customHeight="false" outlineLevel="0" collapsed="false">
      <c r="B105" s="2" t="n">
        <v>103.05</v>
      </c>
      <c r="C105" s="1" t="n">
        <f aca="false">+B105</f>
        <v>103.05</v>
      </c>
      <c r="D105" s="1" t="n">
        <f aca="false">+C105-C104</f>
        <v>13.09</v>
      </c>
      <c r="E105" s="1" t="n">
        <f aca="false">+B105-E104</f>
        <v>5.16</v>
      </c>
      <c r="G105" s="4" t="n">
        <v>0.83462962962963</v>
      </c>
      <c r="H105" s="3" t="s">
        <v>19</v>
      </c>
      <c r="I105" s="3" t="s">
        <v>108</v>
      </c>
      <c r="J105" s="2" t="s">
        <v>174</v>
      </c>
      <c r="K105" s="2" t="s">
        <v>22</v>
      </c>
      <c r="L105" s="2" t="s">
        <v>175</v>
      </c>
      <c r="M105" s="2" t="s">
        <v>176</v>
      </c>
      <c r="N105" s="2" t="n">
        <v>63573</v>
      </c>
      <c r="O105" s="3" t="s">
        <v>109</v>
      </c>
      <c r="P105" s="2" t="s">
        <v>104</v>
      </c>
      <c r="Q105" s="2" t="s">
        <v>104</v>
      </c>
      <c r="S105" s="2" t="s">
        <v>209</v>
      </c>
    </row>
    <row r="106" customFormat="false" ht="12.8" hidden="false" customHeight="false" outlineLevel="0" collapsed="false">
      <c r="B106" s="2" t="n">
        <v>103.06</v>
      </c>
      <c r="C106" s="1" t="n">
        <f aca="false">+C105</f>
        <v>103.05</v>
      </c>
      <c r="D106" s="1" t="n">
        <f aca="false">+C106-C105</f>
        <v>0</v>
      </c>
      <c r="G106" s="4" t="n">
        <v>0.83462962962963</v>
      </c>
      <c r="H106" s="3" t="s">
        <v>19</v>
      </c>
      <c r="I106" s="3" t="s">
        <v>20</v>
      </c>
      <c r="J106" s="2" t="s">
        <v>174</v>
      </c>
      <c r="K106" s="2" t="s">
        <v>22</v>
      </c>
      <c r="L106" s="2" t="s">
        <v>175</v>
      </c>
      <c r="M106" s="2" t="s">
        <v>176</v>
      </c>
      <c r="N106" s="2" t="n">
        <v>63573</v>
      </c>
      <c r="O106" s="3" t="s">
        <v>109</v>
      </c>
      <c r="P106" s="2" t="s">
        <v>210</v>
      </c>
    </row>
    <row r="107" customFormat="false" ht="12.8" hidden="false" customHeight="false" outlineLevel="0" collapsed="false">
      <c r="B107" s="2" t="n">
        <v>103.06</v>
      </c>
      <c r="C107" s="1" t="n">
        <f aca="false">+C106</f>
        <v>103.05</v>
      </c>
      <c r="D107" s="1" t="n">
        <f aca="false">+C107-C106</f>
        <v>0</v>
      </c>
      <c r="G107" s="4" t="n">
        <v>0.83462962962963</v>
      </c>
      <c r="H107" s="3" t="s">
        <v>19</v>
      </c>
      <c r="I107" s="3" t="s">
        <v>27</v>
      </c>
      <c r="J107" s="2" t="s">
        <v>174</v>
      </c>
      <c r="K107" s="2" t="s">
        <v>22</v>
      </c>
      <c r="L107" s="2" t="s">
        <v>44</v>
      </c>
      <c r="M107" s="2" t="n">
        <v>64715</v>
      </c>
      <c r="N107" s="2" t="s">
        <v>29</v>
      </c>
      <c r="O107" s="3" t="s">
        <v>211</v>
      </c>
    </row>
    <row r="108" customFormat="false" ht="12.8" hidden="false" customHeight="false" outlineLevel="0" collapsed="false">
      <c r="B108" s="2" t="n">
        <v>112.84</v>
      </c>
      <c r="C108" s="1" t="n">
        <f aca="false">+C107</f>
        <v>103.05</v>
      </c>
      <c r="D108" s="1" t="n">
        <f aca="false">+C108-C107</f>
        <v>0</v>
      </c>
      <c r="G108" s="4" t="n">
        <v>0.83474537037037</v>
      </c>
      <c r="H108" s="3" t="s">
        <v>19</v>
      </c>
      <c r="I108" s="3" t="s">
        <v>102</v>
      </c>
      <c r="J108" s="2" t="s">
        <v>103</v>
      </c>
      <c r="K108" s="2" t="s">
        <v>104</v>
      </c>
      <c r="L108" s="2" t="s">
        <v>212</v>
      </c>
      <c r="M108" s="2" t="s">
        <v>120</v>
      </c>
      <c r="N108" s="2" t="s">
        <v>104</v>
      </c>
      <c r="O108" s="3" t="s">
        <v>104</v>
      </c>
      <c r="P108" s="2" t="s">
        <v>104</v>
      </c>
      <c r="Q108" s="2" t="s">
        <v>104</v>
      </c>
      <c r="S108" s="2" t="s">
        <v>213</v>
      </c>
    </row>
    <row r="109" customFormat="false" ht="12.8" hidden="false" customHeight="false" outlineLevel="0" collapsed="false">
      <c r="B109" s="2" t="n">
        <v>130.24</v>
      </c>
      <c r="C109" s="1" t="n">
        <f aca="false">+C108</f>
        <v>103.05</v>
      </c>
      <c r="D109" s="1" t="n">
        <f aca="false">+C109-C108</f>
        <v>0</v>
      </c>
      <c r="E109" s="1" t="n">
        <f aca="false">+B109</f>
        <v>130.24</v>
      </c>
      <c r="F109" s="1" t="n">
        <f aca="false">+B109-B103</f>
        <v>40.28</v>
      </c>
      <c r="G109" s="4" t="n">
        <v>0.83494212962963</v>
      </c>
      <c r="H109" s="3" t="s">
        <v>137</v>
      </c>
      <c r="I109" s="3" t="s">
        <v>138</v>
      </c>
      <c r="J109" s="2" t="s">
        <v>22</v>
      </c>
      <c r="O109" s="3" t="n">
        <v>0</v>
      </c>
      <c r="P109" s="2" t="n">
        <v>0</v>
      </c>
      <c r="R109" s="2" t="n">
        <v>0</v>
      </c>
      <c r="S109" s="2" t="n">
        <v>2026</v>
      </c>
      <c r="U109" s="2" t="n">
        <v>0</v>
      </c>
      <c r="W109" s="2" t="s">
        <v>214</v>
      </c>
    </row>
    <row r="110" customFormat="false" ht="12.8" hidden="false" customHeight="false" outlineLevel="0" collapsed="false">
      <c r="B110" s="2" t="n">
        <v>133.76</v>
      </c>
      <c r="C110" s="1" t="n">
        <f aca="false">+B110</f>
        <v>133.76</v>
      </c>
      <c r="D110" s="1" t="n">
        <f aca="false">+C110-C109</f>
        <v>30.71</v>
      </c>
      <c r="E110" s="1" t="n">
        <f aca="false">+B110-E109</f>
        <v>3.51999999999998</v>
      </c>
      <c r="G110" s="4" t="n">
        <v>0.834988425925926</v>
      </c>
      <c r="H110" s="3" t="s">
        <v>19</v>
      </c>
      <c r="I110" s="3" t="s">
        <v>108</v>
      </c>
      <c r="J110" s="2" t="s">
        <v>174</v>
      </c>
      <c r="K110" s="2" t="s">
        <v>22</v>
      </c>
      <c r="L110" s="2" t="s">
        <v>175</v>
      </c>
      <c r="M110" s="2" t="s">
        <v>176</v>
      </c>
      <c r="N110" s="2" t="n">
        <v>63573</v>
      </c>
      <c r="O110" s="3" t="s">
        <v>109</v>
      </c>
      <c r="P110" s="2" t="s">
        <v>104</v>
      </c>
      <c r="Q110" s="2" t="s">
        <v>104</v>
      </c>
      <c r="S110" s="2" t="s">
        <v>215</v>
      </c>
    </row>
    <row r="111" customFormat="false" ht="12.8" hidden="false" customHeight="false" outlineLevel="0" collapsed="false">
      <c r="B111" s="2" t="n">
        <v>133.76</v>
      </c>
      <c r="C111" s="1" t="n">
        <f aca="false">+C110</f>
        <v>133.76</v>
      </c>
      <c r="D111" s="1" t="n">
        <f aca="false">+C111-C110</f>
        <v>0</v>
      </c>
      <c r="G111" s="4" t="n">
        <v>0.834988425925926</v>
      </c>
      <c r="H111" s="3" t="s">
        <v>19</v>
      </c>
      <c r="I111" s="3" t="s">
        <v>20</v>
      </c>
      <c r="J111" s="2" t="s">
        <v>174</v>
      </c>
      <c r="K111" s="2" t="s">
        <v>22</v>
      </c>
      <c r="L111" s="2" t="s">
        <v>175</v>
      </c>
      <c r="M111" s="2" t="s">
        <v>176</v>
      </c>
      <c r="N111" s="2" t="n">
        <v>63573</v>
      </c>
      <c r="O111" s="3" t="s">
        <v>109</v>
      </c>
      <c r="P111" s="2" t="s">
        <v>216</v>
      </c>
    </row>
    <row r="112" customFormat="false" ht="12.8" hidden="false" customHeight="false" outlineLevel="0" collapsed="false">
      <c r="B112" s="2" t="n">
        <v>133.76</v>
      </c>
      <c r="C112" s="1" t="n">
        <f aca="false">+C111</f>
        <v>133.76</v>
      </c>
      <c r="D112" s="1" t="n">
        <f aca="false">+C112-C111</f>
        <v>0</v>
      </c>
      <c r="G112" s="4" t="n">
        <v>0.834988425925926</v>
      </c>
      <c r="H112" s="3" t="s">
        <v>19</v>
      </c>
      <c r="I112" s="3" t="s">
        <v>32</v>
      </c>
      <c r="J112" s="2" t="s">
        <v>174</v>
      </c>
      <c r="K112" s="2" t="s">
        <v>22</v>
      </c>
      <c r="L112" s="2" t="s">
        <v>202</v>
      </c>
      <c r="M112" s="2" t="s">
        <v>203</v>
      </c>
      <c r="N112" s="2" t="n">
        <v>64715</v>
      </c>
      <c r="O112" s="3" t="s">
        <v>29</v>
      </c>
      <c r="P112" s="2" t="n">
        <v>55459</v>
      </c>
      <c r="Q112" s="2" t="s">
        <v>114</v>
      </c>
      <c r="S112" s="2" t="s">
        <v>217</v>
      </c>
    </row>
    <row r="113" customFormat="false" ht="12.8" hidden="false" customHeight="false" outlineLevel="0" collapsed="false">
      <c r="B113" s="2" t="n">
        <v>133.76</v>
      </c>
      <c r="C113" s="1" t="n">
        <f aca="false">+C112</f>
        <v>133.76</v>
      </c>
      <c r="D113" s="1" t="n">
        <f aca="false">+C113-C112</f>
        <v>0</v>
      </c>
      <c r="G113" s="4" t="n">
        <v>0.834988425925926</v>
      </c>
      <c r="H113" s="3" t="s">
        <v>19</v>
      </c>
      <c r="I113" s="3" t="s">
        <v>27</v>
      </c>
      <c r="J113" s="2" t="s">
        <v>174</v>
      </c>
      <c r="K113" s="2" t="s">
        <v>22</v>
      </c>
      <c r="L113" s="2" t="s">
        <v>57</v>
      </c>
      <c r="M113" s="2" t="n">
        <v>64715</v>
      </c>
      <c r="N113" s="2" t="s">
        <v>29</v>
      </c>
      <c r="O113" s="3" t="s">
        <v>218</v>
      </c>
    </row>
    <row r="114" customFormat="false" ht="12.8" hidden="false" customHeight="false" outlineLevel="0" collapsed="false">
      <c r="B114" s="2" t="n">
        <v>147.29</v>
      </c>
      <c r="C114" s="1" t="n">
        <f aca="false">+C113</f>
        <v>133.76</v>
      </c>
      <c r="D114" s="1" t="n">
        <f aca="false">+C114-C113</f>
        <v>0</v>
      </c>
      <c r="G114" s="4" t="n">
        <v>0.835138888888889</v>
      </c>
      <c r="H114" s="3" t="s">
        <v>19</v>
      </c>
      <c r="I114" s="3" t="s">
        <v>102</v>
      </c>
      <c r="J114" s="2" t="s">
        <v>103</v>
      </c>
      <c r="K114" s="2" t="s">
        <v>104</v>
      </c>
      <c r="L114" s="2" t="s">
        <v>219</v>
      </c>
      <c r="M114" s="2" t="s">
        <v>106</v>
      </c>
      <c r="N114" s="2" t="s">
        <v>104</v>
      </c>
      <c r="O114" s="3" t="s">
        <v>104</v>
      </c>
      <c r="P114" s="2" t="s">
        <v>104</v>
      </c>
      <c r="Q114" s="2" t="s">
        <v>104</v>
      </c>
      <c r="S114" s="2" t="s">
        <v>220</v>
      </c>
    </row>
    <row r="115" customFormat="false" ht="12.8" hidden="false" customHeight="false" outlineLevel="0" collapsed="false">
      <c r="B115" s="2" t="n">
        <v>155.37</v>
      </c>
      <c r="C115" s="1" t="n">
        <f aca="false">+C114</f>
        <v>133.76</v>
      </c>
      <c r="D115" s="1" t="n">
        <f aca="false">+C115-C114</f>
        <v>0</v>
      </c>
      <c r="E115" s="1" t="n">
        <f aca="false">+B115</f>
        <v>155.37</v>
      </c>
      <c r="F115" s="1" t="n">
        <f aca="false">+B115-B108</f>
        <v>42.53</v>
      </c>
      <c r="G115" s="4" t="n">
        <v>0.835231481481482</v>
      </c>
      <c r="H115" s="3" t="s">
        <v>137</v>
      </c>
      <c r="I115" s="3" t="s">
        <v>143</v>
      </c>
      <c r="J115" s="2" t="s">
        <v>22</v>
      </c>
      <c r="O115" s="3" t="n">
        <v>0</v>
      </c>
      <c r="P115" s="2" t="n">
        <v>0</v>
      </c>
      <c r="R115" s="2" t="n">
        <v>0</v>
      </c>
      <c r="S115" s="2" t="n">
        <v>2034</v>
      </c>
      <c r="U115" s="2" t="n">
        <v>0</v>
      </c>
      <c r="W115" s="2" t="s">
        <v>221</v>
      </c>
    </row>
    <row r="116" customFormat="false" ht="12.8" hidden="false" customHeight="false" outlineLevel="0" collapsed="false">
      <c r="H116" s="3"/>
      <c r="I116" s="3"/>
      <c r="O116" s="3"/>
    </row>
    <row r="117" customFormat="false" ht="12.8" hidden="false" customHeight="false" outlineLevel="0" collapsed="false">
      <c r="A117" s="2" t="s">
        <v>222</v>
      </c>
      <c r="H117" s="3"/>
      <c r="I117" s="3"/>
      <c r="O117" s="3"/>
    </row>
    <row r="118" customFormat="false" ht="12.8" hidden="false" customHeight="false" outlineLevel="0" collapsed="false">
      <c r="B118" s="2" t="n">
        <v>16.26</v>
      </c>
      <c r="C118" s="1" t="n">
        <f aca="false">+B118</f>
        <v>16.26</v>
      </c>
      <c r="D118" s="1" t="n">
        <v>0</v>
      </c>
      <c r="G118" s="4" t="n">
        <v>0.846655092592593</v>
      </c>
      <c r="H118" s="3" t="s">
        <v>19</v>
      </c>
      <c r="I118" s="3" t="s">
        <v>20</v>
      </c>
      <c r="J118" s="2" t="s">
        <v>223</v>
      </c>
      <c r="K118" s="2" t="s">
        <v>22</v>
      </c>
      <c r="L118" s="2" t="s">
        <v>224</v>
      </c>
      <c r="M118" s="2" t="s">
        <v>225</v>
      </c>
      <c r="N118" s="2" t="n">
        <v>64003</v>
      </c>
      <c r="O118" s="3" t="s">
        <v>25</v>
      </c>
      <c r="P118" s="2" t="s">
        <v>226</v>
      </c>
    </row>
    <row r="119" customFormat="false" ht="12.8" hidden="false" customHeight="false" outlineLevel="0" collapsed="false">
      <c r="B119" s="2" t="n">
        <v>16.27</v>
      </c>
      <c r="C119" s="1" t="n">
        <f aca="false">+C118</f>
        <v>16.26</v>
      </c>
      <c r="D119" s="1" t="n">
        <f aca="false">+C119-C118</f>
        <v>0</v>
      </c>
      <c r="G119" s="4" t="n">
        <v>0.846655092592593</v>
      </c>
      <c r="H119" s="3" t="s">
        <v>19</v>
      </c>
      <c r="I119" s="3" t="s">
        <v>27</v>
      </c>
      <c r="J119" s="2" t="s">
        <v>223</v>
      </c>
      <c r="K119" s="2" t="s">
        <v>22</v>
      </c>
      <c r="L119" s="2" t="s">
        <v>227</v>
      </c>
      <c r="M119" s="2" t="n">
        <v>64710</v>
      </c>
      <c r="N119" s="2" t="s">
        <v>29</v>
      </c>
      <c r="O119" s="3" t="s">
        <v>228</v>
      </c>
    </row>
    <row r="120" customFormat="false" ht="12.8" hidden="false" customHeight="false" outlineLevel="0" collapsed="false">
      <c r="B120" s="2" t="n">
        <v>31.27</v>
      </c>
      <c r="C120" s="1" t="n">
        <f aca="false">+B120</f>
        <v>31.27</v>
      </c>
      <c r="D120" s="1" t="n">
        <f aca="false">+C120-C119</f>
        <v>15.01</v>
      </c>
      <c r="G120" s="4" t="n">
        <v>0.846828703703704</v>
      </c>
      <c r="H120" s="3" t="s">
        <v>19</v>
      </c>
      <c r="I120" s="3" t="s">
        <v>20</v>
      </c>
      <c r="J120" s="2" t="s">
        <v>223</v>
      </c>
      <c r="K120" s="2" t="s">
        <v>22</v>
      </c>
      <c r="L120" s="2" t="s">
        <v>224</v>
      </c>
      <c r="M120" s="2" t="s">
        <v>225</v>
      </c>
      <c r="N120" s="2" t="n">
        <v>64003</v>
      </c>
      <c r="O120" s="3" t="s">
        <v>25</v>
      </c>
      <c r="P120" s="2" t="s">
        <v>229</v>
      </c>
    </row>
    <row r="121" customFormat="false" ht="12.8" hidden="false" customHeight="false" outlineLevel="0" collapsed="false">
      <c r="B121" s="2" t="n">
        <v>31.27</v>
      </c>
      <c r="C121" s="1" t="n">
        <f aca="false">+C120</f>
        <v>31.27</v>
      </c>
      <c r="D121" s="1" t="n">
        <f aca="false">+C121-C120</f>
        <v>0</v>
      </c>
      <c r="G121" s="4" t="n">
        <v>0.846828703703704</v>
      </c>
      <c r="H121" s="3" t="s">
        <v>19</v>
      </c>
      <c r="I121" s="3" t="s">
        <v>32</v>
      </c>
      <c r="J121" s="2" t="s">
        <v>223</v>
      </c>
      <c r="K121" s="2" t="s">
        <v>22</v>
      </c>
      <c r="L121" s="2" t="s">
        <v>230</v>
      </c>
      <c r="M121" s="2" t="s">
        <v>231</v>
      </c>
      <c r="N121" s="2" t="n">
        <v>64710</v>
      </c>
      <c r="O121" s="3" t="s">
        <v>29</v>
      </c>
      <c r="P121" s="2" t="n">
        <v>48782</v>
      </c>
      <c r="Q121" s="2" t="s">
        <v>232</v>
      </c>
      <c r="S121" s="2" t="s">
        <v>207</v>
      </c>
    </row>
    <row r="122" customFormat="false" ht="12.8" hidden="false" customHeight="false" outlineLevel="0" collapsed="false">
      <c r="B122" s="2" t="n">
        <v>31.27</v>
      </c>
      <c r="C122" s="1" t="n">
        <f aca="false">+C121</f>
        <v>31.27</v>
      </c>
      <c r="D122" s="1" t="n">
        <f aca="false">+C122-C121</f>
        <v>0</v>
      </c>
      <c r="G122" s="4" t="n">
        <v>0.846828703703704</v>
      </c>
      <c r="H122" s="3" t="s">
        <v>19</v>
      </c>
      <c r="I122" s="3" t="s">
        <v>32</v>
      </c>
      <c r="J122" s="2" t="s">
        <v>223</v>
      </c>
      <c r="K122" s="2" t="s">
        <v>22</v>
      </c>
      <c r="L122" s="2" t="s">
        <v>233</v>
      </c>
      <c r="M122" s="2" t="s">
        <v>234</v>
      </c>
      <c r="N122" s="2" t="n">
        <v>64710</v>
      </c>
      <c r="O122" s="3" t="s">
        <v>29</v>
      </c>
      <c r="P122" s="2" t="n">
        <v>48782</v>
      </c>
      <c r="Q122" s="2" t="s">
        <v>232</v>
      </c>
      <c r="S122" s="2" t="s">
        <v>235</v>
      </c>
    </row>
    <row r="123" customFormat="false" ht="12.8" hidden="false" customHeight="false" outlineLevel="0" collapsed="false">
      <c r="B123" s="2" t="n">
        <v>31.27</v>
      </c>
      <c r="C123" s="1" t="n">
        <f aca="false">+C122</f>
        <v>31.27</v>
      </c>
      <c r="D123" s="1" t="n">
        <f aca="false">+C123-C122</f>
        <v>0</v>
      </c>
      <c r="G123" s="4" t="n">
        <v>0.846828703703704</v>
      </c>
      <c r="H123" s="3" t="s">
        <v>19</v>
      </c>
      <c r="I123" s="3" t="s">
        <v>27</v>
      </c>
      <c r="J123" s="2" t="s">
        <v>223</v>
      </c>
      <c r="K123" s="2" t="s">
        <v>22</v>
      </c>
      <c r="L123" s="2" t="s">
        <v>236</v>
      </c>
      <c r="M123" s="2" t="n">
        <v>64710</v>
      </c>
      <c r="N123" s="2" t="s">
        <v>29</v>
      </c>
      <c r="O123" s="3" t="s">
        <v>237</v>
      </c>
    </row>
    <row r="124" customFormat="false" ht="12.8" hidden="false" customHeight="false" outlineLevel="0" collapsed="false">
      <c r="B124" s="2" t="n">
        <v>46.33</v>
      </c>
      <c r="C124" s="1" t="n">
        <f aca="false">+B124</f>
        <v>46.33</v>
      </c>
      <c r="D124" s="1" t="n">
        <f aca="false">+C124-C123</f>
        <v>15.06</v>
      </c>
      <c r="G124" s="4" t="n">
        <v>0.847002314814815</v>
      </c>
      <c r="H124" s="3" t="s">
        <v>19</v>
      </c>
      <c r="I124" s="3" t="s">
        <v>20</v>
      </c>
      <c r="J124" s="2" t="s">
        <v>223</v>
      </c>
      <c r="K124" s="2" t="s">
        <v>22</v>
      </c>
      <c r="L124" s="2" t="s">
        <v>224</v>
      </c>
      <c r="M124" s="2" t="s">
        <v>225</v>
      </c>
      <c r="N124" s="2" t="n">
        <v>64003</v>
      </c>
      <c r="O124" s="3" t="s">
        <v>25</v>
      </c>
      <c r="P124" s="2" t="s">
        <v>238</v>
      </c>
    </row>
    <row r="125" customFormat="false" ht="12.8" hidden="false" customHeight="false" outlineLevel="0" collapsed="false">
      <c r="B125" s="2" t="n">
        <v>46.33</v>
      </c>
      <c r="C125" s="1" t="n">
        <f aca="false">+C124</f>
        <v>46.33</v>
      </c>
      <c r="D125" s="1" t="n">
        <f aca="false">+C125-C124</f>
        <v>0</v>
      </c>
      <c r="G125" s="4" t="n">
        <v>0.847002314814815</v>
      </c>
      <c r="H125" s="3" t="s">
        <v>19</v>
      </c>
      <c r="I125" s="3" t="s">
        <v>27</v>
      </c>
      <c r="J125" s="2" t="s">
        <v>223</v>
      </c>
      <c r="K125" s="2" t="s">
        <v>22</v>
      </c>
      <c r="L125" s="2" t="s">
        <v>154</v>
      </c>
      <c r="M125" s="2" t="n">
        <v>64710</v>
      </c>
      <c r="N125" s="2" t="s">
        <v>29</v>
      </c>
      <c r="O125" s="3" t="s">
        <v>239</v>
      </c>
    </row>
    <row r="126" customFormat="false" ht="12.8" hidden="false" customHeight="false" outlineLevel="0" collapsed="false">
      <c r="B126" s="2" t="n">
        <v>46.34</v>
      </c>
      <c r="C126" s="1" t="n">
        <f aca="false">+C125</f>
        <v>46.33</v>
      </c>
      <c r="D126" s="1" t="n">
        <f aca="false">+C126-C125</f>
        <v>0</v>
      </c>
      <c r="G126" s="4" t="n">
        <v>0.847002314814815</v>
      </c>
      <c r="H126" s="3" t="s">
        <v>19</v>
      </c>
      <c r="I126" s="3" t="s">
        <v>27</v>
      </c>
      <c r="J126" s="2" t="s">
        <v>223</v>
      </c>
      <c r="K126" s="2" t="s">
        <v>22</v>
      </c>
      <c r="L126" s="2" t="s">
        <v>57</v>
      </c>
      <c r="M126" s="2" t="n">
        <v>64710</v>
      </c>
      <c r="N126" s="2" t="s">
        <v>29</v>
      </c>
      <c r="O126" s="3" t="s">
        <v>240</v>
      </c>
    </row>
    <row r="127" customFormat="false" ht="12.8" hidden="false" customHeight="false" outlineLevel="0" collapsed="false">
      <c r="B127" s="2" t="n">
        <v>46.34</v>
      </c>
      <c r="C127" s="1" t="n">
        <f aca="false">+C126</f>
        <v>46.33</v>
      </c>
      <c r="D127" s="1" t="n">
        <f aca="false">+C127-C126</f>
        <v>0</v>
      </c>
      <c r="G127" s="4" t="n">
        <v>0.847002314814815</v>
      </c>
      <c r="H127" s="3" t="s">
        <v>19</v>
      </c>
      <c r="I127" s="3" t="s">
        <v>27</v>
      </c>
      <c r="J127" s="2" t="s">
        <v>223</v>
      </c>
      <c r="K127" s="2" t="s">
        <v>22</v>
      </c>
      <c r="L127" s="2" t="s">
        <v>49</v>
      </c>
      <c r="M127" s="2" t="n">
        <v>64710</v>
      </c>
      <c r="N127" s="2" t="s">
        <v>29</v>
      </c>
      <c r="O127" s="3" t="s">
        <v>241</v>
      </c>
    </row>
    <row r="128" customFormat="false" ht="12.8" hidden="false" customHeight="false" outlineLevel="0" collapsed="false">
      <c r="B128" s="2" t="n">
        <v>46.34</v>
      </c>
      <c r="C128" s="1" t="n">
        <f aca="false">+C127</f>
        <v>46.33</v>
      </c>
      <c r="D128" s="1" t="n">
        <f aca="false">+C128-C127</f>
        <v>0</v>
      </c>
      <c r="G128" s="4" t="n">
        <v>0.847002314814815</v>
      </c>
      <c r="H128" s="3" t="s">
        <v>19</v>
      </c>
      <c r="I128" s="3" t="s">
        <v>27</v>
      </c>
      <c r="J128" s="2" t="s">
        <v>223</v>
      </c>
      <c r="K128" s="2" t="s">
        <v>22</v>
      </c>
      <c r="L128" s="2" t="s">
        <v>44</v>
      </c>
      <c r="M128" s="2" t="n">
        <v>64710</v>
      </c>
      <c r="N128" s="2" t="s">
        <v>29</v>
      </c>
      <c r="O128" s="3" t="s">
        <v>242</v>
      </c>
    </row>
    <row r="129" customFormat="false" ht="12.8" hidden="false" customHeight="false" outlineLevel="0" collapsed="false">
      <c r="B129" s="2" t="n">
        <v>61.36</v>
      </c>
      <c r="C129" s="1" t="n">
        <f aca="false">+B129</f>
        <v>61.36</v>
      </c>
      <c r="D129" s="1" t="n">
        <f aca="false">+C129-C128</f>
        <v>15.03</v>
      </c>
      <c r="G129" s="4" t="n">
        <v>0.847175925925926</v>
      </c>
      <c r="H129" s="3" t="s">
        <v>19</v>
      </c>
      <c r="I129" s="3" t="s">
        <v>20</v>
      </c>
      <c r="J129" s="2" t="s">
        <v>223</v>
      </c>
      <c r="K129" s="2" t="s">
        <v>22</v>
      </c>
      <c r="L129" s="2" t="s">
        <v>224</v>
      </c>
      <c r="M129" s="2" t="s">
        <v>225</v>
      </c>
      <c r="N129" s="2" t="n">
        <v>64003</v>
      </c>
      <c r="O129" s="3" t="s">
        <v>25</v>
      </c>
      <c r="P129" s="2" t="s">
        <v>243</v>
      </c>
    </row>
    <row r="130" customFormat="false" ht="12.8" hidden="false" customHeight="false" outlineLevel="0" collapsed="false">
      <c r="B130" s="2" t="n">
        <v>61.36</v>
      </c>
      <c r="C130" s="1" t="n">
        <f aca="false">+C129</f>
        <v>61.36</v>
      </c>
      <c r="D130" s="1" t="n">
        <f aca="false">+C130-C129</f>
        <v>0</v>
      </c>
      <c r="G130" s="4" t="n">
        <v>0.847175925925926</v>
      </c>
      <c r="H130" s="3" t="s">
        <v>19</v>
      </c>
      <c r="I130" s="3" t="s">
        <v>32</v>
      </c>
      <c r="J130" s="2" t="s">
        <v>223</v>
      </c>
      <c r="K130" s="2" t="s">
        <v>22</v>
      </c>
      <c r="L130" s="2" t="s">
        <v>244</v>
      </c>
      <c r="M130" s="2" t="s">
        <v>34</v>
      </c>
      <c r="N130" s="2" t="n">
        <v>64710</v>
      </c>
      <c r="O130" s="3" t="s">
        <v>29</v>
      </c>
      <c r="P130" s="2" t="n">
        <v>51963</v>
      </c>
      <c r="Q130" s="2" t="s">
        <v>35</v>
      </c>
      <c r="S130" s="2" t="s">
        <v>245</v>
      </c>
    </row>
    <row r="131" customFormat="false" ht="12.8" hidden="false" customHeight="false" outlineLevel="0" collapsed="false">
      <c r="B131" s="2" t="n">
        <v>61.36</v>
      </c>
      <c r="C131" s="1" t="n">
        <f aca="false">+C130</f>
        <v>61.36</v>
      </c>
      <c r="D131" s="1" t="n">
        <f aca="false">+C131-C130</f>
        <v>0</v>
      </c>
      <c r="G131" s="4" t="n">
        <v>0.847175925925926</v>
      </c>
      <c r="H131" s="3" t="s">
        <v>19</v>
      </c>
      <c r="I131" s="3" t="s">
        <v>32</v>
      </c>
      <c r="J131" s="2" t="s">
        <v>223</v>
      </c>
      <c r="K131" s="2" t="s">
        <v>22</v>
      </c>
      <c r="L131" s="2" t="s">
        <v>233</v>
      </c>
      <c r="M131" s="2" t="s">
        <v>234</v>
      </c>
      <c r="N131" s="2" t="n">
        <v>64710</v>
      </c>
      <c r="O131" s="3" t="s">
        <v>29</v>
      </c>
      <c r="P131" s="2" t="n">
        <v>48782</v>
      </c>
      <c r="Q131" s="2" t="s">
        <v>232</v>
      </c>
      <c r="S131" s="2" t="s">
        <v>246</v>
      </c>
    </row>
    <row r="132" customFormat="false" ht="12.8" hidden="false" customHeight="false" outlineLevel="0" collapsed="false">
      <c r="B132" s="2" t="n">
        <v>61.36</v>
      </c>
      <c r="C132" s="1" t="n">
        <f aca="false">+C131</f>
        <v>61.36</v>
      </c>
      <c r="D132" s="1" t="n">
        <f aca="false">+C132-C131</f>
        <v>0</v>
      </c>
      <c r="G132" s="4" t="n">
        <v>0.847175925925926</v>
      </c>
      <c r="H132" s="3" t="s">
        <v>19</v>
      </c>
      <c r="I132" s="3" t="s">
        <v>27</v>
      </c>
      <c r="J132" s="2" t="s">
        <v>223</v>
      </c>
      <c r="K132" s="2" t="s">
        <v>22</v>
      </c>
      <c r="L132" s="2" t="s">
        <v>154</v>
      </c>
      <c r="M132" s="2" t="n">
        <v>64710</v>
      </c>
      <c r="N132" s="2" t="s">
        <v>29</v>
      </c>
      <c r="O132" s="3" t="s">
        <v>247</v>
      </c>
    </row>
    <row r="133" customFormat="false" ht="12.8" hidden="false" customHeight="false" outlineLevel="0" collapsed="false">
      <c r="B133" s="2" t="n">
        <v>61.36</v>
      </c>
      <c r="C133" s="1" t="n">
        <f aca="false">+C132</f>
        <v>61.36</v>
      </c>
      <c r="D133" s="1" t="n">
        <f aca="false">+C133-C132</f>
        <v>0</v>
      </c>
      <c r="G133" s="4" t="n">
        <v>0.847175925925926</v>
      </c>
      <c r="H133" s="3" t="s">
        <v>19</v>
      </c>
      <c r="I133" s="3" t="s">
        <v>27</v>
      </c>
      <c r="J133" s="2" t="s">
        <v>223</v>
      </c>
      <c r="K133" s="2" t="s">
        <v>22</v>
      </c>
      <c r="L133" s="2" t="s">
        <v>147</v>
      </c>
      <c r="M133" s="2" t="n">
        <v>64710</v>
      </c>
      <c r="N133" s="2" t="s">
        <v>29</v>
      </c>
      <c r="O133" s="3" t="s">
        <v>248</v>
      </c>
    </row>
    <row r="134" customFormat="false" ht="12.8" hidden="false" customHeight="false" outlineLevel="0" collapsed="false">
      <c r="B134" s="2" t="n">
        <v>61.36</v>
      </c>
      <c r="C134" s="1" t="n">
        <f aca="false">+C133</f>
        <v>61.36</v>
      </c>
      <c r="D134" s="1" t="n">
        <f aca="false">+C134-C133</f>
        <v>0</v>
      </c>
      <c r="G134" s="4" t="n">
        <v>0.847175925925926</v>
      </c>
      <c r="H134" s="3" t="s">
        <v>19</v>
      </c>
      <c r="I134" s="3" t="s">
        <v>27</v>
      </c>
      <c r="J134" s="2" t="s">
        <v>223</v>
      </c>
      <c r="K134" s="2" t="s">
        <v>22</v>
      </c>
      <c r="L134" s="2" t="s">
        <v>81</v>
      </c>
      <c r="M134" s="2" t="n">
        <v>64710</v>
      </c>
      <c r="N134" s="2" t="s">
        <v>29</v>
      </c>
      <c r="O134" s="3" t="s">
        <v>249</v>
      </c>
    </row>
    <row r="135" customFormat="false" ht="12.8" hidden="false" customHeight="false" outlineLevel="0" collapsed="false">
      <c r="B135" s="2" t="n">
        <v>66.94</v>
      </c>
      <c r="C135" s="1" t="n">
        <f aca="false">+C134</f>
        <v>61.36</v>
      </c>
      <c r="D135" s="1" t="n">
        <f aca="false">+C135-C134</f>
        <v>0</v>
      </c>
      <c r="G135" s="4" t="n">
        <v>0.84724537037037</v>
      </c>
      <c r="H135" s="3" t="s">
        <v>19</v>
      </c>
      <c r="I135" s="3" t="s">
        <v>102</v>
      </c>
      <c r="J135" s="2" t="s">
        <v>103</v>
      </c>
      <c r="K135" s="2" t="s">
        <v>104</v>
      </c>
      <c r="L135" s="2" t="s">
        <v>250</v>
      </c>
      <c r="M135" s="2" t="s">
        <v>106</v>
      </c>
      <c r="N135" s="2" t="s">
        <v>104</v>
      </c>
      <c r="O135" s="3" t="s">
        <v>104</v>
      </c>
      <c r="P135" s="2" t="s">
        <v>104</v>
      </c>
      <c r="Q135" s="2" t="s">
        <v>104</v>
      </c>
      <c r="S135" s="2" t="s">
        <v>251</v>
      </c>
    </row>
    <row r="136" customFormat="false" ht="12.8" hidden="false" customHeight="false" outlineLevel="0" collapsed="false">
      <c r="B136" s="2" t="n">
        <v>77.17</v>
      </c>
      <c r="C136" s="1" t="n">
        <f aca="false">+C135</f>
        <v>61.36</v>
      </c>
      <c r="D136" s="1" t="n">
        <f aca="false">+C136-C135</f>
        <v>0</v>
      </c>
      <c r="G136" s="4" t="n">
        <v>0.847361111111111</v>
      </c>
      <c r="H136" s="3" t="s">
        <v>252</v>
      </c>
      <c r="I136" s="3" t="s">
        <v>253</v>
      </c>
      <c r="J136" s="2" t="s">
        <v>109</v>
      </c>
      <c r="L136" s="2" t="n">
        <v>0</v>
      </c>
      <c r="M136" s="2" t="s">
        <v>254</v>
      </c>
      <c r="N136" s="2" t="s">
        <v>255</v>
      </c>
      <c r="O136" s="3"/>
    </row>
    <row r="137" customFormat="false" ht="12.8" hidden="false" customHeight="false" outlineLevel="0" collapsed="false">
      <c r="B137" s="2" t="n">
        <v>77.17</v>
      </c>
      <c r="C137" s="1" t="n">
        <f aca="false">+C136</f>
        <v>61.36</v>
      </c>
      <c r="D137" s="1" t="n">
        <f aca="false">+C137</f>
        <v>61.36</v>
      </c>
      <c r="G137" s="4" t="n">
        <v>0.847361111111111</v>
      </c>
      <c r="H137" s="3" t="s">
        <v>19</v>
      </c>
      <c r="I137" s="3" t="s">
        <v>108</v>
      </c>
      <c r="J137" s="2" t="s">
        <v>223</v>
      </c>
      <c r="K137" s="2" t="s">
        <v>22</v>
      </c>
      <c r="L137" s="2" t="s">
        <v>224</v>
      </c>
      <c r="M137" s="2" t="s">
        <v>225</v>
      </c>
      <c r="N137" s="2" t="n">
        <v>64006</v>
      </c>
      <c r="O137" s="3" t="s">
        <v>109</v>
      </c>
      <c r="P137" s="2" t="s">
        <v>104</v>
      </c>
      <c r="Q137" s="2" t="s">
        <v>104</v>
      </c>
      <c r="S137" s="2" t="s">
        <v>256</v>
      </c>
    </row>
    <row r="138" customFormat="false" ht="12.8" hidden="false" customHeight="false" outlineLevel="0" collapsed="false">
      <c r="B138" s="2" t="n">
        <v>77.17</v>
      </c>
      <c r="C138" s="1" t="n">
        <f aca="false">+C137</f>
        <v>61.36</v>
      </c>
      <c r="D138" s="1" t="n">
        <f aca="false">+C138-C137</f>
        <v>0</v>
      </c>
      <c r="G138" s="4" t="n">
        <v>0.847361111111111</v>
      </c>
      <c r="H138" s="3" t="s">
        <v>19</v>
      </c>
      <c r="I138" s="3" t="s">
        <v>20</v>
      </c>
      <c r="J138" s="2" t="s">
        <v>223</v>
      </c>
      <c r="K138" s="2" t="s">
        <v>22</v>
      </c>
      <c r="L138" s="2" t="s">
        <v>224</v>
      </c>
      <c r="M138" s="2" t="s">
        <v>225</v>
      </c>
      <c r="N138" s="2" t="n">
        <v>64006</v>
      </c>
      <c r="O138" s="3" t="s">
        <v>109</v>
      </c>
      <c r="P138" s="2" t="s">
        <v>257</v>
      </c>
    </row>
    <row r="139" customFormat="false" ht="12.8" hidden="false" customHeight="false" outlineLevel="0" collapsed="false">
      <c r="B139" s="2" t="n">
        <v>77.17</v>
      </c>
      <c r="C139" s="1" t="n">
        <f aca="false">+C138</f>
        <v>61.36</v>
      </c>
      <c r="D139" s="1" t="n">
        <f aca="false">+C139-C138</f>
        <v>0</v>
      </c>
      <c r="G139" s="4" t="n">
        <v>0.847361111111111</v>
      </c>
      <c r="H139" s="3" t="s">
        <v>19</v>
      </c>
      <c r="I139" s="3" t="s">
        <v>32</v>
      </c>
      <c r="J139" s="2" t="s">
        <v>223</v>
      </c>
      <c r="K139" s="2" t="s">
        <v>22</v>
      </c>
      <c r="L139" s="2" t="s">
        <v>233</v>
      </c>
      <c r="M139" s="2" t="s">
        <v>234</v>
      </c>
      <c r="N139" s="2" t="n">
        <v>64710</v>
      </c>
      <c r="O139" s="3" t="s">
        <v>29</v>
      </c>
      <c r="P139" s="2" t="n">
        <v>48782</v>
      </c>
      <c r="Q139" s="2" t="s">
        <v>232</v>
      </c>
      <c r="S139" s="2" t="s">
        <v>258</v>
      </c>
    </row>
    <row r="140" customFormat="false" ht="12.8" hidden="false" customHeight="false" outlineLevel="0" collapsed="false">
      <c r="B140" s="2" t="n">
        <v>77.17</v>
      </c>
      <c r="C140" s="1" t="n">
        <f aca="false">+C139</f>
        <v>61.36</v>
      </c>
      <c r="D140" s="1" t="n">
        <f aca="false">+C140-C139</f>
        <v>0</v>
      </c>
      <c r="G140" s="4" t="n">
        <v>0.847361111111111</v>
      </c>
      <c r="H140" s="3" t="s">
        <v>19</v>
      </c>
      <c r="I140" s="3" t="s">
        <v>27</v>
      </c>
      <c r="J140" s="2" t="s">
        <v>223</v>
      </c>
      <c r="K140" s="2" t="s">
        <v>22</v>
      </c>
      <c r="L140" s="2" t="s">
        <v>259</v>
      </c>
      <c r="M140" s="2" t="n">
        <v>64710</v>
      </c>
      <c r="N140" s="2" t="s">
        <v>29</v>
      </c>
      <c r="O140" s="3" t="s">
        <v>260</v>
      </c>
    </row>
    <row r="141" customFormat="false" ht="12.8" hidden="false" customHeight="false" outlineLevel="0" collapsed="false">
      <c r="B141" s="2" t="n">
        <v>88.92</v>
      </c>
      <c r="C141" s="1" t="n">
        <f aca="false">+C140</f>
        <v>61.36</v>
      </c>
      <c r="D141" s="1" t="n">
        <f aca="false">+C141-C140</f>
        <v>0</v>
      </c>
      <c r="G141" s="4" t="n">
        <v>0.8475</v>
      </c>
      <c r="H141" s="3" t="s">
        <v>19</v>
      </c>
      <c r="I141" s="3" t="s">
        <v>102</v>
      </c>
      <c r="J141" s="2" t="s">
        <v>103</v>
      </c>
      <c r="K141" s="2" t="s">
        <v>104</v>
      </c>
      <c r="L141" s="2" t="s">
        <v>261</v>
      </c>
      <c r="M141" s="2" t="s">
        <v>120</v>
      </c>
      <c r="N141" s="2" t="s">
        <v>104</v>
      </c>
      <c r="O141" s="3" t="s">
        <v>104</v>
      </c>
      <c r="P141" s="2" t="s">
        <v>104</v>
      </c>
      <c r="Q141" s="2" t="s">
        <v>104</v>
      </c>
      <c r="S141" s="2" t="s">
        <v>262</v>
      </c>
    </row>
    <row r="142" customFormat="false" ht="12.8" hidden="false" customHeight="false" outlineLevel="0" collapsed="false">
      <c r="H142" s="3"/>
      <c r="I142" s="3"/>
      <c r="O142" s="3"/>
    </row>
    <row r="143" customFormat="false" ht="12.8" hidden="false" customHeight="false" outlineLevel="0" collapsed="false">
      <c r="A143" s="5" t="s">
        <v>263</v>
      </c>
      <c r="H143" s="3"/>
      <c r="I143" s="3"/>
      <c r="O143" s="3"/>
    </row>
    <row r="144" customFormat="false" ht="12.8" hidden="false" customHeight="false" outlineLevel="0" collapsed="false">
      <c r="B144" s="2" t="n">
        <v>8.95</v>
      </c>
      <c r="C144" s="1" t="n">
        <f aca="false">+B144</f>
        <v>8.95</v>
      </c>
      <c r="D144" s="1" t="n">
        <v>0</v>
      </c>
      <c r="G144" s="4" t="n">
        <v>0.846180555555556</v>
      </c>
      <c r="H144" s="3" t="s">
        <v>19</v>
      </c>
      <c r="I144" s="3" t="s">
        <v>20</v>
      </c>
      <c r="J144" s="2" t="s">
        <v>264</v>
      </c>
      <c r="K144" s="2" t="s">
        <v>22</v>
      </c>
      <c r="L144" s="2" t="s">
        <v>265</v>
      </c>
      <c r="M144" s="2" t="s">
        <v>266</v>
      </c>
      <c r="N144" s="2" t="n">
        <v>63356</v>
      </c>
      <c r="O144" s="3" t="s">
        <v>25</v>
      </c>
      <c r="P144" s="2" t="s">
        <v>267</v>
      </c>
    </row>
    <row r="145" customFormat="false" ht="12.8" hidden="false" customHeight="false" outlineLevel="0" collapsed="false">
      <c r="B145" s="2" t="n">
        <v>8.96</v>
      </c>
      <c r="C145" s="1" t="n">
        <f aca="false">+C144</f>
        <v>8.95</v>
      </c>
      <c r="D145" s="1" t="n">
        <f aca="false">+C145-C144</f>
        <v>0</v>
      </c>
      <c r="G145" s="4" t="n">
        <v>0.846180555555556</v>
      </c>
      <c r="H145" s="3" t="s">
        <v>19</v>
      </c>
      <c r="I145" s="3" t="s">
        <v>32</v>
      </c>
      <c r="J145" s="2" t="s">
        <v>264</v>
      </c>
      <c r="K145" s="2" t="s">
        <v>22</v>
      </c>
      <c r="L145" s="2" t="s">
        <v>268</v>
      </c>
      <c r="M145" s="2" t="s">
        <v>269</v>
      </c>
      <c r="N145" s="2" t="n">
        <v>64715</v>
      </c>
      <c r="O145" s="3" t="s">
        <v>29</v>
      </c>
      <c r="P145" s="2" t="n">
        <v>48156</v>
      </c>
      <c r="Q145" s="2" t="s">
        <v>182</v>
      </c>
      <c r="S145" s="2" t="s">
        <v>270</v>
      </c>
    </row>
    <row r="146" customFormat="false" ht="12.8" hidden="false" customHeight="false" outlineLevel="0" collapsed="false">
      <c r="B146" s="2" t="n">
        <v>8.96</v>
      </c>
      <c r="C146" s="1" t="n">
        <f aca="false">+C145</f>
        <v>8.95</v>
      </c>
      <c r="D146" s="1" t="n">
        <f aca="false">+C146-C145</f>
        <v>0</v>
      </c>
      <c r="G146" s="4" t="n">
        <v>0.846180555555556</v>
      </c>
      <c r="H146" s="3" t="s">
        <v>19</v>
      </c>
      <c r="I146" s="3" t="s">
        <v>27</v>
      </c>
      <c r="J146" s="2" t="s">
        <v>264</v>
      </c>
      <c r="K146" s="2" t="s">
        <v>22</v>
      </c>
      <c r="L146" s="2" t="s">
        <v>79</v>
      </c>
      <c r="M146" s="2" t="n">
        <v>64715</v>
      </c>
      <c r="N146" s="2" t="s">
        <v>29</v>
      </c>
      <c r="O146" s="3" t="s">
        <v>271</v>
      </c>
    </row>
    <row r="147" customFormat="false" ht="12.8" hidden="false" customHeight="false" outlineLevel="0" collapsed="false">
      <c r="B147" s="2" t="n">
        <v>24</v>
      </c>
      <c r="C147" s="1" t="n">
        <f aca="false">+B147</f>
        <v>24</v>
      </c>
      <c r="D147" s="1" t="n">
        <f aca="false">+C147-C146</f>
        <v>15.05</v>
      </c>
      <c r="G147" s="4" t="n">
        <v>0.846354166666667</v>
      </c>
      <c r="H147" s="3" t="s">
        <v>19</v>
      </c>
      <c r="I147" s="3" t="s">
        <v>62</v>
      </c>
      <c r="J147" s="2" t="s">
        <v>264</v>
      </c>
      <c r="K147" s="2" t="s">
        <v>22</v>
      </c>
      <c r="L147" s="2" t="s">
        <v>265</v>
      </c>
      <c r="M147" s="2" t="s">
        <v>266</v>
      </c>
      <c r="N147" s="2" t="n">
        <v>63356</v>
      </c>
      <c r="O147" s="3" t="s">
        <v>25</v>
      </c>
      <c r="P147" s="2" t="s">
        <v>272</v>
      </c>
    </row>
    <row r="148" customFormat="false" ht="12.8" hidden="false" customHeight="false" outlineLevel="0" collapsed="false">
      <c r="B148" s="2" t="n">
        <v>24.01</v>
      </c>
      <c r="C148" s="1" t="n">
        <f aca="false">+C147</f>
        <v>24</v>
      </c>
      <c r="D148" s="1" t="n">
        <f aca="false">+C148-C147</f>
        <v>0</v>
      </c>
      <c r="G148" s="4" t="n">
        <v>0.846354166666667</v>
      </c>
      <c r="H148" s="3" t="s">
        <v>19</v>
      </c>
      <c r="I148" s="3" t="s">
        <v>32</v>
      </c>
      <c r="J148" s="2" t="s">
        <v>264</v>
      </c>
      <c r="K148" s="2" t="s">
        <v>22</v>
      </c>
      <c r="L148" s="2" t="s">
        <v>268</v>
      </c>
      <c r="M148" s="2" t="s">
        <v>269</v>
      </c>
      <c r="N148" s="2" t="n">
        <v>64715</v>
      </c>
      <c r="O148" s="3" t="s">
        <v>29</v>
      </c>
      <c r="P148" s="2" t="n">
        <v>48156</v>
      </c>
      <c r="Q148" s="2" t="s">
        <v>182</v>
      </c>
      <c r="S148" s="2" t="s">
        <v>273</v>
      </c>
    </row>
    <row r="149" customFormat="false" ht="12.8" hidden="false" customHeight="false" outlineLevel="0" collapsed="false">
      <c r="B149" s="2" t="n">
        <v>24.01</v>
      </c>
      <c r="C149" s="1" t="n">
        <f aca="false">+C148</f>
        <v>24</v>
      </c>
      <c r="D149" s="1" t="n">
        <f aca="false">+C149-C148</f>
        <v>0</v>
      </c>
      <c r="G149" s="4" t="n">
        <v>0.846354166666667</v>
      </c>
      <c r="H149" s="3" t="s">
        <v>19</v>
      </c>
      <c r="I149" s="3" t="s">
        <v>27</v>
      </c>
      <c r="J149" s="2" t="s">
        <v>264</v>
      </c>
      <c r="K149" s="2" t="s">
        <v>22</v>
      </c>
      <c r="L149" s="2" t="s">
        <v>74</v>
      </c>
      <c r="M149" s="2" t="n">
        <v>64715</v>
      </c>
      <c r="N149" s="2" t="s">
        <v>29</v>
      </c>
      <c r="O149" s="3" t="s">
        <v>274</v>
      </c>
    </row>
    <row r="150" customFormat="false" ht="12.8" hidden="false" customHeight="false" outlineLevel="0" collapsed="false">
      <c r="B150" s="2" t="n">
        <v>39.05</v>
      </c>
      <c r="C150" s="1" t="n">
        <f aca="false">+B150</f>
        <v>39.05</v>
      </c>
      <c r="D150" s="1" t="n">
        <f aca="false">+C150-C149</f>
        <v>15.05</v>
      </c>
      <c r="G150" s="4" t="n">
        <v>0.846527777777778</v>
      </c>
      <c r="H150" s="3" t="s">
        <v>19</v>
      </c>
      <c r="I150" s="3" t="s">
        <v>20</v>
      </c>
      <c r="J150" s="2" t="s">
        <v>264</v>
      </c>
      <c r="K150" s="2" t="s">
        <v>22</v>
      </c>
      <c r="L150" s="2" t="s">
        <v>265</v>
      </c>
      <c r="M150" s="2" t="s">
        <v>266</v>
      </c>
      <c r="N150" s="2" t="n">
        <v>63356</v>
      </c>
      <c r="O150" s="3" t="s">
        <v>25</v>
      </c>
      <c r="P150" s="2" t="s">
        <v>275</v>
      </c>
    </row>
    <row r="151" customFormat="false" ht="12.8" hidden="false" customHeight="false" outlineLevel="0" collapsed="false">
      <c r="B151" s="2" t="n">
        <v>39.06</v>
      </c>
      <c r="C151" s="1" t="n">
        <f aca="false">+C150</f>
        <v>39.05</v>
      </c>
      <c r="D151" s="1" t="n">
        <f aca="false">+C151-C150</f>
        <v>0</v>
      </c>
      <c r="G151" s="4" t="n">
        <v>0.846527777777778</v>
      </c>
      <c r="H151" s="3" t="s">
        <v>19</v>
      </c>
      <c r="I151" s="3" t="s">
        <v>32</v>
      </c>
      <c r="J151" s="2" t="s">
        <v>264</v>
      </c>
      <c r="K151" s="2" t="s">
        <v>22</v>
      </c>
      <c r="L151" s="2" t="s">
        <v>276</v>
      </c>
      <c r="M151" s="2" t="s">
        <v>277</v>
      </c>
      <c r="N151" s="2" t="n">
        <v>64715</v>
      </c>
      <c r="O151" s="3" t="s">
        <v>29</v>
      </c>
      <c r="P151" s="2" t="n">
        <v>42897</v>
      </c>
      <c r="Q151" s="2" t="s">
        <v>194</v>
      </c>
      <c r="S151" s="2" t="s">
        <v>278</v>
      </c>
    </row>
    <row r="152" customFormat="false" ht="12.8" hidden="false" customHeight="false" outlineLevel="0" collapsed="false">
      <c r="B152" s="2" t="n">
        <v>39.06</v>
      </c>
      <c r="C152" s="1" t="n">
        <f aca="false">+C151</f>
        <v>39.05</v>
      </c>
      <c r="D152" s="1" t="n">
        <f aca="false">+C152-C151</f>
        <v>0</v>
      </c>
      <c r="G152" s="4" t="n">
        <v>0.846527777777778</v>
      </c>
      <c r="H152" s="3" t="s">
        <v>19</v>
      </c>
      <c r="I152" s="3" t="s">
        <v>32</v>
      </c>
      <c r="J152" s="2" t="s">
        <v>264</v>
      </c>
      <c r="K152" s="2" t="s">
        <v>22</v>
      </c>
      <c r="L152" s="2" t="s">
        <v>268</v>
      </c>
      <c r="M152" s="2" t="s">
        <v>269</v>
      </c>
      <c r="N152" s="2" t="n">
        <v>64715</v>
      </c>
      <c r="O152" s="3" t="s">
        <v>29</v>
      </c>
      <c r="P152" s="2" t="n">
        <v>48156</v>
      </c>
      <c r="Q152" s="2" t="s">
        <v>182</v>
      </c>
      <c r="S152" s="2" t="s">
        <v>279</v>
      </c>
    </row>
    <row r="153" customFormat="false" ht="12.8" hidden="false" customHeight="false" outlineLevel="0" collapsed="false">
      <c r="B153" s="2" t="n">
        <v>39.06</v>
      </c>
      <c r="C153" s="1" t="n">
        <f aca="false">+C152</f>
        <v>39.05</v>
      </c>
      <c r="D153" s="1" t="n">
        <f aca="false">+C153-C152</f>
        <v>0</v>
      </c>
      <c r="G153" s="4" t="n">
        <v>0.846527777777778</v>
      </c>
      <c r="H153" s="3" t="s">
        <v>19</v>
      </c>
      <c r="I153" s="3" t="s">
        <v>20</v>
      </c>
      <c r="J153" s="2" t="s">
        <v>264</v>
      </c>
      <c r="K153" s="2" t="s">
        <v>22</v>
      </c>
      <c r="L153" s="2" t="s">
        <v>276</v>
      </c>
      <c r="M153" s="2" t="s">
        <v>277</v>
      </c>
      <c r="N153" s="2" t="n">
        <v>64715</v>
      </c>
      <c r="O153" s="3" t="s">
        <v>29</v>
      </c>
      <c r="P153" s="2" t="s">
        <v>280</v>
      </c>
    </row>
    <row r="154" customFormat="false" ht="12.8" hidden="false" customHeight="false" outlineLevel="0" collapsed="false">
      <c r="B154" s="2" t="n">
        <v>39.06</v>
      </c>
      <c r="C154" s="1" t="n">
        <f aca="false">+C153</f>
        <v>39.05</v>
      </c>
      <c r="D154" s="1" t="n">
        <f aca="false">+C154-C153</f>
        <v>0</v>
      </c>
      <c r="G154" s="4" t="n">
        <v>0.846527777777778</v>
      </c>
      <c r="H154" s="3" t="s">
        <v>19</v>
      </c>
      <c r="I154" s="3" t="s">
        <v>27</v>
      </c>
      <c r="J154" s="2" t="s">
        <v>264</v>
      </c>
      <c r="K154" s="2" t="s">
        <v>22</v>
      </c>
      <c r="L154" s="2" t="s">
        <v>49</v>
      </c>
      <c r="M154" s="2" t="n">
        <v>64715</v>
      </c>
      <c r="N154" s="2" t="s">
        <v>29</v>
      </c>
      <c r="O154" s="3" t="s">
        <v>281</v>
      </c>
    </row>
    <row r="155" customFormat="false" ht="12.8" hidden="false" customHeight="false" outlineLevel="0" collapsed="false">
      <c r="B155" s="2" t="n">
        <v>39.06</v>
      </c>
      <c r="C155" s="1" t="n">
        <f aca="false">+C154</f>
        <v>39.05</v>
      </c>
      <c r="D155" s="1" t="n">
        <f aca="false">+C155-C154</f>
        <v>0</v>
      </c>
      <c r="G155" s="4" t="n">
        <v>0.846527777777778</v>
      </c>
      <c r="H155" s="3" t="s">
        <v>19</v>
      </c>
      <c r="I155" s="3" t="s">
        <v>20</v>
      </c>
      <c r="J155" s="2" t="s">
        <v>264</v>
      </c>
      <c r="K155" s="2" t="s">
        <v>22</v>
      </c>
      <c r="L155" s="2" t="s">
        <v>282</v>
      </c>
      <c r="M155" s="2" t="s">
        <v>283</v>
      </c>
      <c r="N155" s="2" t="n">
        <v>64715</v>
      </c>
      <c r="O155" s="3" t="s">
        <v>29</v>
      </c>
      <c r="P155" s="2" t="s">
        <v>284</v>
      </c>
    </row>
    <row r="156" customFormat="false" ht="12.8" hidden="false" customHeight="false" outlineLevel="0" collapsed="false">
      <c r="B156" s="2" t="n">
        <v>39.06</v>
      </c>
      <c r="C156" s="1" t="n">
        <f aca="false">+C155</f>
        <v>39.05</v>
      </c>
      <c r="D156" s="1" t="n">
        <f aca="false">+C156-C155</f>
        <v>0</v>
      </c>
      <c r="G156" s="4" t="n">
        <v>0.846527777777778</v>
      </c>
      <c r="H156" s="3" t="s">
        <v>19</v>
      </c>
      <c r="I156" s="3" t="s">
        <v>27</v>
      </c>
      <c r="J156" s="2" t="s">
        <v>264</v>
      </c>
      <c r="K156" s="2" t="s">
        <v>22</v>
      </c>
      <c r="L156" s="2" t="s">
        <v>44</v>
      </c>
      <c r="M156" s="2" t="n">
        <v>64715</v>
      </c>
      <c r="N156" s="2" t="s">
        <v>29</v>
      </c>
      <c r="O156" s="3" t="s">
        <v>285</v>
      </c>
    </row>
    <row r="157" customFormat="false" ht="12.8" hidden="false" customHeight="false" outlineLevel="0" collapsed="false">
      <c r="B157" s="2" t="n">
        <v>39.07</v>
      </c>
      <c r="C157" s="1" t="n">
        <f aca="false">+C156</f>
        <v>39.05</v>
      </c>
      <c r="D157" s="1" t="n">
        <f aca="false">+C157-C156</f>
        <v>0</v>
      </c>
      <c r="G157" s="4" t="n">
        <v>0.846527777777778</v>
      </c>
      <c r="H157" s="3" t="s">
        <v>19</v>
      </c>
      <c r="I157" s="3" t="s">
        <v>20</v>
      </c>
      <c r="J157" s="2" t="s">
        <v>264</v>
      </c>
      <c r="K157" s="2" t="s">
        <v>22</v>
      </c>
      <c r="L157" s="2" t="s">
        <v>286</v>
      </c>
      <c r="M157" s="2" t="s">
        <v>287</v>
      </c>
      <c r="N157" s="2" t="n">
        <v>64715</v>
      </c>
      <c r="O157" s="3" t="s">
        <v>29</v>
      </c>
      <c r="P157" s="2" t="s">
        <v>288</v>
      </c>
    </row>
    <row r="158" customFormat="false" ht="12.8" hidden="false" customHeight="false" outlineLevel="0" collapsed="false">
      <c r="B158" s="2" t="n">
        <v>54.07</v>
      </c>
      <c r="C158" s="1" t="n">
        <f aca="false">+B158</f>
        <v>54.07</v>
      </c>
      <c r="D158" s="1" t="n">
        <f aca="false">+C158-C157</f>
        <v>15.02</v>
      </c>
      <c r="G158" s="4" t="n">
        <v>0.846701388888889</v>
      </c>
      <c r="H158" s="3" t="s">
        <v>19</v>
      </c>
      <c r="I158" s="3" t="s">
        <v>20</v>
      </c>
      <c r="J158" s="2" t="s">
        <v>264</v>
      </c>
      <c r="K158" s="2" t="s">
        <v>22</v>
      </c>
      <c r="L158" s="2" t="s">
        <v>265</v>
      </c>
      <c r="M158" s="2" t="s">
        <v>266</v>
      </c>
      <c r="N158" s="2" t="n">
        <v>63356</v>
      </c>
      <c r="O158" s="3" t="s">
        <v>25</v>
      </c>
      <c r="P158" s="2" t="s">
        <v>289</v>
      </c>
    </row>
    <row r="159" customFormat="false" ht="12.8" hidden="false" customHeight="false" outlineLevel="0" collapsed="false">
      <c r="B159" s="2" t="n">
        <v>54.08</v>
      </c>
      <c r="C159" s="1" t="n">
        <f aca="false">+C158</f>
        <v>54.07</v>
      </c>
      <c r="D159" s="1" t="n">
        <f aca="false">+C159-C158</f>
        <v>0</v>
      </c>
      <c r="G159" s="4" t="n">
        <v>0.846701388888889</v>
      </c>
      <c r="H159" s="3" t="s">
        <v>19</v>
      </c>
      <c r="I159" s="3" t="s">
        <v>32</v>
      </c>
      <c r="J159" s="2" t="s">
        <v>264</v>
      </c>
      <c r="K159" s="2" t="s">
        <v>22</v>
      </c>
      <c r="L159" s="2" t="s">
        <v>276</v>
      </c>
      <c r="M159" s="2" t="s">
        <v>277</v>
      </c>
      <c r="N159" s="2" t="n">
        <v>64715</v>
      </c>
      <c r="O159" s="3" t="s">
        <v>29</v>
      </c>
      <c r="P159" s="2" t="n">
        <v>42897</v>
      </c>
      <c r="Q159" s="2" t="s">
        <v>194</v>
      </c>
      <c r="S159" s="2" t="s">
        <v>290</v>
      </c>
    </row>
    <row r="160" customFormat="false" ht="12.8" hidden="false" customHeight="false" outlineLevel="0" collapsed="false">
      <c r="B160" s="2" t="n">
        <v>54.08</v>
      </c>
      <c r="C160" s="1" t="n">
        <f aca="false">+C159</f>
        <v>54.07</v>
      </c>
      <c r="D160" s="1" t="n">
        <f aca="false">+C160-C159</f>
        <v>0</v>
      </c>
      <c r="G160" s="4" t="n">
        <v>0.846701388888889</v>
      </c>
      <c r="H160" s="3" t="s">
        <v>19</v>
      </c>
      <c r="I160" s="3" t="s">
        <v>32</v>
      </c>
      <c r="J160" s="2" t="s">
        <v>264</v>
      </c>
      <c r="K160" s="2" t="s">
        <v>22</v>
      </c>
      <c r="L160" s="2" t="s">
        <v>268</v>
      </c>
      <c r="M160" s="2" t="s">
        <v>269</v>
      </c>
      <c r="N160" s="2" t="n">
        <v>64715</v>
      </c>
      <c r="O160" s="3" t="s">
        <v>29</v>
      </c>
      <c r="P160" s="2" t="n">
        <v>48156</v>
      </c>
      <c r="Q160" s="2" t="s">
        <v>182</v>
      </c>
      <c r="S160" s="2" t="s">
        <v>291</v>
      </c>
    </row>
    <row r="161" customFormat="false" ht="12.8" hidden="false" customHeight="false" outlineLevel="0" collapsed="false">
      <c r="B161" s="2" t="n">
        <v>54.08</v>
      </c>
      <c r="C161" s="1" t="n">
        <f aca="false">+C160</f>
        <v>54.07</v>
      </c>
      <c r="D161" s="1" t="n">
        <f aca="false">+C161-C160</f>
        <v>0</v>
      </c>
      <c r="G161" s="4" t="n">
        <v>0.846701388888889</v>
      </c>
      <c r="H161" s="3" t="s">
        <v>19</v>
      </c>
      <c r="I161" s="3" t="s">
        <v>32</v>
      </c>
      <c r="J161" s="2" t="s">
        <v>264</v>
      </c>
      <c r="K161" s="2" t="s">
        <v>22</v>
      </c>
      <c r="L161" s="2" t="s">
        <v>292</v>
      </c>
      <c r="M161" s="2" t="s">
        <v>293</v>
      </c>
      <c r="N161" s="2" t="n">
        <v>64715</v>
      </c>
      <c r="O161" s="3" t="s">
        <v>29</v>
      </c>
      <c r="P161" s="2" t="n">
        <v>42833</v>
      </c>
      <c r="Q161" s="2" t="s">
        <v>294</v>
      </c>
      <c r="S161" s="2" t="s">
        <v>295</v>
      </c>
    </row>
    <row r="162" customFormat="false" ht="12.8" hidden="false" customHeight="false" outlineLevel="0" collapsed="false">
      <c r="B162" s="2" t="n">
        <v>54.08</v>
      </c>
      <c r="C162" s="1" t="n">
        <f aca="false">+C161</f>
        <v>54.07</v>
      </c>
      <c r="D162" s="1" t="n">
        <f aca="false">+C162-C161</f>
        <v>0</v>
      </c>
      <c r="G162" s="4" t="n">
        <v>0.846701388888889</v>
      </c>
      <c r="H162" s="3" t="s">
        <v>19</v>
      </c>
      <c r="I162" s="3" t="s">
        <v>27</v>
      </c>
      <c r="J162" s="2" t="s">
        <v>264</v>
      </c>
      <c r="K162" s="2" t="s">
        <v>22</v>
      </c>
      <c r="L162" s="2" t="s">
        <v>74</v>
      </c>
      <c r="M162" s="2" t="n">
        <v>64715</v>
      </c>
      <c r="N162" s="2" t="s">
        <v>29</v>
      </c>
      <c r="O162" s="3" t="s">
        <v>296</v>
      </c>
    </row>
    <row r="163" customFormat="false" ht="12.8" hidden="false" customHeight="false" outlineLevel="0" collapsed="false">
      <c r="B163" s="2" t="n">
        <v>69.09</v>
      </c>
      <c r="C163" s="1" t="n">
        <f aca="false">+B163</f>
        <v>69.09</v>
      </c>
      <c r="D163" s="1" t="n">
        <f aca="false">+C163-C162</f>
        <v>15.02</v>
      </c>
      <c r="G163" s="4" t="n">
        <v>0.846875</v>
      </c>
      <c r="H163" s="3" t="s">
        <v>19</v>
      </c>
      <c r="I163" s="3" t="s">
        <v>20</v>
      </c>
      <c r="J163" s="2" t="s">
        <v>264</v>
      </c>
      <c r="K163" s="2" t="s">
        <v>22</v>
      </c>
      <c r="L163" s="2" t="s">
        <v>265</v>
      </c>
      <c r="M163" s="2" t="s">
        <v>266</v>
      </c>
      <c r="N163" s="2" t="n">
        <v>63356</v>
      </c>
      <c r="O163" s="3" t="s">
        <v>25</v>
      </c>
      <c r="P163" s="2" t="s">
        <v>297</v>
      </c>
    </row>
    <row r="164" customFormat="false" ht="12.8" hidden="false" customHeight="false" outlineLevel="0" collapsed="false">
      <c r="B164" s="2" t="n">
        <v>69.09</v>
      </c>
      <c r="C164" s="1" t="n">
        <f aca="false">+C163</f>
        <v>69.09</v>
      </c>
      <c r="D164" s="1" t="n">
        <f aca="false">+C164-C163</f>
        <v>0</v>
      </c>
      <c r="G164" s="4" t="n">
        <v>0.846875</v>
      </c>
      <c r="H164" s="3" t="s">
        <v>19</v>
      </c>
      <c r="I164" s="3" t="s">
        <v>32</v>
      </c>
      <c r="J164" s="2" t="s">
        <v>264</v>
      </c>
      <c r="K164" s="2" t="s">
        <v>22</v>
      </c>
      <c r="L164" s="2" t="s">
        <v>276</v>
      </c>
      <c r="M164" s="2" t="s">
        <v>277</v>
      </c>
      <c r="N164" s="2" t="n">
        <v>64715</v>
      </c>
      <c r="O164" s="3" t="s">
        <v>29</v>
      </c>
      <c r="P164" s="2" t="n">
        <v>42897</v>
      </c>
      <c r="Q164" s="2" t="s">
        <v>194</v>
      </c>
      <c r="S164" s="2" t="s">
        <v>298</v>
      </c>
    </row>
    <row r="165" customFormat="false" ht="12.8" hidden="false" customHeight="false" outlineLevel="0" collapsed="false">
      <c r="B165" s="2" t="n">
        <v>69.09</v>
      </c>
      <c r="C165" s="1" t="n">
        <f aca="false">+C164</f>
        <v>69.09</v>
      </c>
      <c r="D165" s="1" t="n">
        <f aca="false">+C165-C164</f>
        <v>0</v>
      </c>
      <c r="G165" s="4" t="n">
        <v>0.846875</v>
      </c>
      <c r="H165" s="3" t="s">
        <v>19</v>
      </c>
      <c r="I165" s="3" t="s">
        <v>32</v>
      </c>
      <c r="J165" s="2" t="s">
        <v>264</v>
      </c>
      <c r="K165" s="2" t="s">
        <v>22</v>
      </c>
      <c r="L165" s="2" t="s">
        <v>268</v>
      </c>
      <c r="M165" s="2" t="s">
        <v>269</v>
      </c>
      <c r="N165" s="2" t="n">
        <v>64715</v>
      </c>
      <c r="O165" s="3" t="s">
        <v>29</v>
      </c>
      <c r="P165" s="2" t="n">
        <v>48156</v>
      </c>
      <c r="Q165" s="2" t="s">
        <v>182</v>
      </c>
      <c r="S165" s="2" t="s">
        <v>299</v>
      </c>
    </row>
    <row r="166" customFormat="false" ht="12.8" hidden="false" customHeight="false" outlineLevel="0" collapsed="false">
      <c r="B166" s="2" t="n">
        <v>69.09</v>
      </c>
      <c r="C166" s="1" t="n">
        <f aca="false">+C165</f>
        <v>69.09</v>
      </c>
      <c r="D166" s="1" t="n">
        <f aca="false">+C166-C165</f>
        <v>0</v>
      </c>
      <c r="G166" s="4" t="n">
        <v>0.846875</v>
      </c>
      <c r="H166" s="3" t="s">
        <v>19</v>
      </c>
      <c r="I166" s="3" t="s">
        <v>32</v>
      </c>
      <c r="J166" s="2" t="s">
        <v>264</v>
      </c>
      <c r="K166" s="2" t="s">
        <v>22</v>
      </c>
      <c r="L166" s="2" t="s">
        <v>292</v>
      </c>
      <c r="M166" s="2" t="s">
        <v>293</v>
      </c>
      <c r="N166" s="2" t="n">
        <v>64715</v>
      </c>
      <c r="O166" s="3" t="s">
        <v>29</v>
      </c>
      <c r="P166" s="2" t="n">
        <v>42833</v>
      </c>
      <c r="Q166" s="2" t="s">
        <v>294</v>
      </c>
      <c r="S166" s="2" t="s">
        <v>300</v>
      </c>
    </row>
    <row r="167" customFormat="false" ht="12.8" hidden="false" customHeight="false" outlineLevel="0" collapsed="false">
      <c r="B167" s="2" t="n">
        <v>69.09</v>
      </c>
      <c r="C167" s="1" t="n">
        <f aca="false">+C166</f>
        <v>69.09</v>
      </c>
      <c r="D167" s="1" t="n">
        <f aca="false">+C167-C166</f>
        <v>0</v>
      </c>
      <c r="G167" s="4" t="n">
        <v>0.846875</v>
      </c>
      <c r="H167" s="3" t="s">
        <v>19</v>
      </c>
      <c r="I167" s="3" t="s">
        <v>27</v>
      </c>
      <c r="J167" s="2" t="s">
        <v>264</v>
      </c>
      <c r="K167" s="2" t="s">
        <v>22</v>
      </c>
      <c r="L167" s="2" t="s">
        <v>79</v>
      </c>
      <c r="M167" s="2" t="n">
        <v>64715</v>
      </c>
      <c r="N167" s="2" t="s">
        <v>29</v>
      </c>
      <c r="O167" s="3" t="s">
        <v>301</v>
      </c>
    </row>
    <row r="168" customFormat="false" ht="12.8" hidden="false" customHeight="false" outlineLevel="0" collapsed="false">
      <c r="B168" s="2" t="n">
        <v>69.41</v>
      </c>
      <c r="C168" s="1" t="n">
        <f aca="false">+C167</f>
        <v>69.09</v>
      </c>
      <c r="D168" s="1" t="n">
        <f aca="false">+C168-C167</f>
        <v>0</v>
      </c>
      <c r="G168" s="4" t="n">
        <v>0.846886574074074</v>
      </c>
      <c r="H168" s="3" t="s">
        <v>19</v>
      </c>
      <c r="I168" s="3" t="s">
        <v>102</v>
      </c>
      <c r="J168" s="2" t="s">
        <v>103</v>
      </c>
      <c r="K168" s="2" t="s">
        <v>104</v>
      </c>
      <c r="L168" s="2" t="s">
        <v>302</v>
      </c>
      <c r="M168" s="2" t="s">
        <v>106</v>
      </c>
      <c r="N168" s="2" t="s">
        <v>104</v>
      </c>
      <c r="O168" s="3" t="s">
        <v>104</v>
      </c>
      <c r="P168" s="2" t="s">
        <v>104</v>
      </c>
      <c r="Q168" s="2" t="s">
        <v>104</v>
      </c>
      <c r="S168" s="2" t="s">
        <v>303</v>
      </c>
    </row>
    <row r="169" customFormat="false" ht="12.8" hidden="false" customHeight="false" outlineLevel="0" collapsed="false">
      <c r="B169" s="2" t="n">
        <v>86.47</v>
      </c>
      <c r="C169" s="1" t="n">
        <f aca="false">+C168</f>
        <v>69.09</v>
      </c>
      <c r="D169" s="1" t="n">
        <f aca="false">+C169-C168</f>
        <v>0</v>
      </c>
      <c r="G169" s="4" t="n">
        <v>0.847083333333333</v>
      </c>
      <c r="H169" s="3" t="s">
        <v>19</v>
      </c>
      <c r="I169" s="3" t="s">
        <v>102</v>
      </c>
      <c r="J169" s="2" t="s">
        <v>103</v>
      </c>
      <c r="K169" s="2" t="s">
        <v>104</v>
      </c>
      <c r="L169" s="2" t="s">
        <v>304</v>
      </c>
      <c r="M169" s="2" t="s">
        <v>120</v>
      </c>
      <c r="N169" s="2" t="s">
        <v>104</v>
      </c>
      <c r="O169" s="3" t="s">
        <v>104</v>
      </c>
      <c r="P169" s="2" t="s">
        <v>104</v>
      </c>
      <c r="Q169" s="2" t="s">
        <v>104</v>
      </c>
      <c r="S169" s="2" t="s">
        <v>305</v>
      </c>
    </row>
    <row r="170" customFormat="false" ht="12.8" hidden="false" customHeight="false" outlineLevel="0" collapsed="false">
      <c r="H170" s="3"/>
      <c r="I170" s="3"/>
      <c r="O170" s="3"/>
    </row>
    <row r="171" customFormat="false" ht="12.8" hidden="false" customHeight="false" outlineLevel="0" collapsed="false">
      <c r="A171" s="2" t="s">
        <v>306</v>
      </c>
      <c r="H171" s="3"/>
      <c r="I171" s="3"/>
      <c r="O171" s="3"/>
    </row>
    <row r="172" customFormat="false" ht="12.8" hidden="false" customHeight="false" outlineLevel="0" collapsed="false">
      <c r="B172" s="2" t="n">
        <v>13.29</v>
      </c>
      <c r="C172" s="1" t="n">
        <f aca="false">+B172</f>
        <v>13.29</v>
      </c>
      <c r="D172" s="1" t="n">
        <v>0</v>
      </c>
      <c r="G172" s="4" t="n">
        <v>0.851076388888889</v>
      </c>
      <c r="H172" s="3" t="s">
        <v>19</v>
      </c>
      <c r="I172" s="3" t="s">
        <v>20</v>
      </c>
      <c r="J172" s="2" t="s">
        <v>307</v>
      </c>
      <c r="K172" s="2" t="s">
        <v>22</v>
      </c>
      <c r="L172" s="2" t="s">
        <v>308</v>
      </c>
      <c r="M172" s="2" t="s">
        <v>309</v>
      </c>
      <c r="N172" s="2" t="n">
        <v>64003</v>
      </c>
      <c r="O172" s="3" t="s">
        <v>25</v>
      </c>
      <c r="P172" s="2" t="s">
        <v>310</v>
      </c>
    </row>
    <row r="173" customFormat="false" ht="12.8" hidden="false" customHeight="false" outlineLevel="0" collapsed="false">
      <c r="B173" s="2" t="n">
        <v>13.29</v>
      </c>
      <c r="C173" s="1" t="n">
        <f aca="false">+C172</f>
        <v>13.29</v>
      </c>
      <c r="D173" s="1" t="n">
        <f aca="false">+C173-C172</f>
        <v>0</v>
      </c>
      <c r="G173" s="4" t="n">
        <v>0.851076388888889</v>
      </c>
      <c r="H173" s="3" t="s">
        <v>19</v>
      </c>
      <c r="I173" s="3" t="s">
        <v>27</v>
      </c>
      <c r="J173" s="2" t="s">
        <v>307</v>
      </c>
      <c r="K173" s="2" t="s">
        <v>22</v>
      </c>
      <c r="L173" s="2" t="s">
        <v>79</v>
      </c>
      <c r="M173" s="2" t="n">
        <v>64710</v>
      </c>
      <c r="N173" s="2" t="s">
        <v>29</v>
      </c>
      <c r="O173" s="3" t="s">
        <v>311</v>
      </c>
    </row>
    <row r="174" customFormat="false" ht="12.8" hidden="false" customHeight="false" outlineLevel="0" collapsed="false">
      <c r="B174" s="2" t="n">
        <v>13.33</v>
      </c>
      <c r="C174" s="1" t="n">
        <f aca="false">+C173</f>
        <v>13.29</v>
      </c>
      <c r="D174" s="1" t="n">
        <f aca="false">+C174-C173</f>
        <v>0</v>
      </c>
      <c r="G174" s="4" t="n">
        <v>0.851076388888889</v>
      </c>
      <c r="H174" s="3" t="s">
        <v>19</v>
      </c>
      <c r="I174" s="3" t="s">
        <v>62</v>
      </c>
      <c r="J174" s="2" t="s">
        <v>307</v>
      </c>
      <c r="K174" s="2" t="s">
        <v>22</v>
      </c>
      <c r="L174" s="2" t="s">
        <v>312</v>
      </c>
      <c r="M174" s="2" t="s">
        <v>313</v>
      </c>
      <c r="N174" s="2" t="n">
        <v>64710</v>
      </c>
      <c r="O174" s="3" t="s">
        <v>29</v>
      </c>
      <c r="P174" s="2" t="s">
        <v>314</v>
      </c>
    </row>
    <row r="175" customFormat="false" ht="12.8" hidden="false" customHeight="false" outlineLevel="0" collapsed="false">
      <c r="B175" s="2" t="n">
        <v>28.37</v>
      </c>
      <c r="C175" s="1" t="n">
        <f aca="false">+B175</f>
        <v>28.37</v>
      </c>
      <c r="D175" s="1" t="n">
        <f aca="false">+C175-C174</f>
        <v>15.08</v>
      </c>
      <c r="G175" s="4" t="n">
        <v>0.85125</v>
      </c>
      <c r="H175" s="3" t="s">
        <v>19</v>
      </c>
      <c r="I175" s="3" t="s">
        <v>20</v>
      </c>
      <c r="J175" s="2" t="s">
        <v>307</v>
      </c>
      <c r="K175" s="2" t="s">
        <v>22</v>
      </c>
      <c r="L175" s="2" t="s">
        <v>308</v>
      </c>
      <c r="M175" s="2" t="s">
        <v>309</v>
      </c>
      <c r="N175" s="2" t="n">
        <v>64003</v>
      </c>
      <c r="O175" s="3" t="s">
        <v>25</v>
      </c>
      <c r="P175" s="2" t="s">
        <v>315</v>
      </c>
    </row>
    <row r="176" customFormat="false" ht="12.8" hidden="false" customHeight="false" outlineLevel="0" collapsed="false">
      <c r="B176" s="2" t="n">
        <v>28.37</v>
      </c>
      <c r="C176" s="1" t="n">
        <f aca="false">+C175</f>
        <v>28.37</v>
      </c>
      <c r="D176" s="1" t="n">
        <f aca="false">+C176-C175</f>
        <v>0</v>
      </c>
      <c r="G176" s="4" t="n">
        <v>0.85125</v>
      </c>
      <c r="H176" s="3" t="s">
        <v>19</v>
      </c>
      <c r="I176" s="3" t="s">
        <v>27</v>
      </c>
      <c r="J176" s="2" t="s">
        <v>307</v>
      </c>
      <c r="K176" s="2" t="s">
        <v>22</v>
      </c>
      <c r="L176" s="2" t="s">
        <v>44</v>
      </c>
      <c r="M176" s="2" t="n">
        <v>64710</v>
      </c>
      <c r="N176" s="2" t="s">
        <v>29</v>
      </c>
      <c r="O176" s="3" t="s">
        <v>316</v>
      </c>
    </row>
    <row r="177" customFormat="false" ht="12.8" hidden="false" customHeight="false" outlineLevel="0" collapsed="false">
      <c r="B177" s="2" t="n">
        <v>28.37</v>
      </c>
      <c r="C177" s="1" t="n">
        <f aca="false">+C176</f>
        <v>28.37</v>
      </c>
      <c r="D177" s="1" t="n">
        <f aca="false">+C177-C176</f>
        <v>0</v>
      </c>
      <c r="G177" s="4" t="n">
        <v>0.85125</v>
      </c>
      <c r="H177" s="3" t="s">
        <v>19</v>
      </c>
      <c r="I177" s="3" t="s">
        <v>20</v>
      </c>
      <c r="J177" s="2" t="s">
        <v>307</v>
      </c>
      <c r="K177" s="2" t="s">
        <v>22</v>
      </c>
      <c r="L177" s="2" t="s">
        <v>175</v>
      </c>
      <c r="M177" s="2" t="s">
        <v>176</v>
      </c>
      <c r="N177" s="2" t="n">
        <v>64710</v>
      </c>
      <c r="O177" s="3" t="s">
        <v>29</v>
      </c>
      <c r="P177" s="2" t="s">
        <v>317</v>
      </c>
    </row>
    <row r="178" customFormat="false" ht="12.8" hidden="false" customHeight="false" outlineLevel="0" collapsed="false">
      <c r="B178" s="2" t="n">
        <v>28.37</v>
      </c>
      <c r="C178" s="1" t="n">
        <f aca="false">+C177</f>
        <v>28.37</v>
      </c>
      <c r="D178" s="1" t="n">
        <f aca="false">+C178-C177</f>
        <v>0</v>
      </c>
      <c r="G178" s="4" t="n">
        <v>0.85125</v>
      </c>
      <c r="H178" s="3" t="s">
        <v>19</v>
      </c>
      <c r="I178" s="3" t="s">
        <v>27</v>
      </c>
      <c r="J178" s="2" t="s">
        <v>307</v>
      </c>
      <c r="K178" s="2" t="s">
        <v>22</v>
      </c>
      <c r="L178" s="2" t="s">
        <v>154</v>
      </c>
      <c r="M178" s="2" t="n">
        <v>64710</v>
      </c>
      <c r="N178" s="2" t="s">
        <v>29</v>
      </c>
      <c r="O178" s="3" t="s">
        <v>318</v>
      </c>
    </row>
    <row r="179" customFormat="false" ht="12.8" hidden="false" customHeight="false" outlineLevel="0" collapsed="false">
      <c r="B179" s="2" t="n">
        <v>29.46</v>
      </c>
      <c r="C179" s="1" t="n">
        <f aca="false">+C178</f>
        <v>28.37</v>
      </c>
      <c r="D179" s="1" t="n">
        <f aca="false">+C179-C178</f>
        <v>0</v>
      </c>
      <c r="G179" s="4" t="n">
        <v>0.851273148148148</v>
      </c>
      <c r="H179" s="3" t="s">
        <v>19</v>
      </c>
      <c r="I179" s="3" t="s">
        <v>102</v>
      </c>
      <c r="J179" s="2" t="s">
        <v>103</v>
      </c>
      <c r="K179" s="2" t="s">
        <v>104</v>
      </c>
      <c r="L179" s="2" t="s">
        <v>319</v>
      </c>
      <c r="M179" s="2" t="s">
        <v>106</v>
      </c>
      <c r="N179" s="2" t="s">
        <v>104</v>
      </c>
      <c r="O179" s="3" t="s">
        <v>104</v>
      </c>
      <c r="P179" s="2" t="s">
        <v>104</v>
      </c>
      <c r="Q179" s="2" t="s">
        <v>104</v>
      </c>
      <c r="S179" s="2" t="s">
        <v>320</v>
      </c>
    </row>
    <row r="180" customFormat="false" ht="12.8" hidden="false" customHeight="false" outlineLevel="0" collapsed="false">
      <c r="B180" s="2" t="n">
        <v>44.28</v>
      </c>
      <c r="C180" s="1" t="n">
        <f aca="false">+C179</f>
        <v>28.37</v>
      </c>
      <c r="D180" s="1" t="n">
        <f aca="false">+C180-C179</f>
        <v>0</v>
      </c>
      <c r="G180" s="4" t="n">
        <v>0.851435185185185</v>
      </c>
      <c r="H180" s="3" t="s">
        <v>252</v>
      </c>
      <c r="I180" s="3" t="s">
        <v>321</v>
      </c>
      <c r="J180" s="2" t="s">
        <v>109</v>
      </c>
      <c r="L180" s="2" t="n">
        <v>0</v>
      </c>
      <c r="M180" s="2" t="s">
        <v>254</v>
      </c>
      <c r="N180" s="2" t="s">
        <v>322</v>
      </c>
      <c r="O180" s="3"/>
    </row>
    <row r="181" customFormat="false" ht="12.8" hidden="false" customHeight="false" outlineLevel="0" collapsed="false">
      <c r="B181" s="2" t="n">
        <v>44.28</v>
      </c>
      <c r="C181" s="1" t="n">
        <f aca="false">+C180</f>
        <v>28.37</v>
      </c>
      <c r="D181" s="1" t="n">
        <f aca="false">+C181-C180</f>
        <v>0</v>
      </c>
      <c r="G181" s="4" t="n">
        <v>0.851435185185185</v>
      </c>
      <c r="H181" s="3" t="s">
        <v>252</v>
      </c>
      <c r="I181" s="3" t="s">
        <v>323</v>
      </c>
      <c r="J181" s="2" t="s">
        <v>109</v>
      </c>
      <c r="L181" s="2" t="n">
        <v>0</v>
      </c>
      <c r="M181" s="2" t="s">
        <v>254</v>
      </c>
      <c r="N181" s="2" t="s">
        <v>324</v>
      </c>
      <c r="O181" s="3"/>
    </row>
    <row r="182" customFormat="false" ht="12.8" hidden="false" customHeight="false" outlineLevel="0" collapsed="false">
      <c r="B182" s="2" t="n">
        <v>44.28</v>
      </c>
      <c r="C182" s="1" t="n">
        <f aca="false">+B182</f>
        <v>44.28</v>
      </c>
      <c r="D182" s="1" t="n">
        <f aca="false">+C182-C181</f>
        <v>15.91</v>
      </c>
      <c r="G182" s="4" t="n">
        <v>0.851435185185185</v>
      </c>
      <c r="H182" s="3" t="s">
        <v>19</v>
      </c>
      <c r="I182" s="3" t="s">
        <v>108</v>
      </c>
      <c r="J182" s="2" t="s">
        <v>307</v>
      </c>
      <c r="K182" s="2" t="s">
        <v>22</v>
      </c>
      <c r="L182" s="2" t="s">
        <v>308</v>
      </c>
      <c r="M182" s="2" t="s">
        <v>309</v>
      </c>
      <c r="N182" s="2" t="n">
        <v>64006</v>
      </c>
      <c r="O182" s="3" t="s">
        <v>109</v>
      </c>
      <c r="P182" s="2" t="s">
        <v>104</v>
      </c>
      <c r="Q182" s="2" t="s">
        <v>104</v>
      </c>
      <c r="S182" s="2" t="s">
        <v>325</v>
      </c>
    </row>
    <row r="183" customFormat="false" ht="12.8" hidden="false" customHeight="false" outlineLevel="0" collapsed="false">
      <c r="B183" s="2" t="n">
        <v>44.29</v>
      </c>
      <c r="C183" s="1" t="n">
        <f aca="false">+C182</f>
        <v>44.28</v>
      </c>
      <c r="D183" s="1" t="n">
        <f aca="false">+C183-C182</f>
        <v>0</v>
      </c>
      <c r="G183" s="4" t="n">
        <v>0.851435185185185</v>
      </c>
      <c r="H183" s="3" t="s">
        <v>19</v>
      </c>
      <c r="I183" s="3" t="s">
        <v>20</v>
      </c>
      <c r="J183" s="2" t="s">
        <v>307</v>
      </c>
      <c r="K183" s="2" t="s">
        <v>22</v>
      </c>
      <c r="L183" s="2" t="s">
        <v>308</v>
      </c>
      <c r="M183" s="2" t="s">
        <v>309</v>
      </c>
      <c r="N183" s="2" t="n">
        <v>64006</v>
      </c>
      <c r="O183" s="3" t="s">
        <v>109</v>
      </c>
      <c r="P183" s="2" t="s">
        <v>326</v>
      </c>
    </row>
    <row r="184" customFormat="false" ht="12.8" hidden="false" customHeight="false" outlineLevel="0" collapsed="false">
      <c r="B184" s="2" t="n">
        <v>44.29</v>
      </c>
      <c r="C184" s="1" t="n">
        <f aca="false">+C183</f>
        <v>44.28</v>
      </c>
      <c r="D184" s="1" t="n">
        <f aca="false">+C184-C183</f>
        <v>0</v>
      </c>
      <c r="G184" s="4" t="n">
        <v>0.851435185185185</v>
      </c>
      <c r="H184" s="3" t="s">
        <v>19</v>
      </c>
      <c r="I184" s="3" t="s">
        <v>27</v>
      </c>
      <c r="J184" s="2" t="s">
        <v>307</v>
      </c>
      <c r="K184" s="2" t="s">
        <v>22</v>
      </c>
      <c r="L184" s="2" t="s">
        <v>72</v>
      </c>
      <c r="M184" s="2" t="n">
        <v>64710</v>
      </c>
      <c r="N184" s="2" t="s">
        <v>29</v>
      </c>
      <c r="O184" s="3" t="s">
        <v>327</v>
      </c>
    </row>
    <row r="185" customFormat="false" ht="12.8" hidden="false" customHeight="false" outlineLevel="0" collapsed="false">
      <c r="B185" s="2" t="n">
        <v>44.29</v>
      </c>
      <c r="C185" s="1" t="n">
        <f aca="false">+C184</f>
        <v>44.28</v>
      </c>
      <c r="D185" s="1" t="n">
        <f aca="false">+C185-C184</f>
        <v>0</v>
      </c>
      <c r="G185" s="4" t="n">
        <v>0.851435185185185</v>
      </c>
      <c r="H185" s="3" t="s">
        <v>19</v>
      </c>
      <c r="I185" s="3" t="s">
        <v>62</v>
      </c>
      <c r="J185" s="2" t="s">
        <v>307</v>
      </c>
      <c r="K185" s="2" t="s">
        <v>22</v>
      </c>
      <c r="L185" s="2" t="s">
        <v>328</v>
      </c>
      <c r="M185" s="2" t="s">
        <v>329</v>
      </c>
      <c r="N185" s="2" t="n">
        <v>64710</v>
      </c>
      <c r="O185" s="3" t="s">
        <v>29</v>
      </c>
      <c r="P185" s="2" t="s">
        <v>330</v>
      </c>
    </row>
    <row r="186" customFormat="false" ht="12.8" hidden="false" customHeight="false" outlineLevel="0" collapsed="false">
      <c r="B186" s="2" t="n">
        <v>59.41</v>
      </c>
      <c r="C186" s="1" t="n">
        <f aca="false">+C185</f>
        <v>44.28</v>
      </c>
      <c r="D186" s="1" t="n">
        <f aca="false">+C186-C185</f>
        <v>0</v>
      </c>
      <c r="G186" s="4" t="n">
        <v>0.851608796296296</v>
      </c>
      <c r="H186" s="3" t="s">
        <v>252</v>
      </c>
      <c r="I186" s="3" t="s">
        <v>321</v>
      </c>
      <c r="J186" s="2" t="s">
        <v>109</v>
      </c>
      <c r="L186" s="2" t="n">
        <v>0</v>
      </c>
      <c r="M186" s="2" t="s">
        <v>254</v>
      </c>
      <c r="N186" s="2" t="s">
        <v>331</v>
      </c>
      <c r="O186" s="3"/>
    </row>
    <row r="187" customFormat="false" ht="12.8" hidden="false" customHeight="false" outlineLevel="0" collapsed="false">
      <c r="B187" s="2" t="n">
        <v>59.41</v>
      </c>
      <c r="C187" s="1" t="n">
        <f aca="false">+C186</f>
        <v>44.28</v>
      </c>
      <c r="D187" s="1" t="n">
        <f aca="false">+C187-C186</f>
        <v>0</v>
      </c>
      <c r="G187" s="4" t="n">
        <v>0.851608796296296</v>
      </c>
      <c r="H187" s="3" t="s">
        <v>252</v>
      </c>
      <c r="I187" s="3" t="s">
        <v>323</v>
      </c>
      <c r="J187" s="2" t="s">
        <v>109</v>
      </c>
      <c r="L187" s="2" t="n">
        <v>0</v>
      </c>
      <c r="M187" s="2" t="s">
        <v>254</v>
      </c>
      <c r="N187" s="2" t="s">
        <v>332</v>
      </c>
      <c r="O187" s="3"/>
    </row>
    <row r="188" customFormat="false" ht="12.8" hidden="false" customHeight="false" outlineLevel="0" collapsed="false">
      <c r="B188" s="2" t="n">
        <v>59.41</v>
      </c>
      <c r="C188" s="1" t="n">
        <f aca="false">+B188</f>
        <v>59.41</v>
      </c>
      <c r="D188" s="1" t="n">
        <f aca="false">+C188-C187</f>
        <v>15.13</v>
      </c>
      <c r="G188" s="4" t="n">
        <v>0.851608796296296</v>
      </c>
      <c r="H188" s="3" t="s">
        <v>19</v>
      </c>
      <c r="I188" s="3" t="s">
        <v>108</v>
      </c>
      <c r="J188" s="2" t="s">
        <v>307</v>
      </c>
      <c r="K188" s="2" t="s">
        <v>22</v>
      </c>
      <c r="L188" s="2" t="s">
        <v>308</v>
      </c>
      <c r="M188" s="2" t="s">
        <v>309</v>
      </c>
      <c r="N188" s="2" t="n">
        <v>64006</v>
      </c>
      <c r="O188" s="3" t="s">
        <v>109</v>
      </c>
      <c r="P188" s="2" t="s">
        <v>104</v>
      </c>
      <c r="Q188" s="2" t="s">
        <v>104</v>
      </c>
      <c r="S188" s="2" t="s">
        <v>333</v>
      </c>
    </row>
    <row r="189" customFormat="false" ht="12.8" hidden="false" customHeight="false" outlineLevel="0" collapsed="false">
      <c r="B189" s="2" t="n">
        <v>59.41</v>
      </c>
      <c r="C189" s="1" t="n">
        <f aca="false">+C188</f>
        <v>59.41</v>
      </c>
      <c r="D189" s="1" t="n">
        <f aca="false">+C189-C188</f>
        <v>0</v>
      </c>
      <c r="G189" s="4" t="n">
        <v>0.851608796296296</v>
      </c>
      <c r="H189" s="3" t="s">
        <v>19</v>
      </c>
      <c r="I189" s="3" t="s">
        <v>20</v>
      </c>
      <c r="J189" s="2" t="s">
        <v>307</v>
      </c>
      <c r="K189" s="2" t="s">
        <v>22</v>
      </c>
      <c r="L189" s="2" t="s">
        <v>308</v>
      </c>
      <c r="M189" s="2" t="s">
        <v>309</v>
      </c>
      <c r="N189" s="2" t="n">
        <v>64006</v>
      </c>
      <c r="O189" s="3" t="s">
        <v>109</v>
      </c>
      <c r="P189" s="2" t="s">
        <v>334</v>
      </c>
    </row>
    <row r="190" customFormat="false" ht="12.8" hidden="false" customHeight="false" outlineLevel="0" collapsed="false">
      <c r="B190" s="2" t="n">
        <v>59.41</v>
      </c>
      <c r="C190" s="1" t="n">
        <f aca="false">+C189</f>
        <v>59.41</v>
      </c>
      <c r="D190" s="1" t="n">
        <f aca="false">+C190-C189</f>
        <v>0</v>
      </c>
      <c r="G190" s="4" t="n">
        <v>0.851608796296296</v>
      </c>
      <c r="H190" s="3" t="s">
        <v>19</v>
      </c>
      <c r="I190" s="3" t="s">
        <v>27</v>
      </c>
      <c r="J190" s="2" t="s">
        <v>307</v>
      </c>
      <c r="K190" s="2" t="s">
        <v>22</v>
      </c>
      <c r="L190" s="2" t="s">
        <v>81</v>
      </c>
      <c r="M190" s="2" t="n">
        <v>64710</v>
      </c>
      <c r="N190" s="2" t="s">
        <v>29</v>
      </c>
      <c r="O190" s="3" t="s">
        <v>335</v>
      </c>
    </row>
    <row r="191" customFormat="false" ht="12.8" hidden="false" customHeight="false" outlineLevel="0" collapsed="false">
      <c r="B191" s="2" t="n">
        <v>59.42</v>
      </c>
      <c r="C191" s="1" t="n">
        <f aca="false">+C190</f>
        <v>59.41</v>
      </c>
      <c r="D191" s="1" t="n">
        <f aca="false">+C191-C190</f>
        <v>0</v>
      </c>
      <c r="G191" s="4" t="n">
        <v>0.851608796296296</v>
      </c>
      <c r="H191" s="3" t="s">
        <v>19</v>
      </c>
      <c r="I191" s="3" t="s">
        <v>27</v>
      </c>
      <c r="J191" s="2" t="s">
        <v>307</v>
      </c>
      <c r="K191" s="2" t="s">
        <v>22</v>
      </c>
      <c r="L191" s="2" t="s">
        <v>147</v>
      </c>
      <c r="M191" s="2" t="n">
        <v>64710</v>
      </c>
      <c r="N191" s="2" t="s">
        <v>29</v>
      </c>
      <c r="O191" s="3" t="s">
        <v>336</v>
      </c>
    </row>
    <row r="192" customFormat="false" ht="12.8" hidden="false" customHeight="false" outlineLevel="0" collapsed="false">
      <c r="B192" s="2" t="n">
        <v>69.24</v>
      </c>
      <c r="C192" s="1" t="n">
        <f aca="false">+C191</f>
        <v>59.41</v>
      </c>
      <c r="D192" s="1" t="n">
        <f aca="false">+C192-C191</f>
        <v>0</v>
      </c>
      <c r="F192" s="1" t="n">
        <f aca="false">+B192-B179</f>
        <v>39.78</v>
      </c>
      <c r="G192" s="4" t="n">
        <v>0.851724537037037</v>
      </c>
      <c r="H192" s="3" t="s">
        <v>137</v>
      </c>
      <c r="I192" s="3" t="s">
        <v>138</v>
      </c>
      <c r="J192" s="2" t="s">
        <v>22</v>
      </c>
      <c r="O192" s="3" t="n">
        <v>0</v>
      </c>
      <c r="P192" s="2" t="n">
        <v>0</v>
      </c>
      <c r="R192" s="2" t="n">
        <v>0</v>
      </c>
      <c r="S192" s="2" t="n">
        <v>947</v>
      </c>
      <c r="U192" s="2" t="n">
        <v>0</v>
      </c>
      <c r="W192" s="2" t="s">
        <v>337</v>
      </c>
    </row>
    <row r="193" customFormat="false" ht="12.8" hidden="false" customHeight="false" outlineLevel="0" collapsed="false">
      <c r="B193" s="2" t="n">
        <v>73.36</v>
      </c>
      <c r="C193" s="1" t="n">
        <f aca="false">+B193</f>
        <v>73.36</v>
      </c>
      <c r="D193" s="1" t="n">
        <f aca="false">+C193-C192</f>
        <v>13.95</v>
      </c>
      <c r="G193" s="4" t="n">
        <v>0.851770833333333</v>
      </c>
      <c r="H193" s="3" t="s">
        <v>19</v>
      </c>
      <c r="I193" s="3" t="s">
        <v>20</v>
      </c>
      <c r="J193" s="2" t="s">
        <v>307</v>
      </c>
      <c r="K193" s="2" t="s">
        <v>22</v>
      </c>
      <c r="L193" s="2" t="s">
        <v>308</v>
      </c>
      <c r="M193" s="2" t="s">
        <v>309</v>
      </c>
      <c r="N193" s="2" t="n">
        <v>64003</v>
      </c>
      <c r="O193" s="3" t="s">
        <v>25</v>
      </c>
      <c r="P193" s="2" t="s">
        <v>338</v>
      </c>
    </row>
    <row r="194" customFormat="false" ht="12.8" hidden="false" customHeight="false" outlineLevel="0" collapsed="false">
      <c r="B194" s="2" t="n">
        <v>73.36</v>
      </c>
      <c r="C194" s="1" t="n">
        <f aca="false">+C193</f>
        <v>73.36</v>
      </c>
      <c r="D194" s="1" t="n">
        <f aca="false">+C194-C193</f>
        <v>0</v>
      </c>
      <c r="G194" s="4" t="n">
        <v>0.851770833333333</v>
      </c>
      <c r="H194" s="3" t="s">
        <v>19</v>
      </c>
      <c r="I194" s="3" t="s">
        <v>27</v>
      </c>
      <c r="J194" s="2" t="s">
        <v>307</v>
      </c>
      <c r="K194" s="2" t="s">
        <v>22</v>
      </c>
      <c r="L194" s="2" t="s">
        <v>147</v>
      </c>
      <c r="M194" s="2" t="n">
        <v>64710</v>
      </c>
      <c r="N194" s="2" t="s">
        <v>29</v>
      </c>
      <c r="O194" s="3" t="s">
        <v>339</v>
      </c>
    </row>
    <row r="195" customFormat="false" ht="12.8" hidden="false" customHeight="false" outlineLevel="0" collapsed="false">
      <c r="B195" s="2" t="n">
        <v>73.36</v>
      </c>
      <c r="C195" s="1" t="n">
        <f aca="false">+C194</f>
        <v>73.36</v>
      </c>
      <c r="D195" s="1" t="n">
        <f aca="false">+C195-C194</f>
        <v>0</v>
      </c>
      <c r="G195" s="4" t="n">
        <v>0.851770833333333</v>
      </c>
      <c r="H195" s="3" t="s">
        <v>19</v>
      </c>
      <c r="I195" s="3" t="s">
        <v>27</v>
      </c>
      <c r="J195" s="2" t="s">
        <v>307</v>
      </c>
      <c r="K195" s="2" t="s">
        <v>22</v>
      </c>
      <c r="L195" s="2" t="s">
        <v>154</v>
      </c>
      <c r="M195" s="2" t="n">
        <v>64710</v>
      </c>
      <c r="N195" s="2" t="s">
        <v>29</v>
      </c>
      <c r="O195" s="3" t="s">
        <v>340</v>
      </c>
    </row>
    <row r="196" customFormat="false" ht="12.8" hidden="false" customHeight="false" outlineLevel="0" collapsed="false">
      <c r="B196" s="2" t="n">
        <v>88.4</v>
      </c>
      <c r="C196" s="1" t="n">
        <f aca="false">+B196</f>
        <v>88.4</v>
      </c>
      <c r="D196" s="1" t="n">
        <f aca="false">+C196-C195</f>
        <v>15.04</v>
      </c>
      <c r="G196" s="4" t="n">
        <v>0.851944444444444</v>
      </c>
      <c r="H196" s="3" t="s">
        <v>19</v>
      </c>
      <c r="I196" s="3" t="s">
        <v>20</v>
      </c>
      <c r="J196" s="2" t="s">
        <v>307</v>
      </c>
      <c r="K196" s="2" t="s">
        <v>22</v>
      </c>
      <c r="L196" s="2" t="s">
        <v>308</v>
      </c>
      <c r="M196" s="2" t="s">
        <v>309</v>
      </c>
      <c r="N196" s="2" t="n">
        <v>64003</v>
      </c>
      <c r="O196" s="3" t="s">
        <v>25</v>
      </c>
      <c r="P196" s="2" t="s">
        <v>341</v>
      </c>
    </row>
    <row r="197" customFormat="false" ht="12.8" hidden="false" customHeight="false" outlineLevel="0" collapsed="false">
      <c r="B197" s="2" t="n">
        <v>88.4</v>
      </c>
      <c r="C197" s="1" t="n">
        <f aca="false">+C196</f>
        <v>88.4</v>
      </c>
      <c r="D197" s="1" t="n">
        <f aca="false">+C197-C196</f>
        <v>0</v>
      </c>
      <c r="G197" s="4" t="n">
        <v>0.851944444444444</v>
      </c>
      <c r="H197" s="3" t="s">
        <v>19</v>
      </c>
      <c r="I197" s="3" t="s">
        <v>27</v>
      </c>
      <c r="J197" s="2" t="s">
        <v>307</v>
      </c>
      <c r="K197" s="2" t="s">
        <v>22</v>
      </c>
      <c r="L197" s="2" t="s">
        <v>154</v>
      </c>
      <c r="M197" s="2" t="n">
        <v>64710</v>
      </c>
      <c r="N197" s="2" t="s">
        <v>29</v>
      </c>
      <c r="O197" s="3" t="s">
        <v>342</v>
      </c>
    </row>
    <row r="198" customFormat="false" ht="12.8" hidden="false" customHeight="false" outlineLevel="0" collapsed="false">
      <c r="B198" s="2" t="n">
        <v>88.41</v>
      </c>
      <c r="C198" s="1" t="n">
        <f aca="false">+C197</f>
        <v>88.4</v>
      </c>
      <c r="D198" s="1" t="n">
        <f aca="false">+C198-C197</f>
        <v>0</v>
      </c>
      <c r="G198" s="4" t="n">
        <v>0.851944444444444</v>
      </c>
      <c r="H198" s="3" t="s">
        <v>19</v>
      </c>
      <c r="I198" s="3" t="s">
        <v>27</v>
      </c>
      <c r="J198" s="2" t="s">
        <v>307</v>
      </c>
      <c r="K198" s="2" t="s">
        <v>22</v>
      </c>
      <c r="L198" s="2" t="s">
        <v>49</v>
      </c>
      <c r="M198" s="2" t="n">
        <v>64710</v>
      </c>
      <c r="N198" s="2" t="s">
        <v>29</v>
      </c>
      <c r="O198" s="3" t="s">
        <v>343</v>
      </c>
    </row>
    <row r="199" customFormat="false" ht="12.8" hidden="false" customHeight="false" outlineLevel="0" collapsed="false">
      <c r="B199" s="2" t="n">
        <v>88.41</v>
      </c>
      <c r="C199" s="1" t="n">
        <f aca="false">+C198</f>
        <v>88.4</v>
      </c>
      <c r="D199" s="1" t="n">
        <f aca="false">+C199-C198</f>
        <v>0</v>
      </c>
      <c r="G199" s="4" t="n">
        <v>0.851944444444444</v>
      </c>
      <c r="H199" s="3" t="s">
        <v>19</v>
      </c>
      <c r="I199" s="3" t="s">
        <v>27</v>
      </c>
      <c r="J199" s="2" t="s">
        <v>307</v>
      </c>
      <c r="K199" s="2" t="s">
        <v>22</v>
      </c>
      <c r="L199" s="2" t="s">
        <v>147</v>
      </c>
      <c r="M199" s="2" t="n">
        <v>64710</v>
      </c>
      <c r="N199" s="2" t="s">
        <v>29</v>
      </c>
      <c r="O199" s="3" t="s">
        <v>344</v>
      </c>
    </row>
    <row r="200" customFormat="false" ht="12.8" hidden="false" customHeight="false" outlineLevel="0" collapsed="false">
      <c r="B200" s="2" t="n">
        <v>91.74</v>
      </c>
      <c r="C200" s="1" t="n">
        <f aca="false">+C199</f>
        <v>88.4</v>
      </c>
      <c r="D200" s="1" t="n">
        <f aca="false">+C200-C199</f>
        <v>0</v>
      </c>
      <c r="G200" s="4" t="n">
        <v>0.851990740740741</v>
      </c>
      <c r="H200" s="3" t="s">
        <v>19</v>
      </c>
      <c r="I200" s="3" t="s">
        <v>102</v>
      </c>
      <c r="J200" s="2" t="s">
        <v>103</v>
      </c>
      <c r="K200" s="2" t="s">
        <v>104</v>
      </c>
      <c r="L200" s="2" t="s">
        <v>345</v>
      </c>
      <c r="M200" s="2" t="s">
        <v>120</v>
      </c>
      <c r="N200" s="2" t="s">
        <v>104</v>
      </c>
      <c r="O200" s="3" t="s">
        <v>104</v>
      </c>
      <c r="P200" s="2" t="s">
        <v>104</v>
      </c>
      <c r="Q200" s="2" t="s">
        <v>104</v>
      </c>
      <c r="S200" s="2" t="s">
        <v>346</v>
      </c>
    </row>
    <row r="201" customFormat="false" ht="12.8" hidden="false" customHeight="false" outlineLevel="0" collapsed="false">
      <c r="B201" s="2" t="n">
        <v>94.87</v>
      </c>
      <c r="C201" s="1" t="n">
        <f aca="false">+C200</f>
        <v>88.4</v>
      </c>
      <c r="D201" s="1" t="n">
        <f aca="false">+C201-C200</f>
        <v>0</v>
      </c>
      <c r="G201" s="4" t="n">
        <v>0.852025462962963</v>
      </c>
      <c r="H201" s="3" t="s">
        <v>19</v>
      </c>
      <c r="I201" s="3" t="s">
        <v>102</v>
      </c>
      <c r="J201" s="2" t="s">
        <v>103</v>
      </c>
      <c r="K201" s="2" t="s">
        <v>104</v>
      </c>
      <c r="L201" s="2" t="s">
        <v>347</v>
      </c>
      <c r="M201" s="2" t="s">
        <v>106</v>
      </c>
      <c r="N201" s="2" t="s">
        <v>104</v>
      </c>
      <c r="O201" s="3" t="s">
        <v>104</v>
      </c>
      <c r="P201" s="2" t="s">
        <v>104</v>
      </c>
      <c r="Q201" s="2" t="s">
        <v>104</v>
      </c>
      <c r="S201" s="2" t="s">
        <v>348</v>
      </c>
    </row>
    <row r="202" customFormat="false" ht="12.8" hidden="false" customHeight="false" outlineLevel="0" collapsed="false">
      <c r="H202" s="3"/>
      <c r="I202" s="3"/>
      <c r="O202" s="3"/>
    </row>
    <row r="203" customFormat="false" ht="12.8" hidden="false" customHeight="false" outlineLevel="0" collapsed="false">
      <c r="A203" s="5" t="s">
        <v>349</v>
      </c>
      <c r="H203" s="3"/>
      <c r="I203" s="3"/>
      <c r="O203" s="3"/>
    </row>
    <row r="204" customFormat="false" ht="12.8" hidden="false" customHeight="false" outlineLevel="0" collapsed="false">
      <c r="B204" s="2" t="n">
        <v>22.44</v>
      </c>
      <c r="C204" s="1" t="n">
        <f aca="false">+B204</f>
        <v>22.44</v>
      </c>
      <c r="D204" s="1" t="n">
        <v>0</v>
      </c>
      <c r="G204" s="4" t="n">
        <v>0.814108796296296</v>
      </c>
      <c r="H204" s="3" t="s">
        <v>19</v>
      </c>
      <c r="I204" s="3" t="s">
        <v>20</v>
      </c>
      <c r="J204" s="2" t="s">
        <v>350</v>
      </c>
      <c r="K204" s="2" t="s">
        <v>22</v>
      </c>
      <c r="L204" s="2" t="s">
        <v>351</v>
      </c>
      <c r="M204" s="2" t="s">
        <v>352</v>
      </c>
      <c r="N204" s="2" t="n">
        <v>63356</v>
      </c>
      <c r="O204" s="3" t="s">
        <v>25</v>
      </c>
      <c r="P204" s="2" t="s">
        <v>353</v>
      </c>
    </row>
    <row r="205" customFormat="false" ht="12.8" hidden="false" customHeight="false" outlineLevel="0" collapsed="false">
      <c r="B205" s="2" t="n">
        <v>22.44</v>
      </c>
      <c r="C205" s="1" t="n">
        <f aca="false">+C204</f>
        <v>22.44</v>
      </c>
      <c r="D205" s="1" t="n">
        <f aca="false">+C205-C204</f>
        <v>0</v>
      </c>
      <c r="G205" s="4" t="n">
        <v>0.814108796296296</v>
      </c>
      <c r="H205" s="3" t="s">
        <v>19</v>
      </c>
      <c r="I205" s="3" t="s">
        <v>32</v>
      </c>
      <c r="J205" s="2" t="s">
        <v>350</v>
      </c>
      <c r="K205" s="2" t="s">
        <v>22</v>
      </c>
      <c r="L205" s="2" t="s">
        <v>354</v>
      </c>
      <c r="M205" s="2" t="s">
        <v>355</v>
      </c>
      <c r="N205" s="2" t="n">
        <v>64715</v>
      </c>
      <c r="O205" s="3" t="s">
        <v>29</v>
      </c>
      <c r="P205" s="2" t="n">
        <v>42897</v>
      </c>
      <c r="Q205" s="2" t="s">
        <v>194</v>
      </c>
      <c r="S205" s="2" t="s">
        <v>356</v>
      </c>
    </row>
    <row r="206" customFormat="false" ht="12.8" hidden="false" customHeight="false" outlineLevel="0" collapsed="false">
      <c r="B206" s="2" t="n">
        <v>22.44</v>
      </c>
      <c r="C206" s="1" t="n">
        <f aca="false">+C205</f>
        <v>22.44</v>
      </c>
      <c r="D206" s="1" t="n">
        <f aca="false">+C206-C205</f>
        <v>0</v>
      </c>
      <c r="G206" s="4" t="n">
        <v>0.814108796296296</v>
      </c>
      <c r="H206" s="3" t="s">
        <v>19</v>
      </c>
      <c r="I206" s="3" t="s">
        <v>27</v>
      </c>
      <c r="J206" s="2" t="s">
        <v>350</v>
      </c>
      <c r="K206" s="2" t="s">
        <v>22</v>
      </c>
      <c r="L206" s="2" t="s">
        <v>147</v>
      </c>
      <c r="M206" s="2" t="n">
        <v>64715</v>
      </c>
      <c r="N206" s="2" t="s">
        <v>29</v>
      </c>
      <c r="O206" s="3" t="s">
        <v>357</v>
      </c>
    </row>
    <row r="207" customFormat="false" ht="12.8" hidden="false" customHeight="false" outlineLevel="0" collapsed="false">
      <c r="B207" s="2" t="n">
        <v>22.44</v>
      </c>
      <c r="C207" s="1" t="n">
        <f aca="false">+C206</f>
        <v>22.44</v>
      </c>
      <c r="D207" s="1" t="n">
        <f aca="false">+C207-C206</f>
        <v>0</v>
      </c>
      <c r="G207" s="4" t="n">
        <v>0.814108796296296</v>
      </c>
      <c r="H207" s="3" t="s">
        <v>19</v>
      </c>
      <c r="I207" s="3" t="s">
        <v>20</v>
      </c>
      <c r="J207" s="2" t="s">
        <v>350</v>
      </c>
      <c r="K207" s="2" t="s">
        <v>22</v>
      </c>
      <c r="L207" s="2" t="s">
        <v>358</v>
      </c>
      <c r="M207" s="2" t="s">
        <v>359</v>
      </c>
      <c r="N207" s="2" t="n">
        <v>64715</v>
      </c>
      <c r="O207" s="3" t="s">
        <v>29</v>
      </c>
      <c r="P207" s="2" t="s">
        <v>360</v>
      </c>
    </row>
    <row r="208" customFormat="false" ht="12.8" hidden="false" customHeight="false" outlineLevel="0" collapsed="false">
      <c r="B208" s="2" t="n">
        <v>22.44</v>
      </c>
      <c r="C208" s="1" t="n">
        <f aca="false">+C207</f>
        <v>22.44</v>
      </c>
      <c r="D208" s="1" t="n">
        <f aca="false">+C208-C207</f>
        <v>0</v>
      </c>
      <c r="G208" s="4" t="n">
        <v>0.814108796296296</v>
      </c>
      <c r="H208" s="3" t="s">
        <v>19</v>
      </c>
      <c r="I208" s="3" t="s">
        <v>20</v>
      </c>
      <c r="J208" s="2" t="s">
        <v>350</v>
      </c>
      <c r="K208" s="2" t="s">
        <v>22</v>
      </c>
      <c r="L208" s="2" t="s">
        <v>361</v>
      </c>
      <c r="M208" s="2" t="s">
        <v>359</v>
      </c>
      <c r="N208" s="2" t="n">
        <v>64715</v>
      </c>
      <c r="O208" s="3" t="s">
        <v>29</v>
      </c>
      <c r="P208" s="2" t="s">
        <v>362</v>
      </c>
    </row>
    <row r="209" customFormat="false" ht="12.8" hidden="false" customHeight="false" outlineLevel="0" collapsed="false">
      <c r="B209" s="2" t="n">
        <v>22.45</v>
      </c>
      <c r="C209" s="1" t="n">
        <f aca="false">+C208</f>
        <v>22.44</v>
      </c>
      <c r="D209" s="1" t="n">
        <f aca="false">+C209-C208</f>
        <v>0</v>
      </c>
      <c r="G209" s="4" t="n">
        <v>0.814108796296296</v>
      </c>
      <c r="H209" s="3" t="s">
        <v>19</v>
      </c>
      <c r="I209" s="3" t="s">
        <v>20</v>
      </c>
      <c r="J209" s="2" t="s">
        <v>350</v>
      </c>
      <c r="K209" s="2" t="s">
        <v>22</v>
      </c>
      <c r="L209" s="2" t="s">
        <v>363</v>
      </c>
      <c r="M209" s="2" t="s">
        <v>364</v>
      </c>
      <c r="N209" s="2" t="n">
        <v>64715</v>
      </c>
      <c r="O209" s="3" t="s">
        <v>29</v>
      </c>
      <c r="P209" s="2" t="s">
        <v>365</v>
      </c>
    </row>
    <row r="210" customFormat="false" ht="12.8" hidden="false" customHeight="false" outlineLevel="0" collapsed="false">
      <c r="B210" s="2" t="n">
        <v>22.45</v>
      </c>
      <c r="C210" s="1" t="n">
        <f aca="false">+C209</f>
        <v>22.44</v>
      </c>
      <c r="D210" s="1" t="n">
        <f aca="false">+C210-C209</f>
        <v>0</v>
      </c>
      <c r="G210" s="4" t="n">
        <v>0.814108796296296</v>
      </c>
      <c r="H210" s="3" t="s">
        <v>19</v>
      </c>
      <c r="I210" s="3" t="s">
        <v>20</v>
      </c>
      <c r="J210" s="2" t="s">
        <v>350</v>
      </c>
      <c r="K210" s="2" t="s">
        <v>22</v>
      </c>
      <c r="L210" s="2" t="s">
        <v>366</v>
      </c>
      <c r="M210" s="2" t="s">
        <v>364</v>
      </c>
      <c r="N210" s="2" t="n">
        <v>64715</v>
      </c>
      <c r="O210" s="3" t="s">
        <v>29</v>
      </c>
      <c r="P210" s="2" t="s">
        <v>367</v>
      </c>
    </row>
    <row r="211" customFormat="false" ht="12.8" hidden="false" customHeight="false" outlineLevel="0" collapsed="false">
      <c r="B211" s="2" t="n">
        <v>22.45</v>
      </c>
      <c r="C211" s="1" t="n">
        <f aca="false">+C210</f>
        <v>22.44</v>
      </c>
      <c r="D211" s="1" t="n">
        <f aca="false">+C211-C210</f>
        <v>0</v>
      </c>
      <c r="G211" s="4" t="n">
        <v>0.814108796296296</v>
      </c>
      <c r="H211" s="3" t="s">
        <v>19</v>
      </c>
      <c r="I211" s="3" t="s">
        <v>20</v>
      </c>
      <c r="J211" s="2" t="s">
        <v>350</v>
      </c>
      <c r="K211" s="2" t="s">
        <v>22</v>
      </c>
      <c r="L211" s="2" t="s">
        <v>368</v>
      </c>
      <c r="M211" s="2" t="s">
        <v>364</v>
      </c>
      <c r="N211" s="2" t="n">
        <v>64715</v>
      </c>
      <c r="O211" s="3" t="s">
        <v>29</v>
      </c>
      <c r="P211" s="2" t="s">
        <v>369</v>
      </c>
    </row>
    <row r="212" customFormat="false" ht="12.8" hidden="false" customHeight="false" outlineLevel="0" collapsed="false">
      <c r="B212" s="2" t="n">
        <v>22.45</v>
      </c>
      <c r="C212" s="1" t="n">
        <f aca="false">+C211</f>
        <v>22.44</v>
      </c>
      <c r="D212" s="1" t="n">
        <f aca="false">+C212-C211</f>
        <v>0</v>
      </c>
      <c r="G212" s="4" t="n">
        <v>0.814108796296296</v>
      </c>
      <c r="H212" s="3" t="s">
        <v>19</v>
      </c>
      <c r="I212" s="3" t="s">
        <v>27</v>
      </c>
      <c r="J212" s="2" t="s">
        <v>350</v>
      </c>
      <c r="K212" s="2" t="s">
        <v>22</v>
      </c>
      <c r="L212" s="2" t="s">
        <v>79</v>
      </c>
      <c r="M212" s="2" t="n">
        <v>64715</v>
      </c>
      <c r="N212" s="2" t="s">
        <v>29</v>
      </c>
      <c r="O212" s="3" t="s">
        <v>370</v>
      </c>
    </row>
    <row r="213" customFormat="false" ht="12.8" hidden="false" customHeight="false" outlineLevel="0" collapsed="false">
      <c r="B213" s="2" t="n">
        <v>37.48</v>
      </c>
      <c r="C213" s="1" t="n">
        <f aca="false">+B213</f>
        <v>37.48</v>
      </c>
      <c r="D213" s="1" t="n">
        <f aca="false">+C213-C212</f>
        <v>15.04</v>
      </c>
      <c r="G213" s="4" t="n">
        <v>0.814282407407407</v>
      </c>
      <c r="H213" s="3" t="s">
        <v>19</v>
      </c>
      <c r="I213" s="3" t="s">
        <v>20</v>
      </c>
      <c r="J213" s="2" t="s">
        <v>350</v>
      </c>
      <c r="K213" s="2" t="s">
        <v>22</v>
      </c>
      <c r="L213" s="2" t="s">
        <v>351</v>
      </c>
      <c r="M213" s="2" t="s">
        <v>352</v>
      </c>
      <c r="N213" s="2" t="n">
        <v>63356</v>
      </c>
      <c r="O213" s="3" t="s">
        <v>25</v>
      </c>
      <c r="P213" s="2" t="s">
        <v>371</v>
      </c>
    </row>
    <row r="214" customFormat="false" ht="12.8" hidden="false" customHeight="false" outlineLevel="0" collapsed="false">
      <c r="B214" s="2" t="n">
        <v>37.48</v>
      </c>
      <c r="C214" s="1" t="n">
        <f aca="false">+C213</f>
        <v>37.48</v>
      </c>
      <c r="D214" s="1" t="n">
        <f aca="false">+C214-C213</f>
        <v>0</v>
      </c>
      <c r="G214" s="4" t="n">
        <v>0.814282407407407</v>
      </c>
      <c r="H214" s="3" t="s">
        <v>19</v>
      </c>
      <c r="I214" s="3" t="s">
        <v>32</v>
      </c>
      <c r="J214" s="2" t="s">
        <v>350</v>
      </c>
      <c r="K214" s="2" t="s">
        <v>22</v>
      </c>
      <c r="L214" s="2" t="s">
        <v>372</v>
      </c>
      <c r="M214" s="2" t="s">
        <v>34</v>
      </c>
      <c r="N214" s="2" t="n">
        <v>64715</v>
      </c>
      <c r="O214" s="3" t="s">
        <v>29</v>
      </c>
      <c r="P214" s="2" t="n">
        <v>51963</v>
      </c>
      <c r="Q214" s="2" t="s">
        <v>35</v>
      </c>
      <c r="S214" s="2" t="s">
        <v>373</v>
      </c>
    </row>
    <row r="215" customFormat="false" ht="12.8" hidden="false" customHeight="false" outlineLevel="0" collapsed="false">
      <c r="B215" s="2" t="n">
        <v>37.48</v>
      </c>
      <c r="C215" s="1" t="n">
        <f aca="false">+C214</f>
        <v>37.48</v>
      </c>
      <c r="D215" s="1" t="n">
        <f aca="false">+C215-C214</f>
        <v>0</v>
      </c>
      <c r="G215" s="4" t="n">
        <v>0.814282407407407</v>
      </c>
      <c r="H215" s="3" t="s">
        <v>19</v>
      </c>
      <c r="I215" s="3" t="s">
        <v>27</v>
      </c>
      <c r="J215" s="2" t="s">
        <v>350</v>
      </c>
      <c r="K215" s="2" t="s">
        <v>22</v>
      </c>
      <c r="L215" s="2" t="s">
        <v>259</v>
      </c>
      <c r="M215" s="2" t="n">
        <v>64715</v>
      </c>
      <c r="N215" s="2" t="s">
        <v>29</v>
      </c>
      <c r="O215" s="3" t="s">
        <v>374</v>
      </c>
    </row>
    <row r="216" customFormat="false" ht="12.8" hidden="false" customHeight="false" outlineLevel="0" collapsed="false">
      <c r="B216" s="2" t="n">
        <v>52.5</v>
      </c>
      <c r="C216" s="1" t="n">
        <f aca="false">+B216</f>
        <v>52.5</v>
      </c>
      <c r="D216" s="1" t="n">
        <f aca="false">+C216-C215</f>
        <v>15.02</v>
      </c>
      <c r="G216" s="4" t="n">
        <v>0.814456018518519</v>
      </c>
      <c r="H216" s="3" t="s">
        <v>19</v>
      </c>
      <c r="I216" s="3" t="s">
        <v>20</v>
      </c>
      <c r="J216" s="2" t="s">
        <v>350</v>
      </c>
      <c r="K216" s="2" t="s">
        <v>22</v>
      </c>
      <c r="L216" s="2" t="s">
        <v>351</v>
      </c>
      <c r="M216" s="2" t="s">
        <v>352</v>
      </c>
      <c r="N216" s="2" t="n">
        <v>63356</v>
      </c>
      <c r="O216" s="3" t="s">
        <v>25</v>
      </c>
      <c r="P216" s="2" t="s">
        <v>375</v>
      </c>
    </row>
    <row r="217" customFormat="false" ht="12.8" hidden="false" customHeight="false" outlineLevel="0" collapsed="false">
      <c r="B217" s="2" t="n">
        <v>52.5</v>
      </c>
      <c r="C217" s="1" t="n">
        <f aca="false">+C216</f>
        <v>52.5</v>
      </c>
      <c r="D217" s="1" t="n">
        <f aca="false">+C217-C216</f>
        <v>0</v>
      </c>
      <c r="G217" s="4" t="n">
        <v>0.814456018518519</v>
      </c>
      <c r="H217" s="3" t="s">
        <v>19</v>
      </c>
      <c r="I217" s="3" t="s">
        <v>32</v>
      </c>
      <c r="J217" s="2" t="s">
        <v>350</v>
      </c>
      <c r="K217" s="2" t="s">
        <v>22</v>
      </c>
      <c r="L217" s="2" t="s">
        <v>372</v>
      </c>
      <c r="M217" s="2" t="s">
        <v>34</v>
      </c>
      <c r="N217" s="2" t="n">
        <v>64715</v>
      </c>
      <c r="O217" s="3" t="s">
        <v>29</v>
      </c>
      <c r="P217" s="2" t="n">
        <v>51963</v>
      </c>
      <c r="Q217" s="2" t="s">
        <v>35</v>
      </c>
      <c r="S217" s="2" t="s">
        <v>376</v>
      </c>
    </row>
    <row r="218" customFormat="false" ht="12.8" hidden="false" customHeight="false" outlineLevel="0" collapsed="false">
      <c r="B218" s="2" t="n">
        <v>52.51</v>
      </c>
      <c r="C218" s="1" t="n">
        <f aca="false">+C217</f>
        <v>52.5</v>
      </c>
      <c r="D218" s="1" t="n">
        <f aca="false">+C218-C217</f>
        <v>0</v>
      </c>
      <c r="G218" s="4" t="n">
        <v>0.814456018518519</v>
      </c>
      <c r="H218" s="3" t="s">
        <v>19</v>
      </c>
      <c r="I218" s="3" t="s">
        <v>32</v>
      </c>
      <c r="J218" s="2" t="s">
        <v>350</v>
      </c>
      <c r="K218" s="2" t="s">
        <v>22</v>
      </c>
      <c r="L218" s="2" t="s">
        <v>377</v>
      </c>
      <c r="M218" s="2" t="s">
        <v>378</v>
      </c>
      <c r="N218" s="2" t="n">
        <v>64715</v>
      </c>
      <c r="O218" s="3" t="s">
        <v>29</v>
      </c>
      <c r="P218" s="2" t="n">
        <v>59638</v>
      </c>
      <c r="Q218" s="2" t="s">
        <v>379</v>
      </c>
      <c r="S218" s="2" t="s">
        <v>380</v>
      </c>
    </row>
    <row r="219" customFormat="false" ht="12.8" hidden="false" customHeight="false" outlineLevel="0" collapsed="false">
      <c r="B219" s="2" t="n">
        <v>52.51</v>
      </c>
      <c r="C219" s="1" t="n">
        <f aca="false">+C218</f>
        <v>52.5</v>
      </c>
      <c r="D219" s="1" t="n">
        <f aca="false">+C219-C218</f>
        <v>0</v>
      </c>
      <c r="G219" s="4" t="n">
        <v>0.814456018518519</v>
      </c>
      <c r="H219" s="3" t="s">
        <v>19</v>
      </c>
      <c r="I219" s="3" t="s">
        <v>32</v>
      </c>
      <c r="J219" s="2" t="s">
        <v>350</v>
      </c>
      <c r="K219" s="2" t="s">
        <v>22</v>
      </c>
      <c r="L219" s="2" t="s">
        <v>381</v>
      </c>
      <c r="M219" s="2" t="s">
        <v>378</v>
      </c>
      <c r="N219" s="2" t="n">
        <v>64715</v>
      </c>
      <c r="O219" s="3" t="s">
        <v>29</v>
      </c>
      <c r="P219" s="2" t="n">
        <v>59638</v>
      </c>
      <c r="Q219" s="2" t="s">
        <v>379</v>
      </c>
      <c r="S219" s="2" t="s">
        <v>382</v>
      </c>
    </row>
    <row r="220" customFormat="false" ht="12.8" hidden="false" customHeight="false" outlineLevel="0" collapsed="false">
      <c r="B220" s="2" t="n">
        <v>52.51</v>
      </c>
      <c r="C220" s="1" t="n">
        <f aca="false">+C219</f>
        <v>52.5</v>
      </c>
      <c r="D220" s="1" t="n">
        <f aca="false">+C220-C219</f>
        <v>0</v>
      </c>
      <c r="G220" s="4" t="n">
        <v>0.814456018518519</v>
      </c>
      <c r="H220" s="3" t="s">
        <v>19</v>
      </c>
      <c r="I220" s="3" t="s">
        <v>32</v>
      </c>
      <c r="J220" s="2" t="s">
        <v>350</v>
      </c>
      <c r="K220" s="2" t="s">
        <v>22</v>
      </c>
      <c r="L220" s="2" t="s">
        <v>383</v>
      </c>
      <c r="M220" s="2" t="s">
        <v>378</v>
      </c>
      <c r="N220" s="2" t="n">
        <v>64715</v>
      </c>
      <c r="O220" s="3" t="s">
        <v>29</v>
      </c>
      <c r="P220" s="2" t="n">
        <v>59638</v>
      </c>
      <c r="Q220" s="2" t="s">
        <v>379</v>
      </c>
      <c r="S220" s="2" t="s">
        <v>384</v>
      </c>
    </row>
    <row r="221" customFormat="false" ht="12.8" hidden="false" customHeight="false" outlineLevel="0" collapsed="false">
      <c r="B221" s="2" t="n">
        <v>52.51</v>
      </c>
      <c r="C221" s="1" t="n">
        <f aca="false">+C220</f>
        <v>52.5</v>
      </c>
      <c r="D221" s="1" t="n">
        <f aca="false">+C221-C220</f>
        <v>0</v>
      </c>
      <c r="G221" s="4" t="n">
        <v>0.814456018518519</v>
      </c>
      <c r="H221" s="3" t="s">
        <v>19</v>
      </c>
      <c r="I221" s="3" t="s">
        <v>32</v>
      </c>
      <c r="J221" s="2" t="s">
        <v>350</v>
      </c>
      <c r="K221" s="2" t="s">
        <v>22</v>
      </c>
      <c r="L221" s="2" t="s">
        <v>385</v>
      </c>
      <c r="M221" s="2" t="s">
        <v>386</v>
      </c>
      <c r="N221" s="2" t="n">
        <v>64715</v>
      </c>
      <c r="O221" s="3" t="s">
        <v>29</v>
      </c>
      <c r="P221" s="2" t="n">
        <v>48160</v>
      </c>
      <c r="Q221" s="2" t="s">
        <v>387</v>
      </c>
      <c r="S221" s="2" t="s">
        <v>388</v>
      </c>
    </row>
    <row r="222" customFormat="false" ht="12.8" hidden="false" customHeight="false" outlineLevel="0" collapsed="false">
      <c r="B222" s="2" t="n">
        <v>52.51</v>
      </c>
      <c r="C222" s="1" t="n">
        <f aca="false">+C221</f>
        <v>52.5</v>
      </c>
      <c r="D222" s="1" t="n">
        <f aca="false">+C222-C221</f>
        <v>0</v>
      </c>
      <c r="G222" s="4" t="n">
        <v>0.814456018518519</v>
      </c>
      <c r="H222" s="3" t="s">
        <v>19</v>
      </c>
      <c r="I222" s="3" t="s">
        <v>27</v>
      </c>
      <c r="J222" s="2" t="s">
        <v>350</v>
      </c>
      <c r="K222" s="2" t="s">
        <v>22</v>
      </c>
      <c r="L222" s="2" t="s">
        <v>227</v>
      </c>
      <c r="M222" s="2" t="n">
        <v>64715</v>
      </c>
      <c r="N222" s="2" t="s">
        <v>29</v>
      </c>
      <c r="O222" s="3" t="s">
        <v>389</v>
      </c>
    </row>
    <row r="223" customFormat="false" ht="12.8" hidden="false" customHeight="false" outlineLevel="0" collapsed="false">
      <c r="B223" s="2" t="n">
        <v>67.54</v>
      </c>
      <c r="C223" s="1" t="n">
        <f aca="false">+B223</f>
        <v>67.54</v>
      </c>
      <c r="D223" s="1" t="n">
        <f aca="false">+C223-C222</f>
        <v>15.04</v>
      </c>
      <c r="G223" s="4" t="n">
        <v>0.81462962962963</v>
      </c>
      <c r="H223" s="3" t="s">
        <v>19</v>
      </c>
      <c r="I223" s="3" t="s">
        <v>20</v>
      </c>
      <c r="J223" s="2" t="s">
        <v>350</v>
      </c>
      <c r="K223" s="2" t="s">
        <v>22</v>
      </c>
      <c r="L223" s="2" t="s">
        <v>351</v>
      </c>
      <c r="M223" s="2" t="s">
        <v>352</v>
      </c>
      <c r="N223" s="2" t="n">
        <v>63356</v>
      </c>
      <c r="O223" s="3" t="s">
        <v>25</v>
      </c>
      <c r="P223" s="2" t="s">
        <v>303</v>
      </c>
    </row>
    <row r="224" customFormat="false" ht="12.8" hidden="false" customHeight="false" outlineLevel="0" collapsed="false">
      <c r="B224" s="2" t="n">
        <v>67.54</v>
      </c>
      <c r="C224" s="1" t="n">
        <f aca="false">+C223</f>
        <v>67.54</v>
      </c>
      <c r="D224" s="1" t="n">
        <f aca="false">+C224-C223</f>
        <v>0</v>
      </c>
      <c r="G224" s="4" t="n">
        <v>0.81462962962963</v>
      </c>
      <c r="H224" s="3" t="s">
        <v>19</v>
      </c>
      <c r="I224" s="3" t="s">
        <v>32</v>
      </c>
      <c r="J224" s="2" t="s">
        <v>350</v>
      </c>
      <c r="K224" s="2" t="s">
        <v>22</v>
      </c>
      <c r="L224" s="2" t="s">
        <v>385</v>
      </c>
      <c r="M224" s="2" t="s">
        <v>386</v>
      </c>
      <c r="N224" s="2" t="n">
        <v>64715</v>
      </c>
      <c r="O224" s="3" t="s">
        <v>29</v>
      </c>
      <c r="P224" s="2" t="n">
        <v>48156</v>
      </c>
      <c r="Q224" s="2" t="s">
        <v>182</v>
      </c>
      <c r="S224" s="2" t="s">
        <v>390</v>
      </c>
    </row>
    <row r="225" customFormat="false" ht="12.8" hidden="false" customHeight="false" outlineLevel="0" collapsed="false">
      <c r="B225" s="2" t="n">
        <v>67.54</v>
      </c>
      <c r="C225" s="1" t="n">
        <f aca="false">+C224</f>
        <v>67.54</v>
      </c>
      <c r="D225" s="1" t="n">
        <f aca="false">+C225-C224</f>
        <v>0</v>
      </c>
      <c r="G225" s="4" t="n">
        <v>0.81462962962963</v>
      </c>
      <c r="H225" s="3" t="s">
        <v>19</v>
      </c>
      <c r="I225" s="3" t="s">
        <v>32</v>
      </c>
      <c r="J225" s="2" t="s">
        <v>350</v>
      </c>
      <c r="K225" s="2" t="s">
        <v>22</v>
      </c>
      <c r="L225" s="2" t="s">
        <v>354</v>
      </c>
      <c r="M225" s="2" t="s">
        <v>355</v>
      </c>
      <c r="N225" s="2" t="n">
        <v>64715</v>
      </c>
      <c r="O225" s="3" t="s">
        <v>29</v>
      </c>
      <c r="P225" s="2" t="n">
        <v>42897</v>
      </c>
      <c r="Q225" s="2" t="s">
        <v>194</v>
      </c>
      <c r="S225" s="2" t="s">
        <v>391</v>
      </c>
    </row>
    <row r="226" customFormat="false" ht="12.8" hidden="false" customHeight="false" outlineLevel="0" collapsed="false">
      <c r="B226" s="2" t="n">
        <v>67.54</v>
      </c>
      <c r="C226" s="1" t="n">
        <f aca="false">+C225</f>
        <v>67.54</v>
      </c>
      <c r="D226" s="1" t="n">
        <f aca="false">+C226-C225</f>
        <v>0</v>
      </c>
      <c r="G226" s="4" t="n">
        <v>0.81462962962963</v>
      </c>
      <c r="H226" s="3" t="s">
        <v>19</v>
      </c>
      <c r="I226" s="3" t="s">
        <v>27</v>
      </c>
      <c r="J226" s="2" t="s">
        <v>350</v>
      </c>
      <c r="K226" s="2" t="s">
        <v>22</v>
      </c>
      <c r="L226" s="2" t="s">
        <v>116</v>
      </c>
      <c r="M226" s="2" t="n">
        <v>64715</v>
      </c>
      <c r="N226" s="2" t="s">
        <v>29</v>
      </c>
      <c r="O226" s="3" t="s">
        <v>392</v>
      </c>
    </row>
    <row r="227" customFormat="false" ht="12.8" hidden="false" customHeight="false" outlineLevel="0" collapsed="false">
      <c r="B227" s="2" t="n">
        <v>82.55</v>
      </c>
      <c r="C227" s="1" t="n">
        <f aca="false">+B227</f>
        <v>82.55</v>
      </c>
      <c r="D227" s="1" t="n">
        <f aca="false">+C227-C226</f>
        <v>15.01</v>
      </c>
      <c r="G227" s="4" t="n">
        <v>0.814803240740741</v>
      </c>
      <c r="H227" s="3" t="s">
        <v>19</v>
      </c>
      <c r="I227" s="3" t="s">
        <v>20</v>
      </c>
      <c r="J227" s="2" t="s">
        <v>350</v>
      </c>
      <c r="K227" s="2" t="s">
        <v>22</v>
      </c>
      <c r="L227" s="2" t="s">
        <v>351</v>
      </c>
      <c r="M227" s="2" t="s">
        <v>352</v>
      </c>
      <c r="N227" s="2" t="n">
        <v>63356</v>
      </c>
      <c r="O227" s="3" t="s">
        <v>25</v>
      </c>
      <c r="P227" s="2" t="s">
        <v>393</v>
      </c>
    </row>
    <row r="228" customFormat="false" ht="12.8" hidden="false" customHeight="false" outlineLevel="0" collapsed="false">
      <c r="B228" s="2" t="n">
        <v>82.56</v>
      </c>
      <c r="C228" s="1" t="n">
        <f aca="false">+C227</f>
        <v>82.55</v>
      </c>
      <c r="D228" s="1" t="n">
        <f aca="false">+C228-C227</f>
        <v>0</v>
      </c>
      <c r="G228" s="4" t="n">
        <v>0.814803240740741</v>
      </c>
      <c r="H228" s="3" t="s">
        <v>19</v>
      </c>
      <c r="I228" s="3" t="s">
        <v>32</v>
      </c>
      <c r="J228" s="2" t="s">
        <v>350</v>
      </c>
      <c r="K228" s="2" t="s">
        <v>22</v>
      </c>
      <c r="L228" s="2" t="s">
        <v>385</v>
      </c>
      <c r="M228" s="2" t="s">
        <v>386</v>
      </c>
      <c r="N228" s="2" t="n">
        <v>64715</v>
      </c>
      <c r="O228" s="3" t="s">
        <v>29</v>
      </c>
      <c r="P228" s="2" t="n">
        <v>48156</v>
      </c>
      <c r="Q228" s="2" t="s">
        <v>182</v>
      </c>
      <c r="S228" s="2" t="s">
        <v>394</v>
      </c>
    </row>
    <row r="229" customFormat="false" ht="12.8" hidden="false" customHeight="false" outlineLevel="0" collapsed="false">
      <c r="B229" s="2" t="n">
        <v>82.56</v>
      </c>
      <c r="C229" s="1" t="n">
        <f aca="false">+C228</f>
        <v>82.55</v>
      </c>
      <c r="D229" s="1" t="n">
        <f aca="false">+C229-C228</f>
        <v>0</v>
      </c>
      <c r="G229" s="4" t="n">
        <v>0.814803240740741</v>
      </c>
      <c r="H229" s="3" t="s">
        <v>19</v>
      </c>
      <c r="I229" s="3" t="s">
        <v>32</v>
      </c>
      <c r="J229" s="2" t="s">
        <v>350</v>
      </c>
      <c r="K229" s="2" t="s">
        <v>22</v>
      </c>
      <c r="L229" s="2" t="s">
        <v>395</v>
      </c>
      <c r="M229" s="2" t="s">
        <v>396</v>
      </c>
      <c r="N229" s="2" t="n">
        <v>64715</v>
      </c>
      <c r="O229" s="3" t="s">
        <v>29</v>
      </c>
      <c r="P229" s="2" t="n">
        <v>55459</v>
      </c>
      <c r="Q229" s="2" t="s">
        <v>114</v>
      </c>
      <c r="S229" s="2" t="s">
        <v>397</v>
      </c>
    </row>
    <row r="230" customFormat="false" ht="12.8" hidden="false" customHeight="false" outlineLevel="0" collapsed="false">
      <c r="B230" s="2" t="n">
        <v>82.56</v>
      </c>
      <c r="C230" s="1" t="n">
        <f aca="false">+C229</f>
        <v>82.55</v>
      </c>
      <c r="D230" s="1" t="n">
        <f aca="false">+C230-C229</f>
        <v>0</v>
      </c>
      <c r="G230" s="4" t="n">
        <v>0.814803240740741</v>
      </c>
      <c r="H230" s="3" t="s">
        <v>19</v>
      </c>
      <c r="I230" s="3" t="s">
        <v>27</v>
      </c>
      <c r="J230" s="2" t="s">
        <v>350</v>
      </c>
      <c r="K230" s="2" t="s">
        <v>22</v>
      </c>
      <c r="L230" s="2" t="s">
        <v>79</v>
      </c>
      <c r="M230" s="2" t="n">
        <v>64715</v>
      </c>
      <c r="N230" s="2" t="s">
        <v>29</v>
      </c>
      <c r="O230" s="3" t="s">
        <v>398</v>
      </c>
    </row>
    <row r="231" customFormat="false" ht="12.8" hidden="false" customHeight="false" outlineLevel="0" collapsed="false">
      <c r="B231" s="2" t="n">
        <v>87.13</v>
      </c>
      <c r="C231" s="1" t="n">
        <f aca="false">+C230</f>
        <v>82.55</v>
      </c>
      <c r="D231" s="1" t="n">
        <f aca="false">+C231-C230</f>
        <v>0</v>
      </c>
      <c r="G231" s="4" t="n">
        <v>0.814861111111111</v>
      </c>
      <c r="H231" s="3" t="s">
        <v>19</v>
      </c>
      <c r="I231" s="3" t="s">
        <v>102</v>
      </c>
      <c r="J231" s="2" t="s">
        <v>103</v>
      </c>
      <c r="K231" s="2" t="s">
        <v>104</v>
      </c>
      <c r="L231" s="2" t="s">
        <v>399</v>
      </c>
      <c r="M231" s="2" t="s">
        <v>106</v>
      </c>
      <c r="N231" s="2" t="s">
        <v>104</v>
      </c>
      <c r="O231" s="3" t="s">
        <v>104</v>
      </c>
      <c r="P231" s="2" t="s">
        <v>104</v>
      </c>
      <c r="Q231" s="2" t="s">
        <v>104</v>
      </c>
      <c r="S231" s="2" t="s">
        <v>400</v>
      </c>
    </row>
    <row r="232" customFormat="false" ht="12.8" hidden="false" customHeight="false" outlineLevel="0" collapsed="false">
      <c r="H232" s="3"/>
      <c r="I232" s="3"/>
      <c r="O232" s="3"/>
    </row>
    <row r="233" customFormat="false" ht="12.8" hidden="false" customHeight="false" outlineLevel="0" collapsed="false">
      <c r="A233" s="2" t="s">
        <v>401</v>
      </c>
      <c r="H233" s="3"/>
      <c r="I233" s="3"/>
      <c r="O233" s="3"/>
    </row>
    <row r="234" customFormat="false" ht="12.8" hidden="false" customHeight="false" outlineLevel="0" collapsed="false">
      <c r="B234" s="2" t="n">
        <v>17.74</v>
      </c>
      <c r="C234" s="1" t="n">
        <f aca="false">+B234</f>
        <v>17.74</v>
      </c>
      <c r="D234" s="1" t="n">
        <v>0</v>
      </c>
      <c r="G234" s="4" t="n">
        <v>0.835891203703704</v>
      </c>
      <c r="H234" s="3" t="s">
        <v>19</v>
      </c>
      <c r="I234" s="3" t="s">
        <v>20</v>
      </c>
      <c r="J234" s="2" t="s">
        <v>402</v>
      </c>
      <c r="K234" s="2" t="s">
        <v>22</v>
      </c>
      <c r="L234" s="2" t="s">
        <v>403</v>
      </c>
      <c r="M234" s="2" t="s">
        <v>404</v>
      </c>
      <c r="N234" s="2" t="n">
        <v>64003</v>
      </c>
      <c r="O234" s="3" t="s">
        <v>25</v>
      </c>
      <c r="P234" s="2" t="s">
        <v>405</v>
      </c>
    </row>
    <row r="235" customFormat="false" ht="12.8" hidden="false" customHeight="false" outlineLevel="0" collapsed="false">
      <c r="B235" s="2" t="n">
        <v>17.76</v>
      </c>
      <c r="C235" s="1" t="n">
        <f aca="false">+C234</f>
        <v>17.74</v>
      </c>
      <c r="D235" s="1" t="n">
        <f aca="false">+C235-C234</f>
        <v>0</v>
      </c>
      <c r="G235" s="4" t="n">
        <v>0.835891203703704</v>
      </c>
      <c r="H235" s="3" t="s">
        <v>19</v>
      </c>
      <c r="I235" s="3" t="s">
        <v>32</v>
      </c>
      <c r="J235" s="2" t="s">
        <v>402</v>
      </c>
      <c r="K235" s="2" t="s">
        <v>22</v>
      </c>
      <c r="L235" s="2" t="s">
        <v>406</v>
      </c>
      <c r="M235" s="2" t="s">
        <v>407</v>
      </c>
      <c r="N235" s="2" t="n">
        <v>64710</v>
      </c>
      <c r="O235" s="3" t="s">
        <v>29</v>
      </c>
      <c r="P235" s="2" t="n">
        <v>42833</v>
      </c>
      <c r="Q235" s="2" t="s">
        <v>294</v>
      </c>
      <c r="S235" s="2" t="s">
        <v>408</v>
      </c>
    </row>
    <row r="236" customFormat="false" ht="12.8" hidden="false" customHeight="false" outlineLevel="0" collapsed="false">
      <c r="B236" s="2" t="n">
        <v>17.76</v>
      </c>
      <c r="C236" s="1" t="n">
        <f aca="false">+C235</f>
        <v>17.74</v>
      </c>
      <c r="D236" s="1" t="n">
        <f aca="false">+C236-C235</f>
        <v>0</v>
      </c>
      <c r="G236" s="4" t="n">
        <v>0.835891203703704</v>
      </c>
      <c r="H236" s="3" t="s">
        <v>19</v>
      </c>
      <c r="I236" s="3" t="s">
        <v>32</v>
      </c>
      <c r="J236" s="2" t="s">
        <v>402</v>
      </c>
      <c r="K236" s="2" t="s">
        <v>22</v>
      </c>
      <c r="L236" s="2" t="s">
        <v>409</v>
      </c>
      <c r="M236" s="2" t="s">
        <v>410</v>
      </c>
      <c r="N236" s="2" t="n">
        <v>64710</v>
      </c>
      <c r="O236" s="3" t="s">
        <v>29</v>
      </c>
      <c r="P236" s="2" t="n">
        <v>55459</v>
      </c>
      <c r="Q236" s="2" t="s">
        <v>114</v>
      </c>
      <c r="S236" s="2" t="s">
        <v>411</v>
      </c>
    </row>
    <row r="237" customFormat="false" ht="12.8" hidden="false" customHeight="false" outlineLevel="0" collapsed="false">
      <c r="B237" s="2" t="n">
        <v>17.76</v>
      </c>
      <c r="C237" s="1" t="n">
        <f aca="false">+C236</f>
        <v>17.74</v>
      </c>
      <c r="D237" s="1" t="n">
        <f aca="false">+C237-C236</f>
        <v>0</v>
      </c>
      <c r="G237" s="4" t="n">
        <v>0.835891203703704</v>
      </c>
      <c r="H237" s="3" t="s">
        <v>19</v>
      </c>
      <c r="I237" s="3" t="s">
        <v>32</v>
      </c>
      <c r="J237" s="2" t="s">
        <v>402</v>
      </c>
      <c r="K237" s="2" t="s">
        <v>22</v>
      </c>
      <c r="L237" s="2" t="s">
        <v>412</v>
      </c>
      <c r="M237" s="2" t="s">
        <v>413</v>
      </c>
      <c r="N237" s="2" t="n">
        <v>64710</v>
      </c>
      <c r="O237" s="3" t="s">
        <v>29</v>
      </c>
      <c r="P237" s="2" t="n">
        <v>42897</v>
      </c>
      <c r="Q237" s="2" t="s">
        <v>194</v>
      </c>
      <c r="S237" s="2" t="s">
        <v>414</v>
      </c>
    </row>
    <row r="238" customFormat="false" ht="12.8" hidden="false" customHeight="false" outlineLevel="0" collapsed="false">
      <c r="B238" s="2" t="n">
        <v>17.76</v>
      </c>
      <c r="C238" s="1" t="n">
        <f aca="false">+C237</f>
        <v>17.74</v>
      </c>
      <c r="D238" s="1" t="n">
        <f aca="false">+C238-C237</f>
        <v>0</v>
      </c>
      <c r="G238" s="4" t="n">
        <v>0.835891203703704</v>
      </c>
      <c r="H238" s="3" t="s">
        <v>19</v>
      </c>
      <c r="I238" s="3" t="s">
        <v>32</v>
      </c>
      <c r="J238" s="2" t="s">
        <v>402</v>
      </c>
      <c r="K238" s="2" t="s">
        <v>22</v>
      </c>
      <c r="L238" s="2" t="s">
        <v>276</v>
      </c>
      <c r="M238" s="2" t="s">
        <v>277</v>
      </c>
      <c r="N238" s="2" t="n">
        <v>64710</v>
      </c>
      <c r="O238" s="3" t="s">
        <v>29</v>
      </c>
      <c r="P238" s="2" t="n">
        <v>42897</v>
      </c>
      <c r="Q238" s="2" t="s">
        <v>194</v>
      </c>
      <c r="S238" s="2" t="s">
        <v>415</v>
      </c>
    </row>
    <row r="239" customFormat="false" ht="12.8" hidden="false" customHeight="false" outlineLevel="0" collapsed="false">
      <c r="B239" s="2" t="n">
        <v>17.76</v>
      </c>
      <c r="C239" s="1" t="n">
        <f aca="false">+C238</f>
        <v>17.74</v>
      </c>
      <c r="D239" s="1" t="n">
        <f aca="false">+C239-C238</f>
        <v>0</v>
      </c>
      <c r="G239" s="4" t="n">
        <v>0.835891203703704</v>
      </c>
      <c r="H239" s="3" t="s">
        <v>19</v>
      </c>
      <c r="I239" s="3" t="s">
        <v>32</v>
      </c>
      <c r="J239" s="2" t="s">
        <v>402</v>
      </c>
      <c r="K239" s="2" t="s">
        <v>22</v>
      </c>
      <c r="L239" s="2" t="s">
        <v>416</v>
      </c>
      <c r="M239" s="2" t="s">
        <v>417</v>
      </c>
      <c r="N239" s="2" t="n">
        <v>64710</v>
      </c>
      <c r="O239" s="3" t="s">
        <v>29</v>
      </c>
      <c r="P239" s="2" t="n">
        <v>55459</v>
      </c>
      <c r="Q239" s="2" t="s">
        <v>114</v>
      </c>
      <c r="S239" s="2" t="s">
        <v>418</v>
      </c>
    </row>
    <row r="240" customFormat="false" ht="12.8" hidden="false" customHeight="false" outlineLevel="0" collapsed="false">
      <c r="B240" s="2" t="n">
        <v>17.76</v>
      </c>
      <c r="C240" s="1" t="n">
        <f aca="false">+C239</f>
        <v>17.74</v>
      </c>
      <c r="D240" s="1" t="n">
        <f aca="false">+C240-C239</f>
        <v>0</v>
      </c>
      <c r="G240" s="4" t="n">
        <v>0.835891203703704</v>
      </c>
      <c r="H240" s="3" t="s">
        <v>19</v>
      </c>
      <c r="I240" s="3" t="s">
        <v>32</v>
      </c>
      <c r="J240" s="2" t="s">
        <v>402</v>
      </c>
      <c r="K240" s="2" t="s">
        <v>22</v>
      </c>
      <c r="L240" s="2" t="s">
        <v>419</v>
      </c>
      <c r="M240" s="2" t="s">
        <v>420</v>
      </c>
      <c r="N240" s="2" t="n">
        <v>64710</v>
      </c>
      <c r="O240" s="3" t="s">
        <v>29</v>
      </c>
      <c r="P240" s="2" t="n">
        <v>48782</v>
      </c>
      <c r="Q240" s="2" t="s">
        <v>232</v>
      </c>
      <c r="S240" s="2" t="s">
        <v>421</v>
      </c>
    </row>
    <row r="241" customFormat="false" ht="12.8" hidden="false" customHeight="false" outlineLevel="0" collapsed="false">
      <c r="B241" s="2" t="n">
        <v>17.76</v>
      </c>
      <c r="C241" s="1" t="n">
        <f aca="false">+C240</f>
        <v>17.74</v>
      </c>
      <c r="D241" s="1" t="n">
        <f aca="false">+C241-C240</f>
        <v>0</v>
      </c>
      <c r="G241" s="4" t="n">
        <v>0.835891203703704</v>
      </c>
      <c r="H241" s="3" t="s">
        <v>19</v>
      </c>
      <c r="I241" s="3" t="s">
        <v>27</v>
      </c>
      <c r="J241" s="2" t="s">
        <v>402</v>
      </c>
      <c r="K241" s="2" t="s">
        <v>22</v>
      </c>
      <c r="L241" s="2" t="s">
        <v>81</v>
      </c>
      <c r="M241" s="2" t="n">
        <v>64710</v>
      </c>
      <c r="N241" s="2" t="s">
        <v>29</v>
      </c>
      <c r="O241" s="3" t="s">
        <v>422</v>
      </c>
    </row>
    <row r="242" customFormat="false" ht="12.8" hidden="false" customHeight="false" outlineLevel="0" collapsed="false">
      <c r="B242" s="2" t="n">
        <v>17.76</v>
      </c>
      <c r="C242" s="1" t="n">
        <f aca="false">+C241</f>
        <v>17.74</v>
      </c>
      <c r="D242" s="1" t="n">
        <f aca="false">+C242-C241</f>
        <v>0</v>
      </c>
      <c r="G242" s="4" t="n">
        <v>0.835891203703704</v>
      </c>
      <c r="H242" s="3" t="s">
        <v>19</v>
      </c>
      <c r="I242" s="3" t="s">
        <v>27</v>
      </c>
      <c r="J242" s="2" t="s">
        <v>402</v>
      </c>
      <c r="K242" s="2" t="s">
        <v>22</v>
      </c>
      <c r="L242" s="2" t="s">
        <v>44</v>
      </c>
      <c r="M242" s="2" t="n">
        <v>64710</v>
      </c>
      <c r="N242" s="2" t="s">
        <v>29</v>
      </c>
      <c r="O242" s="3" t="s">
        <v>423</v>
      </c>
    </row>
    <row r="243" customFormat="false" ht="12.8" hidden="false" customHeight="false" outlineLevel="0" collapsed="false">
      <c r="B243" s="2" t="n">
        <v>17.76</v>
      </c>
      <c r="C243" s="1" t="n">
        <f aca="false">+C242</f>
        <v>17.74</v>
      </c>
      <c r="D243" s="1" t="n">
        <f aca="false">+C243-C242</f>
        <v>0</v>
      </c>
      <c r="G243" s="4" t="n">
        <v>0.835891203703704</v>
      </c>
      <c r="H243" s="3" t="s">
        <v>19</v>
      </c>
      <c r="I243" s="3" t="s">
        <v>27</v>
      </c>
      <c r="J243" s="2" t="s">
        <v>402</v>
      </c>
      <c r="K243" s="2" t="s">
        <v>22</v>
      </c>
      <c r="L243" s="2" t="s">
        <v>81</v>
      </c>
      <c r="M243" s="2" t="n">
        <v>64710</v>
      </c>
      <c r="N243" s="2" t="s">
        <v>29</v>
      </c>
      <c r="O243" s="3" t="s">
        <v>424</v>
      </c>
    </row>
    <row r="244" customFormat="false" ht="12.8" hidden="false" customHeight="false" outlineLevel="0" collapsed="false">
      <c r="B244" s="2" t="n">
        <v>17.77</v>
      </c>
      <c r="C244" s="1" t="n">
        <f aca="false">+C243</f>
        <v>17.74</v>
      </c>
      <c r="D244" s="1" t="n">
        <f aca="false">+C244-C243</f>
        <v>0</v>
      </c>
      <c r="G244" s="4" t="n">
        <v>0.835891203703704</v>
      </c>
      <c r="H244" s="3" t="s">
        <v>19</v>
      </c>
      <c r="I244" s="3" t="s">
        <v>27</v>
      </c>
      <c r="J244" s="2" t="s">
        <v>402</v>
      </c>
      <c r="K244" s="2" t="s">
        <v>22</v>
      </c>
      <c r="L244" s="2" t="s">
        <v>44</v>
      </c>
      <c r="M244" s="2" t="n">
        <v>64710</v>
      </c>
      <c r="N244" s="2" t="s">
        <v>29</v>
      </c>
      <c r="O244" s="3" t="s">
        <v>425</v>
      </c>
    </row>
    <row r="245" customFormat="false" ht="12.8" hidden="false" customHeight="false" outlineLevel="0" collapsed="false">
      <c r="B245" s="2" t="n">
        <v>17.77</v>
      </c>
      <c r="C245" s="1" t="n">
        <f aca="false">+C244</f>
        <v>17.74</v>
      </c>
      <c r="D245" s="1" t="n">
        <f aca="false">+C245-C244</f>
        <v>0</v>
      </c>
      <c r="G245" s="4" t="n">
        <v>0.835891203703704</v>
      </c>
      <c r="H245" s="3" t="s">
        <v>19</v>
      </c>
      <c r="I245" s="3" t="s">
        <v>62</v>
      </c>
      <c r="J245" s="2" t="s">
        <v>402</v>
      </c>
      <c r="K245" s="2" t="s">
        <v>22</v>
      </c>
      <c r="L245" s="2" t="s">
        <v>426</v>
      </c>
      <c r="M245" s="2" t="s">
        <v>427</v>
      </c>
      <c r="N245" s="2" t="n">
        <v>64710</v>
      </c>
      <c r="O245" s="3" t="s">
        <v>29</v>
      </c>
      <c r="P245" s="2" t="s">
        <v>428</v>
      </c>
    </row>
    <row r="246" customFormat="false" ht="12.8" hidden="false" customHeight="false" outlineLevel="0" collapsed="false">
      <c r="B246" s="2" t="n">
        <v>17.8</v>
      </c>
      <c r="C246" s="1" t="n">
        <f aca="false">+C245</f>
        <v>17.74</v>
      </c>
      <c r="D246" s="1" t="n">
        <f aca="false">+C246-C245</f>
        <v>0</v>
      </c>
      <c r="G246" s="4" t="n">
        <v>0.835891203703704</v>
      </c>
      <c r="H246" s="3" t="s">
        <v>19</v>
      </c>
      <c r="I246" s="3" t="s">
        <v>62</v>
      </c>
      <c r="J246" s="2" t="s">
        <v>402</v>
      </c>
      <c r="K246" s="2" t="s">
        <v>22</v>
      </c>
      <c r="L246" s="2" t="s">
        <v>429</v>
      </c>
      <c r="M246" s="2" t="s">
        <v>430</v>
      </c>
      <c r="N246" s="2" t="n">
        <v>64710</v>
      </c>
      <c r="O246" s="3" t="s">
        <v>29</v>
      </c>
      <c r="P246" s="2" t="s">
        <v>431</v>
      </c>
    </row>
    <row r="247" customFormat="false" ht="12.8" hidden="false" customHeight="false" outlineLevel="0" collapsed="false">
      <c r="B247" s="2" t="n">
        <v>32.76</v>
      </c>
      <c r="C247" s="1" t="n">
        <f aca="false">+B247</f>
        <v>32.76</v>
      </c>
      <c r="D247" s="1" t="n">
        <f aca="false">+C247-C246</f>
        <v>15.02</v>
      </c>
      <c r="G247" s="4" t="n">
        <v>0.836064814814815</v>
      </c>
      <c r="H247" s="3" t="s">
        <v>19</v>
      </c>
      <c r="I247" s="3" t="s">
        <v>20</v>
      </c>
      <c r="J247" s="2" t="s">
        <v>402</v>
      </c>
      <c r="K247" s="2" t="s">
        <v>22</v>
      </c>
      <c r="L247" s="2" t="s">
        <v>403</v>
      </c>
      <c r="M247" s="2" t="s">
        <v>404</v>
      </c>
      <c r="N247" s="2" t="n">
        <v>64003</v>
      </c>
      <c r="O247" s="3" t="s">
        <v>25</v>
      </c>
      <c r="P247" s="2" t="s">
        <v>432</v>
      </c>
    </row>
    <row r="248" customFormat="false" ht="12.8" hidden="false" customHeight="false" outlineLevel="0" collapsed="false">
      <c r="B248" s="2" t="n">
        <v>32.77</v>
      </c>
      <c r="C248" s="1" t="n">
        <f aca="false">+C247</f>
        <v>32.76</v>
      </c>
      <c r="D248" s="1" t="n">
        <f aca="false">+C248-C247</f>
        <v>0</v>
      </c>
      <c r="G248" s="4" t="n">
        <v>0.836064814814815</v>
      </c>
      <c r="H248" s="3" t="s">
        <v>19</v>
      </c>
      <c r="I248" s="3" t="s">
        <v>32</v>
      </c>
      <c r="J248" s="2" t="s">
        <v>402</v>
      </c>
      <c r="K248" s="2" t="s">
        <v>22</v>
      </c>
      <c r="L248" s="2" t="s">
        <v>409</v>
      </c>
      <c r="M248" s="2" t="s">
        <v>410</v>
      </c>
      <c r="N248" s="2" t="n">
        <v>64710</v>
      </c>
      <c r="O248" s="3" t="s">
        <v>29</v>
      </c>
      <c r="P248" s="2" t="n">
        <v>55459</v>
      </c>
      <c r="Q248" s="2" t="s">
        <v>114</v>
      </c>
      <c r="S248" s="2" t="s">
        <v>433</v>
      </c>
    </row>
    <row r="249" customFormat="false" ht="12.8" hidden="false" customHeight="false" outlineLevel="0" collapsed="false">
      <c r="B249" s="2" t="n">
        <v>32.77</v>
      </c>
      <c r="C249" s="1" t="n">
        <f aca="false">+C248</f>
        <v>32.76</v>
      </c>
      <c r="D249" s="1" t="n">
        <f aca="false">+C249-C248</f>
        <v>0</v>
      </c>
      <c r="G249" s="4" t="n">
        <v>0.836064814814815</v>
      </c>
      <c r="H249" s="3" t="s">
        <v>19</v>
      </c>
      <c r="I249" s="3" t="s">
        <v>32</v>
      </c>
      <c r="J249" s="2" t="s">
        <v>402</v>
      </c>
      <c r="K249" s="2" t="s">
        <v>22</v>
      </c>
      <c r="L249" s="2" t="s">
        <v>434</v>
      </c>
      <c r="M249" s="2" t="s">
        <v>435</v>
      </c>
      <c r="N249" s="2" t="n">
        <v>64710</v>
      </c>
      <c r="O249" s="3" t="s">
        <v>29</v>
      </c>
      <c r="P249" s="2" t="n">
        <v>42833</v>
      </c>
      <c r="Q249" s="2" t="s">
        <v>294</v>
      </c>
      <c r="S249" s="2" t="s">
        <v>436</v>
      </c>
    </row>
    <row r="250" customFormat="false" ht="12.8" hidden="false" customHeight="false" outlineLevel="0" collapsed="false">
      <c r="B250" s="2" t="n">
        <v>32.77</v>
      </c>
      <c r="C250" s="1" t="n">
        <f aca="false">+C249</f>
        <v>32.76</v>
      </c>
      <c r="D250" s="1" t="n">
        <f aca="false">+C250-C249</f>
        <v>0</v>
      </c>
      <c r="G250" s="4" t="n">
        <v>0.836064814814815</v>
      </c>
      <c r="H250" s="3" t="s">
        <v>19</v>
      </c>
      <c r="I250" s="3" t="s">
        <v>32</v>
      </c>
      <c r="J250" s="2" t="s">
        <v>402</v>
      </c>
      <c r="K250" s="2" t="s">
        <v>22</v>
      </c>
      <c r="L250" s="2" t="s">
        <v>437</v>
      </c>
      <c r="M250" s="2" t="s">
        <v>438</v>
      </c>
      <c r="N250" s="2" t="n">
        <v>64710</v>
      </c>
      <c r="O250" s="3" t="s">
        <v>29</v>
      </c>
      <c r="P250" s="2" t="n">
        <v>60043</v>
      </c>
      <c r="Q250" s="2" t="s">
        <v>439</v>
      </c>
      <c r="S250" s="2" t="s">
        <v>440</v>
      </c>
    </row>
    <row r="251" customFormat="false" ht="12.8" hidden="false" customHeight="false" outlineLevel="0" collapsed="false">
      <c r="B251" s="2" t="n">
        <v>32.77</v>
      </c>
      <c r="C251" s="1" t="n">
        <f aca="false">+C250</f>
        <v>32.76</v>
      </c>
      <c r="D251" s="1" t="n">
        <f aca="false">+C251-C250</f>
        <v>0</v>
      </c>
      <c r="G251" s="4" t="n">
        <v>0.836064814814815</v>
      </c>
      <c r="H251" s="3" t="s">
        <v>19</v>
      </c>
      <c r="I251" s="3" t="s">
        <v>32</v>
      </c>
      <c r="J251" s="2" t="s">
        <v>402</v>
      </c>
      <c r="K251" s="2" t="s">
        <v>22</v>
      </c>
      <c r="L251" s="2" t="s">
        <v>276</v>
      </c>
      <c r="M251" s="2" t="s">
        <v>277</v>
      </c>
      <c r="N251" s="2" t="n">
        <v>64710</v>
      </c>
      <c r="O251" s="3" t="s">
        <v>29</v>
      </c>
      <c r="P251" s="2" t="n">
        <v>42897</v>
      </c>
      <c r="Q251" s="2" t="s">
        <v>194</v>
      </c>
      <c r="S251" s="2" t="s">
        <v>441</v>
      </c>
    </row>
    <row r="252" customFormat="false" ht="12.8" hidden="false" customHeight="false" outlineLevel="0" collapsed="false">
      <c r="B252" s="2" t="n">
        <v>32.77</v>
      </c>
      <c r="C252" s="1" t="n">
        <f aca="false">+C251</f>
        <v>32.76</v>
      </c>
      <c r="D252" s="1" t="n">
        <f aca="false">+C252-C251</f>
        <v>0</v>
      </c>
      <c r="G252" s="4" t="n">
        <v>0.836064814814815</v>
      </c>
      <c r="H252" s="3" t="s">
        <v>19</v>
      </c>
      <c r="I252" s="3" t="s">
        <v>32</v>
      </c>
      <c r="J252" s="2" t="s">
        <v>402</v>
      </c>
      <c r="K252" s="2" t="s">
        <v>22</v>
      </c>
      <c r="L252" s="2" t="s">
        <v>416</v>
      </c>
      <c r="M252" s="2" t="s">
        <v>417</v>
      </c>
      <c r="N252" s="2" t="n">
        <v>64710</v>
      </c>
      <c r="O252" s="3" t="s">
        <v>29</v>
      </c>
      <c r="P252" s="2" t="n">
        <v>55459</v>
      </c>
      <c r="Q252" s="2" t="s">
        <v>114</v>
      </c>
      <c r="S252" s="2" t="s">
        <v>442</v>
      </c>
    </row>
    <row r="253" customFormat="false" ht="12.8" hidden="false" customHeight="false" outlineLevel="0" collapsed="false">
      <c r="B253" s="2" t="n">
        <v>32.77</v>
      </c>
      <c r="C253" s="1" t="n">
        <f aca="false">+C252</f>
        <v>32.76</v>
      </c>
      <c r="D253" s="1" t="n">
        <f aca="false">+C253-C252</f>
        <v>0</v>
      </c>
      <c r="G253" s="4" t="n">
        <v>0.836064814814815</v>
      </c>
      <c r="H253" s="3" t="s">
        <v>19</v>
      </c>
      <c r="I253" s="3" t="s">
        <v>32</v>
      </c>
      <c r="J253" s="2" t="s">
        <v>402</v>
      </c>
      <c r="K253" s="2" t="s">
        <v>22</v>
      </c>
      <c r="L253" s="2" t="s">
        <v>443</v>
      </c>
      <c r="M253" s="2" t="s">
        <v>444</v>
      </c>
      <c r="N253" s="2" t="n">
        <v>64710</v>
      </c>
      <c r="O253" s="3" t="s">
        <v>29</v>
      </c>
      <c r="P253" s="2" t="n">
        <v>47809</v>
      </c>
      <c r="Q253" s="2" t="s">
        <v>445</v>
      </c>
      <c r="S253" s="2" t="s">
        <v>446</v>
      </c>
    </row>
    <row r="254" customFormat="false" ht="12.8" hidden="false" customHeight="false" outlineLevel="0" collapsed="false">
      <c r="B254" s="2" t="n">
        <v>32.77</v>
      </c>
      <c r="C254" s="1" t="n">
        <f aca="false">+C253</f>
        <v>32.76</v>
      </c>
      <c r="D254" s="1" t="n">
        <f aca="false">+C254-C253</f>
        <v>0</v>
      </c>
      <c r="G254" s="4" t="n">
        <v>0.836064814814815</v>
      </c>
      <c r="H254" s="3" t="s">
        <v>19</v>
      </c>
      <c r="I254" s="3" t="s">
        <v>32</v>
      </c>
      <c r="J254" s="2" t="s">
        <v>402</v>
      </c>
      <c r="K254" s="2" t="s">
        <v>22</v>
      </c>
      <c r="L254" s="2" t="s">
        <v>419</v>
      </c>
      <c r="M254" s="2" t="s">
        <v>420</v>
      </c>
      <c r="N254" s="2" t="n">
        <v>64710</v>
      </c>
      <c r="O254" s="3" t="s">
        <v>29</v>
      </c>
      <c r="P254" s="2" t="n">
        <v>48782</v>
      </c>
      <c r="Q254" s="2" t="s">
        <v>232</v>
      </c>
      <c r="S254" s="2" t="s">
        <v>447</v>
      </c>
    </row>
    <row r="255" customFormat="false" ht="12.8" hidden="false" customHeight="false" outlineLevel="0" collapsed="false">
      <c r="B255" s="2" t="n">
        <v>32.77</v>
      </c>
      <c r="C255" s="1" t="n">
        <f aca="false">+C254</f>
        <v>32.76</v>
      </c>
      <c r="D255" s="1" t="n">
        <f aca="false">+C255-C254</f>
        <v>0</v>
      </c>
      <c r="G255" s="4" t="n">
        <v>0.836064814814815</v>
      </c>
      <c r="H255" s="3" t="s">
        <v>19</v>
      </c>
      <c r="I255" s="3" t="s">
        <v>32</v>
      </c>
      <c r="J255" s="2" t="s">
        <v>402</v>
      </c>
      <c r="K255" s="2" t="s">
        <v>22</v>
      </c>
      <c r="L255" s="2" t="s">
        <v>426</v>
      </c>
      <c r="M255" s="2" t="s">
        <v>427</v>
      </c>
      <c r="N255" s="2" t="n">
        <v>64710</v>
      </c>
      <c r="O255" s="3" t="s">
        <v>29</v>
      </c>
      <c r="P255" s="2" t="n">
        <v>48156</v>
      </c>
      <c r="Q255" s="2" t="s">
        <v>182</v>
      </c>
      <c r="S255" s="2" t="s">
        <v>448</v>
      </c>
    </row>
    <row r="256" customFormat="false" ht="12.8" hidden="false" customHeight="false" outlineLevel="0" collapsed="false">
      <c r="B256" s="2" t="n">
        <v>32.77</v>
      </c>
      <c r="C256" s="1" t="n">
        <f aca="false">+C255</f>
        <v>32.76</v>
      </c>
      <c r="D256" s="1" t="n">
        <f aca="false">+C256-C255</f>
        <v>0</v>
      </c>
      <c r="G256" s="4" t="n">
        <v>0.836064814814815</v>
      </c>
      <c r="H256" s="3" t="s">
        <v>19</v>
      </c>
      <c r="I256" s="3" t="s">
        <v>27</v>
      </c>
      <c r="J256" s="2" t="s">
        <v>402</v>
      </c>
      <c r="K256" s="2" t="s">
        <v>22</v>
      </c>
      <c r="L256" s="2" t="s">
        <v>79</v>
      </c>
      <c r="M256" s="2" t="n">
        <v>64710</v>
      </c>
      <c r="N256" s="2" t="s">
        <v>29</v>
      </c>
      <c r="O256" s="3" t="s">
        <v>449</v>
      </c>
    </row>
    <row r="257" customFormat="false" ht="12.8" hidden="false" customHeight="false" outlineLevel="0" collapsed="false">
      <c r="B257" s="2" t="n">
        <v>32.78</v>
      </c>
      <c r="C257" s="1" t="n">
        <f aca="false">+C256</f>
        <v>32.76</v>
      </c>
      <c r="D257" s="1" t="n">
        <f aca="false">+C257-C256</f>
        <v>0</v>
      </c>
      <c r="G257" s="4" t="n">
        <v>0.836064814814815</v>
      </c>
      <c r="H257" s="3" t="s">
        <v>19</v>
      </c>
      <c r="I257" s="3" t="s">
        <v>27</v>
      </c>
      <c r="J257" s="2" t="s">
        <v>402</v>
      </c>
      <c r="K257" s="2" t="s">
        <v>22</v>
      </c>
      <c r="L257" s="2" t="s">
        <v>450</v>
      </c>
      <c r="M257" s="2" t="n">
        <v>64710</v>
      </c>
      <c r="N257" s="2" t="s">
        <v>29</v>
      </c>
      <c r="O257" s="3" t="s">
        <v>451</v>
      </c>
    </row>
    <row r="258" customFormat="false" ht="12.8" hidden="false" customHeight="false" outlineLevel="0" collapsed="false">
      <c r="B258" s="2" t="n">
        <v>40.81</v>
      </c>
      <c r="C258" s="1" t="n">
        <f aca="false">+C257</f>
        <v>32.76</v>
      </c>
      <c r="D258" s="1" t="n">
        <f aca="false">+C258-C257</f>
        <v>0</v>
      </c>
      <c r="G258" s="4" t="n">
        <v>0.836157407407407</v>
      </c>
      <c r="H258" s="3" t="s">
        <v>19</v>
      </c>
      <c r="I258" s="3" t="s">
        <v>102</v>
      </c>
      <c r="J258" s="2" t="s">
        <v>103</v>
      </c>
      <c r="K258" s="2" t="s">
        <v>104</v>
      </c>
      <c r="L258" s="2" t="s">
        <v>452</v>
      </c>
      <c r="M258" s="2" t="s">
        <v>106</v>
      </c>
      <c r="N258" s="2" t="s">
        <v>104</v>
      </c>
      <c r="O258" s="3" t="s">
        <v>104</v>
      </c>
      <c r="P258" s="2" t="s">
        <v>104</v>
      </c>
      <c r="Q258" s="2" t="s">
        <v>104</v>
      </c>
      <c r="S258" s="2" t="s">
        <v>453</v>
      </c>
    </row>
    <row r="259" customFormat="false" ht="12.8" hidden="false" customHeight="false" outlineLevel="0" collapsed="false">
      <c r="B259" s="2" t="n">
        <v>48.86</v>
      </c>
      <c r="C259" s="1" t="n">
        <f aca="false">+C258</f>
        <v>32.76</v>
      </c>
      <c r="D259" s="1" t="n">
        <f aca="false">+C259-C258</f>
        <v>0</v>
      </c>
      <c r="G259" s="4" t="n">
        <v>0.83625</v>
      </c>
      <c r="H259" s="3" t="s">
        <v>252</v>
      </c>
      <c r="I259" s="3" t="s">
        <v>454</v>
      </c>
      <c r="J259" s="2" t="s">
        <v>109</v>
      </c>
      <c r="L259" s="2" t="n">
        <v>0</v>
      </c>
      <c r="M259" s="2" t="s">
        <v>254</v>
      </c>
      <c r="N259" s="2" t="s">
        <v>455</v>
      </c>
      <c r="O259" s="3"/>
    </row>
    <row r="260" customFormat="false" ht="12.8" hidden="false" customHeight="false" outlineLevel="0" collapsed="false">
      <c r="B260" s="2" t="n">
        <v>48.86</v>
      </c>
      <c r="C260" s="1" t="n">
        <f aca="false">+B260</f>
        <v>48.86</v>
      </c>
      <c r="D260" s="1" t="n">
        <f aca="false">+C260-C259</f>
        <v>16.1</v>
      </c>
      <c r="G260" s="4" t="n">
        <v>0.83625</v>
      </c>
      <c r="H260" s="3" t="s">
        <v>19</v>
      </c>
      <c r="I260" s="3" t="s">
        <v>108</v>
      </c>
      <c r="J260" s="2" t="s">
        <v>402</v>
      </c>
      <c r="K260" s="2" t="s">
        <v>22</v>
      </c>
      <c r="L260" s="2" t="s">
        <v>403</v>
      </c>
      <c r="M260" s="2" t="s">
        <v>404</v>
      </c>
      <c r="N260" s="2" t="n">
        <v>64006</v>
      </c>
      <c r="O260" s="3" t="s">
        <v>109</v>
      </c>
      <c r="P260" s="2" t="s">
        <v>104</v>
      </c>
      <c r="Q260" s="2" t="s">
        <v>104</v>
      </c>
      <c r="S260" s="2" t="s">
        <v>456</v>
      </c>
    </row>
    <row r="261" customFormat="false" ht="12.8" hidden="false" customHeight="false" outlineLevel="0" collapsed="false">
      <c r="B261" s="2" t="n">
        <v>48.87</v>
      </c>
      <c r="C261" s="1" t="n">
        <f aca="false">+C260</f>
        <v>48.86</v>
      </c>
      <c r="D261" s="1" t="n">
        <f aca="false">+C261-C260</f>
        <v>0</v>
      </c>
      <c r="G261" s="4" t="n">
        <v>0.83625</v>
      </c>
      <c r="H261" s="3" t="s">
        <v>19</v>
      </c>
      <c r="I261" s="3" t="s">
        <v>20</v>
      </c>
      <c r="J261" s="2" t="s">
        <v>402</v>
      </c>
      <c r="K261" s="2" t="s">
        <v>22</v>
      </c>
      <c r="L261" s="2" t="s">
        <v>403</v>
      </c>
      <c r="M261" s="2" t="s">
        <v>404</v>
      </c>
      <c r="N261" s="2" t="n">
        <v>64006</v>
      </c>
      <c r="O261" s="3" t="s">
        <v>109</v>
      </c>
      <c r="P261" s="2" t="s">
        <v>457</v>
      </c>
    </row>
    <row r="262" customFormat="false" ht="12.8" hidden="false" customHeight="false" outlineLevel="0" collapsed="false">
      <c r="B262" s="2" t="n">
        <v>48.87</v>
      </c>
      <c r="C262" s="1" t="n">
        <f aca="false">+C261</f>
        <v>48.86</v>
      </c>
      <c r="D262" s="1" t="n">
        <f aca="false">+C262-C261</f>
        <v>0</v>
      </c>
      <c r="G262" s="4" t="n">
        <v>0.83625</v>
      </c>
      <c r="H262" s="3" t="s">
        <v>19</v>
      </c>
      <c r="I262" s="3" t="s">
        <v>32</v>
      </c>
      <c r="J262" s="2" t="s">
        <v>402</v>
      </c>
      <c r="K262" s="2" t="s">
        <v>22</v>
      </c>
      <c r="L262" s="2" t="s">
        <v>406</v>
      </c>
      <c r="M262" s="2" t="s">
        <v>407</v>
      </c>
      <c r="N262" s="2" t="n">
        <v>64710</v>
      </c>
      <c r="O262" s="3" t="s">
        <v>29</v>
      </c>
      <c r="P262" s="2" t="n">
        <v>42833</v>
      </c>
      <c r="Q262" s="2" t="s">
        <v>294</v>
      </c>
      <c r="S262" s="2" t="s">
        <v>458</v>
      </c>
    </row>
    <row r="263" customFormat="false" ht="12.8" hidden="false" customHeight="false" outlineLevel="0" collapsed="false">
      <c r="B263" s="2" t="n">
        <v>48.87</v>
      </c>
      <c r="C263" s="1" t="n">
        <f aca="false">+C262</f>
        <v>48.86</v>
      </c>
      <c r="D263" s="1" t="n">
        <f aca="false">+C263-C262</f>
        <v>0</v>
      </c>
      <c r="G263" s="4" t="n">
        <v>0.83625</v>
      </c>
      <c r="H263" s="3" t="s">
        <v>19</v>
      </c>
      <c r="I263" s="3" t="s">
        <v>32</v>
      </c>
      <c r="J263" s="2" t="s">
        <v>402</v>
      </c>
      <c r="K263" s="2" t="s">
        <v>22</v>
      </c>
      <c r="L263" s="2" t="s">
        <v>434</v>
      </c>
      <c r="M263" s="2" t="s">
        <v>435</v>
      </c>
      <c r="N263" s="2" t="n">
        <v>64710</v>
      </c>
      <c r="O263" s="3" t="s">
        <v>29</v>
      </c>
      <c r="P263" s="2" t="n">
        <v>42833</v>
      </c>
      <c r="Q263" s="2" t="s">
        <v>294</v>
      </c>
      <c r="S263" s="2" t="s">
        <v>459</v>
      </c>
    </row>
    <row r="264" customFormat="false" ht="12.8" hidden="false" customHeight="false" outlineLevel="0" collapsed="false">
      <c r="B264" s="2" t="n">
        <v>48.87</v>
      </c>
      <c r="C264" s="1" t="n">
        <f aca="false">+C263</f>
        <v>48.86</v>
      </c>
      <c r="D264" s="1" t="n">
        <f aca="false">+C264-C263</f>
        <v>0</v>
      </c>
      <c r="G264" s="4" t="n">
        <v>0.83625</v>
      </c>
      <c r="H264" s="3" t="s">
        <v>19</v>
      </c>
      <c r="I264" s="3" t="s">
        <v>32</v>
      </c>
      <c r="J264" s="2" t="s">
        <v>402</v>
      </c>
      <c r="K264" s="2" t="s">
        <v>22</v>
      </c>
      <c r="L264" s="2" t="s">
        <v>412</v>
      </c>
      <c r="M264" s="2" t="s">
        <v>413</v>
      </c>
      <c r="N264" s="2" t="n">
        <v>64710</v>
      </c>
      <c r="O264" s="3" t="s">
        <v>29</v>
      </c>
      <c r="P264" s="2" t="n">
        <v>42897</v>
      </c>
      <c r="Q264" s="2" t="s">
        <v>194</v>
      </c>
      <c r="S264" s="2" t="s">
        <v>460</v>
      </c>
    </row>
    <row r="265" customFormat="false" ht="12.8" hidden="false" customHeight="false" outlineLevel="0" collapsed="false">
      <c r="B265" s="2" t="n">
        <v>48.87</v>
      </c>
      <c r="C265" s="1" t="n">
        <f aca="false">+C264</f>
        <v>48.86</v>
      </c>
      <c r="D265" s="1" t="n">
        <f aca="false">+C265-C264</f>
        <v>0</v>
      </c>
      <c r="G265" s="4" t="n">
        <v>0.83625</v>
      </c>
      <c r="H265" s="3" t="s">
        <v>19</v>
      </c>
      <c r="I265" s="3" t="s">
        <v>32</v>
      </c>
      <c r="J265" s="2" t="s">
        <v>402</v>
      </c>
      <c r="K265" s="2" t="s">
        <v>22</v>
      </c>
      <c r="L265" s="2" t="s">
        <v>437</v>
      </c>
      <c r="M265" s="2" t="s">
        <v>438</v>
      </c>
      <c r="N265" s="2" t="n">
        <v>64710</v>
      </c>
      <c r="O265" s="3" t="s">
        <v>29</v>
      </c>
      <c r="P265" s="2" t="n">
        <v>49271</v>
      </c>
      <c r="Q265" s="2" t="s">
        <v>461</v>
      </c>
      <c r="S265" s="2" t="s">
        <v>462</v>
      </c>
    </row>
    <row r="266" customFormat="false" ht="12.8" hidden="false" customHeight="false" outlineLevel="0" collapsed="false">
      <c r="B266" s="2" t="n">
        <v>48.87</v>
      </c>
      <c r="C266" s="1" t="n">
        <f aca="false">+C265</f>
        <v>48.86</v>
      </c>
      <c r="D266" s="1" t="n">
        <f aca="false">+C266-C265</f>
        <v>0</v>
      </c>
      <c r="G266" s="4" t="n">
        <v>0.83625</v>
      </c>
      <c r="H266" s="3" t="s">
        <v>19</v>
      </c>
      <c r="I266" s="3" t="s">
        <v>32</v>
      </c>
      <c r="J266" s="2" t="s">
        <v>402</v>
      </c>
      <c r="K266" s="2" t="s">
        <v>22</v>
      </c>
      <c r="L266" s="2" t="s">
        <v>416</v>
      </c>
      <c r="M266" s="2" t="s">
        <v>417</v>
      </c>
      <c r="N266" s="2" t="n">
        <v>64710</v>
      </c>
      <c r="O266" s="3" t="s">
        <v>29</v>
      </c>
      <c r="P266" s="2" t="n">
        <v>55459</v>
      </c>
      <c r="Q266" s="2" t="s">
        <v>114</v>
      </c>
      <c r="S266" s="2" t="s">
        <v>463</v>
      </c>
    </row>
    <row r="267" customFormat="false" ht="12.8" hidden="false" customHeight="false" outlineLevel="0" collapsed="false">
      <c r="B267" s="2" t="n">
        <v>48.87</v>
      </c>
      <c r="C267" s="1" t="n">
        <f aca="false">+C266</f>
        <v>48.86</v>
      </c>
      <c r="D267" s="1" t="n">
        <f aca="false">+C267-C266</f>
        <v>0</v>
      </c>
      <c r="G267" s="4" t="n">
        <v>0.83625</v>
      </c>
      <c r="H267" s="3" t="s">
        <v>19</v>
      </c>
      <c r="I267" s="3" t="s">
        <v>32</v>
      </c>
      <c r="J267" s="2" t="s">
        <v>402</v>
      </c>
      <c r="K267" s="2" t="s">
        <v>22</v>
      </c>
      <c r="L267" s="2" t="s">
        <v>443</v>
      </c>
      <c r="M267" s="2" t="s">
        <v>444</v>
      </c>
      <c r="N267" s="2" t="n">
        <v>64710</v>
      </c>
      <c r="O267" s="3" t="s">
        <v>29</v>
      </c>
      <c r="P267" s="2" t="n">
        <v>47825</v>
      </c>
      <c r="Q267" s="2" t="s">
        <v>464</v>
      </c>
      <c r="S267" s="2" t="s">
        <v>465</v>
      </c>
    </row>
    <row r="268" customFormat="false" ht="12.8" hidden="false" customHeight="false" outlineLevel="0" collapsed="false">
      <c r="B268" s="2" t="n">
        <v>48.87</v>
      </c>
      <c r="C268" s="1" t="n">
        <f aca="false">+C267</f>
        <v>48.86</v>
      </c>
      <c r="D268" s="1" t="n">
        <f aca="false">+C268-C267</f>
        <v>0</v>
      </c>
      <c r="G268" s="4" t="n">
        <v>0.83625</v>
      </c>
      <c r="H268" s="3" t="s">
        <v>19</v>
      </c>
      <c r="I268" s="3" t="s">
        <v>32</v>
      </c>
      <c r="J268" s="2" t="s">
        <v>402</v>
      </c>
      <c r="K268" s="2" t="s">
        <v>22</v>
      </c>
      <c r="L268" s="2" t="s">
        <v>419</v>
      </c>
      <c r="M268" s="2" t="s">
        <v>420</v>
      </c>
      <c r="N268" s="2" t="n">
        <v>64710</v>
      </c>
      <c r="O268" s="3" t="s">
        <v>29</v>
      </c>
      <c r="P268" s="2" t="n">
        <v>48782</v>
      </c>
      <c r="Q268" s="2" t="s">
        <v>232</v>
      </c>
      <c r="S268" s="2" t="s">
        <v>466</v>
      </c>
    </row>
    <row r="269" customFormat="false" ht="12.8" hidden="false" customHeight="false" outlineLevel="0" collapsed="false">
      <c r="B269" s="2" t="n">
        <v>48.87</v>
      </c>
      <c r="C269" s="1" t="n">
        <f aca="false">+C268</f>
        <v>48.86</v>
      </c>
      <c r="D269" s="1" t="n">
        <f aca="false">+C269-C268</f>
        <v>0</v>
      </c>
      <c r="G269" s="4" t="n">
        <v>0.83625</v>
      </c>
      <c r="H269" s="3" t="s">
        <v>19</v>
      </c>
      <c r="I269" s="3" t="s">
        <v>32</v>
      </c>
      <c r="J269" s="2" t="s">
        <v>402</v>
      </c>
      <c r="K269" s="2" t="s">
        <v>22</v>
      </c>
      <c r="L269" s="2" t="s">
        <v>426</v>
      </c>
      <c r="M269" s="2" t="s">
        <v>427</v>
      </c>
      <c r="N269" s="2" t="n">
        <v>64710</v>
      </c>
      <c r="O269" s="3" t="s">
        <v>29</v>
      </c>
      <c r="P269" s="2" t="n">
        <v>48127</v>
      </c>
      <c r="Q269" s="2" t="s">
        <v>467</v>
      </c>
      <c r="S269" s="2" t="s">
        <v>468</v>
      </c>
    </row>
    <row r="270" customFormat="false" ht="12.8" hidden="false" customHeight="false" outlineLevel="0" collapsed="false">
      <c r="B270" s="2" t="n">
        <v>48.87</v>
      </c>
      <c r="C270" s="1" t="n">
        <f aca="false">+C269</f>
        <v>48.86</v>
      </c>
      <c r="D270" s="1" t="n">
        <f aca="false">+C270-C269</f>
        <v>0</v>
      </c>
      <c r="G270" s="4" t="n">
        <v>0.83625</v>
      </c>
      <c r="H270" s="3" t="s">
        <v>19</v>
      </c>
      <c r="I270" s="3" t="s">
        <v>27</v>
      </c>
      <c r="J270" s="2" t="s">
        <v>402</v>
      </c>
      <c r="K270" s="2" t="s">
        <v>22</v>
      </c>
      <c r="L270" s="2" t="s">
        <v>469</v>
      </c>
      <c r="M270" s="2" t="n">
        <v>64710</v>
      </c>
      <c r="N270" s="2" t="s">
        <v>29</v>
      </c>
      <c r="O270" s="3" t="s">
        <v>470</v>
      </c>
    </row>
    <row r="271" customFormat="false" ht="12.8" hidden="false" customHeight="false" outlineLevel="0" collapsed="false">
      <c r="B271" s="2" t="n">
        <v>48.88</v>
      </c>
      <c r="C271" s="1" t="n">
        <f aca="false">+C270</f>
        <v>48.86</v>
      </c>
      <c r="D271" s="1" t="n">
        <f aca="false">+C271-C270</f>
        <v>0</v>
      </c>
      <c r="G271" s="4" t="n">
        <v>0.83625</v>
      </c>
      <c r="H271" s="3" t="s">
        <v>19</v>
      </c>
      <c r="I271" s="3" t="s">
        <v>20</v>
      </c>
      <c r="J271" s="2" t="s">
        <v>402</v>
      </c>
      <c r="K271" s="2" t="s">
        <v>22</v>
      </c>
      <c r="L271" s="2" t="s">
        <v>63</v>
      </c>
      <c r="M271" s="2" t="s">
        <v>64</v>
      </c>
      <c r="N271" s="2" t="n">
        <v>64710</v>
      </c>
      <c r="O271" s="3" t="s">
        <v>29</v>
      </c>
      <c r="P271" s="2" t="s">
        <v>471</v>
      </c>
    </row>
    <row r="272" customFormat="false" ht="12.8" hidden="false" customHeight="false" outlineLevel="0" collapsed="false">
      <c r="B272" s="2" t="n">
        <v>48.88</v>
      </c>
      <c r="C272" s="1" t="n">
        <f aca="false">+C271</f>
        <v>48.86</v>
      </c>
      <c r="D272" s="1" t="n">
        <f aca="false">+C272-C271</f>
        <v>0</v>
      </c>
      <c r="G272" s="4" t="n">
        <v>0.83625</v>
      </c>
      <c r="H272" s="3" t="s">
        <v>19</v>
      </c>
      <c r="I272" s="3" t="s">
        <v>27</v>
      </c>
      <c r="J272" s="2" t="s">
        <v>402</v>
      </c>
      <c r="K272" s="2" t="s">
        <v>22</v>
      </c>
      <c r="L272" s="2" t="s">
        <v>44</v>
      </c>
      <c r="M272" s="2" t="n">
        <v>64710</v>
      </c>
      <c r="N272" s="2" t="s">
        <v>29</v>
      </c>
      <c r="O272" s="3" t="s">
        <v>472</v>
      </c>
    </row>
    <row r="273" customFormat="false" ht="12.8" hidden="false" customHeight="false" outlineLevel="0" collapsed="false">
      <c r="B273" s="2" t="n">
        <v>62.82</v>
      </c>
      <c r="C273" s="1" t="n">
        <f aca="false">+B273</f>
        <v>62.82</v>
      </c>
      <c r="D273" s="1" t="n">
        <f aca="false">+C273-C272</f>
        <v>13.96</v>
      </c>
      <c r="G273" s="4" t="n">
        <v>0.836412037037037</v>
      </c>
      <c r="H273" s="3" t="s">
        <v>19</v>
      </c>
      <c r="I273" s="3" t="s">
        <v>108</v>
      </c>
      <c r="J273" s="2" t="s">
        <v>402</v>
      </c>
      <c r="K273" s="2" t="s">
        <v>22</v>
      </c>
      <c r="L273" s="2" t="s">
        <v>403</v>
      </c>
      <c r="M273" s="2" t="s">
        <v>404</v>
      </c>
      <c r="N273" s="2" t="n">
        <v>64006</v>
      </c>
      <c r="O273" s="3" t="s">
        <v>109</v>
      </c>
      <c r="P273" s="2" t="s">
        <v>104</v>
      </c>
      <c r="Q273" s="2" t="s">
        <v>104</v>
      </c>
      <c r="S273" s="2" t="s">
        <v>473</v>
      </c>
    </row>
    <row r="274" customFormat="false" ht="12.8" hidden="false" customHeight="false" outlineLevel="0" collapsed="false">
      <c r="B274" s="2" t="n">
        <v>62.83</v>
      </c>
      <c r="C274" s="1" t="n">
        <f aca="false">+C273</f>
        <v>62.82</v>
      </c>
      <c r="D274" s="1" t="n">
        <f aca="false">+C274-C273</f>
        <v>0</v>
      </c>
      <c r="G274" s="4" t="n">
        <v>0.836412037037037</v>
      </c>
      <c r="H274" s="3" t="s">
        <v>19</v>
      </c>
      <c r="I274" s="3" t="s">
        <v>20</v>
      </c>
      <c r="J274" s="2" t="s">
        <v>402</v>
      </c>
      <c r="K274" s="2" t="s">
        <v>22</v>
      </c>
      <c r="L274" s="2" t="s">
        <v>403</v>
      </c>
      <c r="M274" s="2" t="s">
        <v>404</v>
      </c>
      <c r="N274" s="2" t="n">
        <v>64006</v>
      </c>
      <c r="O274" s="3" t="s">
        <v>109</v>
      </c>
      <c r="P274" s="2" t="s">
        <v>474</v>
      </c>
    </row>
    <row r="275" customFormat="false" ht="12.8" hidden="false" customHeight="false" outlineLevel="0" collapsed="false">
      <c r="B275" s="2" t="n">
        <v>62.86</v>
      </c>
      <c r="C275" s="1" t="n">
        <f aca="false">+C274</f>
        <v>62.82</v>
      </c>
      <c r="D275" s="1" t="n">
        <f aca="false">+C275-C274</f>
        <v>0</v>
      </c>
      <c r="G275" s="4" t="n">
        <v>0.836412037037037</v>
      </c>
      <c r="H275" s="3" t="s">
        <v>19</v>
      </c>
      <c r="I275" s="3" t="s">
        <v>32</v>
      </c>
      <c r="J275" s="2" t="s">
        <v>402</v>
      </c>
      <c r="K275" s="2" t="s">
        <v>22</v>
      </c>
      <c r="L275" s="2" t="s">
        <v>434</v>
      </c>
      <c r="M275" s="2" t="s">
        <v>435</v>
      </c>
      <c r="N275" s="2" t="n">
        <v>64710</v>
      </c>
      <c r="O275" s="3" t="s">
        <v>29</v>
      </c>
      <c r="P275" s="2" t="n">
        <v>42833</v>
      </c>
      <c r="Q275" s="2" t="s">
        <v>294</v>
      </c>
      <c r="S275" s="2" t="s">
        <v>475</v>
      </c>
    </row>
    <row r="276" customFormat="false" ht="12.8" hidden="false" customHeight="false" outlineLevel="0" collapsed="false">
      <c r="B276" s="2" t="n">
        <v>62.86</v>
      </c>
      <c r="C276" s="1" t="n">
        <f aca="false">+C275</f>
        <v>62.82</v>
      </c>
      <c r="D276" s="1" t="n">
        <f aca="false">+C276-C275</f>
        <v>0</v>
      </c>
      <c r="G276" s="4" t="n">
        <v>0.836412037037037</v>
      </c>
      <c r="H276" s="3" t="s">
        <v>19</v>
      </c>
      <c r="I276" s="3" t="s">
        <v>32</v>
      </c>
      <c r="J276" s="2" t="s">
        <v>402</v>
      </c>
      <c r="K276" s="2" t="s">
        <v>22</v>
      </c>
      <c r="L276" s="2" t="s">
        <v>412</v>
      </c>
      <c r="M276" s="2" t="s">
        <v>413</v>
      </c>
      <c r="N276" s="2" t="n">
        <v>64710</v>
      </c>
      <c r="O276" s="3" t="s">
        <v>29</v>
      </c>
      <c r="P276" s="2" t="n">
        <v>42897</v>
      </c>
      <c r="Q276" s="2" t="s">
        <v>194</v>
      </c>
      <c r="S276" s="2" t="s">
        <v>476</v>
      </c>
    </row>
    <row r="277" customFormat="false" ht="12.8" hidden="false" customHeight="false" outlineLevel="0" collapsed="false">
      <c r="B277" s="2" t="n">
        <v>62.86</v>
      </c>
      <c r="C277" s="1" t="n">
        <f aca="false">+C276</f>
        <v>62.82</v>
      </c>
      <c r="D277" s="1" t="n">
        <f aca="false">+C277-C276</f>
        <v>0</v>
      </c>
      <c r="G277" s="4" t="n">
        <v>0.836412037037037</v>
      </c>
      <c r="H277" s="3" t="s">
        <v>19</v>
      </c>
      <c r="I277" s="3" t="s">
        <v>32</v>
      </c>
      <c r="J277" s="2" t="s">
        <v>402</v>
      </c>
      <c r="K277" s="2" t="s">
        <v>22</v>
      </c>
      <c r="L277" s="2" t="s">
        <v>437</v>
      </c>
      <c r="M277" s="2" t="s">
        <v>438</v>
      </c>
      <c r="N277" s="2" t="n">
        <v>64710</v>
      </c>
      <c r="O277" s="3" t="s">
        <v>29</v>
      </c>
      <c r="P277" s="2" t="n">
        <v>49238</v>
      </c>
      <c r="Q277" s="2" t="s">
        <v>477</v>
      </c>
      <c r="S277" s="2" t="s">
        <v>478</v>
      </c>
    </row>
    <row r="278" customFormat="false" ht="12.8" hidden="false" customHeight="false" outlineLevel="0" collapsed="false">
      <c r="B278" s="2" t="n">
        <v>62.86</v>
      </c>
      <c r="C278" s="1" t="n">
        <f aca="false">+C277</f>
        <v>62.82</v>
      </c>
      <c r="D278" s="1" t="n">
        <f aca="false">+C278-C277</f>
        <v>0</v>
      </c>
      <c r="G278" s="4" t="n">
        <v>0.836412037037037</v>
      </c>
      <c r="H278" s="3" t="s">
        <v>19</v>
      </c>
      <c r="I278" s="3" t="s">
        <v>32</v>
      </c>
      <c r="J278" s="2" t="s">
        <v>402</v>
      </c>
      <c r="K278" s="2" t="s">
        <v>22</v>
      </c>
      <c r="L278" s="2" t="s">
        <v>276</v>
      </c>
      <c r="M278" s="2" t="s">
        <v>277</v>
      </c>
      <c r="N278" s="2" t="n">
        <v>64710</v>
      </c>
      <c r="O278" s="3" t="s">
        <v>29</v>
      </c>
      <c r="P278" s="2" t="n">
        <v>42897</v>
      </c>
      <c r="Q278" s="2" t="s">
        <v>194</v>
      </c>
      <c r="S278" s="2" t="s">
        <v>479</v>
      </c>
    </row>
    <row r="279" customFormat="false" ht="12.8" hidden="false" customHeight="false" outlineLevel="0" collapsed="false">
      <c r="B279" s="2" t="n">
        <v>62.86</v>
      </c>
      <c r="C279" s="1" t="n">
        <f aca="false">+C278</f>
        <v>62.82</v>
      </c>
      <c r="D279" s="1" t="n">
        <f aca="false">+C279-C278</f>
        <v>0</v>
      </c>
      <c r="G279" s="4" t="n">
        <v>0.836412037037037</v>
      </c>
      <c r="H279" s="3" t="s">
        <v>19</v>
      </c>
      <c r="I279" s="3" t="s">
        <v>32</v>
      </c>
      <c r="J279" s="2" t="s">
        <v>402</v>
      </c>
      <c r="K279" s="2" t="s">
        <v>22</v>
      </c>
      <c r="L279" s="2" t="s">
        <v>416</v>
      </c>
      <c r="M279" s="2" t="s">
        <v>417</v>
      </c>
      <c r="N279" s="2" t="n">
        <v>64710</v>
      </c>
      <c r="O279" s="3" t="s">
        <v>29</v>
      </c>
      <c r="P279" s="2" t="n">
        <v>55459</v>
      </c>
      <c r="Q279" s="2" t="s">
        <v>114</v>
      </c>
      <c r="S279" s="2" t="s">
        <v>480</v>
      </c>
    </row>
    <row r="280" customFormat="false" ht="12.8" hidden="false" customHeight="false" outlineLevel="0" collapsed="false">
      <c r="B280" s="2" t="n">
        <v>62.86</v>
      </c>
      <c r="C280" s="1" t="n">
        <f aca="false">+C279</f>
        <v>62.82</v>
      </c>
      <c r="D280" s="1" t="n">
        <f aca="false">+C280-C279</f>
        <v>0</v>
      </c>
      <c r="G280" s="4" t="n">
        <v>0.836412037037037</v>
      </c>
      <c r="H280" s="3" t="s">
        <v>19</v>
      </c>
      <c r="I280" s="3" t="s">
        <v>32</v>
      </c>
      <c r="J280" s="2" t="s">
        <v>402</v>
      </c>
      <c r="K280" s="2" t="s">
        <v>22</v>
      </c>
      <c r="L280" s="2" t="s">
        <v>443</v>
      </c>
      <c r="M280" s="2" t="s">
        <v>444</v>
      </c>
      <c r="N280" s="2" t="n">
        <v>64710</v>
      </c>
      <c r="O280" s="3" t="s">
        <v>29</v>
      </c>
      <c r="P280" s="2" t="n">
        <v>47809</v>
      </c>
      <c r="Q280" s="2" t="s">
        <v>445</v>
      </c>
      <c r="S280" s="2" t="s">
        <v>481</v>
      </c>
    </row>
    <row r="281" customFormat="false" ht="12.8" hidden="false" customHeight="false" outlineLevel="0" collapsed="false">
      <c r="B281" s="2" t="n">
        <v>62.86</v>
      </c>
      <c r="C281" s="1" t="n">
        <f aca="false">+C280</f>
        <v>62.82</v>
      </c>
      <c r="D281" s="1" t="n">
        <f aca="false">+C281-C280</f>
        <v>0</v>
      </c>
      <c r="G281" s="4" t="n">
        <v>0.836412037037037</v>
      </c>
      <c r="H281" s="3" t="s">
        <v>19</v>
      </c>
      <c r="I281" s="3" t="s">
        <v>32</v>
      </c>
      <c r="J281" s="2" t="s">
        <v>402</v>
      </c>
      <c r="K281" s="2" t="s">
        <v>22</v>
      </c>
      <c r="L281" s="2" t="s">
        <v>426</v>
      </c>
      <c r="M281" s="2" t="s">
        <v>427</v>
      </c>
      <c r="N281" s="2" t="n">
        <v>64710</v>
      </c>
      <c r="O281" s="3" t="s">
        <v>29</v>
      </c>
      <c r="P281" s="2" t="n">
        <v>48156</v>
      </c>
      <c r="Q281" s="2" t="s">
        <v>182</v>
      </c>
      <c r="S281" s="2" t="s">
        <v>482</v>
      </c>
    </row>
    <row r="282" customFormat="false" ht="12.8" hidden="false" customHeight="false" outlineLevel="0" collapsed="false">
      <c r="B282" s="2" t="n">
        <v>62.86</v>
      </c>
      <c r="C282" s="1" t="n">
        <f aca="false">+C281</f>
        <v>62.82</v>
      </c>
      <c r="D282" s="1" t="n">
        <f aca="false">+C282-C281</f>
        <v>0</v>
      </c>
      <c r="G282" s="4" t="n">
        <v>0.836412037037037</v>
      </c>
      <c r="H282" s="3" t="s">
        <v>19</v>
      </c>
      <c r="I282" s="3" t="s">
        <v>27</v>
      </c>
      <c r="J282" s="2" t="s">
        <v>402</v>
      </c>
      <c r="K282" s="2" t="s">
        <v>22</v>
      </c>
      <c r="L282" s="2" t="s">
        <v>227</v>
      </c>
      <c r="M282" s="2" t="n">
        <v>64710</v>
      </c>
      <c r="N282" s="2" t="s">
        <v>29</v>
      </c>
      <c r="O282" s="3" t="s">
        <v>483</v>
      </c>
    </row>
    <row r="283" customFormat="false" ht="12.8" hidden="false" customHeight="false" outlineLevel="0" collapsed="false">
      <c r="B283" s="2" t="n">
        <v>62.86</v>
      </c>
      <c r="C283" s="1" t="n">
        <f aca="false">+C282</f>
        <v>62.82</v>
      </c>
      <c r="D283" s="1" t="n">
        <f aca="false">+C283-C282</f>
        <v>0</v>
      </c>
      <c r="G283" s="4" t="n">
        <v>0.836412037037037</v>
      </c>
      <c r="H283" s="3" t="s">
        <v>19</v>
      </c>
      <c r="I283" s="3" t="s">
        <v>62</v>
      </c>
      <c r="J283" s="2" t="s">
        <v>402</v>
      </c>
      <c r="K283" s="2" t="s">
        <v>22</v>
      </c>
      <c r="L283" s="2" t="s">
        <v>328</v>
      </c>
      <c r="M283" s="2" t="s">
        <v>329</v>
      </c>
      <c r="N283" s="2" t="n">
        <v>64710</v>
      </c>
      <c r="O283" s="3" t="s">
        <v>29</v>
      </c>
      <c r="P283" s="2" t="s">
        <v>243</v>
      </c>
    </row>
    <row r="284" customFormat="false" ht="12.8" hidden="false" customHeight="false" outlineLevel="0" collapsed="false">
      <c r="B284" s="2" t="n">
        <v>62.86</v>
      </c>
      <c r="C284" s="1" t="n">
        <f aca="false">+C283</f>
        <v>62.82</v>
      </c>
      <c r="D284" s="1" t="n">
        <f aca="false">+C284-C283</f>
        <v>0</v>
      </c>
      <c r="G284" s="4" t="n">
        <v>0.836412037037037</v>
      </c>
      <c r="H284" s="3" t="s">
        <v>19</v>
      </c>
      <c r="I284" s="3" t="s">
        <v>27</v>
      </c>
      <c r="J284" s="2" t="s">
        <v>402</v>
      </c>
      <c r="K284" s="2" t="s">
        <v>22</v>
      </c>
      <c r="L284" s="2" t="s">
        <v>49</v>
      </c>
      <c r="M284" s="2" t="n">
        <v>64710</v>
      </c>
      <c r="N284" s="2" t="s">
        <v>29</v>
      </c>
      <c r="O284" s="3" t="s">
        <v>246</v>
      </c>
    </row>
    <row r="285" customFormat="false" ht="12.8" hidden="false" customHeight="false" outlineLevel="0" collapsed="false">
      <c r="B285" s="2" t="n">
        <v>62.86</v>
      </c>
      <c r="C285" s="1" t="n">
        <f aca="false">+C284</f>
        <v>62.82</v>
      </c>
      <c r="D285" s="1" t="n">
        <f aca="false">+C285-C284</f>
        <v>0</v>
      </c>
      <c r="G285" s="4" t="n">
        <v>0.836412037037037</v>
      </c>
      <c r="H285" s="3" t="s">
        <v>19</v>
      </c>
      <c r="I285" s="3" t="s">
        <v>27</v>
      </c>
      <c r="J285" s="2" t="s">
        <v>402</v>
      </c>
      <c r="K285" s="2" t="s">
        <v>22</v>
      </c>
      <c r="L285" s="2" t="s">
        <v>57</v>
      </c>
      <c r="M285" s="2" t="n">
        <v>64710</v>
      </c>
      <c r="N285" s="2" t="s">
        <v>29</v>
      </c>
      <c r="O285" s="3" t="s">
        <v>484</v>
      </c>
    </row>
    <row r="286" customFormat="false" ht="12.8" hidden="false" customHeight="false" outlineLevel="0" collapsed="false">
      <c r="B286" s="2" t="n">
        <v>78.38</v>
      </c>
      <c r="C286" s="1" t="n">
        <f aca="false">+B286</f>
        <v>78.38</v>
      </c>
      <c r="D286" s="1" t="n">
        <f aca="false">+C286-C285</f>
        <v>15.56</v>
      </c>
      <c r="G286" s="4" t="n">
        <v>0.836585648148148</v>
      </c>
      <c r="H286" s="3" t="s">
        <v>19</v>
      </c>
      <c r="I286" s="3" t="s">
        <v>108</v>
      </c>
      <c r="J286" s="2" t="s">
        <v>402</v>
      </c>
      <c r="K286" s="2" t="s">
        <v>22</v>
      </c>
      <c r="L286" s="2" t="s">
        <v>403</v>
      </c>
      <c r="M286" s="2" t="s">
        <v>404</v>
      </c>
      <c r="N286" s="2" t="n">
        <v>64006</v>
      </c>
      <c r="O286" s="3" t="s">
        <v>109</v>
      </c>
      <c r="P286" s="2" t="s">
        <v>104</v>
      </c>
      <c r="Q286" s="2" t="s">
        <v>104</v>
      </c>
      <c r="S286" s="2" t="s">
        <v>485</v>
      </c>
    </row>
    <row r="287" customFormat="false" ht="12.8" hidden="false" customHeight="false" outlineLevel="0" collapsed="false">
      <c r="B287" s="2" t="n">
        <v>78.38</v>
      </c>
      <c r="C287" s="1" t="n">
        <f aca="false">+C286</f>
        <v>78.38</v>
      </c>
      <c r="D287" s="1" t="n">
        <f aca="false">+C287-C286</f>
        <v>0</v>
      </c>
      <c r="G287" s="4" t="n">
        <v>0.836585648148148</v>
      </c>
      <c r="H287" s="3" t="s">
        <v>19</v>
      </c>
      <c r="I287" s="3" t="s">
        <v>20</v>
      </c>
      <c r="J287" s="2" t="s">
        <v>402</v>
      </c>
      <c r="K287" s="2" t="s">
        <v>22</v>
      </c>
      <c r="L287" s="2" t="s">
        <v>403</v>
      </c>
      <c r="M287" s="2" t="s">
        <v>404</v>
      </c>
      <c r="N287" s="2" t="n">
        <v>64006</v>
      </c>
      <c r="O287" s="3" t="s">
        <v>109</v>
      </c>
      <c r="P287" s="2" t="s">
        <v>486</v>
      </c>
    </row>
    <row r="288" customFormat="false" ht="12.8" hidden="false" customHeight="false" outlineLevel="0" collapsed="false">
      <c r="B288" s="2" t="n">
        <v>78.39</v>
      </c>
      <c r="C288" s="1" t="n">
        <f aca="false">+C287</f>
        <v>78.38</v>
      </c>
      <c r="D288" s="1" t="n">
        <f aca="false">+C288-C287</f>
        <v>0</v>
      </c>
      <c r="G288" s="4" t="n">
        <v>0.836585648148148</v>
      </c>
      <c r="H288" s="3" t="s">
        <v>19</v>
      </c>
      <c r="I288" s="3" t="s">
        <v>32</v>
      </c>
      <c r="J288" s="2" t="s">
        <v>402</v>
      </c>
      <c r="K288" s="2" t="s">
        <v>22</v>
      </c>
      <c r="L288" s="2" t="s">
        <v>406</v>
      </c>
      <c r="M288" s="2" t="s">
        <v>407</v>
      </c>
      <c r="N288" s="2" t="n">
        <v>64710</v>
      </c>
      <c r="O288" s="3" t="s">
        <v>29</v>
      </c>
      <c r="P288" s="2" t="n">
        <v>42833</v>
      </c>
      <c r="Q288" s="2" t="s">
        <v>294</v>
      </c>
      <c r="S288" s="2" t="s">
        <v>487</v>
      </c>
    </row>
    <row r="289" customFormat="false" ht="12.8" hidden="false" customHeight="false" outlineLevel="0" collapsed="false">
      <c r="B289" s="2" t="n">
        <v>78.39</v>
      </c>
      <c r="C289" s="1" t="n">
        <f aca="false">+C288</f>
        <v>78.38</v>
      </c>
      <c r="D289" s="1" t="n">
        <f aca="false">+C289-C288</f>
        <v>0</v>
      </c>
      <c r="G289" s="4" t="n">
        <v>0.836585648148148</v>
      </c>
      <c r="H289" s="3" t="s">
        <v>19</v>
      </c>
      <c r="I289" s="3" t="s">
        <v>32</v>
      </c>
      <c r="J289" s="2" t="s">
        <v>402</v>
      </c>
      <c r="K289" s="2" t="s">
        <v>22</v>
      </c>
      <c r="L289" s="2" t="s">
        <v>409</v>
      </c>
      <c r="M289" s="2" t="s">
        <v>410</v>
      </c>
      <c r="N289" s="2" t="n">
        <v>64710</v>
      </c>
      <c r="O289" s="3" t="s">
        <v>29</v>
      </c>
      <c r="P289" s="2" t="n">
        <v>55459</v>
      </c>
      <c r="Q289" s="2" t="s">
        <v>114</v>
      </c>
      <c r="S289" s="2" t="s">
        <v>488</v>
      </c>
    </row>
    <row r="290" customFormat="false" ht="12.8" hidden="false" customHeight="false" outlineLevel="0" collapsed="false">
      <c r="B290" s="2" t="n">
        <v>78.39</v>
      </c>
      <c r="C290" s="1" t="n">
        <f aca="false">+C289</f>
        <v>78.38</v>
      </c>
      <c r="D290" s="1" t="n">
        <f aca="false">+C290-C289</f>
        <v>0</v>
      </c>
      <c r="G290" s="4" t="n">
        <v>0.836585648148148</v>
      </c>
      <c r="H290" s="3" t="s">
        <v>19</v>
      </c>
      <c r="I290" s="3" t="s">
        <v>32</v>
      </c>
      <c r="J290" s="2" t="s">
        <v>402</v>
      </c>
      <c r="K290" s="2" t="s">
        <v>22</v>
      </c>
      <c r="L290" s="2" t="s">
        <v>412</v>
      </c>
      <c r="M290" s="2" t="s">
        <v>413</v>
      </c>
      <c r="N290" s="2" t="n">
        <v>64710</v>
      </c>
      <c r="O290" s="3" t="s">
        <v>29</v>
      </c>
      <c r="P290" s="2" t="n">
        <v>42897</v>
      </c>
      <c r="Q290" s="2" t="s">
        <v>194</v>
      </c>
      <c r="S290" s="2" t="s">
        <v>489</v>
      </c>
    </row>
    <row r="291" customFormat="false" ht="12.8" hidden="false" customHeight="false" outlineLevel="0" collapsed="false">
      <c r="B291" s="2" t="n">
        <v>78.39</v>
      </c>
      <c r="C291" s="1" t="n">
        <f aca="false">+C290</f>
        <v>78.38</v>
      </c>
      <c r="D291" s="1" t="n">
        <f aca="false">+C291-C290</f>
        <v>0</v>
      </c>
      <c r="G291" s="4" t="n">
        <v>0.836585648148148</v>
      </c>
      <c r="H291" s="3" t="s">
        <v>19</v>
      </c>
      <c r="I291" s="3" t="s">
        <v>32</v>
      </c>
      <c r="J291" s="2" t="s">
        <v>402</v>
      </c>
      <c r="K291" s="2" t="s">
        <v>22</v>
      </c>
      <c r="L291" s="2" t="s">
        <v>437</v>
      </c>
      <c r="M291" s="2" t="s">
        <v>438</v>
      </c>
      <c r="N291" s="2" t="n">
        <v>64710</v>
      </c>
      <c r="O291" s="3" t="s">
        <v>29</v>
      </c>
      <c r="P291" s="2" t="n">
        <v>49238</v>
      </c>
      <c r="Q291" s="2" t="s">
        <v>477</v>
      </c>
      <c r="S291" s="2" t="s">
        <v>490</v>
      </c>
    </row>
    <row r="292" customFormat="false" ht="12.8" hidden="false" customHeight="false" outlineLevel="0" collapsed="false">
      <c r="B292" s="2" t="n">
        <v>78.39</v>
      </c>
      <c r="C292" s="1" t="n">
        <f aca="false">+C291</f>
        <v>78.38</v>
      </c>
      <c r="D292" s="1" t="n">
        <f aca="false">+C292-C291</f>
        <v>0</v>
      </c>
      <c r="G292" s="4" t="n">
        <v>0.836585648148148</v>
      </c>
      <c r="H292" s="3" t="s">
        <v>19</v>
      </c>
      <c r="I292" s="3" t="s">
        <v>32</v>
      </c>
      <c r="J292" s="2" t="s">
        <v>402</v>
      </c>
      <c r="K292" s="2" t="s">
        <v>22</v>
      </c>
      <c r="L292" s="2" t="s">
        <v>276</v>
      </c>
      <c r="M292" s="2" t="s">
        <v>277</v>
      </c>
      <c r="N292" s="2" t="n">
        <v>64710</v>
      </c>
      <c r="O292" s="3" t="s">
        <v>29</v>
      </c>
      <c r="P292" s="2" t="n">
        <v>42897</v>
      </c>
      <c r="Q292" s="2" t="s">
        <v>194</v>
      </c>
      <c r="S292" s="2" t="s">
        <v>491</v>
      </c>
    </row>
    <row r="293" customFormat="false" ht="12.8" hidden="false" customHeight="false" outlineLevel="0" collapsed="false">
      <c r="B293" s="2" t="n">
        <v>78.39</v>
      </c>
      <c r="C293" s="1" t="n">
        <f aca="false">+C292</f>
        <v>78.38</v>
      </c>
      <c r="D293" s="1" t="n">
        <f aca="false">+C293-C292</f>
        <v>0</v>
      </c>
      <c r="G293" s="4" t="n">
        <v>0.836585648148148</v>
      </c>
      <c r="H293" s="3" t="s">
        <v>19</v>
      </c>
      <c r="I293" s="3" t="s">
        <v>32</v>
      </c>
      <c r="J293" s="2" t="s">
        <v>402</v>
      </c>
      <c r="K293" s="2" t="s">
        <v>22</v>
      </c>
      <c r="L293" s="2" t="s">
        <v>419</v>
      </c>
      <c r="M293" s="2" t="s">
        <v>420</v>
      </c>
      <c r="N293" s="2" t="n">
        <v>64710</v>
      </c>
      <c r="O293" s="3" t="s">
        <v>29</v>
      </c>
      <c r="P293" s="2" t="n">
        <v>48782</v>
      </c>
      <c r="Q293" s="2" t="s">
        <v>232</v>
      </c>
      <c r="S293" s="2" t="s">
        <v>492</v>
      </c>
    </row>
    <row r="294" customFormat="false" ht="12.8" hidden="false" customHeight="false" outlineLevel="0" collapsed="false">
      <c r="B294" s="2" t="n">
        <v>78.39</v>
      </c>
      <c r="C294" s="1" t="n">
        <f aca="false">+C293</f>
        <v>78.38</v>
      </c>
      <c r="D294" s="1" t="n">
        <f aca="false">+C294-C293</f>
        <v>0</v>
      </c>
      <c r="G294" s="4" t="n">
        <v>0.836585648148148</v>
      </c>
      <c r="H294" s="3" t="s">
        <v>19</v>
      </c>
      <c r="I294" s="3" t="s">
        <v>27</v>
      </c>
      <c r="J294" s="2" t="s">
        <v>402</v>
      </c>
      <c r="K294" s="2" t="s">
        <v>22</v>
      </c>
      <c r="L294" s="2" t="s">
        <v>493</v>
      </c>
      <c r="M294" s="2" t="n">
        <v>64710</v>
      </c>
      <c r="N294" s="2" t="s">
        <v>29</v>
      </c>
      <c r="O294" s="3" t="s">
        <v>494</v>
      </c>
    </row>
    <row r="295" customFormat="false" ht="12.8" hidden="false" customHeight="false" outlineLevel="0" collapsed="false">
      <c r="B295" s="2" t="n">
        <v>78.39</v>
      </c>
      <c r="C295" s="1" t="n">
        <f aca="false">+C294</f>
        <v>78.38</v>
      </c>
      <c r="D295" s="1" t="n">
        <f aca="false">+C295-C294</f>
        <v>0</v>
      </c>
      <c r="G295" s="4" t="n">
        <v>0.836585648148148</v>
      </c>
      <c r="H295" s="3" t="s">
        <v>19</v>
      </c>
      <c r="I295" s="3" t="s">
        <v>20</v>
      </c>
      <c r="J295" s="2" t="s">
        <v>402</v>
      </c>
      <c r="K295" s="2" t="s">
        <v>22</v>
      </c>
      <c r="L295" s="2" t="s">
        <v>426</v>
      </c>
      <c r="M295" s="2" t="s">
        <v>427</v>
      </c>
      <c r="N295" s="2" t="n">
        <v>64710</v>
      </c>
      <c r="O295" s="3" t="s">
        <v>29</v>
      </c>
      <c r="P295" s="2" t="s">
        <v>495</v>
      </c>
    </row>
    <row r="296" customFormat="false" ht="12.8" hidden="false" customHeight="false" outlineLevel="0" collapsed="false">
      <c r="B296" s="2" t="n">
        <v>80.52</v>
      </c>
      <c r="C296" s="1" t="n">
        <f aca="false">+C295</f>
        <v>78.38</v>
      </c>
      <c r="D296" s="1" t="n">
        <f aca="false">+C296-C295</f>
        <v>0</v>
      </c>
      <c r="F296" s="1" t="n">
        <f aca="false">+B296-B258</f>
        <v>39.71</v>
      </c>
      <c r="G296" s="4" t="n">
        <v>0.836608796296296</v>
      </c>
      <c r="H296" s="3" t="s">
        <v>137</v>
      </c>
      <c r="I296" s="3" t="s">
        <v>138</v>
      </c>
      <c r="J296" s="2" t="s">
        <v>22</v>
      </c>
      <c r="O296" s="3" t="n">
        <v>0</v>
      </c>
      <c r="P296" s="2" t="n">
        <v>0</v>
      </c>
      <c r="R296" s="2" t="n">
        <v>0</v>
      </c>
      <c r="S296" s="2" t="n">
        <v>1389</v>
      </c>
      <c r="U296" s="2" t="n">
        <v>0</v>
      </c>
      <c r="W296" s="2" t="s">
        <v>496</v>
      </c>
    </row>
    <row r="297" customFormat="false" ht="12.8" hidden="false" customHeight="false" outlineLevel="0" collapsed="false">
      <c r="B297" s="2" t="n">
        <v>92.98</v>
      </c>
      <c r="C297" s="1" t="n">
        <f aca="false">+B297</f>
        <v>92.98</v>
      </c>
      <c r="D297" s="1" t="n">
        <f aca="false">+C297-C296</f>
        <v>14.6</v>
      </c>
      <c r="G297" s="4" t="n">
        <v>0.836759259259259</v>
      </c>
      <c r="H297" s="3" t="s">
        <v>19</v>
      </c>
      <c r="I297" s="3" t="s">
        <v>20</v>
      </c>
      <c r="J297" s="2" t="s">
        <v>402</v>
      </c>
      <c r="K297" s="2" t="s">
        <v>22</v>
      </c>
      <c r="L297" s="2" t="s">
        <v>403</v>
      </c>
      <c r="M297" s="2" t="s">
        <v>404</v>
      </c>
      <c r="N297" s="2" t="n">
        <v>64003</v>
      </c>
      <c r="O297" s="3" t="s">
        <v>25</v>
      </c>
      <c r="P297" s="2" t="s">
        <v>497</v>
      </c>
    </row>
    <row r="298" customFormat="false" ht="12.8" hidden="false" customHeight="false" outlineLevel="0" collapsed="false">
      <c r="B298" s="2" t="n">
        <v>92.98</v>
      </c>
      <c r="C298" s="1" t="n">
        <f aca="false">+C297</f>
        <v>92.98</v>
      </c>
      <c r="D298" s="1" t="n">
        <f aca="false">+C298-C297</f>
        <v>0</v>
      </c>
      <c r="G298" s="4" t="n">
        <v>0.836759259259259</v>
      </c>
      <c r="H298" s="3" t="s">
        <v>19</v>
      </c>
      <c r="I298" s="3" t="s">
        <v>32</v>
      </c>
      <c r="J298" s="2" t="s">
        <v>402</v>
      </c>
      <c r="K298" s="2" t="s">
        <v>22</v>
      </c>
      <c r="L298" s="2" t="s">
        <v>498</v>
      </c>
      <c r="M298" s="2" t="s">
        <v>378</v>
      </c>
      <c r="N298" s="2" t="n">
        <v>64710</v>
      </c>
      <c r="O298" s="3" t="s">
        <v>29</v>
      </c>
      <c r="P298" s="2" t="n">
        <v>59638</v>
      </c>
      <c r="Q298" s="2" t="s">
        <v>379</v>
      </c>
      <c r="S298" s="2" t="s">
        <v>499</v>
      </c>
    </row>
    <row r="299" customFormat="false" ht="12.8" hidden="false" customHeight="false" outlineLevel="0" collapsed="false">
      <c r="B299" s="2" t="n">
        <v>92.98</v>
      </c>
      <c r="C299" s="1" t="n">
        <f aca="false">+C298</f>
        <v>92.98</v>
      </c>
      <c r="D299" s="1" t="n">
        <f aca="false">+C299-C298</f>
        <v>0</v>
      </c>
      <c r="G299" s="4" t="n">
        <v>0.836759259259259</v>
      </c>
      <c r="H299" s="3" t="s">
        <v>19</v>
      </c>
      <c r="I299" s="3" t="s">
        <v>32</v>
      </c>
      <c r="J299" s="2" t="s">
        <v>402</v>
      </c>
      <c r="K299" s="2" t="s">
        <v>22</v>
      </c>
      <c r="L299" s="2" t="s">
        <v>500</v>
      </c>
      <c r="M299" s="2" t="s">
        <v>378</v>
      </c>
      <c r="N299" s="2" t="n">
        <v>64710</v>
      </c>
      <c r="O299" s="3" t="s">
        <v>29</v>
      </c>
      <c r="P299" s="2" t="n">
        <v>59638</v>
      </c>
      <c r="Q299" s="2" t="s">
        <v>379</v>
      </c>
      <c r="S299" s="2" t="s">
        <v>501</v>
      </c>
    </row>
    <row r="300" customFormat="false" ht="12.8" hidden="false" customHeight="false" outlineLevel="0" collapsed="false">
      <c r="B300" s="2" t="n">
        <v>92.98</v>
      </c>
      <c r="C300" s="1" t="n">
        <f aca="false">+C299</f>
        <v>92.98</v>
      </c>
      <c r="D300" s="1" t="n">
        <f aca="false">+C300-C299</f>
        <v>0</v>
      </c>
      <c r="G300" s="4" t="n">
        <v>0.836759259259259</v>
      </c>
      <c r="H300" s="3" t="s">
        <v>19</v>
      </c>
      <c r="I300" s="3" t="s">
        <v>32</v>
      </c>
      <c r="J300" s="2" t="s">
        <v>402</v>
      </c>
      <c r="K300" s="2" t="s">
        <v>22</v>
      </c>
      <c r="L300" s="2" t="s">
        <v>502</v>
      </c>
      <c r="M300" s="2" t="s">
        <v>378</v>
      </c>
      <c r="N300" s="2" t="n">
        <v>64710</v>
      </c>
      <c r="O300" s="3" t="s">
        <v>29</v>
      </c>
      <c r="P300" s="2" t="n">
        <v>59638</v>
      </c>
      <c r="Q300" s="2" t="s">
        <v>379</v>
      </c>
      <c r="S300" s="2" t="s">
        <v>503</v>
      </c>
    </row>
    <row r="301" customFormat="false" ht="12.8" hidden="false" customHeight="false" outlineLevel="0" collapsed="false">
      <c r="B301" s="2" t="n">
        <v>92.98</v>
      </c>
      <c r="C301" s="1" t="n">
        <f aca="false">+C300</f>
        <v>92.98</v>
      </c>
      <c r="D301" s="1" t="n">
        <f aca="false">+C301-C300</f>
        <v>0</v>
      </c>
      <c r="G301" s="4" t="n">
        <v>0.836759259259259</v>
      </c>
      <c r="H301" s="3" t="s">
        <v>19</v>
      </c>
      <c r="I301" s="3" t="s">
        <v>32</v>
      </c>
      <c r="J301" s="2" t="s">
        <v>402</v>
      </c>
      <c r="K301" s="2" t="s">
        <v>22</v>
      </c>
      <c r="L301" s="2" t="s">
        <v>412</v>
      </c>
      <c r="M301" s="2" t="s">
        <v>413</v>
      </c>
      <c r="N301" s="2" t="n">
        <v>64710</v>
      </c>
      <c r="O301" s="3" t="s">
        <v>29</v>
      </c>
      <c r="P301" s="2" t="n">
        <v>42897</v>
      </c>
      <c r="Q301" s="2" t="s">
        <v>194</v>
      </c>
      <c r="S301" s="2" t="s">
        <v>504</v>
      </c>
    </row>
    <row r="302" customFormat="false" ht="12.8" hidden="false" customHeight="false" outlineLevel="0" collapsed="false">
      <c r="B302" s="2" t="n">
        <v>92.98</v>
      </c>
      <c r="C302" s="1" t="n">
        <f aca="false">+C301</f>
        <v>92.98</v>
      </c>
      <c r="D302" s="1" t="n">
        <f aca="false">+C302-C301</f>
        <v>0</v>
      </c>
      <c r="G302" s="4" t="n">
        <v>0.836759259259259</v>
      </c>
      <c r="H302" s="3" t="s">
        <v>19</v>
      </c>
      <c r="I302" s="3" t="s">
        <v>32</v>
      </c>
      <c r="J302" s="2" t="s">
        <v>402</v>
      </c>
      <c r="K302" s="2" t="s">
        <v>22</v>
      </c>
      <c r="L302" s="2" t="s">
        <v>437</v>
      </c>
      <c r="M302" s="2" t="s">
        <v>438</v>
      </c>
      <c r="N302" s="2" t="n">
        <v>64710</v>
      </c>
      <c r="O302" s="3" t="s">
        <v>29</v>
      </c>
      <c r="P302" s="2" t="n">
        <v>49238</v>
      </c>
      <c r="Q302" s="2" t="s">
        <v>477</v>
      </c>
      <c r="S302" s="2" t="s">
        <v>505</v>
      </c>
    </row>
    <row r="303" customFormat="false" ht="12.8" hidden="false" customHeight="false" outlineLevel="0" collapsed="false">
      <c r="B303" s="2" t="n">
        <v>92.98</v>
      </c>
      <c r="C303" s="1" t="n">
        <f aca="false">+C302</f>
        <v>92.98</v>
      </c>
      <c r="D303" s="1" t="n">
        <f aca="false">+C303-C302</f>
        <v>0</v>
      </c>
      <c r="G303" s="4" t="n">
        <v>0.836759259259259</v>
      </c>
      <c r="H303" s="3" t="s">
        <v>19</v>
      </c>
      <c r="I303" s="3" t="s">
        <v>32</v>
      </c>
      <c r="J303" s="2" t="s">
        <v>402</v>
      </c>
      <c r="K303" s="2" t="s">
        <v>22</v>
      </c>
      <c r="L303" s="2" t="s">
        <v>276</v>
      </c>
      <c r="M303" s="2" t="s">
        <v>277</v>
      </c>
      <c r="N303" s="2" t="n">
        <v>64710</v>
      </c>
      <c r="O303" s="3" t="s">
        <v>29</v>
      </c>
      <c r="P303" s="2" t="n">
        <v>42897</v>
      </c>
      <c r="Q303" s="2" t="s">
        <v>194</v>
      </c>
      <c r="S303" s="2" t="s">
        <v>506</v>
      </c>
    </row>
    <row r="304" customFormat="false" ht="12.8" hidden="false" customHeight="false" outlineLevel="0" collapsed="false">
      <c r="B304" s="2" t="n">
        <v>92.98</v>
      </c>
      <c r="C304" s="1" t="n">
        <f aca="false">+C303</f>
        <v>92.98</v>
      </c>
      <c r="D304" s="1" t="n">
        <f aca="false">+C304-C303</f>
        <v>0</v>
      </c>
      <c r="G304" s="4" t="n">
        <v>0.836759259259259</v>
      </c>
      <c r="H304" s="3" t="s">
        <v>19</v>
      </c>
      <c r="I304" s="3" t="s">
        <v>32</v>
      </c>
      <c r="J304" s="2" t="s">
        <v>402</v>
      </c>
      <c r="K304" s="2" t="s">
        <v>22</v>
      </c>
      <c r="L304" s="2" t="s">
        <v>419</v>
      </c>
      <c r="M304" s="2" t="s">
        <v>420</v>
      </c>
      <c r="N304" s="2" t="n">
        <v>64710</v>
      </c>
      <c r="O304" s="3" t="s">
        <v>29</v>
      </c>
      <c r="P304" s="2" t="n">
        <v>48782</v>
      </c>
      <c r="Q304" s="2" t="s">
        <v>232</v>
      </c>
      <c r="S304" s="2" t="s">
        <v>507</v>
      </c>
    </row>
    <row r="305" customFormat="false" ht="12.8" hidden="false" customHeight="false" outlineLevel="0" collapsed="false">
      <c r="B305" s="2" t="n">
        <v>92.98</v>
      </c>
      <c r="C305" s="1" t="n">
        <f aca="false">+C304</f>
        <v>92.98</v>
      </c>
      <c r="D305" s="1" t="n">
        <f aca="false">+C305-C304</f>
        <v>0</v>
      </c>
      <c r="G305" s="4" t="n">
        <v>0.836759259259259</v>
      </c>
      <c r="H305" s="3" t="s">
        <v>19</v>
      </c>
      <c r="I305" s="3" t="s">
        <v>32</v>
      </c>
      <c r="J305" s="2" t="s">
        <v>402</v>
      </c>
      <c r="K305" s="2" t="s">
        <v>22</v>
      </c>
      <c r="L305" s="2" t="s">
        <v>426</v>
      </c>
      <c r="M305" s="2" t="s">
        <v>427</v>
      </c>
      <c r="N305" s="2" t="n">
        <v>64710</v>
      </c>
      <c r="O305" s="3" t="s">
        <v>29</v>
      </c>
      <c r="P305" s="2" t="n">
        <v>48156</v>
      </c>
      <c r="Q305" s="2" t="s">
        <v>182</v>
      </c>
      <c r="S305" s="2" t="s">
        <v>508</v>
      </c>
    </row>
    <row r="306" customFormat="false" ht="12.8" hidden="false" customHeight="false" outlineLevel="0" collapsed="false">
      <c r="B306" s="2" t="n">
        <v>92.98</v>
      </c>
      <c r="C306" s="1" t="n">
        <f aca="false">+C305</f>
        <v>92.98</v>
      </c>
      <c r="D306" s="1" t="n">
        <f aca="false">+C306-C305</f>
        <v>0</v>
      </c>
      <c r="G306" s="4" t="n">
        <v>0.836759259259259</v>
      </c>
      <c r="H306" s="3" t="s">
        <v>19</v>
      </c>
      <c r="I306" s="3" t="s">
        <v>27</v>
      </c>
      <c r="J306" s="2" t="s">
        <v>402</v>
      </c>
      <c r="K306" s="2" t="s">
        <v>22</v>
      </c>
      <c r="L306" s="2" t="s">
        <v>44</v>
      </c>
      <c r="M306" s="2" t="n">
        <v>64710</v>
      </c>
      <c r="N306" s="2" t="s">
        <v>29</v>
      </c>
      <c r="O306" s="3" t="s">
        <v>509</v>
      </c>
    </row>
    <row r="307" customFormat="false" ht="12.8" hidden="false" customHeight="false" outlineLevel="0" collapsed="false">
      <c r="B307" s="2" t="n">
        <v>92.98</v>
      </c>
      <c r="C307" s="1" t="n">
        <f aca="false">+C306</f>
        <v>92.98</v>
      </c>
      <c r="D307" s="1" t="n">
        <f aca="false">+C307-C306</f>
        <v>0</v>
      </c>
      <c r="G307" s="4" t="n">
        <v>0.836759259259259</v>
      </c>
      <c r="H307" s="3" t="s">
        <v>19</v>
      </c>
      <c r="I307" s="3" t="s">
        <v>27</v>
      </c>
      <c r="J307" s="2" t="s">
        <v>402</v>
      </c>
      <c r="K307" s="2" t="s">
        <v>22</v>
      </c>
      <c r="L307" s="2" t="s">
        <v>154</v>
      </c>
      <c r="M307" s="2" t="n">
        <v>64710</v>
      </c>
      <c r="N307" s="2" t="s">
        <v>29</v>
      </c>
      <c r="O307" s="3" t="s">
        <v>510</v>
      </c>
    </row>
    <row r="308" customFormat="false" ht="12.8" hidden="false" customHeight="false" outlineLevel="0" collapsed="false">
      <c r="B308" s="2" t="n">
        <v>92.98</v>
      </c>
      <c r="C308" s="1" t="n">
        <f aca="false">+C307</f>
        <v>92.98</v>
      </c>
      <c r="D308" s="1" t="n">
        <f aca="false">+C308-C307</f>
        <v>0</v>
      </c>
      <c r="G308" s="4" t="n">
        <v>0.836759259259259</v>
      </c>
      <c r="H308" s="3" t="s">
        <v>19</v>
      </c>
      <c r="I308" s="3" t="s">
        <v>27</v>
      </c>
      <c r="J308" s="2" t="s">
        <v>402</v>
      </c>
      <c r="K308" s="2" t="s">
        <v>22</v>
      </c>
      <c r="L308" s="2" t="s">
        <v>147</v>
      </c>
      <c r="M308" s="2" t="n">
        <v>64710</v>
      </c>
      <c r="N308" s="2" t="s">
        <v>29</v>
      </c>
      <c r="O308" s="3" t="s">
        <v>511</v>
      </c>
    </row>
    <row r="309" customFormat="false" ht="12.8" hidden="false" customHeight="false" outlineLevel="0" collapsed="false">
      <c r="B309" s="2" t="n">
        <v>92.99</v>
      </c>
      <c r="C309" s="1" t="n">
        <f aca="false">+C308</f>
        <v>92.98</v>
      </c>
      <c r="D309" s="1" t="n">
        <f aca="false">+C309-C308</f>
        <v>0</v>
      </c>
      <c r="G309" s="4" t="n">
        <v>0.836759259259259</v>
      </c>
      <c r="H309" s="3" t="s">
        <v>19</v>
      </c>
      <c r="I309" s="3" t="s">
        <v>27</v>
      </c>
      <c r="J309" s="2" t="s">
        <v>402</v>
      </c>
      <c r="K309" s="2" t="s">
        <v>22</v>
      </c>
      <c r="L309" s="2" t="s">
        <v>81</v>
      </c>
      <c r="M309" s="2" t="n">
        <v>64710</v>
      </c>
      <c r="N309" s="2" t="s">
        <v>29</v>
      </c>
      <c r="O309" s="3" t="s">
        <v>512</v>
      </c>
    </row>
    <row r="310" customFormat="false" ht="12.8" hidden="false" customHeight="false" outlineLevel="0" collapsed="false">
      <c r="B310" s="2" t="n">
        <v>107.98</v>
      </c>
      <c r="C310" s="1" t="n">
        <f aca="false">+B310</f>
        <v>107.98</v>
      </c>
      <c r="D310" s="1" t="n">
        <f aca="false">+C310-C309</f>
        <v>15</v>
      </c>
      <c r="G310" s="4" t="n">
        <v>0.83693287037037</v>
      </c>
      <c r="H310" s="3" t="s">
        <v>19</v>
      </c>
      <c r="I310" s="3" t="s">
        <v>20</v>
      </c>
      <c r="J310" s="2" t="s">
        <v>402</v>
      </c>
      <c r="K310" s="2" t="s">
        <v>22</v>
      </c>
      <c r="L310" s="2" t="s">
        <v>403</v>
      </c>
      <c r="M310" s="2" t="s">
        <v>404</v>
      </c>
      <c r="N310" s="2" t="n">
        <v>64003</v>
      </c>
      <c r="O310" s="3" t="s">
        <v>25</v>
      </c>
      <c r="P310" s="2" t="s">
        <v>513</v>
      </c>
    </row>
    <row r="311" customFormat="false" ht="12.8" hidden="false" customHeight="false" outlineLevel="0" collapsed="false">
      <c r="B311" s="2" t="n">
        <v>107.98</v>
      </c>
      <c r="C311" s="1" t="n">
        <f aca="false">+C310</f>
        <v>107.98</v>
      </c>
      <c r="D311" s="1" t="n">
        <f aca="false">+C311-C310</f>
        <v>0</v>
      </c>
      <c r="G311" s="4" t="n">
        <v>0.83693287037037</v>
      </c>
      <c r="H311" s="3" t="s">
        <v>19</v>
      </c>
      <c r="I311" s="3" t="s">
        <v>32</v>
      </c>
      <c r="J311" s="2" t="s">
        <v>402</v>
      </c>
      <c r="K311" s="2" t="s">
        <v>22</v>
      </c>
      <c r="L311" s="2" t="s">
        <v>502</v>
      </c>
      <c r="M311" s="2" t="s">
        <v>378</v>
      </c>
      <c r="N311" s="2" t="n">
        <v>64710</v>
      </c>
      <c r="O311" s="3" t="s">
        <v>29</v>
      </c>
      <c r="P311" s="2" t="n">
        <v>59638</v>
      </c>
      <c r="Q311" s="2" t="s">
        <v>379</v>
      </c>
      <c r="S311" s="2" t="s">
        <v>514</v>
      </c>
    </row>
    <row r="312" customFormat="false" ht="12.8" hidden="false" customHeight="false" outlineLevel="0" collapsed="false">
      <c r="B312" s="2" t="n">
        <v>107.98</v>
      </c>
      <c r="C312" s="1" t="n">
        <f aca="false">+C311</f>
        <v>107.98</v>
      </c>
      <c r="D312" s="1" t="n">
        <f aca="false">+C312-C311</f>
        <v>0</v>
      </c>
      <c r="G312" s="4" t="n">
        <v>0.83693287037037</v>
      </c>
      <c r="H312" s="3" t="s">
        <v>19</v>
      </c>
      <c r="I312" s="3" t="s">
        <v>32</v>
      </c>
      <c r="J312" s="2" t="s">
        <v>402</v>
      </c>
      <c r="K312" s="2" t="s">
        <v>22</v>
      </c>
      <c r="L312" s="2" t="s">
        <v>498</v>
      </c>
      <c r="M312" s="2" t="s">
        <v>378</v>
      </c>
      <c r="N312" s="2" t="n">
        <v>64710</v>
      </c>
      <c r="O312" s="3" t="s">
        <v>29</v>
      </c>
      <c r="P312" s="2" t="n">
        <v>59638</v>
      </c>
      <c r="Q312" s="2" t="s">
        <v>379</v>
      </c>
      <c r="S312" s="2" t="s">
        <v>515</v>
      </c>
    </row>
    <row r="313" customFormat="false" ht="12.8" hidden="false" customHeight="false" outlineLevel="0" collapsed="false">
      <c r="B313" s="2" t="n">
        <v>107.98</v>
      </c>
      <c r="C313" s="1" t="n">
        <f aca="false">+C312</f>
        <v>107.98</v>
      </c>
      <c r="D313" s="1" t="n">
        <f aca="false">+C313-C312</f>
        <v>0</v>
      </c>
      <c r="G313" s="4" t="n">
        <v>0.83693287037037</v>
      </c>
      <c r="H313" s="3" t="s">
        <v>19</v>
      </c>
      <c r="I313" s="3" t="s">
        <v>32</v>
      </c>
      <c r="J313" s="2" t="s">
        <v>402</v>
      </c>
      <c r="K313" s="2" t="s">
        <v>22</v>
      </c>
      <c r="L313" s="2" t="s">
        <v>500</v>
      </c>
      <c r="M313" s="2" t="s">
        <v>378</v>
      </c>
      <c r="N313" s="2" t="n">
        <v>64710</v>
      </c>
      <c r="O313" s="3" t="s">
        <v>29</v>
      </c>
      <c r="P313" s="2" t="n">
        <v>59638</v>
      </c>
      <c r="Q313" s="2" t="s">
        <v>379</v>
      </c>
      <c r="S313" s="2" t="s">
        <v>516</v>
      </c>
    </row>
    <row r="314" customFormat="false" ht="12.8" hidden="false" customHeight="false" outlineLevel="0" collapsed="false">
      <c r="B314" s="2" t="n">
        <v>107.98</v>
      </c>
      <c r="C314" s="1" t="n">
        <f aca="false">+C313</f>
        <v>107.98</v>
      </c>
      <c r="D314" s="1" t="n">
        <f aca="false">+C314-C313</f>
        <v>0</v>
      </c>
      <c r="G314" s="4" t="n">
        <v>0.83693287037037</v>
      </c>
      <c r="H314" s="3" t="s">
        <v>19</v>
      </c>
      <c r="I314" s="3" t="s">
        <v>32</v>
      </c>
      <c r="J314" s="2" t="s">
        <v>402</v>
      </c>
      <c r="K314" s="2" t="s">
        <v>22</v>
      </c>
      <c r="L314" s="2" t="s">
        <v>276</v>
      </c>
      <c r="M314" s="2" t="s">
        <v>277</v>
      </c>
      <c r="N314" s="2" t="n">
        <v>64710</v>
      </c>
      <c r="O314" s="3" t="s">
        <v>29</v>
      </c>
      <c r="P314" s="2" t="n">
        <v>42897</v>
      </c>
      <c r="Q314" s="2" t="s">
        <v>194</v>
      </c>
      <c r="S314" s="2" t="s">
        <v>517</v>
      </c>
    </row>
    <row r="315" customFormat="false" ht="12.8" hidden="false" customHeight="false" outlineLevel="0" collapsed="false">
      <c r="B315" s="2" t="n">
        <v>107.98</v>
      </c>
      <c r="C315" s="1" t="n">
        <f aca="false">+C314</f>
        <v>107.98</v>
      </c>
      <c r="D315" s="1" t="n">
        <f aca="false">+C315-C314</f>
        <v>0</v>
      </c>
      <c r="G315" s="4" t="n">
        <v>0.83693287037037</v>
      </c>
      <c r="H315" s="3" t="s">
        <v>19</v>
      </c>
      <c r="I315" s="3" t="s">
        <v>32</v>
      </c>
      <c r="J315" s="2" t="s">
        <v>402</v>
      </c>
      <c r="K315" s="2" t="s">
        <v>22</v>
      </c>
      <c r="L315" s="2" t="s">
        <v>419</v>
      </c>
      <c r="M315" s="2" t="s">
        <v>420</v>
      </c>
      <c r="N315" s="2" t="n">
        <v>64710</v>
      </c>
      <c r="O315" s="3" t="s">
        <v>29</v>
      </c>
      <c r="P315" s="2" t="n">
        <v>48782</v>
      </c>
      <c r="Q315" s="2" t="s">
        <v>232</v>
      </c>
      <c r="S315" s="2" t="s">
        <v>518</v>
      </c>
    </row>
    <row r="316" customFormat="false" ht="12.8" hidden="false" customHeight="false" outlineLevel="0" collapsed="false">
      <c r="B316" s="2" t="n">
        <v>107.98</v>
      </c>
      <c r="C316" s="1" t="n">
        <f aca="false">+C315</f>
        <v>107.98</v>
      </c>
      <c r="D316" s="1" t="n">
        <f aca="false">+C316-C315</f>
        <v>0</v>
      </c>
      <c r="G316" s="4" t="n">
        <v>0.83693287037037</v>
      </c>
      <c r="H316" s="3" t="s">
        <v>19</v>
      </c>
      <c r="I316" s="3" t="s">
        <v>27</v>
      </c>
      <c r="J316" s="2" t="s">
        <v>402</v>
      </c>
      <c r="K316" s="2" t="s">
        <v>22</v>
      </c>
      <c r="L316" s="2" t="s">
        <v>72</v>
      </c>
      <c r="M316" s="2" t="n">
        <v>64710</v>
      </c>
      <c r="N316" s="2" t="s">
        <v>29</v>
      </c>
      <c r="O316" s="3" t="s">
        <v>519</v>
      </c>
    </row>
    <row r="317" customFormat="false" ht="12.8" hidden="false" customHeight="false" outlineLevel="0" collapsed="false">
      <c r="B317" s="2" t="n">
        <v>107.98</v>
      </c>
      <c r="C317" s="1" t="n">
        <f aca="false">+C316</f>
        <v>107.98</v>
      </c>
      <c r="D317" s="1" t="n">
        <f aca="false">+C317-C316</f>
        <v>0</v>
      </c>
      <c r="G317" s="4" t="n">
        <v>0.83693287037037</v>
      </c>
      <c r="H317" s="3" t="s">
        <v>19</v>
      </c>
      <c r="I317" s="3" t="s">
        <v>27</v>
      </c>
      <c r="J317" s="2" t="s">
        <v>402</v>
      </c>
      <c r="K317" s="2" t="s">
        <v>22</v>
      </c>
      <c r="L317" s="2" t="s">
        <v>49</v>
      </c>
      <c r="M317" s="2" t="n">
        <v>64710</v>
      </c>
      <c r="N317" s="2" t="s">
        <v>29</v>
      </c>
      <c r="O317" s="3" t="s">
        <v>520</v>
      </c>
    </row>
    <row r="318" customFormat="false" ht="12.8" hidden="false" customHeight="false" outlineLevel="0" collapsed="false">
      <c r="B318" s="2" t="n">
        <v>107.98</v>
      </c>
      <c r="C318" s="1" t="n">
        <f aca="false">+C317</f>
        <v>107.98</v>
      </c>
      <c r="D318" s="1" t="n">
        <f aca="false">+C318-C317</f>
        <v>0</v>
      </c>
      <c r="G318" s="4" t="n">
        <v>0.83693287037037</v>
      </c>
      <c r="H318" s="3" t="s">
        <v>19</v>
      </c>
      <c r="I318" s="3" t="s">
        <v>27</v>
      </c>
      <c r="J318" s="2" t="s">
        <v>402</v>
      </c>
      <c r="K318" s="2" t="s">
        <v>22</v>
      </c>
      <c r="L318" s="2" t="s">
        <v>79</v>
      </c>
      <c r="M318" s="2" t="n">
        <v>64710</v>
      </c>
      <c r="N318" s="2" t="s">
        <v>29</v>
      </c>
      <c r="O318" s="3" t="s">
        <v>521</v>
      </c>
    </row>
    <row r="319" customFormat="false" ht="12.8" hidden="false" customHeight="false" outlineLevel="0" collapsed="false">
      <c r="B319" s="2" t="n">
        <v>118.76</v>
      </c>
      <c r="C319" s="1" t="n">
        <f aca="false">+C318</f>
        <v>107.98</v>
      </c>
      <c r="D319" s="1" t="n">
        <f aca="false">+C319-C318</f>
        <v>0</v>
      </c>
      <c r="G319" s="4" t="n">
        <v>0.837060185185185</v>
      </c>
      <c r="H319" s="3" t="s">
        <v>19</v>
      </c>
      <c r="I319" s="3" t="s">
        <v>102</v>
      </c>
      <c r="J319" s="2" t="s">
        <v>103</v>
      </c>
      <c r="K319" s="2" t="s">
        <v>104</v>
      </c>
      <c r="L319" s="2" t="s">
        <v>522</v>
      </c>
      <c r="M319" s="2" t="s">
        <v>106</v>
      </c>
      <c r="N319" s="2" t="s">
        <v>104</v>
      </c>
      <c r="O319" s="3" t="s">
        <v>104</v>
      </c>
      <c r="P319" s="2" t="s">
        <v>104</v>
      </c>
      <c r="Q319" s="2" t="s">
        <v>104</v>
      </c>
      <c r="S319" s="2" t="s">
        <v>523</v>
      </c>
    </row>
    <row r="320" customFormat="false" ht="12.8" hidden="false" customHeight="false" outlineLevel="0" collapsed="false">
      <c r="B320" s="2" t="n">
        <v>124.12</v>
      </c>
      <c r="C320" s="1" t="n">
        <f aca="false">+B320</f>
        <v>124.12</v>
      </c>
      <c r="D320" s="1" t="n">
        <f aca="false">+C320-C319</f>
        <v>16.14</v>
      </c>
      <c r="G320" s="4" t="n">
        <v>0.837118055555556</v>
      </c>
      <c r="H320" s="3" t="s">
        <v>19</v>
      </c>
      <c r="I320" s="3" t="s">
        <v>108</v>
      </c>
      <c r="J320" s="2" t="s">
        <v>402</v>
      </c>
      <c r="K320" s="2" t="s">
        <v>22</v>
      </c>
      <c r="L320" s="2" t="s">
        <v>403</v>
      </c>
      <c r="M320" s="2" t="s">
        <v>404</v>
      </c>
      <c r="N320" s="2" t="n">
        <v>64006</v>
      </c>
      <c r="O320" s="3" t="s">
        <v>109</v>
      </c>
      <c r="P320" s="2" t="s">
        <v>104</v>
      </c>
      <c r="Q320" s="2" t="s">
        <v>104</v>
      </c>
      <c r="S320" s="2" t="s">
        <v>524</v>
      </c>
    </row>
    <row r="321" customFormat="false" ht="12.8" hidden="false" customHeight="false" outlineLevel="0" collapsed="false">
      <c r="B321" s="2" t="n">
        <v>124.12</v>
      </c>
      <c r="C321" s="1" t="n">
        <f aca="false">+C320</f>
        <v>124.12</v>
      </c>
      <c r="D321" s="1" t="n">
        <f aca="false">+C321-C320</f>
        <v>0</v>
      </c>
      <c r="G321" s="4" t="n">
        <v>0.837118055555556</v>
      </c>
      <c r="H321" s="3" t="s">
        <v>19</v>
      </c>
      <c r="I321" s="3" t="s">
        <v>20</v>
      </c>
      <c r="J321" s="2" t="s">
        <v>402</v>
      </c>
      <c r="K321" s="2" t="s">
        <v>22</v>
      </c>
      <c r="L321" s="2" t="s">
        <v>403</v>
      </c>
      <c r="M321" s="2" t="s">
        <v>404</v>
      </c>
      <c r="N321" s="2" t="n">
        <v>64006</v>
      </c>
      <c r="O321" s="3" t="s">
        <v>109</v>
      </c>
      <c r="P321" s="2" t="s">
        <v>525</v>
      </c>
    </row>
    <row r="322" customFormat="false" ht="12.8" hidden="false" customHeight="false" outlineLevel="0" collapsed="false">
      <c r="B322" s="2" t="n">
        <v>124.14</v>
      </c>
      <c r="C322" s="1" t="n">
        <f aca="false">+C321</f>
        <v>124.12</v>
      </c>
      <c r="D322" s="1" t="n">
        <f aca="false">+C322-C321</f>
        <v>0</v>
      </c>
      <c r="G322" s="4" t="n">
        <v>0.837118055555556</v>
      </c>
      <c r="H322" s="3" t="s">
        <v>19</v>
      </c>
      <c r="I322" s="3" t="s">
        <v>32</v>
      </c>
      <c r="J322" s="2" t="s">
        <v>402</v>
      </c>
      <c r="K322" s="2" t="s">
        <v>22</v>
      </c>
      <c r="L322" s="2" t="s">
        <v>409</v>
      </c>
      <c r="M322" s="2" t="s">
        <v>410</v>
      </c>
      <c r="N322" s="2" t="n">
        <v>64710</v>
      </c>
      <c r="O322" s="3" t="s">
        <v>29</v>
      </c>
      <c r="P322" s="2" t="n">
        <v>55459</v>
      </c>
      <c r="Q322" s="2" t="s">
        <v>114</v>
      </c>
      <c r="S322" s="2" t="s">
        <v>526</v>
      </c>
    </row>
    <row r="323" customFormat="false" ht="12.8" hidden="false" customHeight="false" outlineLevel="0" collapsed="false">
      <c r="B323" s="2" t="n">
        <v>124.14</v>
      </c>
      <c r="C323" s="1" t="n">
        <f aca="false">+C322</f>
        <v>124.12</v>
      </c>
      <c r="D323" s="1" t="n">
        <f aca="false">+C323-C322</f>
        <v>0</v>
      </c>
      <c r="G323" s="4" t="n">
        <v>0.837118055555556</v>
      </c>
      <c r="H323" s="3" t="s">
        <v>19</v>
      </c>
      <c r="I323" s="3" t="s">
        <v>32</v>
      </c>
      <c r="J323" s="2" t="s">
        <v>402</v>
      </c>
      <c r="K323" s="2" t="s">
        <v>22</v>
      </c>
      <c r="L323" s="2" t="s">
        <v>437</v>
      </c>
      <c r="M323" s="2" t="s">
        <v>438</v>
      </c>
      <c r="N323" s="2" t="n">
        <v>64710</v>
      </c>
      <c r="O323" s="3" t="s">
        <v>29</v>
      </c>
      <c r="P323" s="2" t="n">
        <v>49238</v>
      </c>
      <c r="Q323" s="2" t="s">
        <v>477</v>
      </c>
      <c r="S323" s="2" t="s">
        <v>527</v>
      </c>
    </row>
    <row r="324" customFormat="false" ht="12.8" hidden="false" customHeight="false" outlineLevel="0" collapsed="false">
      <c r="B324" s="2" t="n">
        <v>124.14</v>
      </c>
      <c r="C324" s="1" t="n">
        <f aca="false">+C323</f>
        <v>124.12</v>
      </c>
      <c r="D324" s="1" t="n">
        <f aca="false">+C324-C323</f>
        <v>0</v>
      </c>
      <c r="G324" s="4" t="n">
        <v>0.837118055555556</v>
      </c>
      <c r="H324" s="3" t="s">
        <v>19</v>
      </c>
      <c r="I324" s="3" t="s">
        <v>32</v>
      </c>
      <c r="J324" s="2" t="s">
        <v>402</v>
      </c>
      <c r="K324" s="2" t="s">
        <v>22</v>
      </c>
      <c r="L324" s="2" t="s">
        <v>276</v>
      </c>
      <c r="M324" s="2" t="s">
        <v>277</v>
      </c>
      <c r="N324" s="2" t="n">
        <v>64710</v>
      </c>
      <c r="O324" s="3" t="s">
        <v>29</v>
      </c>
      <c r="P324" s="2" t="n">
        <v>42897</v>
      </c>
      <c r="Q324" s="2" t="s">
        <v>194</v>
      </c>
      <c r="S324" s="2" t="s">
        <v>528</v>
      </c>
    </row>
    <row r="325" customFormat="false" ht="12.8" hidden="false" customHeight="false" outlineLevel="0" collapsed="false">
      <c r="B325" s="2" t="n">
        <v>124.14</v>
      </c>
      <c r="C325" s="1" t="n">
        <f aca="false">+C324</f>
        <v>124.12</v>
      </c>
      <c r="D325" s="1" t="n">
        <f aca="false">+C325-C324</f>
        <v>0</v>
      </c>
      <c r="G325" s="4" t="n">
        <v>0.837118055555556</v>
      </c>
      <c r="H325" s="3" t="s">
        <v>19</v>
      </c>
      <c r="I325" s="3" t="s">
        <v>32</v>
      </c>
      <c r="J325" s="2" t="s">
        <v>402</v>
      </c>
      <c r="K325" s="2" t="s">
        <v>22</v>
      </c>
      <c r="L325" s="2" t="s">
        <v>416</v>
      </c>
      <c r="M325" s="2" t="s">
        <v>417</v>
      </c>
      <c r="N325" s="2" t="n">
        <v>64710</v>
      </c>
      <c r="O325" s="3" t="s">
        <v>29</v>
      </c>
      <c r="P325" s="2" t="n">
        <v>55459</v>
      </c>
      <c r="Q325" s="2" t="s">
        <v>114</v>
      </c>
      <c r="S325" s="2" t="s">
        <v>529</v>
      </c>
    </row>
    <row r="326" customFormat="false" ht="12.8" hidden="false" customHeight="false" outlineLevel="0" collapsed="false">
      <c r="B326" s="2" t="n">
        <v>124.14</v>
      </c>
      <c r="C326" s="1" t="n">
        <f aca="false">+C325</f>
        <v>124.12</v>
      </c>
      <c r="D326" s="1" t="n">
        <f aca="false">+C326-C325</f>
        <v>0</v>
      </c>
      <c r="G326" s="4" t="n">
        <v>0.837118055555556</v>
      </c>
      <c r="H326" s="3" t="s">
        <v>19</v>
      </c>
      <c r="I326" s="3" t="s">
        <v>32</v>
      </c>
      <c r="J326" s="2" t="s">
        <v>402</v>
      </c>
      <c r="K326" s="2" t="s">
        <v>22</v>
      </c>
      <c r="L326" s="2" t="s">
        <v>419</v>
      </c>
      <c r="M326" s="2" t="s">
        <v>420</v>
      </c>
      <c r="N326" s="2" t="n">
        <v>64710</v>
      </c>
      <c r="O326" s="3" t="s">
        <v>29</v>
      </c>
      <c r="P326" s="2" t="n">
        <v>48782</v>
      </c>
      <c r="Q326" s="2" t="s">
        <v>232</v>
      </c>
      <c r="S326" s="2" t="s">
        <v>530</v>
      </c>
    </row>
    <row r="327" customFormat="false" ht="12.8" hidden="false" customHeight="false" outlineLevel="0" collapsed="false">
      <c r="B327" s="2" t="n">
        <v>124.14</v>
      </c>
      <c r="C327" s="1" t="n">
        <f aca="false">+C326</f>
        <v>124.12</v>
      </c>
      <c r="D327" s="1" t="n">
        <f aca="false">+C327-C326</f>
        <v>0</v>
      </c>
      <c r="G327" s="4" t="n">
        <v>0.837118055555556</v>
      </c>
      <c r="H327" s="3" t="s">
        <v>19</v>
      </c>
      <c r="I327" s="3" t="s">
        <v>32</v>
      </c>
      <c r="J327" s="2" t="s">
        <v>402</v>
      </c>
      <c r="K327" s="2" t="s">
        <v>22</v>
      </c>
      <c r="L327" s="2" t="s">
        <v>426</v>
      </c>
      <c r="M327" s="2" t="s">
        <v>427</v>
      </c>
      <c r="N327" s="2" t="n">
        <v>64710</v>
      </c>
      <c r="O327" s="3" t="s">
        <v>29</v>
      </c>
      <c r="P327" s="2" t="n">
        <v>48156</v>
      </c>
      <c r="Q327" s="2" t="s">
        <v>182</v>
      </c>
      <c r="S327" s="2" t="s">
        <v>531</v>
      </c>
    </row>
    <row r="328" customFormat="false" ht="12.8" hidden="false" customHeight="false" outlineLevel="0" collapsed="false">
      <c r="B328" s="2" t="n">
        <v>124.14</v>
      </c>
      <c r="C328" s="1" t="n">
        <f aca="false">+C327</f>
        <v>124.12</v>
      </c>
      <c r="D328" s="1" t="n">
        <f aca="false">+C328-C327</f>
        <v>0</v>
      </c>
      <c r="G328" s="4" t="n">
        <v>0.837118055555556</v>
      </c>
      <c r="H328" s="3" t="s">
        <v>19</v>
      </c>
      <c r="I328" s="3" t="s">
        <v>32</v>
      </c>
      <c r="J328" s="2" t="s">
        <v>402</v>
      </c>
      <c r="K328" s="2" t="s">
        <v>22</v>
      </c>
      <c r="L328" s="2" t="s">
        <v>434</v>
      </c>
      <c r="M328" s="2" t="s">
        <v>435</v>
      </c>
      <c r="N328" s="2" t="n">
        <v>64710</v>
      </c>
      <c r="O328" s="3" t="s">
        <v>29</v>
      </c>
      <c r="P328" s="2" t="n">
        <v>42833</v>
      </c>
      <c r="Q328" s="2" t="s">
        <v>294</v>
      </c>
      <c r="S328" s="2" t="s">
        <v>532</v>
      </c>
    </row>
    <row r="329" customFormat="false" ht="12.8" hidden="false" customHeight="false" outlineLevel="0" collapsed="false">
      <c r="B329" s="2" t="n">
        <v>124.14</v>
      </c>
      <c r="C329" s="1" t="n">
        <f aca="false">+C328</f>
        <v>124.12</v>
      </c>
      <c r="D329" s="1" t="n">
        <f aca="false">+C329-C328</f>
        <v>0</v>
      </c>
      <c r="G329" s="4" t="n">
        <v>0.837118055555556</v>
      </c>
      <c r="H329" s="3" t="s">
        <v>19</v>
      </c>
      <c r="I329" s="3" t="s">
        <v>27</v>
      </c>
      <c r="J329" s="2" t="s">
        <v>402</v>
      </c>
      <c r="K329" s="2" t="s">
        <v>22</v>
      </c>
      <c r="L329" s="2" t="s">
        <v>79</v>
      </c>
      <c r="M329" s="2" t="n">
        <v>64710</v>
      </c>
      <c r="N329" s="2" t="s">
        <v>29</v>
      </c>
      <c r="O329" s="3" t="s">
        <v>533</v>
      </c>
    </row>
    <row r="330" customFormat="false" ht="12.8" hidden="false" customHeight="false" outlineLevel="0" collapsed="false">
      <c r="B330" s="2" t="n">
        <v>124.15</v>
      </c>
      <c r="C330" s="1" t="n">
        <f aca="false">+C329</f>
        <v>124.12</v>
      </c>
      <c r="D330" s="1" t="n">
        <f aca="false">+C330-C329</f>
        <v>0</v>
      </c>
      <c r="G330" s="4" t="n">
        <v>0.837118055555556</v>
      </c>
      <c r="H330" s="3" t="s">
        <v>19</v>
      </c>
      <c r="I330" s="3" t="s">
        <v>27</v>
      </c>
      <c r="J330" s="2" t="s">
        <v>402</v>
      </c>
      <c r="K330" s="2" t="s">
        <v>22</v>
      </c>
      <c r="L330" s="2" t="s">
        <v>81</v>
      </c>
      <c r="M330" s="2" t="n">
        <v>64710</v>
      </c>
      <c r="N330" s="2" t="s">
        <v>29</v>
      </c>
      <c r="O330" s="3" t="s">
        <v>534</v>
      </c>
    </row>
    <row r="331" customFormat="false" ht="12.8" hidden="false" customHeight="false" outlineLevel="0" collapsed="false">
      <c r="B331" s="2" t="n">
        <v>124.15</v>
      </c>
      <c r="C331" s="1" t="n">
        <f aca="false">+C330</f>
        <v>124.12</v>
      </c>
      <c r="D331" s="1" t="n">
        <f aca="false">+C331-C330</f>
        <v>0</v>
      </c>
      <c r="G331" s="4" t="n">
        <v>0.837118055555556</v>
      </c>
      <c r="H331" s="3" t="s">
        <v>19</v>
      </c>
      <c r="I331" s="3" t="s">
        <v>27</v>
      </c>
      <c r="J331" s="2" t="s">
        <v>402</v>
      </c>
      <c r="K331" s="2" t="s">
        <v>22</v>
      </c>
      <c r="L331" s="2" t="s">
        <v>49</v>
      </c>
      <c r="M331" s="2" t="n">
        <v>64710</v>
      </c>
      <c r="N331" s="2" t="s">
        <v>29</v>
      </c>
      <c r="O331" s="3" t="s">
        <v>535</v>
      </c>
    </row>
    <row r="332" customFormat="false" ht="12.8" hidden="false" customHeight="false" outlineLevel="0" collapsed="false">
      <c r="B332" s="2" t="n">
        <v>135.99</v>
      </c>
      <c r="C332" s="1" t="n">
        <f aca="false">+C331</f>
        <v>124.12</v>
      </c>
      <c r="D332" s="1" t="n">
        <f aca="false">+C332-C331</f>
        <v>0</v>
      </c>
      <c r="G332" s="4" t="n">
        <v>0.837256944444444</v>
      </c>
      <c r="H332" s="3" t="s">
        <v>19</v>
      </c>
      <c r="I332" s="3" t="s">
        <v>102</v>
      </c>
      <c r="J332" s="2" t="s">
        <v>103</v>
      </c>
      <c r="K332" s="2" t="s">
        <v>104</v>
      </c>
      <c r="L332" s="2" t="s">
        <v>536</v>
      </c>
      <c r="M332" s="2" t="s">
        <v>120</v>
      </c>
      <c r="N332" s="2" t="s">
        <v>104</v>
      </c>
      <c r="O332" s="3" t="s">
        <v>104</v>
      </c>
      <c r="P332" s="2" t="s">
        <v>104</v>
      </c>
      <c r="Q332" s="2" t="s">
        <v>104</v>
      </c>
      <c r="S332" s="2" t="s">
        <v>537</v>
      </c>
    </row>
    <row r="333" customFormat="false" ht="12.8" hidden="false" customHeight="false" outlineLevel="0" collapsed="false">
      <c r="H333" s="3"/>
      <c r="I333" s="3"/>
      <c r="O333" s="3"/>
    </row>
    <row r="334" customFormat="false" ht="12.8" hidden="false" customHeight="false" outlineLevel="0" collapsed="false">
      <c r="A334" s="2" t="s">
        <v>401</v>
      </c>
      <c r="H334" s="3"/>
      <c r="I334" s="3"/>
      <c r="O334" s="3"/>
    </row>
    <row r="335" customFormat="false" ht="12.8" hidden="false" customHeight="false" outlineLevel="0" collapsed="false">
      <c r="B335" s="2" t="n">
        <v>17.74</v>
      </c>
      <c r="C335" s="1" t="n">
        <f aca="false">+B335</f>
        <v>17.74</v>
      </c>
      <c r="D335" s="1" t="n">
        <v>0</v>
      </c>
      <c r="G335" s="4" t="n">
        <v>0.835891203703704</v>
      </c>
      <c r="H335" s="3" t="s">
        <v>19</v>
      </c>
      <c r="I335" s="3" t="s">
        <v>20</v>
      </c>
      <c r="J335" s="2" t="s">
        <v>402</v>
      </c>
      <c r="K335" s="2" t="s">
        <v>22</v>
      </c>
      <c r="L335" s="2" t="s">
        <v>403</v>
      </c>
      <c r="M335" s="2" t="s">
        <v>404</v>
      </c>
      <c r="N335" s="2" t="n">
        <v>64003</v>
      </c>
      <c r="O335" s="3" t="s">
        <v>25</v>
      </c>
      <c r="P335" s="2" t="s">
        <v>405</v>
      </c>
    </row>
    <row r="336" customFormat="false" ht="12.8" hidden="false" customHeight="false" outlineLevel="0" collapsed="false">
      <c r="B336" s="2" t="n">
        <v>17.76</v>
      </c>
      <c r="C336" s="1" t="n">
        <f aca="false">+C335</f>
        <v>17.74</v>
      </c>
      <c r="D336" s="1" t="n">
        <f aca="false">+C336-C335</f>
        <v>0</v>
      </c>
      <c r="G336" s="4" t="n">
        <v>0.835891203703704</v>
      </c>
      <c r="H336" s="3" t="s">
        <v>19</v>
      </c>
      <c r="I336" s="3" t="s">
        <v>32</v>
      </c>
      <c r="J336" s="2" t="s">
        <v>402</v>
      </c>
      <c r="K336" s="2" t="s">
        <v>22</v>
      </c>
      <c r="L336" s="2" t="s">
        <v>406</v>
      </c>
      <c r="M336" s="2" t="s">
        <v>407</v>
      </c>
      <c r="N336" s="2" t="n">
        <v>64710</v>
      </c>
      <c r="O336" s="3" t="s">
        <v>29</v>
      </c>
      <c r="P336" s="2" t="n">
        <v>42833</v>
      </c>
      <c r="Q336" s="2" t="s">
        <v>294</v>
      </c>
      <c r="S336" s="2" t="s">
        <v>408</v>
      </c>
    </row>
    <row r="337" customFormat="false" ht="12.8" hidden="false" customHeight="false" outlineLevel="0" collapsed="false">
      <c r="B337" s="2" t="n">
        <v>17.76</v>
      </c>
      <c r="C337" s="1" t="n">
        <f aca="false">+C336</f>
        <v>17.74</v>
      </c>
      <c r="D337" s="1" t="n">
        <f aca="false">+C337-C336</f>
        <v>0</v>
      </c>
      <c r="G337" s="4" t="n">
        <v>0.835891203703704</v>
      </c>
      <c r="H337" s="3" t="s">
        <v>19</v>
      </c>
      <c r="I337" s="3" t="s">
        <v>32</v>
      </c>
      <c r="J337" s="2" t="s">
        <v>402</v>
      </c>
      <c r="K337" s="2" t="s">
        <v>22</v>
      </c>
      <c r="L337" s="2" t="s">
        <v>409</v>
      </c>
      <c r="M337" s="2" t="s">
        <v>410</v>
      </c>
      <c r="N337" s="2" t="n">
        <v>64710</v>
      </c>
      <c r="O337" s="3" t="s">
        <v>29</v>
      </c>
      <c r="P337" s="2" t="n">
        <v>55459</v>
      </c>
      <c r="Q337" s="2" t="s">
        <v>114</v>
      </c>
      <c r="S337" s="2" t="s">
        <v>411</v>
      </c>
    </row>
    <row r="338" customFormat="false" ht="12.8" hidden="false" customHeight="false" outlineLevel="0" collapsed="false">
      <c r="B338" s="2" t="n">
        <v>17.76</v>
      </c>
      <c r="C338" s="1" t="n">
        <f aca="false">+C337</f>
        <v>17.74</v>
      </c>
      <c r="D338" s="1" t="n">
        <f aca="false">+C338-C337</f>
        <v>0</v>
      </c>
      <c r="G338" s="4" t="n">
        <v>0.835891203703704</v>
      </c>
      <c r="H338" s="3" t="s">
        <v>19</v>
      </c>
      <c r="I338" s="3" t="s">
        <v>32</v>
      </c>
      <c r="J338" s="2" t="s">
        <v>402</v>
      </c>
      <c r="K338" s="2" t="s">
        <v>22</v>
      </c>
      <c r="L338" s="2" t="s">
        <v>412</v>
      </c>
      <c r="M338" s="2" t="s">
        <v>413</v>
      </c>
      <c r="N338" s="2" t="n">
        <v>64710</v>
      </c>
      <c r="O338" s="3" t="s">
        <v>29</v>
      </c>
      <c r="P338" s="2" t="n">
        <v>42897</v>
      </c>
      <c r="Q338" s="2" t="s">
        <v>194</v>
      </c>
      <c r="S338" s="2" t="s">
        <v>414</v>
      </c>
    </row>
    <row r="339" customFormat="false" ht="12.8" hidden="false" customHeight="false" outlineLevel="0" collapsed="false">
      <c r="B339" s="2" t="n">
        <v>17.76</v>
      </c>
      <c r="C339" s="1" t="n">
        <f aca="false">+C338</f>
        <v>17.74</v>
      </c>
      <c r="D339" s="1" t="n">
        <f aca="false">+C339-C338</f>
        <v>0</v>
      </c>
      <c r="G339" s="4" t="n">
        <v>0.835891203703704</v>
      </c>
      <c r="H339" s="3" t="s">
        <v>19</v>
      </c>
      <c r="I339" s="3" t="s">
        <v>32</v>
      </c>
      <c r="J339" s="2" t="s">
        <v>402</v>
      </c>
      <c r="K339" s="2" t="s">
        <v>22</v>
      </c>
      <c r="L339" s="2" t="s">
        <v>276</v>
      </c>
      <c r="M339" s="2" t="s">
        <v>277</v>
      </c>
      <c r="N339" s="2" t="n">
        <v>64710</v>
      </c>
      <c r="O339" s="3" t="s">
        <v>29</v>
      </c>
      <c r="P339" s="2" t="n">
        <v>42897</v>
      </c>
      <c r="Q339" s="2" t="s">
        <v>194</v>
      </c>
      <c r="S339" s="2" t="s">
        <v>415</v>
      </c>
    </row>
    <row r="340" customFormat="false" ht="12.8" hidden="false" customHeight="false" outlineLevel="0" collapsed="false">
      <c r="B340" s="2" t="n">
        <v>17.76</v>
      </c>
      <c r="C340" s="1" t="n">
        <f aca="false">+C339</f>
        <v>17.74</v>
      </c>
      <c r="D340" s="1" t="n">
        <f aca="false">+C340-C339</f>
        <v>0</v>
      </c>
      <c r="G340" s="4" t="n">
        <v>0.835891203703704</v>
      </c>
      <c r="H340" s="3" t="s">
        <v>19</v>
      </c>
      <c r="I340" s="3" t="s">
        <v>32</v>
      </c>
      <c r="J340" s="2" t="s">
        <v>402</v>
      </c>
      <c r="K340" s="2" t="s">
        <v>22</v>
      </c>
      <c r="L340" s="2" t="s">
        <v>416</v>
      </c>
      <c r="M340" s="2" t="s">
        <v>417</v>
      </c>
      <c r="N340" s="2" t="n">
        <v>64710</v>
      </c>
      <c r="O340" s="3" t="s">
        <v>29</v>
      </c>
      <c r="P340" s="2" t="n">
        <v>55459</v>
      </c>
      <c r="Q340" s="2" t="s">
        <v>114</v>
      </c>
      <c r="S340" s="2" t="s">
        <v>418</v>
      </c>
    </row>
    <row r="341" customFormat="false" ht="12.8" hidden="false" customHeight="false" outlineLevel="0" collapsed="false">
      <c r="B341" s="2" t="n">
        <v>17.76</v>
      </c>
      <c r="C341" s="1" t="n">
        <f aca="false">+C340</f>
        <v>17.74</v>
      </c>
      <c r="D341" s="1" t="n">
        <f aca="false">+C341-C340</f>
        <v>0</v>
      </c>
      <c r="G341" s="4" t="n">
        <v>0.835891203703704</v>
      </c>
      <c r="H341" s="3" t="s">
        <v>19</v>
      </c>
      <c r="I341" s="3" t="s">
        <v>32</v>
      </c>
      <c r="J341" s="2" t="s">
        <v>402</v>
      </c>
      <c r="K341" s="2" t="s">
        <v>22</v>
      </c>
      <c r="L341" s="2" t="s">
        <v>419</v>
      </c>
      <c r="M341" s="2" t="s">
        <v>420</v>
      </c>
      <c r="N341" s="2" t="n">
        <v>64710</v>
      </c>
      <c r="O341" s="3" t="s">
        <v>29</v>
      </c>
      <c r="P341" s="2" t="n">
        <v>48782</v>
      </c>
      <c r="Q341" s="2" t="s">
        <v>232</v>
      </c>
      <c r="S341" s="2" t="s">
        <v>421</v>
      </c>
    </row>
    <row r="342" customFormat="false" ht="12.8" hidden="false" customHeight="false" outlineLevel="0" collapsed="false">
      <c r="B342" s="2" t="n">
        <v>17.76</v>
      </c>
      <c r="C342" s="1" t="n">
        <f aca="false">+C341</f>
        <v>17.74</v>
      </c>
      <c r="D342" s="1" t="n">
        <f aca="false">+C342-C341</f>
        <v>0</v>
      </c>
      <c r="G342" s="4" t="n">
        <v>0.835891203703704</v>
      </c>
      <c r="H342" s="3" t="s">
        <v>19</v>
      </c>
      <c r="I342" s="3" t="s">
        <v>27</v>
      </c>
      <c r="J342" s="2" t="s">
        <v>402</v>
      </c>
      <c r="K342" s="2" t="s">
        <v>22</v>
      </c>
      <c r="L342" s="2" t="s">
        <v>81</v>
      </c>
      <c r="M342" s="2" t="n">
        <v>64710</v>
      </c>
      <c r="N342" s="2" t="s">
        <v>29</v>
      </c>
      <c r="O342" s="3" t="s">
        <v>422</v>
      </c>
    </row>
    <row r="343" customFormat="false" ht="12.8" hidden="false" customHeight="false" outlineLevel="0" collapsed="false">
      <c r="B343" s="2" t="n">
        <v>17.76</v>
      </c>
      <c r="C343" s="1" t="n">
        <f aca="false">+C342</f>
        <v>17.74</v>
      </c>
      <c r="D343" s="1" t="n">
        <f aca="false">+C343-C342</f>
        <v>0</v>
      </c>
      <c r="G343" s="4" t="n">
        <v>0.835891203703704</v>
      </c>
      <c r="H343" s="3" t="s">
        <v>19</v>
      </c>
      <c r="I343" s="3" t="s">
        <v>27</v>
      </c>
      <c r="J343" s="2" t="s">
        <v>402</v>
      </c>
      <c r="K343" s="2" t="s">
        <v>22</v>
      </c>
      <c r="L343" s="2" t="s">
        <v>44</v>
      </c>
      <c r="M343" s="2" t="n">
        <v>64710</v>
      </c>
      <c r="N343" s="2" t="s">
        <v>29</v>
      </c>
      <c r="O343" s="3" t="s">
        <v>423</v>
      </c>
    </row>
    <row r="344" customFormat="false" ht="12.8" hidden="false" customHeight="false" outlineLevel="0" collapsed="false">
      <c r="B344" s="2" t="n">
        <v>17.76</v>
      </c>
      <c r="C344" s="1" t="n">
        <f aca="false">+C343</f>
        <v>17.74</v>
      </c>
      <c r="D344" s="1" t="n">
        <f aca="false">+C344-C343</f>
        <v>0</v>
      </c>
      <c r="G344" s="4" t="n">
        <v>0.835891203703704</v>
      </c>
      <c r="H344" s="3" t="s">
        <v>19</v>
      </c>
      <c r="I344" s="3" t="s">
        <v>27</v>
      </c>
      <c r="J344" s="2" t="s">
        <v>402</v>
      </c>
      <c r="K344" s="2" t="s">
        <v>22</v>
      </c>
      <c r="L344" s="2" t="s">
        <v>81</v>
      </c>
      <c r="M344" s="2" t="n">
        <v>64710</v>
      </c>
      <c r="N344" s="2" t="s">
        <v>29</v>
      </c>
      <c r="O344" s="3" t="s">
        <v>424</v>
      </c>
    </row>
    <row r="345" customFormat="false" ht="12.8" hidden="false" customHeight="false" outlineLevel="0" collapsed="false">
      <c r="B345" s="2" t="n">
        <v>17.77</v>
      </c>
      <c r="C345" s="1" t="n">
        <f aca="false">+C344</f>
        <v>17.74</v>
      </c>
      <c r="D345" s="1" t="n">
        <f aca="false">+C345-C344</f>
        <v>0</v>
      </c>
      <c r="G345" s="4" t="n">
        <v>0.835891203703704</v>
      </c>
      <c r="H345" s="3" t="s">
        <v>19</v>
      </c>
      <c r="I345" s="3" t="s">
        <v>27</v>
      </c>
      <c r="J345" s="2" t="s">
        <v>402</v>
      </c>
      <c r="K345" s="2" t="s">
        <v>22</v>
      </c>
      <c r="L345" s="2" t="s">
        <v>44</v>
      </c>
      <c r="M345" s="2" t="n">
        <v>64710</v>
      </c>
      <c r="N345" s="2" t="s">
        <v>29</v>
      </c>
      <c r="O345" s="3" t="s">
        <v>425</v>
      </c>
    </row>
    <row r="346" customFormat="false" ht="12.8" hidden="false" customHeight="false" outlineLevel="0" collapsed="false">
      <c r="B346" s="2" t="n">
        <v>17.77</v>
      </c>
      <c r="C346" s="1" t="n">
        <f aca="false">+C345</f>
        <v>17.74</v>
      </c>
      <c r="D346" s="1" t="n">
        <f aca="false">+C346-C345</f>
        <v>0</v>
      </c>
      <c r="G346" s="4" t="n">
        <v>0.835891203703704</v>
      </c>
      <c r="H346" s="3" t="s">
        <v>19</v>
      </c>
      <c r="I346" s="3" t="s">
        <v>62</v>
      </c>
      <c r="J346" s="2" t="s">
        <v>402</v>
      </c>
      <c r="K346" s="2" t="s">
        <v>22</v>
      </c>
      <c r="L346" s="2" t="s">
        <v>426</v>
      </c>
      <c r="M346" s="2" t="s">
        <v>427</v>
      </c>
      <c r="N346" s="2" t="n">
        <v>64710</v>
      </c>
      <c r="O346" s="3" t="s">
        <v>29</v>
      </c>
      <c r="P346" s="2" t="s">
        <v>428</v>
      </c>
    </row>
    <row r="347" customFormat="false" ht="12.8" hidden="false" customHeight="false" outlineLevel="0" collapsed="false">
      <c r="B347" s="2" t="n">
        <v>17.8</v>
      </c>
      <c r="C347" s="1" t="n">
        <f aca="false">+C346</f>
        <v>17.74</v>
      </c>
      <c r="D347" s="1" t="n">
        <f aca="false">+C347-C346</f>
        <v>0</v>
      </c>
      <c r="G347" s="4" t="n">
        <v>0.835891203703704</v>
      </c>
      <c r="H347" s="3" t="s">
        <v>19</v>
      </c>
      <c r="I347" s="3" t="s">
        <v>62</v>
      </c>
      <c r="J347" s="2" t="s">
        <v>402</v>
      </c>
      <c r="K347" s="2" t="s">
        <v>22</v>
      </c>
      <c r="L347" s="2" t="s">
        <v>429</v>
      </c>
      <c r="M347" s="2" t="s">
        <v>430</v>
      </c>
      <c r="N347" s="2" t="n">
        <v>64710</v>
      </c>
      <c r="O347" s="3" t="s">
        <v>29</v>
      </c>
      <c r="P347" s="2" t="s">
        <v>431</v>
      </c>
    </row>
    <row r="348" customFormat="false" ht="12.8" hidden="false" customHeight="false" outlineLevel="0" collapsed="false">
      <c r="B348" s="2" t="n">
        <v>32.76</v>
      </c>
      <c r="C348" s="1" t="n">
        <f aca="false">+B348</f>
        <v>32.76</v>
      </c>
      <c r="D348" s="1" t="n">
        <f aca="false">+C348-C347</f>
        <v>15.02</v>
      </c>
      <c r="G348" s="4" t="n">
        <v>0.836064814814815</v>
      </c>
      <c r="H348" s="3" t="s">
        <v>19</v>
      </c>
      <c r="I348" s="3" t="s">
        <v>20</v>
      </c>
      <c r="J348" s="2" t="s">
        <v>402</v>
      </c>
      <c r="K348" s="2" t="s">
        <v>22</v>
      </c>
      <c r="L348" s="2" t="s">
        <v>403</v>
      </c>
      <c r="M348" s="2" t="s">
        <v>404</v>
      </c>
      <c r="N348" s="2" t="n">
        <v>64003</v>
      </c>
      <c r="O348" s="3" t="s">
        <v>25</v>
      </c>
      <c r="P348" s="2" t="s">
        <v>432</v>
      </c>
    </row>
    <row r="349" customFormat="false" ht="12.8" hidden="false" customHeight="false" outlineLevel="0" collapsed="false">
      <c r="B349" s="2" t="n">
        <v>32.77</v>
      </c>
      <c r="C349" s="1" t="n">
        <f aca="false">+C348</f>
        <v>32.76</v>
      </c>
      <c r="D349" s="1" t="n">
        <f aca="false">+C349-C348</f>
        <v>0</v>
      </c>
      <c r="G349" s="4" t="n">
        <v>0.836064814814815</v>
      </c>
      <c r="H349" s="3" t="s">
        <v>19</v>
      </c>
      <c r="I349" s="3" t="s">
        <v>32</v>
      </c>
      <c r="J349" s="2" t="s">
        <v>402</v>
      </c>
      <c r="K349" s="2" t="s">
        <v>22</v>
      </c>
      <c r="L349" s="2" t="s">
        <v>409</v>
      </c>
      <c r="M349" s="2" t="s">
        <v>410</v>
      </c>
      <c r="N349" s="2" t="n">
        <v>64710</v>
      </c>
      <c r="O349" s="3" t="s">
        <v>29</v>
      </c>
      <c r="P349" s="2" t="n">
        <v>55459</v>
      </c>
      <c r="Q349" s="2" t="s">
        <v>114</v>
      </c>
      <c r="S349" s="2" t="s">
        <v>433</v>
      </c>
    </row>
    <row r="350" customFormat="false" ht="12.8" hidden="false" customHeight="false" outlineLevel="0" collapsed="false">
      <c r="B350" s="2" t="n">
        <v>32.77</v>
      </c>
      <c r="C350" s="1" t="n">
        <f aca="false">+C349</f>
        <v>32.76</v>
      </c>
      <c r="D350" s="1" t="n">
        <f aca="false">+C350-C349</f>
        <v>0</v>
      </c>
      <c r="G350" s="4" t="n">
        <v>0.836064814814815</v>
      </c>
      <c r="H350" s="3" t="s">
        <v>19</v>
      </c>
      <c r="I350" s="3" t="s">
        <v>32</v>
      </c>
      <c r="J350" s="2" t="s">
        <v>402</v>
      </c>
      <c r="K350" s="2" t="s">
        <v>22</v>
      </c>
      <c r="L350" s="2" t="s">
        <v>434</v>
      </c>
      <c r="M350" s="2" t="s">
        <v>435</v>
      </c>
      <c r="N350" s="2" t="n">
        <v>64710</v>
      </c>
      <c r="O350" s="3" t="s">
        <v>29</v>
      </c>
      <c r="P350" s="2" t="n">
        <v>42833</v>
      </c>
      <c r="Q350" s="2" t="s">
        <v>294</v>
      </c>
      <c r="S350" s="2" t="s">
        <v>436</v>
      </c>
    </row>
    <row r="351" customFormat="false" ht="12.8" hidden="false" customHeight="false" outlineLevel="0" collapsed="false">
      <c r="B351" s="2" t="n">
        <v>32.77</v>
      </c>
      <c r="C351" s="1" t="n">
        <f aca="false">+C350</f>
        <v>32.76</v>
      </c>
      <c r="D351" s="1" t="n">
        <f aca="false">+C351-C350</f>
        <v>0</v>
      </c>
      <c r="G351" s="4" t="n">
        <v>0.836064814814815</v>
      </c>
      <c r="H351" s="3" t="s">
        <v>19</v>
      </c>
      <c r="I351" s="3" t="s">
        <v>32</v>
      </c>
      <c r="J351" s="2" t="s">
        <v>402</v>
      </c>
      <c r="K351" s="2" t="s">
        <v>22</v>
      </c>
      <c r="L351" s="2" t="s">
        <v>437</v>
      </c>
      <c r="M351" s="2" t="s">
        <v>438</v>
      </c>
      <c r="N351" s="2" t="n">
        <v>64710</v>
      </c>
      <c r="O351" s="3" t="s">
        <v>29</v>
      </c>
      <c r="P351" s="2" t="n">
        <v>60043</v>
      </c>
      <c r="Q351" s="2" t="s">
        <v>439</v>
      </c>
      <c r="S351" s="2" t="s">
        <v>440</v>
      </c>
    </row>
    <row r="352" customFormat="false" ht="12.8" hidden="false" customHeight="false" outlineLevel="0" collapsed="false">
      <c r="B352" s="2" t="n">
        <v>32.77</v>
      </c>
      <c r="C352" s="1" t="n">
        <f aca="false">+C351</f>
        <v>32.76</v>
      </c>
      <c r="D352" s="1" t="n">
        <f aca="false">+C352-C351</f>
        <v>0</v>
      </c>
      <c r="G352" s="4" t="n">
        <v>0.836064814814815</v>
      </c>
      <c r="H352" s="3" t="s">
        <v>19</v>
      </c>
      <c r="I352" s="3" t="s">
        <v>32</v>
      </c>
      <c r="J352" s="2" t="s">
        <v>402</v>
      </c>
      <c r="K352" s="2" t="s">
        <v>22</v>
      </c>
      <c r="L352" s="2" t="s">
        <v>276</v>
      </c>
      <c r="M352" s="2" t="s">
        <v>277</v>
      </c>
      <c r="N352" s="2" t="n">
        <v>64710</v>
      </c>
      <c r="O352" s="3" t="s">
        <v>29</v>
      </c>
      <c r="P352" s="2" t="n">
        <v>42897</v>
      </c>
      <c r="Q352" s="2" t="s">
        <v>194</v>
      </c>
      <c r="S352" s="2" t="s">
        <v>441</v>
      </c>
    </row>
    <row r="353" customFormat="false" ht="12.8" hidden="false" customHeight="false" outlineLevel="0" collapsed="false">
      <c r="B353" s="2" t="n">
        <v>32.77</v>
      </c>
      <c r="C353" s="1" t="n">
        <f aca="false">+C352</f>
        <v>32.76</v>
      </c>
      <c r="D353" s="1" t="n">
        <f aca="false">+C353-C352</f>
        <v>0</v>
      </c>
      <c r="G353" s="4" t="n">
        <v>0.836064814814815</v>
      </c>
      <c r="H353" s="3" t="s">
        <v>19</v>
      </c>
      <c r="I353" s="3" t="s">
        <v>32</v>
      </c>
      <c r="J353" s="2" t="s">
        <v>402</v>
      </c>
      <c r="K353" s="2" t="s">
        <v>22</v>
      </c>
      <c r="L353" s="2" t="s">
        <v>416</v>
      </c>
      <c r="M353" s="2" t="s">
        <v>417</v>
      </c>
      <c r="N353" s="2" t="n">
        <v>64710</v>
      </c>
      <c r="O353" s="3" t="s">
        <v>29</v>
      </c>
      <c r="P353" s="2" t="n">
        <v>55459</v>
      </c>
      <c r="Q353" s="2" t="s">
        <v>114</v>
      </c>
      <c r="S353" s="2" t="s">
        <v>442</v>
      </c>
    </row>
    <row r="354" customFormat="false" ht="12.8" hidden="false" customHeight="false" outlineLevel="0" collapsed="false">
      <c r="B354" s="2" t="n">
        <v>32.77</v>
      </c>
      <c r="C354" s="1" t="n">
        <f aca="false">+C353</f>
        <v>32.76</v>
      </c>
      <c r="D354" s="1" t="n">
        <f aca="false">+C354-C353</f>
        <v>0</v>
      </c>
      <c r="G354" s="4" t="n">
        <v>0.836064814814815</v>
      </c>
      <c r="H354" s="3" t="s">
        <v>19</v>
      </c>
      <c r="I354" s="3" t="s">
        <v>32</v>
      </c>
      <c r="J354" s="2" t="s">
        <v>402</v>
      </c>
      <c r="K354" s="2" t="s">
        <v>22</v>
      </c>
      <c r="L354" s="2" t="s">
        <v>443</v>
      </c>
      <c r="M354" s="2" t="s">
        <v>444</v>
      </c>
      <c r="N354" s="2" t="n">
        <v>64710</v>
      </c>
      <c r="O354" s="3" t="s">
        <v>29</v>
      </c>
      <c r="P354" s="2" t="n">
        <v>47809</v>
      </c>
      <c r="Q354" s="2" t="s">
        <v>445</v>
      </c>
      <c r="S354" s="2" t="s">
        <v>446</v>
      </c>
    </row>
    <row r="355" customFormat="false" ht="12.8" hidden="false" customHeight="false" outlineLevel="0" collapsed="false">
      <c r="B355" s="2" t="n">
        <v>32.77</v>
      </c>
      <c r="C355" s="1" t="n">
        <f aca="false">+C354</f>
        <v>32.76</v>
      </c>
      <c r="D355" s="1" t="n">
        <f aca="false">+C355-C354</f>
        <v>0</v>
      </c>
      <c r="G355" s="4" t="n">
        <v>0.836064814814815</v>
      </c>
      <c r="H355" s="3" t="s">
        <v>19</v>
      </c>
      <c r="I355" s="3" t="s">
        <v>32</v>
      </c>
      <c r="J355" s="2" t="s">
        <v>402</v>
      </c>
      <c r="K355" s="2" t="s">
        <v>22</v>
      </c>
      <c r="L355" s="2" t="s">
        <v>419</v>
      </c>
      <c r="M355" s="2" t="s">
        <v>420</v>
      </c>
      <c r="N355" s="2" t="n">
        <v>64710</v>
      </c>
      <c r="O355" s="3" t="s">
        <v>29</v>
      </c>
      <c r="P355" s="2" t="n">
        <v>48782</v>
      </c>
      <c r="Q355" s="2" t="s">
        <v>232</v>
      </c>
      <c r="S355" s="2" t="s">
        <v>447</v>
      </c>
    </row>
    <row r="356" customFormat="false" ht="12.8" hidden="false" customHeight="false" outlineLevel="0" collapsed="false">
      <c r="B356" s="2" t="n">
        <v>32.77</v>
      </c>
      <c r="C356" s="1" t="n">
        <f aca="false">+C355</f>
        <v>32.76</v>
      </c>
      <c r="D356" s="1" t="n">
        <f aca="false">+C356-C355</f>
        <v>0</v>
      </c>
      <c r="G356" s="4" t="n">
        <v>0.836064814814815</v>
      </c>
      <c r="H356" s="3" t="s">
        <v>19</v>
      </c>
      <c r="I356" s="3" t="s">
        <v>32</v>
      </c>
      <c r="J356" s="2" t="s">
        <v>402</v>
      </c>
      <c r="K356" s="2" t="s">
        <v>22</v>
      </c>
      <c r="L356" s="2" t="s">
        <v>426</v>
      </c>
      <c r="M356" s="2" t="s">
        <v>427</v>
      </c>
      <c r="N356" s="2" t="n">
        <v>64710</v>
      </c>
      <c r="O356" s="3" t="s">
        <v>29</v>
      </c>
      <c r="P356" s="2" t="n">
        <v>48156</v>
      </c>
      <c r="Q356" s="2" t="s">
        <v>182</v>
      </c>
      <c r="S356" s="2" t="s">
        <v>448</v>
      </c>
    </row>
    <row r="357" customFormat="false" ht="12.8" hidden="false" customHeight="false" outlineLevel="0" collapsed="false">
      <c r="B357" s="2" t="n">
        <v>32.77</v>
      </c>
      <c r="C357" s="1" t="n">
        <f aca="false">+C356</f>
        <v>32.76</v>
      </c>
      <c r="D357" s="1" t="n">
        <f aca="false">+C357-C356</f>
        <v>0</v>
      </c>
      <c r="G357" s="4" t="n">
        <v>0.836064814814815</v>
      </c>
      <c r="H357" s="3" t="s">
        <v>19</v>
      </c>
      <c r="I357" s="3" t="s">
        <v>27</v>
      </c>
      <c r="J357" s="2" t="s">
        <v>402</v>
      </c>
      <c r="K357" s="2" t="s">
        <v>22</v>
      </c>
      <c r="L357" s="2" t="s">
        <v>79</v>
      </c>
      <c r="M357" s="2" t="n">
        <v>64710</v>
      </c>
      <c r="N357" s="2" t="s">
        <v>29</v>
      </c>
      <c r="O357" s="3" t="s">
        <v>449</v>
      </c>
    </row>
    <row r="358" customFormat="false" ht="12.8" hidden="false" customHeight="false" outlineLevel="0" collapsed="false">
      <c r="B358" s="2" t="n">
        <v>32.78</v>
      </c>
      <c r="C358" s="1" t="n">
        <f aca="false">+C357</f>
        <v>32.76</v>
      </c>
      <c r="D358" s="1" t="n">
        <f aca="false">+C358-C357</f>
        <v>0</v>
      </c>
      <c r="G358" s="4" t="n">
        <v>0.836064814814815</v>
      </c>
      <c r="H358" s="3" t="s">
        <v>19</v>
      </c>
      <c r="I358" s="3" t="s">
        <v>27</v>
      </c>
      <c r="J358" s="2" t="s">
        <v>402</v>
      </c>
      <c r="K358" s="2" t="s">
        <v>22</v>
      </c>
      <c r="L358" s="2" t="s">
        <v>450</v>
      </c>
      <c r="M358" s="2" t="n">
        <v>64710</v>
      </c>
      <c r="N358" s="2" t="s">
        <v>29</v>
      </c>
      <c r="O358" s="3" t="s">
        <v>451</v>
      </c>
    </row>
    <row r="359" customFormat="false" ht="12.8" hidden="false" customHeight="false" outlineLevel="0" collapsed="false">
      <c r="B359" s="2" t="n">
        <v>40.81</v>
      </c>
      <c r="C359" s="1" t="n">
        <f aca="false">+C358</f>
        <v>32.76</v>
      </c>
      <c r="D359" s="1" t="n">
        <f aca="false">+C359-C358</f>
        <v>0</v>
      </c>
      <c r="G359" s="4" t="n">
        <v>0.836157407407407</v>
      </c>
      <c r="H359" s="3" t="s">
        <v>19</v>
      </c>
      <c r="I359" s="3" t="s">
        <v>102</v>
      </c>
      <c r="J359" s="2" t="s">
        <v>103</v>
      </c>
      <c r="K359" s="2" t="s">
        <v>104</v>
      </c>
      <c r="L359" s="2" t="s">
        <v>452</v>
      </c>
      <c r="M359" s="2" t="s">
        <v>106</v>
      </c>
      <c r="N359" s="2" t="s">
        <v>104</v>
      </c>
      <c r="O359" s="3" t="s">
        <v>104</v>
      </c>
      <c r="P359" s="2" t="s">
        <v>104</v>
      </c>
      <c r="Q359" s="2" t="s">
        <v>104</v>
      </c>
      <c r="S359" s="2" t="s">
        <v>453</v>
      </c>
    </row>
    <row r="360" customFormat="false" ht="12.8" hidden="false" customHeight="false" outlineLevel="0" collapsed="false">
      <c r="B360" s="2" t="n">
        <v>48.86</v>
      </c>
      <c r="C360" s="1" t="n">
        <f aca="false">+C359</f>
        <v>32.76</v>
      </c>
      <c r="D360" s="1" t="n">
        <f aca="false">+C360-C359</f>
        <v>0</v>
      </c>
      <c r="G360" s="4" t="n">
        <v>0.83625</v>
      </c>
      <c r="H360" s="3" t="s">
        <v>252</v>
      </c>
      <c r="I360" s="3" t="s">
        <v>454</v>
      </c>
      <c r="J360" s="2" t="s">
        <v>109</v>
      </c>
      <c r="L360" s="2" t="n">
        <v>0</v>
      </c>
      <c r="M360" s="2" t="s">
        <v>254</v>
      </c>
      <c r="N360" s="2" t="s">
        <v>455</v>
      </c>
      <c r="O360" s="3"/>
    </row>
    <row r="361" customFormat="false" ht="12.8" hidden="false" customHeight="false" outlineLevel="0" collapsed="false">
      <c r="B361" s="2" t="n">
        <v>48.86</v>
      </c>
      <c r="C361" s="1" t="n">
        <f aca="false">+B361</f>
        <v>48.86</v>
      </c>
      <c r="D361" s="1" t="n">
        <f aca="false">+C361-C360</f>
        <v>16.1</v>
      </c>
      <c r="G361" s="4" t="n">
        <v>0.83625</v>
      </c>
      <c r="H361" s="3" t="s">
        <v>19</v>
      </c>
      <c r="I361" s="3" t="s">
        <v>108</v>
      </c>
      <c r="J361" s="2" t="s">
        <v>402</v>
      </c>
      <c r="K361" s="2" t="s">
        <v>22</v>
      </c>
      <c r="L361" s="2" t="s">
        <v>403</v>
      </c>
      <c r="M361" s="2" t="s">
        <v>404</v>
      </c>
      <c r="N361" s="2" t="n">
        <v>64006</v>
      </c>
      <c r="O361" s="3" t="s">
        <v>109</v>
      </c>
      <c r="P361" s="2" t="s">
        <v>104</v>
      </c>
      <c r="Q361" s="2" t="s">
        <v>104</v>
      </c>
      <c r="S361" s="2" t="s">
        <v>456</v>
      </c>
    </row>
    <row r="362" customFormat="false" ht="12.8" hidden="false" customHeight="false" outlineLevel="0" collapsed="false">
      <c r="B362" s="2" t="n">
        <v>48.87</v>
      </c>
      <c r="C362" s="1" t="n">
        <f aca="false">+C361</f>
        <v>48.86</v>
      </c>
      <c r="D362" s="1" t="n">
        <f aca="false">+C362-C361</f>
        <v>0</v>
      </c>
      <c r="G362" s="4" t="n">
        <v>0.83625</v>
      </c>
      <c r="H362" s="3" t="s">
        <v>19</v>
      </c>
      <c r="I362" s="3" t="s">
        <v>20</v>
      </c>
      <c r="J362" s="2" t="s">
        <v>402</v>
      </c>
      <c r="K362" s="2" t="s">
        <v>22</v>
      </c>
      <c r="L362" s="2" t="s">
        <v>403</v>
      </c>
      <c r="M362" s="2" t="s">
        <v>404</v>
      </c>
      <c r="N362" s="2" t="n">
        <v>64006</v>
      </c>
      <c r="O362" s="3" t="s">
        <v>109</v>
      </c>
      <c r="P362" s="2" t="s">
        <v>457</v>
      </c>
    </row>
    <row r="363" customFormat="false" ht="12.8" hidden="false" customHeight="false" outlineLevel="0" collapsed="false">
      <c r="B363" s="2" t="n">
        <v>48.87</v>
      </c>
      <c r="C363" s="1" t="n">
        <f aca="false">+C362</f>
        <v>48.86</v>
      </c>
      <c r="D363" s="1" t="n">
        <f aca="false">+C363-C362</f>
        <v>0</v>
      </c>
      <c r="G363" s="4" t="n">
        <v>0.83625</v>
      </c>
      <c r="H363" s="3" t="s">
        <v>19</v>
      </c>
      <c r="I363" s="3" t="s">
        <v>32</v>
      </c>
      <c r="J363" s="2" t="s">
        <v>402</v>
      </c>
      <c r="K363" s="2" t="s">
        <v>22</v>
      </c>
      <c r="L363" s="2" t="s">
        <v>406</v>
      </c>
      <c r="M363" s="2" t="s">
        <v>407</v>
      </c>
      <c r="N363" s="2" t="n">
        <v>64710</v>
      </c>
      <c r="O363" s="3" t="s">
        <v>29</v>
      </c>
      <c r="P363" s="2" t="n">
        <v>42833</v>
      </c>
      <c r="Q363" s="2" t="s">
        <v>294</v>
      </c>
      <c r="S363" s="2" t="s">
        <v>458</v>
      </c>
    </row>
    <row r="364" customFormat="false" ht="12.8" hidden="false" customHeight="false" outlineLevel="0" collapsed="false">
      <c r="B364" s="2" t="n">
        <v>48.87</v>
      </c>
      <c r="C364" s="1" t="n">
        <f aca="false">+C363</f>
        <v>48.86</v>
      </c>
      <c r="D364" s="1" t="n">
        <f aca="false">+C364-C363</f>
        <v>0</v>
      </c>
      <c r="G364" s="4" t="n">
        <v>0.83625</v>
      </c>
      <c r="H364" s="3" t="s">
        <v>19</v>
      </c>
      <c r="I364" s="3" t="s">
        <v>32</v>
      </c>
      <c r="J364" s="2" t="s">
        <v>402</v>
      </c>
      <c r="K364" s="2" t="s">
        <v>22</v>
      </c>
      <c r="L364" s="2" t="s">
        <v>434</v>
      </c>
      <c r="M364" s="2" t="s">
        <v>435</v>
      </c>
      <c r="N364" s="2" t="n">
        <v>64710</v>
      </c>
      <c r="O364" s="3" t="s">
        <v>29</v>
      </c>
      <c r="P364" s="2" t="n">
        <v>42833</v>
      </c>
      <c r="Q364" s="2" t="s">
        <v>294</v>
      </c>
      <c r="S364" s="2" t="s">
        <v>459</v>
      </c>
    </row>
    <row r="365" customFormat="false" ht="12.8" hidden="false" customHeight="false" outlineLevel="0" collapsed="false">
      <c r="B365" s="2" t="n">
        <v>48.87</v>
      </c>
      <c r="C365" s="1" t="n">
        <f aca="false">+C364</f>
        <v>48.86</v>
      </c>
      <c r="D365" s="1" t="n">
        <f aca="false">+C365-C364</f>
        <v>0</v>
      </c>
      <c r="G365" s="4" t="n">
        <v>0.83625</v>
      </c>
      <c r="H365" s="3" t="s">
        <v>19</v>
      </c>
      <c r="I365" s="3" t="s">
        <v>32</v>
      </c>
      <c r="J365" s="2" t="s">
        <v>402</v>
      </c>
      <c r="K365" s="2" t="s">
        <v>22</v>
      </c>
      <c r="L365" s="2" t="s">
        <v>412</v>
      </c>
      <c r="M365" s="2" t="s">
        <v>413</v>
      </c>
      <c r="N365" s="2" t="n">
        <v>64710</v>
      </c>
      <c r="O365" s="3" t="s">
        <v>29</v>
      </c>
      <c r="P365" s="2" t="n">
        <v>42897</v>
      </c>
      <c r="Q365" s="2" t="s">
        <v>194</v>
      </c>
      <c r="S365" s="2" t="s">
        <v>460</v>
      </c>
    </row>
    <row r="366" customFormat="false" ht="12.8" hidden="false" customHeight="false" outlineLevel="0" collapsed="false">
      <c r="B366" s="2" t="n">
        <v>48.87</v>
      </c>
      <c r="C366" s="1" t="n">
        <f aca="false">+C365</f>
        <v>48.86</v>
      </c>
      <c r="D366" s="1" t="n">
        <f aca="false">+C366-C365</f>
        <v>0</v>
      </c>
      <c r="G366" s="4" t="n">
        <v>0.83625</v>
      </c>
      <c r="H366" s="3" t="s">
        <v>19</v>
      </c>
      <c r="I366" s="3" t="s">
        <v>32</v>
      </c>
      <c r="J366" s="2" t="s">
        <v>402</v>
      </c>
      <c r="K366" s="2" t="s">
        <v>22</v>
      </c>
      <c r="L366" s="2" t="s">
        <v>437</v>
      </c>
      <c r="M366" s="2" t="s">
        <v>438</v>
      </c>
      <c r="N366" s="2" t="n">
        <v>64710</v>
      </c>
      <c r="O366" s="3" t="s">
        <v>29</v>
      </c>
      <c r="P366" s="2" t="n">
        <v>49271</v>
      </c>
      <c r="Q366" s="2" t="s">
        <v>461</v>
      </c>
      <c r="S366" s="2" t="s">
        <v>462</v>
      </c>
    </row>
    <row r="367" customFormat="false" ht="12.8" hidden="false" customHeight="false" outlineLevel="0" collapsed="false">
      <c r="B367" s="2" t="n">
        <v>48.87</v>
      </c>
      <c r="C367" s="1" t="n">
        <f aca="false">+C366</f>
        <v>48.86</v>
      </c>
      <c r="D367" s="1" t="n">
        <f aca="false">+C367-C366</f>
        <v>0</v>
      </c>
      <c r="G367" s="4" t="n">
        <v>0.83625</v>
      </c>
      <c r="H367" s="3" t="s">
        <v>19</v>
      </c>
      <c r="I367" s="3" t="s">
        <v>32</v>
      </c>
      <c r="J367" s="2" t="s">
        <v>402</v>
      </c>
      <c r="K367" s="2" t="s">
        <v>22</v>
      </c>
      <c r="L367" s="2" t="s">
        <v>416</v>
      </c>
      <c r="M367" s="2" t="s">
        <v>417</v>
      </c>
      <c r="N367" s="2" t="n">
        <v>64710</v>
      </c>
      <c r="O367" s="3" t="s">
        <v>29</v>
      </c>
      <c r="P367" s="2" t="n">
        <v>55459</v>
      </c>
      <c r="Q367" s="2" t="s">
        <v>114</v>
      </c>
      <c r="S367" s="2" t="s">
        <v>463</v>
      </c>
    </row>
    <row r="368" customFormat="false" ht="12.8" hidden="false" customHeight="false" outlineLevel="0" collapsed="false">
      <c r="B368" s="2" t="n">
        <v>48.87</v>
      </c>
      <c r="C368" s="1" t="n">
        <f aca="false">+C367</f>
        <v>48.86</v>
      </c>
      <c r="D368" s="1" t="n">
        <f aca="false">+C368-C367</f>
        <v>0</v>
      </c>
      <c r="G368" s="4" t="n">
        <v>0.83625</v>
      </c>
      <c r="H368" s="3" t="s">
        <v>19</v>
      </c>
      <c r="I368" s="3" t="s">
        <v>32</v>
      </c>
      <c r="J368" s="2" t="s">
        <v>402</v>
      </c>
      <c r="K368" s="2" t="s">
        <v>22</v>
      </c>
      <c r="L368" s="2" t="s">
        <v>443</v>
      </c>
      <c r="M368" s="2" t="s">
        <v>444</v>
      </c>
      <c r="N368" s="2" t="n">
        <v>64710</v>
      </c>
      <c r="O368" s="3" t="s">
        <v>29</v>
      </c>
      <c r="P368" s="2" t="n">
        <v>47825</v>
      </c>
      <c r="Q368" s="2" t="s">
        <v>464</v>
      </c>
      <c r="S368" s="2" t="s">
        <v>465</v>
      </c>
    </row>
    <row r="369" customFormat="false" ht="12.8" hidden="false" customHeight="false" outlineLevel="0" collapsed="false">
      <c r="B369" s="2" t="n">
        <v>48.87</v>
      </c>
      <c r="C369" s="1" t="n">
        <f aca="false">+C368</f>
        <v>48.86</v>
      </c>
      <c r="D369" s="1" t="n">
        <f aca="false">+C369-C368</f>
        <v>0</v>
      </c>
      <c r="G369" s="4" t="n">
        <v>0.83625</v>
      </c>
      <c r="H369" s="3" t="s">
        <v>19</v>
      </c>
      <c r="I369" s="3" t="s">
        <v>32</v>
      </c>
      <c r="J369" s="2" t="s">
        <v>402</v>
      </c>
      <c r="K369" s="2" t="s">
        <v>22</v>
      </c>
      <c r="L369" s="2" t="s">
        <v>419</v>
      </c>
      <c r="M369" s="2" t="s">
        <v>420</v>
      </c>
      <c r="N369" s="2" t="n">
        <v>64710</v>
      </c>
      <c r="O369" s="3" t="s">
        <v>29</v>
      </c>
      <c r="P369" s="2" t="n">
        <v>48782</v>
      </c>
      <c r="Q369" s="2" t="s">
        <v>232</v>
      </c>
      <c r="S369" s="2" t="s">
        <v>466</v>
      </c>
    </row>
    <row r="370" customFormat="false" ht="12.8" hidden="false" customHeight="false" outlineLevel="0" collapsed="false">
      <c r="B370" s="2" t="n">
        <v>48.87</v>
      </c>
      <c r="C370" s="1" t="n">
        <f aca="false">+C369</f>
        <v>48.86</v>
      </c>
      <c r="D370" s="1" t="n">
        <f aca="false">+C370-C369</f>
        <v>0</v>
      </c>
      <c r="G370" s="4" t="n">
        <v>0.83625</v>
      </c>
      <c r="H370" s="3" t="s">
        <v>19</v>
      </c>
      <c r="I370" s="3" t="s">
        <v>32</v>
      </c>
      <c r="J370" s="2" t="s">
        <v>402</v>
      </c>
      <c r="K370" s="2" t="s">
        <v>22</v>
      </c>
      <c r="L370" s="2" t="s">
        <v>426</v>
      </c>
      <c r="M370" s="2" t="s">
        <v>427</v>
      </c>
      <c r="N370" s="2" t="n">
        <v>64710</v>
      </c>
      <c r="O370" s="3" t="s">
        <v>29</v>
      </c>
      <c r="P370" s="2" t="n">
        <v>48127</v>
      </c>
      <c r="Q370" s="2" t="s">
        <v>467</v>
      </c>
      <c r="S370" s="2" t="s">
        <v>468</v>
      </c>
    </row>
    <row r="371" customFormat="false" ht="12.8" hidden="false" customHeight="false" outlineLevel="0" collapsed="false">
      <c r="B371" s="2" t="n">
        <v>48.87</v>
      </c>
      <c r="C371" s="1" t="n">
        <f aca="false">+C370</f>
        <v>48.86</v>
      </c>
      <c r="D371" s="1" t="n">
        <f aca="false">+C371-C370</f>
        <v>0</v>
      </c>
      <c r="G371" s="4" t="n">
        <v>0.83625</v>
      </c>
      <c r="H371" s="3" t="s">
        <v>19</v>
      </c>
      <c r="I371" s="3" t="s">
        <v>27</v>
      </c>
      <c r="J371" s="2" t="s">
        <v>402</v>
      </c>
      <c r="K371" s="2" t="s">
        <v>22</v>
      </c>
      <c r="L371" s="2" t="s">
        <v>469</v>
      </c>
      <c r="M371" s="2" t="n">
        <v>64710</v>
      </c>
      <c r="N371" s="2" t="s">
        <v>29</v>
      </c>
      <c r="O371" s="3" t="s">
        <v>470</v>
      </c>
    </row>
    <row r="372" customFormat="false" ht="12.8" hidden="false" customHeight="false" outlineLevel="0" collapsed="false">
      <c r="B372" s="2" t="n">
        <v>48.88</v>
      </c>
      <c r="C372" s="1" t="n">
        <f aca="false">+C371</f>
        <v>48.86</v>
      </c>
      <c r="D372" s="1" t="n">
        <f aca="false">+C372-C371</f>
        <v>0</v>
      </c>
      <c r="G372" s="4" t="n">
        <v>0.83625</v>
      </c>
      <c r="H372" s="3" t="s">
        <v>19</v>
      </c>
      <c r="I372" s="3" t="s">
        <v>20</v>
      </c>
      <c r="J372" s="2" t="s">
        <v>402</v>
      </c>
      <c r="K372" s="2" t="s">
        <v>22</v>
      </c>
      <c r="L372" s="2" t="s">
        <v>63</v>
      </c>
      <c r="M372" s="2" t="s">
        <v>64</v>
      </c>
      <c r="N372" s="2" t="n">
        <v>64710</v>
      </c>
      <c r="O372" s="3" t="s">
        <v>29</v>
      </c>
      <c r="P372" s="2" t="s">
        <v>471</v>
      </c>
    </row>
    <row r="373" customFormat="false" ht="12.8" hidden="false" customHeight="false" outlineLevel="0" collapsed="false">
      <c r="B373" s="2" t="n">
        <v>48.88</v>
      </c>
      <c r="C373" s="1" t="n">
        <f aca="false">+C372</f>
        <v>48.86</v>
      </c>
      <c r="D373" s="1" t="n">
        <f aca="false">+C373-C372</f>
        <v>0</v>
      </c>
      <c r="G373" s="4" t="n">
        <v>0.83625</v>
      </c>
      <c r="H373" s="3" t="s">
        <v>19</v>
      </c>
      <c r="I373" s="3" t="s">
        <v>27</v>
      </c>
      <c r="J373" s="2" t="s">
        <v>402</v>
      </c>
      <c r="K373" s="2" t="s">
        <v>22</v>
      </c>
      <c r="L373" s="2" t="s">
        <v>44</v>
      </c>
      <c r="M373" s="2" t="n">
        <v>64710</v>
      </c>
      <c r="N373" s="2" t="s">
        <v>29</v>
      </c>
      <c r="O373" s="3" t="s">
        <v>472</v>
      </c>
    </row>
    <row r="374" customFormat="false" ht="12.8" hidden="false" customHeight="false" outlineLevel="0" collapsed="false">
      <c r="B374" s="2" t="n">
        <v>62.82</v>
      </c>
      <c r="C374" s="1" t="n">
        <f aca="false">+B374</f>
        <v>62.82</v>
      </c>
      <c r="D374" s="1" t="n">
        <f aca="false">+C374-C373</f>
        <v>13.96</v>
      </c>
      <c r="G374" s="4" t="n">
        <v>0.836412037037037</v>
      </c>
      <c r="H374" s="3" t="s">
        <v>19</v>
      </c>
      <c r="I374" s="3" t="s">
        <v>108</v>
      </c>
      <c r="J374" s="2" t="s">
        <v>402</v>
      </c>
      <c r="K374" s="2" t="s">
        <v>22</v>
      </c>
      <c r="L374" s="2" t="s">
        <v>403</v>
      </c>
      <c r="M374" s="2" t="s">
        <v>404</v>
      </c>
      <c r="N374" s="2" t="n">
        <v>64006</v>
      </c>
      <c r="O374" s="3" t="s">
        <v>109</v>
      </c>
      <c r="P374" s="2" t="s">
        <v>104</v>
      </c>
      <c r="Q374" s="2" t="s">
        <v>104</v>
      </c>
      <c r="S374" s="2" t="s">
        <v>473</v>
      </c>
    </row>
    <row r="375" customFormat="false" ht="12.8" hidden="false" customHeight="false" outlineLevel="0" collapsed="false">
      <c r="B375" s="2" t="n">
        <v>62.83</v>
      </c>
      <c r="C375" s="1" t="n">
        <f aca="false">+C374</f>
        <v>62.82</v>
      </c>
      <c r="D375" s="1" t="n">
        <f aca="false">+C375-C374</f>
        <v>0</v>
      </c>
      <c r="G375" s="4" t="n">
        <v>0.836412037037037</v>
      </c>
      <c r="H375" s="3" t="s">
        <v>19</v>
      </c>
      <c r="I375" s="3" t="s">
        <v>20</v>
      </c>
      <c r="J375" s="2" t="s">
        <v>402</v>
      </c>
      <c r="K375" s="2" t="s">
        <v>22</v>
      </c>
      <c r="L375" s="2" t="s">
        <v>403</v>
      </c>
      <c r="M375" s="2" t="s">
        <v>404</v>
      </c>
      <c r="N375" s="2" t="n">
        <v>64006</v>
      </c>
      <c r="O375" s="3" t="s">
        <v>109</v>
      </c>
      <c r="P375" s="2" t="s">
        <v>474</v>
      </c>
    </row>
    <row r="376" customFormat="false" ht="12.8" hidden="false" customHeight="false" outlineLevel="0" collapsed="false">
      <c r="B376" s="2" t="n">
        <v>62.86</v>
      </c>
      <c r="C376" s="1" t="n">
        <f aca="false">+C375</f>
        <v>62.82</v>
      </c>
      <c r="D376" s="1" t="n">
        <f aca="false">+C376-C375</f>
        <v>0</v>
      </c>
      <c r="G376" s="4" t="n">
        <v>0.836412037037037</v>
      </c>
      <c r="H376" s="3" t="s">
        <v>19</v>
      </c>
      <c r="I376" s="3" t="s">
        <v>32</v>
      </c>
      <c r="J376" s="2" t="s">
        <v>402</v>
      </c>
      <c r="K376" s="2" t="s">
        <v>22</v>
      </c>
      <c r="L376" s="2" t="s">
        <v>434</v>
      </c>
      <c r="M376" s="2" t="s">
        <v>435</v>
      </c>
      <c r="N376" s="2" t="n">
        <v>64710</v>
      </c>
      <c r="O376" s="3" t="s">
        <v>29</v>
      </c>
      <c r="P376" s="2" t="n">
        <v>42833</v>
      </c>
      <c r="Q376" s="2" t="s">
        <v>294</v>
      </c>
      <c r="S376" s="2" t="s">
        <v>475</v>
      </c>
    </row>
    <row r="377" customFormat="false" ht="12.8" hidden="false" customHeight="false" outlineLevel="0" collapsed="false">
      <c r="B377" s="2" t="n">
        <v>62.86</v>
      </c>
      <c r="C377" s="1" t="n">
        <f aca="false">+C376</f>
        <v>62.82</v>
      </c>
      <c r="D377" s="1" t="n">
        <f aca="false">+C377-C376</f>
        <v>0</v>
      </c>
      <c r="G377" s="4" t="n">
        <v>0.836412037037037</v>
      </c>
      <c r="H377" s="3" t="s">
        <v>19</v>
      </c>
      <c r="I377" s="3" t="s">
        <v>32</v>
      </c>
      <c r="J377" s="2" t="s">
        <v>402</v>
      </c>
      <c r="K377" s="2" t="s">
        <v>22</v>
      </c>
      <c r="L377" s="2" t="s">
        <v>412</v>
      </c>
      <c r="M377" s="2" t="s">
        <v>413</v>
      </c>
      <c r="N377" s="2" t="n">
        <v>64710</v>
      </c>
      <c r="O377" s="3" t="s">
        <v>29</v>
      </c>
      <c r="P377" s="2" t="n">
        <v>42897</v>
      </c>
      <c r="Q377" s="2" t="s">
        <v>194</v>
      </c>
      <c r="S377" s="2" t="s">
        <v>476</v>
      </c>
    </row>
    <row r="378" customFormat="false" ht="12.8" hidden="false" customHeight="false" outlineLevel="0" collapsed="false">
      <c r="B378" s="2" t="n">
        <v>62.86</v>
      </c>
      <c r="C378" s="1" t="n">
        <f aca="false">+C377</f>
        <v>62.82</v>
      </c>
      <c r="D378" s="1" t="n">
        <f aca="false">+C378-C377</f>
        <v>0</v>
      </c>
      <c r="G378" s="4" t="n">
        <v>0.836412037037037</v>
      </c>
      <c r="H378" s="3" t="s">
        <v>19</v>
      </c>
      <c r="I378" s="3" t="s">
        <v>32</v>
      </c>
      <c r="J378" s="2" t="s">
        <v>402</v>
      </c>
      <c r="K378" s="2" t="s">
        <v>22</v>
      </c>
      <c r="L378" s="2" t="s">
        <v>437</v>
      </c>
      <c r="M378" s="2" t="s">
        <v>438</v>
      </c>
      <c r="N378" s="2" t="n">
        <v>64710</v>
      </c>
      <c r="O378" s="3" t="s">
        <v>29</v>
      </c>
      <c r="P378" s="2" t="n">
        <v>49238</v>
      </c>
      <c r="Q378" s="2" t="s">
        <v>477</v>
      </c>
      <c r="S378" s="2" t="s">
        <v>478</v>
      </c>
    </row>
    <row r="379" customFormat="false" ht="12.8" hidden="false" customHeight="false" outlineLevel="0" collapsed="false">
      <c r="B379" s="2" t="n">
        <v>62.86</v>
      </c>
      <c r="C379" s="1" t="n">
        <f aca="false">+C378</f>
        <v>62.82</v>
      </c>
      <c r="D379" s="1" t="n">
        <f aca="false">+C379-C378</f>
        <v>0</v>
      </c>
      <c r="G379" s="4" t="n">
        <v>0.836412037037037</v>
      </c>
      <c r="H379" s="3" t="s">
        <v>19</v>
      </c>
      <c r="I379" s="3" t="s">
        <v>32</v>
      </c>
      <c r="J379" s="2" t="s">
        <v>402</v>
      </c>
      <c r="K379" s="2" t="s">
        <v>22</v>
      </c>
      <c r="L379" s="2" t="s">
        <v>276</v>
      </c>
      <c r="M379" s="2" t="s">
        <v>277</v>
      </c>
      <c r="N379" s="2" t="n">
        <v>64710</v>
      </c>
      <c r="O379" s="3" t="s">
        <v>29</v>
      </c>
      <c r="P379" s="2" t="n">
        <v>42897</v>
      </c>
      <c r="Q379" s="2" t="s">
        <v>194</v>
      </c>
      <c r="S379" s="2" t="s">
        <v>479</v>
      </c>
    </row>
    <row r="380" customFormat="false" ht="12.8" hidden="false" customHeight="false" outlineLevel="0" collapsed="false">
      <c r="B380" s="2" t="n">
        <v>62.86</v>
      </c>
      <c r="C380" s="1" t="n">
        <f aca="false">+C379</f>
        <v>62.82</v>
      </c>
      <c r="D380" s="1" t="n">
        <f aca="false">+C380-C379</f>
        <v>0</v>
      </c>
      <c r="G380" s="4" t="n">
        <v>0.836412037037037</v>
      </c>
      <c r="H380" s="3" t="s">
        <v>19</v>
      </c>
      <c r="I380" s="3" t="s">
        <v>32</v>
      </c>
      <c r="J380" s="2" t="s">
        <v>402</v>
      </c>
      <c r="K380" s="2" t="s">
        <v>22</v>
      </c>
      <c r="L380" s="2" t="s">
        <v>416</v>
      </c>
      <c r="M380" s="2" t="s">
        <v>417</v>
      </c>
      <c r="N380" s="2" t="n">
        <v>64710</v>
      </c>
      <c r="O380" s="3" t="s">
        <v>29</v>
      </c>
      <c r="P380" s="2" t="n">
        <v>55459</v>
      </c>
      <c r="Q380" s="2" t="s">
        <v>114</v>
      </c>
      <c r="S380" s="2" t="s">
        <v>480</v>
      </c>
    </row>
    <row r="381" customFormat="false" ht="12.8" hidden="false" customHeight="false" outlineLevel="0" collapsed="false">
      <c r="B381" s="2" t="n">
        <v>62.86</v>
      </c>
      <c r="C381" s="1" t="n">
        <f aca="false">+C380</f>
        <v>62.82</v>
      </c>
      <c r="D381" s="1" t="n">
        <f aca="false">+C381-C380</f>
        <v>0</v>
      </c>
      <c r="G381" s="4" t="n">
        <v>0.836412037037037</v>
      </c>
      <c r="H381" s="3" t="s">
        <v>19</v>
      </c>
      <c r="I381" s="3" t="s">
        <v>32</v>
      </c>
      <c r="J381" s="2" t="s">
        <v>402</v>
      </c>
      <c r="K381" s="2" t="s">
        <v>22</v>
      </c>
      <c r="L381" s="2" t="s">
        <v>443</v>
      </c>
      <c r="M381" s="2" t="s">
        <v>444</v>
      </c>
      <c r="N381" s="2" t="n">
        <v>64710</v>
      </c>
      <c r="O381" s="3" t="s">
        <v>29</v>
      </c>
      <c r="P381" s="2" t="n">
        <v>47809</v>
      </c>
      <c r="Q381" s="2" t="s">
        <v>445</v>
      </c>
      <c r="S381" s="2" t="s">
        <v>481</v>
      </c>
    </row>
    <row r="382" customFormat="false" ht="12.8" hidden="false" customHeight="false" outlineLevel="0" collapsed="false">
      <c r="B382" s="2" t="n">
        <v>62.86</v>
      </c>
      <c r="C382" s="1" t="n">
        <f aca="false">+C381</f>
        <v>62.82</v>
      </c>
      <c r="D382" s="1" t="n">
        <f aca="false">+C382-C381</f>
        <v>0</v>
      </c>
      <c r="G382" s="4" t="n">
        <v>0.836412037037037</v>
      </c>
      <c r="H382" s="3" t="s">
        <v>19</v>
      </c>
      <c r="I382" s="3" t="s">
        <v>32</v>
      </c>
      <c r="J382" s="2" t="s">
        <v>402</v>
      </c>
      <c r="K382" s="2" t="s">
        <v>22</v>
      </c>
      <c r="L382" s="2" t="s">
        <v>426</v>
      </c>
      <c r="M382" s="2" t="s">
        <v>427</v>
      </c>
      <c r="N382" s="2" t="n">
        <v>64710</v>
      </c>
      <c r="O382" s="3" t="s">
        <v>29</v>
      </c>
      <c r="P382" s="2" t="n">
        <v>48156</v>
      </c>
      <c r="Q382" s="2" t="s">
        <v>182</v>
      </c>
      <c r="S382" s="2" t="s">
        <v>482</v>
      </c>
    </row>
    <row r="383" customFormat="false" ht="12.8" hidden="false" customHeight="false" outlineLevel="0" collapsed="false">
      <c r="B383" s="2" t="n">
        <v>62.86</v>
      </c>
      <c r="C383" s="1" t="n">
        <f aca="false">+C382</f>
        <v>62.82</v>
      </c>
      <c r="D383" s="1" t="n">
        <f aca="false">+C383-C382</f>
        <v>0</v>
      </c>
      <c r="G383" s="4" t="n">
        <v>0.836412037037037</v>
      </c>
      <c r="H383" s="3" t="s">
        <v>19</v>
      </c>
      <c r="I383" s="3" t="s">
        <v>27</v>
      </c>
      <c r="J383" s="2" t="s">
        <v>402</v>
      </c>
      <c r="K383" s="2" t="s">
        <v>22</v>
      </c>
      <c r="L383" s="2" t="s">
        <v>227</v>
      </c>
      <c r="M383" s="2" t="n">
        <v>64710</v>
      </c>
      <c r="N383" s="2" t="s">
        <v>29</v>
      </c>
      <c r="O383" s="3" t="s">
        <v>483</v>
      </c>
    </row>
    <row r="384" customFormat="false" ht="12.8" hidden="false" customHeight="false" outlineLevel="0" collapsed="false">
      <c r="B384" s="2" t="n">
        <v>62.86</v>
      </c>
      <c r="C384" s="1" t="n">
        <f aca="false">+C383</f>
        <v>62.82</v>
      </c>
      <c r="D384" s="1" t="n">
        <f aca="false">+C384-C383</f>
        <v>0</v>
      </c>
      <c r="G384" s="4" t="n">
        <v>0.836412037037037</v>
      </c>
      <c r="H384" s="3" t="s">
        <v>19</v>
      </c>
      <c r="I384" s="3" t="s">
        <v>62</v>
      </c>
      <c r="J384" s="2" t="s">
        <v>402</v>
      </c>
      <c r="K384" s="2" t="s">
        <v>22</v>
      </c>
      <c r="L384" s="2" t="s">
        <v>328</v>
      </c>
      <c r="M384" s="2" t="s">
        <v>329</v>
      </c>
      <c r="N384" s="2" t="n">
        <v>64710</v>
      </c>
      <c r="O384" s="3" t="s">
        <v>29</v>
      </c>
      <c r="P384" s="2" t="s">
        <v>243</v>
      </c>
    </row>
    <row r="385" customFormat="false" ht="12.8" hidden="false" customHeight="false" outlineLevel="0" collapsed="false">
      <c r="B385" s="2" t="n">
        <v>62.86</v>
      </c>
      <c r="C385" s="1" t="n">
        <f aca="false">+C384</f>
        <v>62.82</v>
      </c>
      <c r="D385" s="1" t="n">
        <f aca="false">+C385-C384</f>
        <v>0</v>
      </c>
      <c r="G385" s="4" t="n">
        <v>0.836412037037037</v>
      </c>
      <c r="H385" s="3" t="s">
        <v>19</v>
      </c>
      <c r="I385" s="3" t="s">
        <v>27</v>
      </c>
      <c r="J385" s="2" t="s">
        <v>402</v>
      </c>
      <c r="K385" s="2" t="s">
        <v>22</v>
      </c>
      <c r="L385" s="2" t="s">
        <v>49</v>
      </c>
      <c r="M385" s="2" t="n">
        <v>64710</v>
      </c>
      <c r="N385" s="2" t="s">
        <v>29</v>
      </c>
      <c r="O385" s="3" t="s">
        <v>246</v>
      </c>
    </row>
    <row r="386" customFormat="false" ht="12.8" hidden="false" customHeight="false" outlineLevel="0" collapsed="false">
      <c r="B386" s="2" t="n">
        <v>62.86</v>
      </c>
      <c r="C386" s="1" t="n">
        <f aca="false">+C385</f>
        <v>62.82</v>
      </c>
      <c r="D386" s="1" t="n">
        <f aca="false">+C386-C385</f>
        <v>0</v>
      </c>
      <c r="G386" s="4" t="n">
        <v>0.836412037037037</v>
      </c>
      <c r="H386" s="3" t="s">
        <v>19</v>
      </c>
      <c r="I386" s="3" t="s">
        <v>27</v>
      </c>
      <c r="J386" s="2" t="s">
        <v>402</v>
      </c>
      <c r="K386" s="2" t="s">
        <v>22</v>
      </c>
      <c r="L386" s="2" t="s">
        <v>57</v>
      </c>
      <c r="M386" s="2" t="n">
        <v>64710</v>
      </c>
      <c r="N386" s="2" t="s">
        <v>29</v>
      </c>
      <c r="O386" s="3" t="s">
        <v>484</v>
      </c>
    </row>
    <row r="387" customFormat="false" ht="12.8" hidden="false" customHeight="false" outlineLevel="0" collapsed="false">
      <c r="B387" s="2" t="n">
        <v>78.38</v>
      </c>
      <c r="C387" s="1" t="n">
        <f aca="false">+B387</f>
        <v>78.38</v>
      </c>
      <c r="D387" s="1" t="n">
        <f aca="false">+C387-C386</f>
        <v>15.56</v>
      </c>
      <c r="G387" s="4" t="n">
        <v>0.836585648148148</v>
      </c>
      <c r="H387" s="3" t="s">
        <v>19</v>
      </c>
      <c r="I387" s="3" t="s">
        <v>108</v>
      </c>
      <c r="J387" s="2" t="s">
        <v>402</v>
      </c>
      <c r="K387" s="2" t="s">
        <v>22</v>
      </c>
      <c r="L387" s="2" t="s">
        <v>403</v>
      </c>
      <c r="M387" s="2" t="s">
        <v>404</v>
      </c>
      <c r="N387" s="2" t="n">
        <v>64006</v>
      </c>
      <c r="O387" s="3" t="s">
        <v>109</v>
      </c>
      <c r="P387" s="2" t="s">
        <v>104</v>
      </c>
      <c r="Q387" s="2" t="s">
        <v>104</v>
      </c>
      <c r="S387" s="2" t="s">
        <v>485</v>
      </c>
    </row>
    <row r="388" customFormat="false" ht="12.8" hidden="false" customHeight="false" outlineLevel="0" collapsed="false">
      <c r="B388" s="2" t="n">
        <v>78.38</v>
      </c>
      <c r="C388" s="1" t="n">
        <f aca="false">+C387</f>
        <v>78.38</v>
      </c>
      <c r="D388" s="1" t="n">
        <f aca="false">+C388-C387</f>
        <v>0</v>
      </c>
      <c r="G388" s="4" t="n">
        <v>0.836585648148148</v>
      </c>
      <c r="H388" s="3" t="s">
        <v>19</v>
      </c>
      <c r="I388" s="3" t="s">
        <v>20</v>
      </c>
      <c r="J388" s="2" t="s">
        <v>402</v>
      </c>
      <c r="K388" s="2" t="s">
        <v>22</v>
      </c>
      <c r="L388" s="2" t="s">
        <v>403</v>
      </c>
      <c r="M388" s="2" t="s">
        <v>404</v>
      </c>
      <c r="N388" s="2" t="n">
        <v>64006</v>
      </c>
      <c r="O388" s="3" t="s">
        <v>109</v>
      </c>
      <c r="P388" s="2" t="s">
        <v>486</v>
      </c>
    </row>
    <row r="389" customFormat="false" ht="12.8" hidden="false" customHeight="false" outlineLevel="0" collapsed="false">
      <c r="B389" s="2" t="n">
        <v>78.39</v>
      </c>
      <c r="C389" s="1" t="n">
        <f aca="false">+C388</f>
        <v>78.38</v>
      </c>
      <c r="D389" s="1" t="n">
        <f aca="false">+C389-C388</f>
        <v>0</v>
      </c>
      <c r="G389" s="4" t="n">
        <v>0.836585648148148</v>
      </c>
      <c r="H389" s="3" t="s">
        <v>19</v>
      </c>
      <c r="I389" s="3" t="s">
        <v>32</v>
      </c>
      <c r="J389" s="2" t="s">
        <v>402</v>
      </c>
      <c r="K389" s="2" t="s">
        <v>22</v>
      </c>
      <c r="L389" s="2" t="s">
        <v>406</v>
      </c>
      <c r="M389" s="2" t="s">
        <v>407</v>
      </c>
      <c r="N389" s="2" t="n">
        <v>64710</v>
      </c>
      <c r="O389" s="3" t="s">
        <v>29</v>
      </c>
      <c r="P389" s="2" t="n">
        <v>42833</v>
      </c>
      <c r="Q389" s="2" t="s">
        <v>294</v>
      </c>
      <c r="S389" s="2" t="s">
        <v>487</v>
      </c>
    </row>
    <row r="390" customFormat="false" ht="12.8" hidden="false" customHeight="false" outlineLevel="0" collapsed="false">
      <c r="B390" s="2" t="n">
        <v>78.39</v>
      </c>
      <c r="C390" s="1" t="n">
        <f aca="false">+C389</f>
        <v>78.38</v>
      </c>
      <c r="D390" s="1" t="n">
        <f aca="false">+C390-C389</f>
        <v>0</v>
      </c>
      <c r="G390" s="4" t="n">
        <v>0.836585648148148</v>
      </c>
      <c r="H390" s="3" t="s">
        <v>19</v>
      </c>
      <c r="I390" s="3" t="s">
        <v>32</v>
      </c>
      <c r="J390" s="2" t="s">
        <v>402</v>
      </c>
      <c r="K390" s="2" t="s">
        <v>22</v>
      </c>
      <c r="L390" s="2" t="s">
        <v>409</v>
      </c>
      <c r="M390" s="2" t="s">
        <v>410</v>
      </c>
      <c r="N390" s="2" t="n">
        <v>64710</v>
      </c>
      <c r="O390" s="3" t="s">
        <v>29</v>
      </c>
      <c r="P390" s="2" t="n">
        <v>55459</v>
      </c>
      <c r="Q390" s="2" t="s">
        <v>114</v>
      </c>
      <c r="S390" s="2" t="s">
        <v>488</v>
      </c>
    </row>
    <row r="391" customFormat="false" ht="12.8" hidden="false" customHeight="false" outlineLevel="0" collapsed="false">
      <c r="B391" s="2" t="n">
        <v>78.39</v>
      </c>
      <c r="C391" s="1" t="n">
        <f aca="false">+C390</f>
        <v>78.38</v>
      </c>
      <c r="D391" s="1" t="n">
        <f aca="false">+C391-C390</f>
        <v>0</v>
      </c>
      <c r="G391" s="4" t="n">
        <v>0.836585648148148</v>
      </c>
      <c r="H391" s="3" t="s">
        <v>19</v>
      </c>
      <c r="I391" s="3" t="s">
        <v>32</v>
      </c>
      <c r="J391" s="2" t="s">
        <v>402</v>
      </c>
      <c r="K391" s="2" t="s">
        <v>22</v>
      </c>
      <c r="L391" s="2" t="s">
        <v>412</v>
      </c>
      <c r="M391" s="2" t="s">
        <v>413</v>
      </c>
      <c r="N391" s="2" t="n">
        <v>64710</v>
      </c>
      <c r="O391" s="3" t="s">
        <v>29</v>
      </c>
      <c r="P391" s="2" t="n">
        <v>42897</v>
      </c>
      <c r="Q391" s="2" t="s">
        <v>194</v>
      </c>
      <c r="S391" s="2" t="s">
        <v>489</v>
      </c>
    </row>
    <row r="392" customFormat="false" ht="12.8" hidden="false" customHeight="false" outlineLevel="0" collapsed="false">
      <c r="B392" s="2" t="n">
        <v>78.39</v>
      </c>
      <c r="C392" s="1" t="n">
        <f aca="false">+C391</f>
        <v>78.38</v>
      </c>
      <c r="D392" s="1" t="n">
        <f aca="false">+C392-C391</f>
        <v>0</v>
      </c>
      <c r="G392" s="4" t="n">
        <v>0.836585648148148</v>
      </c>
      <c r="H392" s="3" t="s">
        <v>19</v>
      </c>
      <c r="I392" s="3" t="s">
        <v>32</v>
      </c>
      <c r="J392" s="2" t="s">
        <v>402</v>
      </c>
      <c r="K392" s="2" t="s">
        <v>22</v>
      </c>
      <c r="L392" s="2" t="s">
        <v>437</v>
      </c>
      <c r="M392" s="2" t="s">
        <v>438</v>
      </c>
      <c r="N392" s="2" t="n">
        <v>64710</v>
      </c>
      <c r="O392" s="3" t="s">
        <v>29</v>
      </c>
      <c r="P392" s="2" t="n">
        <v>49238</v>
      </c>
      <c r="Q392" s="2" t="s">
        <v>477</v>
      </c>
      <c r="S392" s="2" t="s">
        <v>490</v>
      </c>
    </row>
    <row r="393" customFormat="false" ht="12.8" hidden="false" customHeight="false" outlineLevel="0" collapsed="false">
      <c r="B393" s="2" t="n">
        <v>78.39</v>
      </c>
      <c r="C393" s="1" t="n">
        <f aca="false">+C392</f>
        <v>78.38</v>
      </c>
      <c r="D393" s="1" t="n">
        <f aca="false">+C393-C392</f>
        <v>0</v>
      </c>
      <c r="G393" s="4" t="n">
        <v>0.836585648148148</v>
      </c>
      <c r="H393" s="3" t="s">
        <v>19</v>
      </c>
      <c r="I393" s="3" t="s">
        <v>32</v>
      </c>
      <c r="J393" s="2" t="s">
        <v>402</v>
      </c>
      <c r="K393" s="2" t="s">
        <v>22</v>
      </c>
      <c r="L393" s="2" t="s">
        <v>276</v>
      </c>
      <c r="M393" s="2" t="s">
        <v>277</v>
      </c>
      <c r="N393" s="2" t="n">
        <v>64710</v>
      </c>
      <c r="O393" s="3" t="s">
        <v>29</v>
      </c>
      <c r="P393" s="2" t="n">
        <v>42897</v>
      </c>
      <c r="Q393" s="2" t="s">
        <v>194</v>
      </c>
      <c r="S393" s="2" t="s">
        <v>491</v>
      </c>
    </row>
    <row r="394" customFormat="false" ht="12.8" hidden="false" customHeight="false" outlineLevel="0" collapsed="false">
      <c r="B394" s="2" t="n">
        <v>78.39</v>
      </c>
      <c r="C394" s="1" t="n">
        <f aca="false">+C393</f>
        <v>78.38</v>
      </c>
      <c r="D394" s="1" t="n">
        <f aca="false">+C394-C393</f>
        <v>0</v>
      </c>
      <c r="G394" s="4" t="n">
        <v>0.836585648148148</v>
      </c>
      <c r="H394" s="3" t="s">
        <v>19</v>
      </c>
      <c r="I394" s="3" t="s">
        <v>32</v>
      </c>
      <c r="J394" s="2" t="s">
        <v>402</v>
      </c>
      <c r="K394" s="2" t="s">
        <v>22</v>
      </c>
      <c r="L394" s="2" t="s">
        <v>419</v>
      </c>
      <c r="M394" s="2" t="s">
        <v>420</v>
      </c>
      <c r="N394" s="2" t="n">
        <v>64710</v>
      </c>
      <c r="O394" s="3" t="s">
        <v>29</v>
      </c>
      <c r="P394" s="2" t="n">
        <v>48782</v>
      </c>
      <c r="Q394" s="2" t="s">
        <v>232</v>
      </c>
      <c r="S394" s="2" t="s">
        <v>492</v>
      </c>
    </row>
    <row r="395" customFormat="false" ht="12.8" hidden="false" customHeight="false" outlineLevel="0" collapsed="false">
      <c r="B395" s="2" t="n">
        <v>78.39</v>
      </c>
      <c r="C395" s="1" t="n">
        <f aca="false">+C394</f>
        <v>78.38</v>
      </c>
      <c r="D395" s="1" t="n">
        <f aca="false">+C395-C394</f>
        <v>0</v>
      </c>
      <c r="G395" s="4" t="n">
        <v>0.836585648148148</v>
      </c>
      <c r="H395" s="3" t="s">
        <v>19</v>
      </c>
      <c r="I395" s="3" t="s">
        <v>27</v>
      </c>
      <c r="J395" s="2" t="s">
        <v>402</v>
      </c>
      <c r="K395" s="2" t="s">
        <v>22</v>
      </c>
      <c r="L395" s="2" t="s">
        <v>493</v>
      </c>
      <c r="M395" s="2" t="n">
        <v>64710</v>
      </c>
      <c r="N395" s="2" t="s">
        <v>29</v>
      </c>
      <c r="O395" s="3" t="s">
        <v>494</v>
      </c>
    </row>
    <row r="396" customFormat="false" ht="12.8" hidden="false" customHeight="false" outlineLevel="0" collapsed="false">
      <c r="B396" s="2" t="n">
        <v>78.39</v>
      </c>
      <c r="C396" s="1" t="n">
        <f aca="false">+C395</f>
        <v>78.38</v>
      </c>
      <c r="D396" s="1" t="n">
        <f aca="false">+C396-C395</f>
        <v>0</v>
      </c>
      <c r="G396" s="4" t="n">
        <v>0.836585648148148</v>
      </c>
      <c r="H396" s="3" t="s">
        <v>19</v>
      </c>
      <c r="I396" s="3" t="s">
        <v>20</v>
      </c>
      <c r="J396" s="2" t="s">
        <v>402</v>
      </c>
      <c r="K396" s="2" t="s">
        <v>22</v>
      </c>
      <c r="L396" s="2" t="s">
        <v>426</v>
      </c>
      <c r="M396" s="2" t="s">
        <v>427</v>
      </c>
      <c r="N396" s="2" t="n">
        <v>64710</v>
      </c>
      <c r="O396" s="3" t="s">
        <v>29</v>
      </c>
      <c r="P396" s="2" t="s">
        <v>495</v>
      </c>
    </row>
    <row r="397" customFormat="false" ht="12.8" hidden="false" customHeight="false" outlineLevel="0" collapsed="false">
      <c r="B397" s="2" t="n">
        <v>80.52</v>
      </c>
      <c r="C397" s="1" t="n">
        <f aca="false">+C396</f>
        <v>78.38</v>
      </c>
      <c r="D397" s="1" t="n">
        <f aca="false">+C397-C396</f>
        <v>0</v>
      </c>
      <c r="E397" s="1" t="n">
        <f aca="false">+B397</f>
        <v>80.52</v>
      </c>
      <c r="F397" s="1" t="n">
        <f aca="false">+B397-B359</f>
        <v>39.71</v>
      </c>
      <c r="G397" s="4" t="n">
        <v>0.836608796296296</v>
      </c>
      <c r="H397" s="3" t="s">
        <v>137</v>
      </c>
      <c r="I397" s="3" t="s">
        <v>138</v>
      </c>
      <c r="J397" s="2" t="s">
        <v>22</v>
      </c>
      <c r="O397" s="3" t="n">
        <v>0</v>
      </c>
      <c r="P397" s="2" t="n">
        <v>0</v>
      </c>
      <c r="R397" s="2" t="n">
        <v>0</v>
      </c>
      <c r="S397" s="2" t="n">
        <v>1389</v>
      </c>
      <c r="U397" s="2" t="n">
        <v>0</v>
      </c>
      <c r="W397" s="2" t="s">
        <v>496</v>
      </c>
    </row>
    <row r="398" customFormat="false" ht="12.8" hidden="false" customHeight="false" outlineLevel="0" collapsed="false">
      <c r="B398" s="2" t="n">
        <v>92.98</v>
      </c>
      <c r="C398" s="1" t="n">
        <f aca="false">+B398</f>
        <v>92.98</v>
      </c>
      <c r="D398" s="1" t="n">
        <f aca="false">+C398-C397</f>
        <v>14.6</v>
      </c>
      <c r="E398" s="1" t="n">
        <f aca="false">+B398-E397</f>
        <v>12.46</v>
      </c>
      <c r="G398" s="4" t="n">
        <v>0.836759259259259</v>
      </c>
      <c r="H398" s="3" t="s">
        <v>19</v>
      </c>
      <c r="I398" s="3" t="s">
        <v>20</v>
      </c>
      <c r="J398" s="2" t="s">
        <v>402</v>
      </c>
      <c r="K398" s="2" t="s">
        <v>22</v>
      </c>
      <c r="L398" s="2" t="s">
        <v>403</v>
      </c>
      <c r="M398" s="2" t="s">
        <v>404</v>
      </c>
      <c r="N398" s="2" t="n">
        <v>64003</v>
      </c>
      <c r="O398" s="3" t="s">
        <v>25</v>
      </c>
      <c r="P398" s="2" t="s">
        <v>497</v>
      </c>
    </row>
    <row r="399" customFormat="false" ht="12.8" hidden="false" customHeight="false" outlineLevel="0" collapsed="false">
      <c r="B399" s="2" t="n">
        <v>92.98</v>
      </c>
      <c r="C399" s="1" t="n">
        <f aca="false">+C398</f>
        <v>92.98</v>
      </c>
      <c r="D399" s="1" t="n">
        <f aca="false">+C399-C398</f>
        <v>0</v>
      </c>
      <c r="G399" s="4" t="n">
        <v>0.836759259259259</v>
      </c>
      <c r="H399" s="3" t="s">
        <v>19</v>
      </c>
      <c r="I399" s="3" t="s">
        <v>32</v>
      </c>
      <c r="J399" s="2" t="s">
        <v>402</v>
      </c>
      <c r="K399" s="2" t="s">
        <v>22</v>
      </c>
      <c r="L399" s="2" t="s">
        <v>498</v>
      </c>
      <c r="M399" s="2" t="s">
        <v>378</v>
      </c>
      <c r="N399" s="2" t="n">
        <v>64710</v>
      </c>
      <c r="O399" s="3" t="s">
        <v>29</v>
      </c>
      <c r="P399" s="2" t="n">
        <v>59638</v>
      </c>
      <c r="Q399" s="2" t="s">
        <v>379</v>
      </c>
      <c r="S399" s="2" t="s">
        <v>499</v>
      </c>
    </row>
    <row r="400" customFormat="false" ht="12.8" hidden="false" customHeight="false" outlineLevel="0" collapsed="false">
      <c r="B400" s="2" t="n">
        <v>92.98</v>
      </c>
      <c r="C400" s="1" t="n">
        <f aca="false">+C399</f>
        <v>92.98</v>
      </c>
      <c r="D400" s="1" t="n">
        <f aca="false">+C400-C399</f>
        <v>0</v>
      </c>
      <c r="G400" s="4" t="n">
        <v>0.836759259259259</v>
      </c>
      <c r="H400" s="3" t="s">
        <v>19</v>
      </c>
      <c r="I400" s="3" t="s">
        <v>32</v>
      </c>
      <c r="J400" s="2" t="s">
        <v>402</v>
      </c>
      <c r="K400" s="2" t="s">
        <v>22</v>
      </c>
      <c r="L400" s="2" t="s">
        <v>500</v>
      </c>
      <c r="M400" s="2" t="s">
        <v>378</v>
      </c>
      <c r="N400" s="2" t="n">
        <v>64710</v>
      </c>
      <c r="O400" s="3" t="s">
        <v>29</v>
      </c>
      <c r="P400" s="2" t="n">
        <v>59638</v>
      </c>
      <c r="Q400" s="2" t="s">
        <v>379</v>
      </c>
      <c r="S400" s="2" t="s">
        <v>501</v>
      </c>
    </row>
    <row r="401" customFormat="false" ht="12.8" hidden="false" customHeight="false" outlineLevel="0" collapsed="false">
      <c r="B401" s="2" t="n">
        <v>92.98</v>
      </c>
      <c r="C401" s="1" t="n">
        <f aca="false">+C400</f>
        <v>92.98</v>
      </c>
      <c r="D401" s="1" t="n">
        <f aca="false">+C401-C400</f>
        <v>0</v>
      </c>
      <c r="G401" s="4" t="n">
        <v>0.836759259259259</v>
      </c>
      <c r="H401" s="3" t="s">
        <v>19</v>
      </c>
      <c r="I401" s="3" t="s">
        <v>32</v>
      </c>
      <c r="J401" s="2" t="s">
        <v>402</v>
      </c>
      <c r="K401" s="2" t="s">
        <v>22</v>
      </c>
      <c r="L401" s="2" t="s">
        <v>502</v>
      </c>
      <c r="M401" s="2" t="s">
        <v>378</v>
      </c>
      <c r="N401" s="2" t="n">
        <v>64710</v>
      </c>
      <c r="O401" s="3" t="s">
        <v>29</v>
      </c>
      <c r="P401" s="2" t="n">
        <v>59638</v>
      </c>
      <c r="Q401" s="2" t="s">
        <v>379</v>
      </c>
      <c r="S401" s="2" t="s">
        <v>503</v>
      </c>
    </row>
    <row r="402" customFormat="false" ht="12.8" hidden="false" customHeight="false" outlineLevel="0" collapsed="false">
      <c r="B402" s="2" t="n">
        <v>92.98</v>
      </c>
      <c r="C402" s="1" t="n">
        <f aca="false">+C401</f>
        <v>92.98</v>
      </c>
      <c r="D402" s="1" t="n">
        <f aca="false">+C402-C401</f>
        <v>0</v>
      </c>
      <c r="G402" s="4" t="n">
        <v>0.836759259259259</v>
      </c>
      <c r="H402" s="3" t="s">
        <v>19</v>
      </c>
      <c r="I402" s="3" t="s">
        <v>32</v>
      </c>
      <c r="J402" s="2" t="s">
        <v>402</v>
      </c>
      <c r="K402" s="2" t="s">
        <v>22</v>
      </c>
      <c r="L402" s="2" t="s">
        <v>412</v>
      </c>
      <c r="M402" s="2" t="s">
        <v>413</v>
      </c>
      <c r="N402" s="2" t="n">
        <v>64710</v>
      </c>
      <c r="O402" s="3" t="s">
        <v>29</v>
      </c>
      <c r="P402" s="2" t="n">
        <v>42897</v>
      </c>
      <c r="Q402" s="2" t="s">
        <v>194</v>
      </c>
      <c r="S402" s="2" t="s">
        <v>504</v>
      </c>
    </row>
    <row r="403" customFormat="false" ht="12.8" hidden="false" customHeight="false" outlineLevel="0" collapsed="false">
      <c r="B403" s="2" t="n">
        <v>92.98</v>
      </c>
      <c r="C403" s="1" t="n">
        <f aca="false">+C402</f>
        <v>92.98</v>
      </c>
      <c r="D403" s="1" t="n">
        <f aca="false">+C403-C402</f>
        <v>0</v>
      </c>
      <c r="G403" s="4" t="n">
        <v>0.836759259259259</v>
      </c>
      <c r="H403" s="3" t="s">
        <v>19</v>
      </c>
      <c r="I403" s="3" t="s">
        <v>32</v>
      </c>
      <c r="J403" s="2" t="s">
        <v>402</v>
      </c>
      <c r="K403" s="2" t="s">
        <v>22</v>
      </c>
      <c r="L403" s="2" t="s">
        <v>437</v>
      </c>
      <c r="M403" s="2" t="s">
        <v>438</v>
      </c>
      <c r="N403" s="2" t="n">
        <v>64710</v>
      </c>
      <c r="O403" s="3" t="s">
        <v>29</v>
      </c>
      <c r="P403" s="2" t="n">
        <v>49238</v>
      </c>
      <c r="Q403" s="2" t="s">
        <v>477</v>
      </c>
      <c r="S403" s="2" t="s">
        <v>505</v>
      </c>
    </row>
    <row r="404" customFormat="false" ht="12.8" hidden="false" customHeight="false" outlineLevel="0" collapsed="false">
      <c r="B404" s="2" t="n">
        <v>92.98</v>
      </c>
      <c r="C404" s="1" t="n">
        <f aca="false">+C403</f>
        <v>92.98</v>
      </c>
      <c r="D404" s="1" t="n">
        <f aca="false">+C404-C403</f>
        <v>0</v>
      </c>
      <c r="G404" s="4" t="n">
        <v>0.836759259259259</v>
      </c>
      <c r="H404" s="3" t="s">
        <v>19</v>
      </c>
      <c r="I404" s="3" t="s">
        <v>32</v>
      </c>
      <c r="J404" s="2" t="s">
        <v>402</v>
      </c>
      <c r="K404" s="2" t="s">
        <v>22</v>
      </c>
      <c r="L404" s="2" t="s">
        <v>276</v>
      </c>
      <c r="M404" s="2" t="s">
        <v>277</v>
      </c>
      <c r="N404" s="2" t="n">
        <v>64710</v>
      </c>
      <c r="O404" s="3" t="s">
        <v>29</v>
      </c>
      <c r="P404" s="2" t="n">
        <v>42897</v>
      </c>
      <c r="Q404" s="2" t="s">
        <v>194</v>
      </c>
      <c r="S404" s="2" t="s">
        <v>506</v>
      </c>
    </row>
    <row r="405" customFormat="false" ht="12.8" hidden="false" customHeight="false" outlineLevel="0" collapsed="false">
      <c r="B405" s="2" t="n">
        <v>92.98</v>
      </c>
      <c r="C405" s="1" t="n">
        <f aca="false">+C404</f>
        <v>92.98</v>
      </c>
      <c r="D405" s="1" t="n">
        <f aca="false">+C405-C404</f>
        <v>0</v>
      </c>
      <c r="G405" s="4" t="n">
        <v>0.836759259259259</v>
      </c>
      <c r="H405" s="3" t="s">
        <v>19</v>
      </c>
      <c r="I405" s="3" t="s">
        <v>32</v>
      </c>
      <c r="J405" s="2" t="s">
        <v>402</v>
      </c>
      <c r="K405" s="2" t="s">
        <v>22</v>
      </c>
      <c r="L405" s="2" t="s">
        <v>419</v>
      </c>
      <c r="M405" s="2" t="s">
        <v>420</v>
      </c>
      <c r="N405" s="2" t="n">
        <v>64710</v>
      </c>
      <c r="O405" s="3" t="s">
        <v>29</v>
      </c>
      <c r="P405" s="2" t="n">
        <v>48782</v>
      </c>
      <c r="Q405" s="2" t="s">
        <v>232</v>
      </c>
      <c r="S405" s="2" t="s">
        <v>507</v>
      </c>
    </row>
    <row r="406" customFormat="false" ht="12.8" hidden="false" customHeight="false" outlineLevel="0" collapsed="false">
      <c r="B406" s="2" t="n">
        <v>92.98</v>
      </c>
      <c r="C406" s="1" t="n">
        <f aca="false">+C405</f>
        <v>92.98</v>
      </c>
      <c r="D406" s="1" t="n">
        <f aca="false">+C406-C405</f>
        <v>0</v>
      </c>
      <c r="G406" s="4" t="n">
        <v>0.836759259259259</v>
      </c>
      <c r="H406" s="3" t="s">
        <v>19</v>
      </c>
      <c r="I406" s="3" t="s">
        <v>32</v>
      </c>
      <c r="J406" s="2" t="s">
        <v>402</v>
      </c>
      <c r="K406" s="2" t="s">
        <v>22</v>
      </c>
      <c r="L406" s="2" t="s">
        <v>426</v>
      </c>
      <c r="M406" s="2" t="s">
        <v>427</v>
      </c>
      <c r="N406" s="2" t="n">
        <v>64710</v>
      </c>
      <c r="O406" s="3" t="s">
        <v>29</v>
      </c>
      <c r="P406" s="2" t="n">
        <v>48156</v>
      </c>
      <c r="Q406" s="2" t="s">
        <v>182</v>
      </c>
      <c r="S406" s="2" t="s">
        <v>508</v>
      </c>
    </row>
    <row r="407" customFormat="false" ht="12.8" hidden="false" customHeight="false" outlineLevel="0" collapsed="false">
      <c r="B407" s="2" t="n">
        <v>92.98</v>
      </c>
      <c r="C407" s="1" t="n">
        <f aca="false">+C406</f>
        <v>92.98</v>
      </c>
      <c r="D407" s="1" t="n">
        <f aca="false">+C407-C406</f>
        <v>0</v>
      </c>
      <c r="G407" s="4" t="n">
        <v>0.836759259259259</v>
      </c>
      <c r="H407" s="3" t="s">
        <v>19</v>
      </c>
      <c r="I407" s="3" t="s">
        <v>27</v>
      </c>
      <c r="J407" s="2" t="s">
        <v>402</v>
      </c>
      <c r="K407" s="2" t="s">
        <v>22</v>
      </c>
      <c r="L407" s="2" t="s">
        <v>44</v>
      </c>
      <c r="M407" s="2" t="n">
        <v>64710</v>
      </c>
      <c r="N407" s="2" t="s">
        <v>29</v>
      </c>
      <c r="O407" s="3" t="s">
        <v>509</v>
      </c>
    </row>
    <row r="408" customFormat="false" ht="12.8" hidden="false" customHeight="false" outlineLevel="0" collapsed="false">
      <c r="B408" s="2" t="n">
        <v>92.98</v>
      </c>
      <c r="C408" s="1" t="n">
        <f aca="false">+C407</f>
        <v>92.98</v>
      </c>
      <c r="D408" s="1" t="n">
        <f aca="false">+C408-C407</f>
        <v>0</v>
      </c>
      <c r="G408" s="4" t="n">
        <v>0.836759259259259</v>
      </c>
      <c r="H408" s="3" t="s">
        <v>19</v>
      </c>
      <c r="I408" s="3" t="s">
        <v>27</v>
      </c>
      <c r="J408" s="2" t="s">
        <v>402</v>
      </c>
      <c r="K408" s="2" t="s">
        <v>22</v>
      </c>
      <c r="L408" s="2" t="s">
        <v>154</v>
      </c>
      <c r="M408" s="2" t="n">
        <v>64710</v>
      </c>
      <c r="N408" s="2" t="s">
        <v>29</v>
      </c>
      <c r="O408" s="3" t="s">
        <v>510</v>
      </c>
    </row>
    <row r="409" customFormat="false" ht="12.8" hidden="false" customHeight="false" outlineLevel="0" collapsed="false">
      <c r="B409" s="2" t="n">
        <v>92.98</v>
      </c>
      <c r="C409" s="1" t="n">
        <f aca="false">+C408</f>
        <v>92.98</v>
      </c>
      <c r="D409" s="1" t="n">
        <f aca="false">+C409-C408</f>
        <v>0</v>
      </c>
      <c r="G409" s="4" t="n">
        <v>0.836759259259259</v>
      </c>
      <c r="H409" s="3" t="s">
        <v>19</v>
      </c>
      <c r="I409" s="3" t="s">
        <v>27</v>
      </c>
      <c r="J409" s="2" t="s">
        <v>402</v>
      </c>
      <c r="K409" s="2" t="s">
        <v>22</v>
      </c>
      <c r="L409" s="2" t="s">
        <v>147</v>
      </c>
      <c r="M409" s="2" t="n">
        <v>64710</v>
      </c>
      <c r="N409" s="2" t="s">
        <v>29</v>
      </c>
      <c r="O409" s="3" t="s">
        <v>511</v>
      </c>
    </row>
    <row r="410" customFormat="false" ht="12.8" hidden="false" customHeight="false" outlineLevel="0" collapsed="false">
      <c r="B410" s="2" t="n">
        <v>92.99</v>
      </c>
      <c r="C410" s="1" t="n">
        <f aca="false">+C409</f>
        <v>92.98</v>
      </c>
      <c r="D410" s="1" t="n">
        <f aca="false">+C410-C409</f>
        <v>0</v>
      </c>
      <c r="G410" s="4" t="n">
        <v>0.836759259259259</v>
      </c>
      <c r="H410" s="3" t="s">
        <v>19</v>
      </c>
      <c r="I410" s="3" t="s">
        <v>27</v>
      </c>
      <c r="J410" s="2" t="s">
        <v>402</v>
      </c>
      <c r="K410" s="2" t="s">
        <v>22</v>
      </c>
      <c r="L410" s="2" t="s">
        <v>81</v>
      </c>
      <c r="M410" s="2" t="n">
        <v>64710</v>
      </c>
      <c r="N410" s="2" t="s">
        <v>29</v>
      </c>
      <c r="O410" s="3" t="s">
        <v>512</v>
      </c>
    </row>
    <row r="411" customFormat="false" ht="12.8" hidden="false" customHeight="false" outlineLevel="0" collapsed="false">
      <c r="B411" s="2" t="n">
        <v>107.98</v>
      </c>
      <c r="C411" s="1" t="n">
        <f aca="false">+B411</f>
        <v>107.98</v>
      </c>
      <c r="D411" s="1" t="n">
        <f aca="false">+C411-C410</f>
        <v>15</v>
      </c>
      <c r="G411" s="4" t="n">
        <v>0.83693287037037</v>
      </c>
      <c r="H411" s="3" t="s">
        <v>19</v>
      </c>
      <c r="I411" s="3" t="s">
        <v>20</v>
      </c>
      <c r="J411" s="2" t="s">
        <v>402</v>
      </c>
      <c r="K411" s="2" t="s">
        <v>22</v>
      </c>
      <c r="L411" s="2" t="s">
        <v>403</v>
      </c>
      <c r="M411" s="2" t="s">
        <v>404</v>
      </c>
      <c r="N411" s="2" t="n">
        <v>64003</v>
      </c>
      <c r="O411" s="3" t="s">
        <v>25</v>
      </c>
      <c r="P411" s="2" t="s">
        <v>513</v>
      </c>
    </row>
    <row r="412" customFormat="false" ht="12.8" hidden="false" customHeight="false" outlineLevel="0" collapsed="false">
      <c r="B412" s="2" t="n">
        <v>107.98</v>
      </c>
      <c r="C412" s="1" t="n">
        <f aca="false">+C411</f>
        <v>107.98</v>
      </c>
      <c r="D412" s="1" t="n">
        <f aca="false">+C412-C411</f>
        <v>0</v>
      </c>
      <c r="G412" s="4" t="n">
        <v>0.83693287037037</v>
      </c>
      <c r="H412" s="3" t="s">
        <v>19</v>
      </c>
      <c r="I412" s="3" t="s">
        <v>32</v>
      </c>
      <c r="J412" s="2" t="s">
        <v>402</v>
      </c>
      <c r="K412" s="2" t="s">
        <v>22</v>
      </c>
      <c r="L412" s="2" t="s">
        <v>502</v>
      </c>
      <c r="M412" s="2" t="s">
        <v>378</v>
      </c>
      <c r="N412" s="2" t="n">
        <v>64710</v>
      </c>
      <c r="O412" s="3" t="s">
        <v>29</v>
      </c>
      <c r="P412" s="2" t="n">
        <v>59638</v>
      </c>
      <c r="Q412" s="2" t="s">
        <v>379</v>
      </c>
      <c r="S412" s="2" t="s">
        <v>514</v>
      </c>
    </row>
    <row r="413" customFormat="false" ht="12.8" hidden="false" customHeight="false" outlineLevel="0" collapsed="false">
      <c r="B413" s="2" t="n">
        <v>107.98</v>
      </c>
      <c r="C413" s="1" t="n">
        <f aca="false">+C412</f>
        <v>107.98</v>
      </c>
      <c r="D413" s="1" t="n">
        <f aca="false">+C413-C412</f>
        <v>0</v>
      </c>
      <c r="G413" s="4" t="n">
        <v>0.83693287037037</v>
      </c>
      <c r="H413" s="3" t="s">
        <v>19</v>
      </c>
      <c r="I413" s="3" t="s">
        <v>32</v>
      </c>
      <c r="J413" s="2" t="s">
        <v>402</v>
      </c>
      <c r="K413" s="2" t="s">
        <v>22</v>
      </c>
      <c r="L413" s="2" t="s">
        <v>498</v>
      </c>
      <c r="M413" s="2" t="s">
        <v>378</v>
      </c>
      <c r="N413" s="2" t="n">
        <v>64710</v>
      </c>
      <c r="O413" s="3" t="s">
        <v>29</v>
      </c>
      <c r="P413" s="2" t="n">
        <v>59638</v>
      </c>
      <c r="Q413" s="2" t="s">
        <v>379</v>
      </c>
      <c r="S413" s="2" t="s">
        <v>515</v>
      </c>
    </row>
    <row r="414" customFormat="false" ht="12.8" hidden="false" customHeight="false" outlineLevel="0" collapsed="false">
      <c r="B414" s="2" t="n">
        <v>107.98</v>
      </c>
      <c r="C414" s="1" t="n">
        <f aca="false">+C413</f>
        <v>107.98</v>
      </c>
      <c r="D414" s="1" t="n">
        <f aca="false">+C414-C413</f>
        <v>0</v>
      </c>
      <c r="G414" s="4" t="n">
        <v>0.83693287037037</v>
      </c>
      <c r="H414" s="3" t="s">
        <v>19</v>
      </c>
      <c r="I414" s="3" t="s">
        <v>32</v>
      </c>
      <c r="J414" s="2" t="s">
        <v>402</v>
      </c>
      <c r="K414" s="2" t="s">
        <v>22</v>
      </c>
      <c r="L414" s="2" t="s">
        <v>500</v>
      </c>
      <c r="M414" s="2" t="s">
        <v>378</v>
      </c>
      <c r="N414" s="2" t="n">
        <v>64710</v>
      </c>
      <c r="O414" s="3" t="s">
        <v>29</v>
      </c>
      <c r="P414" s="2" t="n">
        <v>59638</v>
      </c>
      <c r="Q414" s="2" t="s">
        <v>379</v>
      </c>
      <c r="S414" s="2" t="s">
        <v>516</v>
      </c>
    </row>
    <row r="415" customFormat="false" ht="12.8" hidden="false" customHeight="false" outlineLevel="0" collapsed="false">
      <c r="B415" s="2" t="n">
        <v>107.98</v>
      </c>
      <c r="C415" s="1" t="n">
        <f aca="false">+C414</f>
        <v>107.98</v>
      </c>
      <c r="D415" s="1" t="n">
        <f aca="false">+C415-C414</f>
        <v>0</v>
      </c>
      <c r="G415" s="4" t="n">
        <v>0.83693287037037</v>
      </c>
      <c r="H415" s="3" t="s">
        <v>19</v>
      </c>
      <c r="I415" s="3" t="s">
        <v>32</v>
      </c>
      <c r="J415" s="2" t="s">
        <v>402</v>
      </c>
      <c r="K415" s="2" t="s">
        <v>22</v>
      </c>
      <c r="L415" s="2" t="s">
        <v>276</v>
      </c>
      <c r="M415" s="2" t="s">
        <v>277</v>
      </c>
      <c r="N415" s="2" t="n">
        <v>64710</v>
      </c>
      <c r="O415" s="3" t="s">
        <v>29</v>
      </c>
      <c r="P415" s="2" t="n">
        <v>42897</v>
      </c>
      <c r="Q415" s="2" t="s">
        <v>194</v>
      </c>
      <c r="S415" s="2" t="s">
        <v>517</v>
      </c>
    </row>
    <row r="416" customFormat="false" ht="12.8" hidden="false" customHeight="false" outlineLevel="0" collapsed="false">
      <c r="B416" s="2" t="n">
        <v>107.98</v>
      </c>
      <c r="C416" s="1" t="n">
        <f aca="false">+C415</f>
        <v>107.98</v>
      </c>
      <c r="D416" s="1" t="n">
        <f aca="false">+C416-C415</f>
        <v>0</v>
      </c>
      <c r="G416" s="4" t="n">
        <v>0.83693287037037</v>
      </c>
      <c r="H416" s="3" t="s">
        <v>19</v>
      </c>
      <c r="I416" s="3" t="s">
        <v>32</v>
      </c>
      <c r="J416" s="2" t="s">
        <v>402</v>
      </c>
      <c r="K416" s="2" t="s">
        <v>22</v>
      </c>
      <c r="L416" s="2" t="s">
        <v>419</v>
      </c>
      <c r="M416" s="2" t="s">
        <v>420</v>
      </c>
      <c r="N416" s="2" t="n">
        <v>64710</v>
      </c>
      <c r="O416" s="3" t="s">
        <v>29</v>
      </c>
      <c r="P416" s="2" t="n">
        <v>48782</v>
      </c>
      <c r="Q416" s="2" t="s">
        <v>232</v>
      </c>
      <c r="S416" s="2" t="s">
        <v>518</v>
      </c>
    </row>
    <row r="417" customFormat="false" ht="12.8" hidden="false" customHeight="false" outlineLevel="0" collapsed="false">
      <c r="B417" s="2" t="n">
        <v>107.98</v>
      </c>
      <c r="C417" s="1" t="n">
        <f aca="false">+C416</f>
        <v>107.98</v>
      </c>
      <c r="D417" s="1" t="n">
        <f aca="false">+C417-C416</f>
        <v>0</v>
      </c>
      <c r="G417" s="4" t="n">
        <v>0.83693287037037</v>
      </c>
      <c r="H417" s="3" t="s">
        <v>19</v>
      </c>
      <c r="I417" s="3" t="s">
        <v>27</v>
      </c>
      <c r="J417" s="2" t="s">
        <v>402</v>
      </c>
      <c r="K417" s="2" t="s">
        <v>22</v>
      </c>
      <c r="L417" s="2" t="s">
        <v>72</v>
      </c>
      <c r="M417" s="2" t="n">
        <v>64710</v>
      </c>
      <c r="N417" s="2" t="s">
        <v>29</v>
      </c>
      <c r="O417" s="3" t="s">
        <v>519</v>
      </c>
    </row>
    <row r="418" customFormat="false" ht="12.8" hidden="false" customHeight="false" outlineLevel="0" collapsed="false">
      <c r="B418" s="2" t="n">
        <v>107.98</v>
      </c>
      <c r="C418" s="1" t="n">
        <f aca="false">+C417</f>
        <v>107.98</v>
      </c>
      <c r="D418" s="1" t="n">
        <f aca="false">+C418-C417</f>
        <v>0</v>
      </c>
      <c r="G418" s="4" t="n">
        <v>0.83693287037037</v>
      </c>
      <c r="H418" s="3" t="s">
        <v>19</v>
      </c>
      <c r="I418" s="3" t="s">
        <v>27</v>
      </c>
      <c r="J418" s="2" t="s">
        <v>402</v>
      </c>
      <c r="K418" s="2" t="s">
        <v>22</v>
      </c>
      <c r="L418" s="2" t="s">
        <v>49</v>
      </c>
      <c r="M418" s="2" t="n">
        <v>64710</v>
      </c>
      <c r="N418" s="2" t="s">
        <v>29</v>
      </c>
      <c r="O418" s="3" t="s">
        <v>520</v>
      </c>
    </row>
    <row r="419" customFormat="false" ht="12.8" hidden="false" customHeight="false" outlineLevel="0" collapsed="false">
      <c r="B419" s="2" t="n">
        <v>107.98</v>
      </c>
      <c r="C419" s="1" t="n">
        <f aca="false">+C418</f>
        <v>107.98</v>
      </c>
      <c r="D419" s="1" t="n">
        <f aca="false">+C419-C418</f>
        <v>0</v>
      </c>
      <c r="G419" s="4" t="n">
        <v>0.83693287037037</v>
      </c>
      <c r="H419" s="3" t="s">
        <v>19</v>
      </c>
      <c r="I419" s="3" t="s">
        <v>27</v>
      </c>
      <c r="J419" s="2" t="s">
        <v>402</v>
      </c>
      <c r="K419" s="2" t="s">
        <v>22</v>
      </c>
      <c r="L419" s="2" t="s">
        <v>79</v>
      </c>
      <c r="M419" s="2" t="n">
        <v>64710</v>
      </c>
      <c r="N419" s="2" t="s">
        <v>29</v>
      </c>
      <c r="O419" s="3" t="s">
        <v>521</v>
      </c>
    </row>
    <row r="420" customFormat="false" ht="12.8" hidden="false" customHeight="false" outlineLevel="0" collapsed="false">
      <c r="B420" s="2" t="n">
        <v>118.76</v>
      </c>
      <c r="C420" s="1" t="n">
        <f aca="false">+C419</f>
        <v>107.98</v>
      </c>
      <c r="D420" s="1" t="n">
        <f aca="false">+C420-C419</f>
        <v>0</v>
      </c>
      <c r="G420" s="4" t="n">
        <v>0.837060185185185</v>
      </c>
      <c r="H420" s="3" t="s">
        <v>19</v>
      </c>
      <c r="I420" s="3" t="s">
        <v>102</v>
      </c>
      <c r="J420" s="2" t="s">
        <v>103</v>
      </c>
      <c r="K420" s="2" t="s">
        <v>104</v>
      </c>
      <c r="L420" s="2" t="s">
        <v>522</v>
      </c>
      <c r="M420" s="2" t="s">
        <v>106</v>
      </c>
      <c r="N420" s="2" t="s">
        <v>104</v>
      </c>
      <c r="O420" s="3" t="s">
        <v>104</v>
      </c>
      <c r="P420" s="2" t="s">
        <v>104</v>
      </c>
      <c r="Q420" s="2" t="s">
        <v>104</v>
      </c>
      <c r="S420" s="2" t="s">
        <v>523</v>
      </c>
    </row>
    <row r="421" customFormat="false" ht="12.8" hidden="false" customHeight="false" outlineLevel="0" collapsed="false">
      <c r="B421" s="2" t="n">
        <v>124.12</v>
      </c>
      <c r="C421" s="1" t="n">
        <f aca="false">+B421</f>
        <v>124.12</v>
      </c>
      <c r="D421" s="1" t="n">
        <f aca="false">+C421-C420</f>
        <v>16.14</v>
      </c>
      <c r="G421" s="4" t="n">
        <v>0.837118055555556</v>
      </c>
      <c r="H421" s="3" t="s">
        <v>19</v>
      </c>
      <c r="I421" s="3" t="s">
        <v>108</v>
      </c>
      <c r="J421" s="2" t="s">
        <v>402</v>
      </c>
      <c r="K421" s="2" t="s">
        <v>22</v>
      </c>
      <c r="L421" s="2" t="s">
        <v>403</v>
      </c>
      <c r="M421" s="2" t="s">
        <v>404</v>
      </c>
      <c r="N421" s="2" t="n">
        <v>64006</v>
      </c>
      <c r="O421" s="3" t="s">
        <v>109</v>
      </c>
      <c r="P421" s="2" t="s">
        <v>104</v>
      </c>
      <c r="Q421" s="2" t="s">
        <v>104</v>
      </c>
      <c r="S421" s="2" t="s">
        <v>524</v>
      </c>
    </row>
    <row r="422" customFormat="false" ht="12.8" hidden="false" customHeight="false" outlineLevel="0" collapsed="false">
      <c r="B422" s="2" t="n">
        <v>124.12</v>
      </c>
      <c r="C422" s="1" t="n">
        <f aca="false">+C421</f>
        <v>124.12</v>
      </c>
      <c r="D422" s="1" t="n">
        <f aca="false">+C422-C421</f>
        <v>0</v>
      </c>
      <c r="G422" s="4" t="n">
        <v>0.837118055555556</v>
      </c>
      <c r="H422" s="3" t="s">
        <v>19</v>
      </c>
      <c r="I422" s="3" t="s">
        <v>20</v>
      </c>
      <c r="J422" s="2" t="s">
        <v>402</v>
      </c>
      <c r="K422" s="2" t="s">
        <v>22</v>
      </c>
      <c r="L422" s="2" t="s">
        <v>403</v>
      </c>
      <c r="M422" s="2" t="s">
        <v>404</v>
      </c>
      <c r="N422" s="2" t="n">
        <v>64006</v>
      </c>
      <c r="O422" s="3" t="s">
        <v>109</v>
      </c>
      <c r="P422" s="2" t="s">
        <v>525</v>
      </c>
    </row>
    <row r="423" customFormat="false" ht="12.8" hidden="false" customHeight="false" outlineLevel="0" collapsed="false">
      <c r="B423" s="2" t="n">
        <v>124.14</v>
      </c>
      <c r="C423" s="1" t="n">
        <f aca="false">+C422</f>
        <v>124.12</v>
      </c>
      <c r="D423" s="1" t="n">
        <f aca="false">+C423-C422</f>
        <v>0</v>
      </c>
      <c r="G423" s="4" t="n">
        <v>0.837118055555556</v>
      </c>
      <c r="H423" s="3" t="s">
        <v>19</v>
      </c>
      <c r="I423" s="3" t="s">
        <v>32</v>
      </c>
      <c r="J423" s="2" t="s">
        <v>402</v>
      </c>
      <c r="K423" s="2" t="s">
        <v>22</v>
      </c>
      <c r="L423" s="2" t="s">
        <v>409</v>
      </c>
      <c r="M423" s="2" t="s">
        <v>410</v>
      </c>
      <c r="N423" s="2" t="n">
        <v>64710</v>
      </c>
      <c r="O423" s="3" t="s">
        <v>29</v>
      </c>
      <c r="P423" s="2" t="n">
        <v>55459</v>
      </c>
      <c r="Q423" s="2" t="s">
        <v>114</v>
      </c>
      <c r="S423" s="2" t="s">
        <v>526</v>
      </c>
    </row>
    <row r="424" customFormat="false" ht="12.8" hidden="false" customHeight="false" outlineLevel="0" collapsed="false">
      <c r="B424" s="2" t="n">
        <v>124.14</v>
      </c>
      <c r="C424" s="1" t="n">
        <f aca="false">+C423</f>
        <v>124.12</v>
      </c>
      <c r="D424" s="1" t="n">
        <f aca="false">+C424-C423</f>
        <v>0</v>
      </c>
      <c r="G424" s="4" t="n">
        <v>0.837118055555556</v>
      </c>
      <c r="H424" s="3" t="s">
        <v>19</v>
      </c>
      <c r="I424" s="3" t="s">
        <v>32</v>
      </c>
      <c r="J424" s="2" t="s">
        <v>402</v>
      </c>
      <c r="K424" s="2" t="s">
        <v>22</v>
      </c>
      <c r="L424" s="2" t="s">
        <v>437</v>
      </c>
      <c r="M424" s="2" t="s">
        <v>438</v>
      </c>
      <c r="N424" s="2" t="n">
        <v>64710</v>
      </c>
      <c r="O424" s="3" t="s">
        <v>29</v>
      </c>
      <c r="P424" s="2" t="n">
        <v>49238</v>
      </c>
      <c r="Q424" s="2" t="s">
        <v>477</v>
      </c>
      <c r="S424" s="2" t="s">
        <v>527</v>
      </c>
    </row>
    <row r="425" customFormat="false" ht="12.8" hidden="false" customHeight="false" outlineLevel="0" collapsed="false">
      <c r="B425" s="2" t="n">
        <v>124.14</v>
      </c>
      <c r="C425" s="1" t="n">
        <f aca="false">+C424</f>
        <v>124.12</v>
      </c>
      <c r="D425" s="1" t="n">
        <f aca="false">+C425-C424</f>
        <v>0</v>
      </c>
      <c r="G425" s="4" t="n">
        <v>0.837118055555556</v>
      </c>
      <c r="H425" s="3" t="s">
        <v>19</v>
      </c>
      <c r="I425" s="3" t="s">
        <v>32</v>
      </c>
      <c r="J425" s="2" t="s">
        <v>402</v>
      </c>
      <c r="K425" s="2" t="s">
        <v>22</v>
      </c>
      <c r="L425" s="2" t="s">
        <v>276</v>
      </c>
      <c r="M425" s="2" t="s">
        <v>277</v>
      </c>
      <c r="N425" s="2" t="n">
        <v>64710</v>
      </c>
      <c r="O425" s="3" t="s">
        <v>29</v>
      </c>
      <c r="P425" s="2" t="n">
        <v>42897</v>
      </c>
      <c r="Q425" s="2" t="s">
        <v>194</v>
      </c>
      <c r="S425" s="2" t="s">
        <v>528</v>
      </c>
    </row>
    <row r="426" customFormat="false" ht="12.8" hidden="false" customHeight="false" outlineLevel="0" collapsed="false">
      <c r="B426" s="2" t="n">
        <v>124.14</v>
      </c>
      <c r="C426" s="1" t="n">
        <f aca="false">+C425</f>
        <v>124.12</v>
      </c>
      <c r="D426" s="1" t="n">
        <f aca="false">+C426-C425</f>
        <v>0</v>
      </c>
      <c r="G426" s="4" t="n">
        <v>0.837118055555556</v>
      </c>
      <c r="H426" s="3" t="s">
        <v>19</v>
      </c>
      <c r="I426" s="3" t="s">
        <v>32</v>
      </c>
      <c r="J426" s="2" t="s">
        <v>402</v>
      </c>
      <c r="K426" s="2" t="s">
        <v>22</v>
      </c>
      <c r="L426" s="2" t="s">
        <v>416</v>
      </c>
      <c r="M426" s="2" t="s">
        <v>417</v>
      </c>
      <c r="N426" s="2" t="n">
        <v>64710</v>
      </c>
      <c r="O426" s="3" t="s">
        <v>29</v>
      </c>
      <c r="P426" s="2" t="n">
        <v>55459</v>
      </c>
      <c r="Q426" s="2" t="s">
        <v>114</v>
      </c>
      <c r="S426" s="2" t="s">
        <v>529</v>
      </c>
    </row>
    <row r="427" customFormat="false" ht="12.8" hidden="false" customHeight="false" outlineLevel="0" collapsed="false">
      <c r="B427" s="2" t="n">
        <v>124.14</v>
      </c>
      <c r="C427" s="1" t="n">
        <f aca="false">+C426</f>
        <v>124.12</v>
      </c>
      <c r="D427" s="1" t="n">
        <f aca="false">+C427-C426</f>
        <v>0</v>
      </c>
      <c r="G427" s="4" t="n">
        <v>0.837118055555556</v>
      </c>
      <c r="H427" s="3" t="s">
        <v>19</v>
      </c>
      <c r="I427" s="3" t="s">
        <v>32</v>
      </c>
      <c r="J427" s="2" t="s">
        <v>402</v>
      </c>
      <c r="K427" s="2" t="s">
        <v>22</v>
      </c>
      <c r="L427" s="2" t="s">
        <v>419</v>
      </c>
      <c r="M427" s="2" t="s">
        <v>420</v>
      </c>
      <c r="N427" s="2" t="n">
        <v>64710</v>
      </c>
      <c r="O427" s="3" t="s">
        <v>29</v>
      </c>
      <c r="P427" s="2" t="n">
        <v>48782</v>
      </c>
      <c r="Q427" s="2" t="s">
        <v>232</v>
      </c>
      <c r="S427" s="2" t="s">
        <v>530</v>
      </c>
    </row>
    <row r="428" customFormat="false" ht="12.8" hidden="false" customHeight="false" outlineLevel="0" collapsed="false">
      <c r="B428" s="2" t="n">
        <v>124.14</v>
      </c>
      <c r="C428" s="1" t="n">
        <f aca="false">+C427</f>
        <v>124.12</v>
      </c>
      <c r="D428" s="1" t="n">
        <f aca="false">+C428-C427</f>
        <v>0</v>
      </c>
      <c r="G428" s="4" t="n">
        <v>0.837118055555556</v>
      </c>
      <c r="H428" s="3" t="s">
        <v>19</v>
      </c>
      <c r="I428" s="3" t="s">
        <v>32</v>
      </c>
      <c r="J428" s="2" t="s">
        <v>402</v>
      </c>
      <c r="K428" s="2" t="s">
        <v>22</v>
      </c>
      <c r="L428" s="2" t="s">
        <v>426</v>
      </c>
      <c r="M428" s="2" t="s">
        <v>427</v>
      </c>
      <c r="N428" s="2" t="n">
        <v>64710</v>
      </c>
      <c r="O428" s="3" t="s">
        <v>29</v>
      </c>
      <c r="P428" s="2" t="n">
        <v>48156</v>
      </c>
      <c r="Q428" s="2" t="s">
        <v>182</v>
      </c>
      <c r="S428" s="2" t="s">
        <v>531</v>
      </c>
    </row>
    <row r="429" customFormat="false" ht="12.8" hidden="false" customHeight="false" outlineLevel="0" collapsed="false">
      <c r="B429" s="2" t="n">
        <v>124.14</v>
      </c>
      <c r="C429" s="1" t="n">
        <f aca="false">+C428</f>
        <v>124.12</v>
      </c>
      <c r="D429" s="1" t="n">
        <f aca="false">+C429-C428</f>
        <v>0</v>
      </c>
      <c r="G429" s="4" t="n">
        <v>0.837118055555556</v>
      </c>
      <c r="H429" s="3" t="s">
        <v>19</v>
      </c>
      <c r="I429" s="3" t="s">
        <v>32</v>
      </c>
      <c r="J429" s="2" t="s">
        <v>402</v>
      </c>
      <c r="K429" s="2" t="s">
        <v>22</v>
      </c>
      <c r="L429" s="2" t="s">
        <v>434</v>
      </c>
      <c r="M429" s="2" t="s">
        <v>435</v>
      </c>
      <c r="N429" s="2" t="n">
        <v>64710</v>
      </c>
      <c r="O429" s="3" t="s">
        <v>29</v>
      </c>
      <c r="P429" s="2" t="n">
        <v>42833</v>
      </c>
      <c r="Q429" s="2" t="s">
        <v>294</v>
      </c>
      <c r="S429" s="2" t="s">
        <v>532</v>
      </c>
    </row>
    <row r="430" customFormat="false" ht="12.8" hidden="false" customHeight="false" outlineLevel="0" collapsed="false">
      <c r="B430" s="2" t="n">
        <v>124.14</v>
      </c>
      <c r="C430" s="1" t="n">
        <f aca="false">+C429</f>
        <v>124.12</v>
      </c>
      <c r="D430" s="1" t="n">
        <f aca="false">+C430-C429</f>
        <v>0</v>
      </c>
      <c r="G430" s="4" t="n">
        <v>0.837118055555556</v>
      </c>
      <c r="H430" s="3" t="s">
        <v>19</v>
      </c>
      <c r="I430" s="3" t="s">
        <v>27</v>
      </c>
      <c r="J430" s="2" t="s">
        <v>402</v>
      </c>
      <c r="K430" s="2" t="s">
        <v>22</v>
      </c>
      <c r="L430" s="2" t="s">
        <v>79</v>
      </c>
      <c r="M430" s="2" t="n">
        <v>64710</v>
      </c>
      <c r="N430" s="2" t="s">
        <v>29</v>
      </c>
      <c r="O430" s="3" t="s">
        <v>533</v>
      </c>
    </row>
    <row r="431" customFormat="false" ht="12.8" hidden="false" customHeight="false" outlineLevel="0" collapsed="false">
      <c r="B431" s="2" t="n">
        <v>124.15</v>
      </c>
      <c r="C431" s="1" t="n">
        <f aca="false">+C430</f>
        <v>124.12</v>
      </c>
      <c r="D431" s="1" t="n">
        <f aca="false">+C431-C430</f>
        <v>0</v>
      </c>
      <c r="G431" s="4" t="n">
        <v>0.837118055555556</v>
      </c>
      <c r="H431" s="3" t="s">
        <v>19</v>
      </c>
      <c r="I431" s="3" t="s">
        <v>27</v>
      </c>
      <c r="J431" s="2" t="s">
        <v>402</v>
      </c>
      <c r="K431" s="2" t="s">
        <v>22</v>
      </c>
      <c r="L431" s="2" t="s">
        <v>81</v>
      </c>
      <c r="M431" s="2" t="n">
        <v>64710</v>
      </c>
      <c r="N431" s="2" t="s">
        <v>29</v>
      </c>
      <c r="O431" s="3" t="s">
        <v>534</v>
      </c>
    </row>
    <row r="432" customFormat="false" ht="12.8" hidden="false" customHeight="false" outlineLevel="0" collapsed="false">
      <c r="B432" s="2" t="n">
        <v>124.15</v>
      </c>
      <c r="C432" s="1" t="n">
        <f aca="false">+C431</f>
        <v>124.12</v>
      </c>
      <c r="D432" s="1" t="n">
        <f aca="false">+C432-C431</f>
        <v>0</v>
      </c>
      <c r="G432" s="4" t="n">
        <v>0.837118055555556</v>
      </c>
      <c r="H432" s="3" t="s">
        <v>19</v>
      </c>
      <c r="I432" s="3" t="s">
        <v>27</v>
      </c>
      <c r="J432" s="2" t="s">
        <v>402</v>
      </c>
      <c r="K432" s="2" t="s">
        <v>22</v>
      </c>
      <c r="L432" s="2" t="s">
        <v>49</v>
      </c>
      <c r="M432" s="2" t="n">
        <v>64710</v>
      </c>
      <c r="N432" s="2" t="s">
        <v>29</v>
      </c>
      <c r="O432" s="3" t="s">
        <v>535</v>
      </c>
    </row>
    <row r="433" customFormat="false" ht="12.8" hidden="false" customHeight="false" outlineLevel="0" collapsed="false">
      <c r="B433" s="2" t="n">
        <v>135.99</v>
      </c>
      <c r="C433" s="1" t="n">
        <f aca="false">+C432</f>
        <v>124.12</v>
      </c>
      <c r="D433" s="1" t="n">
        <f aca="false">+C433-C432</f>
        <v>0</v>
      </c>
      <c r="G433" s="4" t="n">
        <v>0.837256944444444</v>
      </c>
      <c r="H433" s="3" t="s">
        <v>19</v>
      </c>
      <c r="I433" s="3" t="s">
        <v>102</v>
      </c>
      <c r="J433" s="2" t="s">
        <v>103</v>
      </c>
      <c r="K433" s="2" t="s">
        <v>104</v>
      </c>
      <c r="L433" s="2" t="s">
        <v>536</v>
      </c>
      <c r="M433" s="2" t="s">
        <v>120</v>
      </c>
      <c r="N433" s="2" t="s">
        <v>104</v>
      </c>
      <c r="O433" s="3" t="s">
        <v>104</v>
      </c>
      <c r="P433" s="2" t="s">
        <v>104</v>
      </c>
      <c r="Q433" s="2" t="s">
        <v>104</v>
      </c>
      <c r="S433" s="2" t="s">
        <v>537</v>
      </c>
    </row>
    <row r="434" customFormat="false" ht="12.8" hidden="false" customHeight="false" outlineLevel="0" collapsed="false">
      <c r="H434" s="3"/>
      <c r="I434" s="3"/>
      <c r="O434" s="3"/>
    </row>
    <row r="435" customFormat="false" ht="12.8" hidden="false" customHeight="false" outlineLevel="0" collapsed="false">
      <c r="A435" s="2" t="s">
        <v>538</v>
      </c>
      <c r="H435" s="3"/>
      <c r="I435" s="3"/>
      <c r="O435" s="3"/>
    </row>
    <row r="436" customFormat="false" ht="12.8" hidden="false" customHeight="false" outlineLevel="0" collapsed="false">
      <c r="B436" s="2" t="n">
        <v>76.13</v>
      </c>
      <c r="C436" s="1" t="n">
        <f aca="false">+B436</f>
        <v>76.13</v>
      </c>
      <c r="D436" s="1" t="n">
        <v>0</v>
      </c>
      <c r="G436" s="4" t="n">
        <v>0.836886574074074</v>
      </c>
      <c r="H436" s="3" t="s">
        <v>19</v>
      </c>
      <c r="I436" s="3" t="s">
        <v>20</v>
      </c>
      <c r="J436" s="2" t="s">
        <v>539</v>
      </c>
      <c r="K436" s="2" t="s">
        <v>22</v>
      </c>
      <c r="L436" s="2" t="s">
        <v>540</v>
      </c>
      <c r="M436" s="2" t="s">
        <v>541</v>
      </c>
      <c r="N436" s="2" t="n">
        <v>64003</v>
      </c>
      <c r="O436" s="3" t="s">
        <v>25</v>
      </c>
      <c r="P436" s="2" t="s">
        <v>542</v>
      </c>
    </row>
    <row r="437" customFormat="false" ht="12.8" hidden="false" customHeight="false" outlineLevel="0" collapsed="false">
      <c r="B437" s="2" t="n">
        <v>76.13</v>
      </c>
      <c r="C437" s="1" t="n">
        <f aca="false">+C436</f>
        <v>76.13</v>
      </c>
      <c r="D437" s="1" t="n">
        <f aca="false">+C437-C436</f>
        <v>0</v>
      </c>
      <c r="G437" s="4" t="n">
        <v>0.836886574074074</v>
      </c>
      <c r="H437" s="3" t="s">
        <v>19</v>
      </c>
      <c r="I437" s="3" t="s">
        <v>32</v>
      </c>
      <c r="J437" s="2" t="s">
        <v>539</v>
      </c>
      <c r="K437" s="2" t="s">
        <v>22</v>
      </c>
      <c r="L437" s="2" t="s">
        <v>412</v>
      </c>
      <c r="M437" s="2" t="s">
        <v>413</v>
      </c>
      <c r="N437" s="2" t="n">
        <v>64710</v>
      </c>
      <c r="O437" s="3" t="s">
        <v>29</v>
      </c>
      <c r="P437" s="2" t="n">
        <v>42897</v>
      </c>
      <c r="Q437" s="2" t="s">
        <v>194</v>
      </c>
      <c r="S437" s="2" t="s">
        <v>543</v>
      </c>
    </row>
    <row r="438" customFormat="false" ht="12.8" hidden="false" customHeight="false" outlineLevel="0" collapsed="false">
      <c r="B438" s="2" t="n">
        <v>76.14</v>
      </c>
      <c r="C438" s="1" t="n">
        <f aca="false">+C437</f>
        <v>76.13</v>
      </c>
      <c r="D438" s="1" t="n">
        <f aca="false">+C438-C437</f>
        <v>0</v>
      </c>
      <c r="G438" s="4" t="n">
        <v>0.836886574074074</v>
      </c>
      <c r="H438" s="3" t="s">
        <v>19</v>
      </c>
      <c r="I438" s="3" t="s">
        <v>32</v>
      </c>
      <c r="J438" s="2" t="s">
        <v>539</v>
      </c>
      <c r="K438" s="2" t="s">
        <v>22</v>
      </c>
      <c r="L438" s="2" t="s">
        <v>91</v>
      </c>
      <c r="M438" s="2" t="s">
        <v>92</v>
      </c>
      <c r="N438" s="2" t="n">
        <v>64710</v>
      </c>
      <c r="O438" s="3" t="s">
        <v>29</v>
      </c>
      <c r="P438" s="2" t="n">
        <v>42650</v>
      </c>
      <c r="Q438" s="2" t="s">
        <v>544</v>
      </c>
      <c r="S438" s="2" t="s">
        <v>545</v>
      </c>
    </row>
    <row r="439" customFormat="false" ht="12.8" hidden="false" customHeight="false" outlineLevel="0" collapsed="false">
      <c r="B439" s="2" t="n">
        <v>76.14</v>
      </c>
      <c r="C439" s="1" t="n">
        <f aca="false">+C438</f>
        <v>76.13</v>
      </c>
      <c r="D439" s="1" t="n">
        <f aca="false">+C439-C438</f>
        <v>0</v>
      </c>
      <c r="G439" s="4" t="n">
        <v>0.836886574074074</v>
      </c>
      <c r="H439" s="3" t="s">
        <v>19</v>
      </c>
      <c r="I439" s="3" t="s">
        <v>27</v>
      </c>
      <c r="J439" s="2" t="s">
        <v>539</v>
      </c>
      <c r="K439" s="2" t="s">
        <v>22</v>
      </c>
      <c r="L439" s="2" t="s">
        <v>116</v>
      </c>
      <c r="M439" s="2" t="n">
        <v>64710</v>
      </c>
      <c r="N439" s="2" t="s">
        <v>29</v>
      </c>
      <c r="O439" s="3" t="s">
        <v>546</v>
      </c>
    </row>
    <row r="440" customFormat="false" ht="12.8" hidden="false" customHeight="false" outlineLevel="0" collapsed="false">
      <c r="B440" s="2" t="n">
        <v>76.14</v>
      </c>
      <c r="C440" s="1" t="n">
        <f aca="false">+C439</f>
        <v>76.13</v>
      </c>
      <c r="D440" s="1" t="n">
        <f aca="false">+C440-C439</f>
        <v>0</v>
      </c>
      <c r="G440" s="4" t="n">
        <v>0.836886574074074</v>
      </c>
      <c r="H440" s="3" t="s">
        <v>19</v>
      </c>
      <c r="I440" s="3" t="s">
        <v>27</v>
      </c>
      <c r="J440" s="2" t="s">
        <v>539</v>
      </c>
      <c r="K440" s="2" t="s">
        <v>22</v>
      </c>
      <c r="L440" s="2" t="s">
        <v>79</v>
      </c>
      <c r="M440" s="2" t="n">
        <v>64710</v>
      </c>
      <c r="N440" s="2" t="s">
        <v>29</v>
      </c>
      <c r="O440" s="3" t="s">
        <v>547</v>
      </c>
    </row>
    <row r="441" customFormat="false" ht="12.8" hidden="false" customHeight="false" outlineLevel="0" collapsed="false">
      <c r="B441" s="2" t="n">
        <v>76.14</v>
      </c>
      <c r="C441" s="1" t="n">
        <f aca="false">+C440</f>
        <v>76.13</v>
      </c>
      <c r="D441" s="1" t="n">
        <f aca="false">+C441-C440</f>
        <v>0</v>
      </c>
      <c r="G441" s="4" t="n">
        <v>0.836886574074074</v>
      </c>
      <c r="H441" s="3" t="s">
        <v>19</v>
      </c>
      <c r="I441" s="3" t="s">
        <v>62</v>
      </c>
      <c r="J441" s="2" t="s">
        <v>539</v>
      </c>
      <c r="K441" s="2" t="s">
        <v>22</v>
      </c>
      <c r="L441" s="2" t="s">
        <v>548</v>
      </c>
      <c r="M441" s="2" t="s">
        <v>549</v>
      </c>
      <c r="N441" s="2" t="n">
        <v>64710</v>
      </c>
      <c r="O441" s="3" t="s">
        <v>29</v>
      </c>
      <c r="P441" s="2" t="s">
        <v>550</v>
      </c>
    </row>
    <row r="442" customFormat="false" ht="12.8" hidden="false" customHeight="false" outlineLevel="0" collapsed="false">
      <c r="B442" s="2" t="n">
        <v>76.14</v>
      </c>
      <c r="C442" s="1" t="n">
        <f aca="false">+C441</f>
        <v>76.13</v>
      </c>
      <c r="D442" s="1" t="n">
        <f aca="false">+C442-C441</f>
        <v>0</v>
      </c>
      <c r="G442" s="4" t="n">
        <v>0.836886574074074</v>
      </c>
      <c r="H442" s="3" t="s">
        <v>19</v>
      </c>
      <c r="I442" s="3" t="s">
        <v>27</v>
      </c>
      <c r="J442" s="2" t="s">
        <v>539</v>
      </c>
      <c r="K442" s="2" t="s">
        <v>22</v>
      </c>
      <c r="L442" s="2" t="s">
        <v>49</v>
      </c>
      <c r="M442" s="2" t="n">
        <v>64710</v>
      </c>
      <c r="N442" s="2" t="s">
        <v>29</v>
      </c>
      <c r="O442" s="3" t="s">
        <v>551</v>
      </c>
    </row>
    <row r="443" customFormat="false" ht="12.8" hidden="false" customHeight="false" outlineLevel="0" collapsed="false">
      <c r="B443" s="2" t="n">
        <v>76.14</v>
      </c>
      <c r="C443" s="1" t="n">
        <f aca="false">+C442</f>
        <v>76.13</v>
      </c>
      <c r="D443" s="1" t="n">
        <f aca="false">+C443-C442</f>
        <v>0</v>
      </c>
      <c r="G443" s="4" t="n">
        <v>0.836886574074074</v>
      </c>
      <c r="H443" s="3" t="s">
        <v>19</v>
      </c>
      <c r="I443" s="3" t="s">
        <v>20</v>
      </c>
      <c r="J443" s="2" t="s">
        <v>539</v>
      </c>
      <c r="K443" s="2" t="s">
        <v>22</v>
      </c>
      <c r="L443" s="2" t="s">
        <v>552</v>
      </c>
      <c r="M443" s="2" t="s">
        <v>553</v>
      </c>
      <c r="N443" s="2" t="n">
        <v>64710</v>
      </c>
      <c r="O443" s="3" t="s">
        <v>29</v>
      </c>
      <c r="P443" s="2" t="s">
        <v>554</v>
      </c>
    </row>
    <row r="444" customFormat="false" ht="12.8" hidden="false" customHeight="false" outlineLevel="0" collapsed="false">
      <c r="B444" s="2" t="n">
        <v>76.14</v>
      </c>
      <c r="C444" s="1" t="n">
        <f aca="false">+C443</f>
        <v>76.13</v>
      </c>
      <c r="D444" s="1" t="n">
        <f aca="false">+C444-C443</f>
        <v>0</v>
      </c>
      <c r="G444" s="4" t="n">
        <v>0.836886574074074</v>
      </c>
      <c r="H444" s="3" t="s">
        <v>19</v>
      </c>
      <c r="I444" s="3" t="s">
        <v>27</v>
      </c>
      <c r="J444" s="2" t="s">
        <v>539</v>
      </c>
      <c r="K444" s="2" t="s">
        <v>22</v>
      </c>
      <c r="L444" s="2" t="s">
        <v>154</v>
      </c>
      <c r="M444" s="2" t="n">
        <v>64710</v>
      </c>
      <c r="N444" s="2" t="s">
        <v>29</v>
      </c>
      <c r="O444" s="3" t="s">
        <v>555</v>
      </c>
    </row>
    <row r="445" customFormat="false" ht="12.8" hidden="false" customHeight="false" outlineLevel="0" collapsed="false">
      <c r="B445" s="2" t="n">
        <v>91.12</v>
      </c>
      <c r="C445" s="1" t="n">
        <f aca="false">+B445</f>
        <v>91.12</v>
      </c>
      <c r="D445" s="1" t="n">
        <f aca="false">+C445-C444</f>
        <v>14.99</v>
      </c>
      <c r="G445" s="4" t="n">
        <v>0.837060185185185</v>
      </c>
      <c r="H445" s="3" t="s">
        <v>19</v>
      </c>
      <c r="I445" s="3" t="s">
        <v>20</v>
      </c>
      <c r="J445" s="2" t="s">
        <v>539</v>
      </c>
      <c r="K445" s="2" t="s">
        <v>22</v>
      </c>
      <c r="L445" s="2" t="s">
        <v>540</v>
      </c>
      <c r="M445" s="2" t="s">
        <v>541</v>
      </c>
      <c r="N445" s="2" t="n">
        <v>64003</v>
      </c>
      <c r="O445" s="3" t="s">
        <v>25</v>
      </c>
      <c r="P445" s="2" t="s">
        <v>556</v>
      </c>
    </row>
    <row r="446" customFormat="false" ht="12.8" hidden="false" customHeight="false" outlineLevel="0" collapsed="false">
      <c r="B446" s="2" t="n">
        <v>91.16</v>
      </c>
      <c r="C446" s="1" t="n">
        <f aca="false">+C445</f>
        <v>91.12</v>
      </c>
      <c r="D446" s="1" t="n">
        <f aca="false">+C446-C445</f>
        <v>0</v>
      </c>
      <c r="G446" s="4" t="n">
        <v>0.837060185185185</v>
      </c>
      <c r="H446" s="3" t="s">
        <v>19</v>
      </c>
      <c r="I446" s="3" t="s">
        <v>32</v>
      </c>
      <c r="J446" s="2" t="s">
        <v>539</v>
      </c>
      <c r="K446" s="2" t="s">
        <v>22</v>
      </c>
      <c r="L446" s="2" t="s">
        <v>557</v>
      </c>
      <c r="M446" s="2" t="s">
        <v>378</v>
      </c>
      <c r="N446" s="2" t="n">
        <v>64710</v>
      </c>
      <c r="O446" s="3" t="s">
        <v>29</v>
      </c>
      <c r="P446" s="2" t="n">
        <v>59638</v>
      </c>
      <c r="Q446" s="2" t="s">
        <v>379</v>
      </c>
      <c r="S446" s="2" t="s">
        <v>558</v>
      </c>
    </row>
    <row r="447" customFormat="false" ht="12.8" hidden="false" customHeight="false" outlineLevel="0" collapsed="false">
      <c r="B447" s="2" t="n">
        <v>91.16</v>
      </c>
      <c r="C447" s="1" t="n">
        <f aca="false">+C446</f>
        <v>91.12</v>
      </c>
      <c r="D447" s="1" t="n">
        <f aca="false">+C447-C446</f>
        <v>0</v>
      </c>
      <c r="G447" s="4" t="n">
        <v>0.837060185185185</v>
      </c>
      <c r="H447" s="3" t="s">
        <v>19</v>
      </c>
      <c r="I447" s="3" t="s">
        <v>32</v>
      </c>
      <c r="J447" s="2" t="s">
        <v>539</v>
      </c>
      <c r="K447" s="2" t="s">
        <v>22</v>
      </c>
      <c r="L447" s="2" t="s">
        <v>559</v>
      </c>
      <c r="M447" s="2" t="s">
        <v>378</v>
      </c>
      <c r="N447" s="2" t="n">
        <v>64710</v>
      </c>
      <c r="O447" s="3" t="s">
        <v>29</v>
      </c>
      <c r="P447" s="2" t="n">
        <v>59638</v>
      </c>
      <c r="Q447" s="2" t="s">
        <v>379</v>
      </c>
      <c r="S447" s="2" t="s">
        <v>560</v>
      </c>
    </row>
    <row r="448" customFormat="false" ht="12.8" hidden="false" customHeight="false" outlineLevel="0" collapsed="false">
      <c r="B448" s="2" t="n">
        <v>91.16</v>
      </c>
      <c r="C448" s="1" t="n">
        <f aca="false">+C447</f>
        <v>91.12</v>
      </c>
      <c r="D448" s="1" t="n">
        <f aca="false">+C448-C447</f>
        <v>0</v>
      </c>
      <c r="G448" s="4" t="n">
        <v>0.837060185185185</v>
      </c>
      <c r="H448" s="3" t="s">
        <v>19</v>
      </c>
      <c r="I448" s="3" t="s">
        <v>32</v>
      </c>
      <c r="J448" s="2" t="s">
        <v>539</v>
      </c>
      <c r="K448" s="2" t="s">
        <v>22</v>
      </c>
      <c r="L448" s="2" t="s">
        <v>561</v>
      </c>
      <c r="M448" s="2" t="s">
        <v>378</v>
      </c>
      <c r="N448" s="2" t="n">
        <v>64710</v>
      </c>
      <c r="O448" s="3" t="s">
        <v>29</v>
      </c>
      <c r="P448" s="2" t="n">
        <v>59638</v>
      </c>
      <c r="Q448" s="2" t="s">
        <v>379</v>
      </c>
      <c r="S448" s="2" t="s">
        <v>562</v>
      </c>
    </row>
    <row r="449" customFormat="false" ht="12.8" hidden="false" customHeight="false" outlineLevel="0" collapsed="false">
      <c r="B449" s="2" t="n">
        <v>91.16</v>
      </c>
      <c r="C449" s="1" t="n">
        <f aca="false">+C448</f>
        <v>91.12</v>
      </c>
      <c r="D449" s="1" t="n">
        <f aca="false">+C449-C448</f>
        <v>0</v>
      </c>
      <c r="G449" s="4" t="n">
        <v>0.837060185185185</v>
      </c>
      <c r="H449" s="3" t="s">
        <v>19</v>
      </c>
      <c r="I449" s="3" t="s">
        <v>32</v>
      </c>
      <c r="J449" s="2" t="s">
        <v>539</v>
      </c>
      <c r="K449" s="2" t="s">
        <v>22</v>
      </c>
      <c r="L449" s="2" t="s">
        <v>563</v>
      </c>
      <c r="M449" s="2" t="s">
        <v>378</v>
      </c>
      <c r="N449" s="2" t="n">
        <v>64710</v>
      </c>
      <c r="O449" s="3" t="s">
        <v>29</v>
      </c>
      <c r="P449" s="2" t="n">
        <v>59638</v>
      </c>
      <c r="Q449" s="2" t="s">
        <v>379</v>
      </c>
      <c r="S449" s="2" t="s">
        <v>564</v>
      </c>
    </row>
    <row r="450" customFormat="false" ht="12.8" hidden="false" customHeight="false" outlineLevel="0" collapsed="false">
      <c r="B450" s="2" t="n">
        <v>91.16</v>
      </c>
      <c r="C450" s="1" t="n">
        <f aca="false">+C449</f>
        <v>91.12</v>
      </c>
      <c r="D450" s="1" t="n">
        <f aca="false">+C450-C449</f>
        <v>0</v>
      </c>
      <c r="G450" s="4" t="n">
        <v>0.837071759259259</v>
      </c>
      <c r="H450" s="3" t="s">
        <v>19</v>
      </c>
      <c r="I450" s="3" t="s">
        <v>32</v>
      </c>
      <c r="J450" s="2" t="s">
        <v>539</v>
      </c>
      <c r="K450" s="2" t="s">
        <v>22</v>
      </c>
      <c r="L450" s="2" t="s">
        <v>565</v>
      </c>
      <c r="M450" s="2" t="s">
        <v>378</v>
      </c>
      <c r="N450" s="2" t="n">
        <v>64710</v>
      </c>
      <c r="O450" s="3" t="s">
        <v>29</v>
      </c>
      <c r="P450" s="2" t="n">
        <v>59638</v>
      </c>
      <c r="Q450" s="2" t="s">
        <v>379</v>
      </c>
      <c r="S450" s="2" t="s">
        <v>566</v>
      </c>
    </row>
    <row r="451" customFormat="false" ht="12.8" hidden="false" customHeight="false" outlineLevel="0" collapsed="false">
      <c r="B451" s="2" t="n">
        <v>91.16</v>
      </c>
      <c r="C451" s="1" t="n">
        <f aca="false">+C450</f>
        <v>91.12</v>
      </c>
      <c r="D451" s="1" t="n">
        <f aca="false">+C451-C450</f>
        <v>0</v>
      </c>
      <c r="G451" s="4" t="n">
        <v>0.837071759259259</v>
      </c>
      <c r="H451" s="3" t="s">
        <v>19</v>
      </c>
      <c r="I451" s="3" t="s">
        <v>32</v>
      </c>
      <c r="J451" s="2" t="s">
        <v>539</v>
      </c>
      <c r="K451" s="2" t="s">
        <v>22</v>
      </c>
      <c r="L451" s="2" t="s">
        <v>567</v>
      </c>
      <c r="M451" s="2" t="s">
        <v>378</v>
      </c>
      <c r="N451" s="2" t="n">
        <v>64710</v>
      </c>
      <c r="O451" s="3" t="s">
        <v>29</v>
      </c>
      <c r="P451" s="2" t="n">
        <v>59638</v>
      </c>
      <c r="Q451" s="2" t="s">
        <v>379</v>
      </c>
      <c r="S451" s="2" t="s">
        <v>568</v>
      </c>
    </row>
    <row r="452" customFormat="false" ht="12.8" hidden="false" customHeight="false" outlineLevel="0" collapsed="false">
      <c r="B452" s="2" t="n">
        <v>91.16</v>
      </c>
      <c r="C452" s="1" t="n">
        <f aca="false">+C451</f>
        <v>91.12</v>
      </c>
      <c r="D452" s="1" t="n">
        <f aca="false">+C452-C451</f>
        <v>0</v>
      </c>
      <c r="G452" s="4" t="n">
        <v>0.837071759259259</v>
      </c>
      <c r="H452" s="3" t="s">
        <v>19</v>
      </c>
      <c r="I452" s="3" t="s">
        <v>32</v>
      </c>
      <c r="J452" s="2" t="s">
        <v>539</v>
      </c>
      <c r="K452" s="2" t="s">
        <v>22</v>
      </c>
      <c r="L452" s="2" t="s">
        <v>443</v>
      </c>
      <c r="M452" s="2" t="s">
        <v>444</v>
      </c>
      <c r="N452" s="2" t="n">
        <v>64710</v>
      </c>
      <c r="O452" s="3" t="s">
        <v>29</v>
      </c>
      <c r="P452" s="2" t="n">
        <v>47838</v>
      </c>
      <c r="Q452" s="2" t="s">
        <v>569</v>
      </c>
      <c r="S452" s="2" t="s">
        <v>570</v>
      </c>
    </row>
    <row r="453" customFormat="false" ht="12.8" hidden="false" customHeight="false" outlineLevel="0" collapsed="false">
      <c r="B453" s="2" t="n">
        <v>91.16</v>
      </c>
      <c r="C453" s="1" t="n">
        <f aca="false">+C452</f>
        <v>91.12</v>
      </c>
      <c r="D453" s="1" t="n">
        <f aca="false">+C453-C452</f>
        <v>0</v>
      </c>
      <c r="G453" s="4" t="n">
        <v>0.837071759259259</v>
      </c>
      <c r="H453" s="3" t="s">
        <v>19</v>
      </c>
      <c r="I453" s="3" t="s">
        <v>32</v>
      </c>
      <c r="J453" s="2" t="s">
        <v>539</v>
      </c>
      <c r="K453" s="2" t="s">
        <v>22</v>
      </c>
      <c r="L453" s="2" t="s">
        <v>406</v>
      </c>
      <c r="M453" s="2" t="s">
        <v>407</v>
      </c>
      <c r="N453" s="2" t="n">
        <v>64710</v>
      </c>
      <c r="O453" s="3" t="s">
        <v>29</v>
      </c>
      <c r="P453" s="2" t="n">
        <v>42833</v>
      </c>
      <c r="Q453" s="2" t="s">
        <v>294</v>
      </c>
      <c r="S453" s="2" t="s">
        <v>571</v>
      </c>
    </row>
    <row r="454" customFormat="false" ht="12.8" hidden="false" customHeight="false" outlineLevel="0" collapsed="false">
      <c r="B454" s="2" t="n">
        <v>91.16</v>
      </c>
      <c r="C454" s="1" t="n">
        <f aca="false">+C453</f>
        <v>91.12</v>
      </c>
      <c r="D454" s="1" t="n">
        <f aca="false">+C454-C453</f>
        <v>0</v>
      </c>
      <c r="G454" s="4" t="n">
        <v>0.837071759259259</v>
      </c>
      <c r="H454" s="3" t="s">
        <v>19</v>
      </c>
      <c r="I454" s="3" t="s">
        <v>32</v>
      </c>
      <c r="J454" s="2" t="s">
        <v>539</v>
      </c>
      <c r="K454" s="2" t="s">
        <v>22</v>
      </c>
      <c r="L454" s="2" t="s">
        <v>426</v>
      </c>
      <c r="M454" s="2" t="s">
        <v>427</v>
      </c>
      <c r="N454" s="2" t="n">
        <v>64710</v>
      </c>
      <c r="O454" s="3" t="s">
        <v>29</v>
      </c>
      <c r="P454" s="2" t="n">
        <v>48156</v>
      </c>
      <c r="Q454" s="2" t="s">
        <v>182</v>
      </c>
      <c r="S454" s="2" t="s">
        <v>572</v>
      </c>
    </row>
    <row r="455" customFormat="false" ht="12.8" hidden="false" customHeight="false" outlineLevel="0" collapsed="false">
      <c r="B455" s="2" t="n">
        <v>91.16</v>
      </c>
      <c r="C455" s="1" t="n">
        <f aca="false">+C454</f>
        <v>91.12</v>
      </c>
      <c r="D455" s="1" t="n">
        <f aca="false">+C455-C454</f>
        <v>0</v>
      </c>
      <c r="G455" s="4" t="n">
        <v>0.837071759259259</v>
      </c>
      <c r="H455" s="3" t="s">
        <v>19</v>
      </c>
      <c r="I455" s="3" t="s">
        <v>32</v>
      </c>
      <c r="J455" s="2" t="s">
        <v>539</v>
      </c>
      <c r="K455" s="2" t="s">
        <v>22</v>
      </c>
      <c r="L455" s="2" t="s">
        <v>573</v>
      </c>
      <c r="M455" s="2" t="s">
        <v>574</v>
      </c>
      <c r="N455" s="2" t="n">
        <v>64710</v>
      </c>
      <c r="O455" s="3" t="s">
        <v>29</v>
      </c>
      <c r="P455" s="2" t="n">
        <v>42833</v>
      </c>
      <c r="Q455" s="2" t="s">
        <v>294</v>
      </c>
      <c r="S455" s="2" t="s">
        <v>575</v>
      </c>
    </row>
    <row r="456" customFormat="false" ht="12.8" hidden="false" customHeight="false" outlineLevel="0" collapsed="false">
      <c r="B456" s="2" t="n">
        <v>91.16</v>
      </c>
      <c r="C456" s="1" t="n">
        <f aca="false">+C455</f>
        <v>91.12</v>
      </c>
      <c r="D456" s="1" t="n">
        <f aca="false">+C456-C455</f>
        <v>0</v>
      </c>
      <c r="G456" s="4" t="n">
        <v>0.837071759259259</v>
      </c>
      <c r="H456" s="3" t="s">
        <v>19</v>
      </c>
      <c r="I456" s="3" t="s">
        <v>32</v>
      </c>
      <c r="J456" s="2" t="s">
        <v>539</v>
      </c>
      <c r="K456" s="2" t="s">
        <v>22</v>
      </c>
      <c r="L456" s="2" t="s">
        <v>180</v>
      </c>
      <c r="M456" s="2" t="s">
        <v>181</v>
      </c>
      <c r="N456" s="2" t="n">
        <v>64710</v>
      </c>
      <c r="O456" s="3" t="s">
        <v>29</v>
      </c>
      <c r="P456" s="2" t="n">
        <v>48156</v>
      </c>
      <c r="Q456" s="2" t="s">
        <v>182</v>
      </c>
      <c r="S456" s="2" t="s">
        <v>576</v>
      </c>
    </row>
    <row r="457" customFormat="false" ht="12.8" hidden="false" customHeight="false" outlineLevel="0" collapsed="false">
      <c r="B457" s="2" t="n">
        <v>91.16</v>
      </c>
      <c r="C457" s="1" t="n">
        <f aca="false">+C456</f>
        <v>91.12</v>
      </c>
      <c r="D457" s="1" t="n">
        <f aca="false">+C457-C456</f>
        <v>0</v>
      </c>
      <c r="G457" s="4" t="n">
        <v>0.837071759259259</v>
      </c>
      <c r="H457" s="3" t="s">
        <v>19</v>
      </c>
      <c r="I457" s="3" t="s">
        <v>27</v>
      </c>
      <c r="J457" s="2" t="s">
        <v>539</v>
      </c>
      <c r="K457" s="2" t="s">
        <v>22</v>
      </c>
      <c r="L457" s="2" t="s">
        <v>577</v>
      </c>
      <c r="M457" s="2" t="n">
        <v>64710</v>
      </c>
      <c r="N457" s="2" t="s">
        <v>29</v>
      </c>
      <c r="O457" s="3" t="s">
        <v>432</v>
      </c>
    </row>
    <row r="458" customFormat="false" ht="12.8" hidden="false" customHeight="false" outlineLevel="0" collapsed="false">
      <c r="B458" s="2" t="n">
        <v>91.17</v>
      </c>
      <c r="C458" s="1" t="n">
        <f aca="false">+C457</f>
        <v>91.12</v>
      </c>
      <c r="D458" s="1" t="n">
        <f aca="false">+C458-C457</f>
        <v>0</v>
      </c>
      <c r="G458" s="4" t="n">
        <v>0.837071759259259</v>
      </c>
      <c r="H458" s="3" t="s">
        <v>19</v>
      </c>
      <c r="I458" s="3" t="s">
        <v>27</v>
      </c>
      <c r="J458" s="2" t="s">
        <v>539</v>
      </c>
      <c r="K458" s="2" t="s">
        <v>22</v>
      </c>
      <c r="L458" s="2" t="s">
        <v>44</v>
      </c>
      <c r="M458" s="2" t="n">
        <v>64710</v>
      </c>
      <c r="N458" s="2" t="s">
        <v>29</v>
      </c>
      <c r="O458" s="3" t="s">
        <v>578</v>
      </c>
    </row>
    <row r="459" customFormat="false" ht="12.8" hidden="false" customHeight="false" outlineLevel="0" collapsed="false">
      <c r="B459" s="2" t="n">
        <v>106.14</v>
      </c>
      <c r="C459" s="1" t="n">
        <f aca="false">+B459</f>
        <v>106.14</v>
      </c>
      <c r="D459" s="1" t="n">
        <f aca="false">+C459-C458</f>
        <v>15.02</v>
      </c>
      <c r="G459" s="4" t="n">
        <v>0.837233796296296</v>
      </c>
      <c r="H459" s="3" t="s">
        <v>19</v>
      </c>
      <c r="I459" s="3" t="s">
        <v>20</v>
      </c>
      <c r="J459" s="2" t="s">
        <v>539</v>
      </c>
      <c r="K459" s="2" t="s">
        <v>22</v>
      </c>
      <c r="L459" s="2" t="s">
        <v>540</v>
      </c>
      <c r="M459" s="2" t="s">
        <v>541</v>
      </c>
      <c r="N459" s="2" t="n">
        <v>64003</v>
      </c>
      <c r="O459" s="3" t="s">
        <v>25</v>
      </c>
      <c r="P459" s="2" t="s">
        <v>579</v>
      </c>
    </row>
    <row r="460" customFormat="false" ht="12.8" hidden="false" customHeight="false" outlineLevel="0" collapsed="false">
      <c r="B460" s="2" t="n">
        <v>106.17</v>
      </c>
      <c r="C460" s="1" t="n">
        <f aca="false">+C459</f>
        <v>106.14</v>
      </c>
      <c r="D460" s="1" t="n">
        <f aca="false">+C460-C459</f>
        <v>0</v>
      </c>
      <c r="G460" s="4" t="n">
        <v>0.83724537037037</v>
      </c>
      <c r="H460" s="3" t="s">
        <v>19</v>
      </c>
      <c r="I460" s="3" t="s">
        <v>32</v>
      </c>
      <c r="J460" s="2" t="s">
        <v>539</v>
      </c>
      <c r="K460" s="2" t="s">
        <v>22</v>
      </c>
      <c r="L460" s="2" t="s">
        <v>565</v>
      </c>
      <c r="M460" s="2" t="s">
        <v>378</v>
      </c>
      <c r="N460" s="2" t="n">
        <v>64710</v>
      </c>
      <c r="O460" s="3" t="s">
        <v>29</v>
      </c>
      <c r="P460" s="2" t="n">
        <v>59638</v>
      </c>
      <c r="Q460" s="2" t="s">
        <v>379</v>
      </c>
      <c r="S460" s="2" t="s">
        <v>580</v>
      </c>
    </row>
    <row r="461" customFormat="false" ht="12.8" hidden="false" customHeight="false" outlineLevel="0" collapsed="false">
      <c r="B461" s="2" t="n">
        <v>106.17</v>
      </c>
      <c r="C461" s="1" t="n">
        <f aca="false">+C460</f>
        <v>106.14</v>
      </c>
      <c r="D461" s="1" t="n">
        <f aca="false">+C461-C460</f>
        <v>0</v>
      </c>
      <c r="G461" s="4" t="n">
        <v>0.83724537037037</v>
      </c>
      <c r="H461" s="3" t="s">
        <v>19</v>
      </c>
      <c r="I461" s="3" t="s">
        <v>32</v>
      </c>
      <c r="J461" s="2" t="s">
        <v>539</v>
      </c>
      <c r="K461" s="2" t="s">
        <v>22</v>
      </c>
      <c r="L461" s="2" t="s">
        <v>567</v>
      </c>
      <c r="M461" s="2" t="s">
        <v>378</v>
      </c>
      <c r="N461" s="2" t="n">
        <v>64710</v>
      </c>
      <c r="O461" s="3" t="s">
        <v>29</v>
      </c>
      <c r="P461" s="2" t="n">
        <v>59638</v>
      </c>
      <c r="Q461" s="2" t="s">
        <v>379</v>
      </c>
      <c r="S461" s="2" t="s">
        <v>581</v>
      </c>
    </row>
    <row r="462" customFormat="false" ht="12.8" hidden="false" customHeight="false" outlineLevel="0" collapsed="false">
      <c r="B462" s="2" t="n">
        <v>106.17</v>
      </c>
      <c r="C462" s="1" t="n">
        <f aca="false">+C461</f>
        <v>106.14</v>
      </c>
      <c r="D462" s="1" t="n">
        <f aca="false">+C462-C461</f>
        <v>0</v>
      </c>
      <c r="G462" s="4" t="n">
        <v>0.83724537037037</v>
      </c>
      <c r="H462" s="3" t="s">
        <v>19</v>
      </c>
      <c r="I462" s="3" t="s">
        <v>32</v>
      </c>
      <c r="J462" s="2" t="s">
        <v>539</v>
      </c>
      <c r="K462" s="2" t="s">
        <v>22</v>
      </c>
      <c r="L462" s="2" t="s">
        <v>557</v>
      </c>
      <c r="M462" s="2" t="s">
        <v>378</v>
      </c>
      <c r="N462" s="2" t="n">
        <v>64710</v>
      </c>
      <c r="O462" s="3" t="s">
        <v>29</v>
      </c>
      <c r="P462" s="2" t="n">
        <v>59638</v>
      </c>
      <c r="Q462" s="2" t="s">
        <v>379</v>
      </c>
      <c r="S462" s="2" t="s">
        <v>582</v>
      </c>
    </row>
    <row r="463" customFormat="false" ht="12.8" hidden="false" customHeight="false" outlineLevel="0" collapsed="false">
      <c r="B463" s="2" t="n">
        <v>106.17</v>
      </c>
      <c r="C463" s="1" t="n">
        <f aca="false">+C462</f>
        <v>106.14</v>
      </c>
      <c r="D463" s="1" t="n">
        <f aca="false">+C463-C462</f>
        <v>0</v>
      </c>
      <c r="G463" s="4" t="n">
        <v>0.83724537037037</v>
      </c>
      <c r="H463" s="3" t="s">
        <v>19</v>
      </c>
      <c r="I463" s="3" t="s">
        <v>32</v>
      </c>
      <c r="J463" s="2" t="s">
        <v>539</v>
      </c>
      <c r="K463" s="2" t="s">
        <v>22</v>
      </c>
      <c r="L463" s="2" t="s">
        <v>559</v>
      </c>
      <c r="M463" s="2" t="s">
        <v>378</v>
      </c>
      <c r="N463" s="2" t="n">
        <v>64710</v>
      </c>
      <c r="O463" s="3" t="s">
        <v>29</v>
      </c>
      <c r="P463" s="2" t="n">
        <v>59638</v>
      </c>
      <c r="Q463" s="2" t="s">
        <v>379</v>
      </c>
      <c r="S463" s="2" t="s">
        <v>583</v>
      </c>
    </row>
    <row r="464" customFormat="false" ht="12.8" hidden="false" customHeight="false" outlineLevel="0" collapsed="false">
      <c r="B464" s="2" t="n">
        <v>106.17</v>
      </c>
      <c r="C464" s="1" t="n">
        <f aca="false">+C463</f>
        <v>106.14</v>
      </c>
      <c r="D464" s="1" t="n">
        <f aca="false">+C464-C463</f>
        <v>0</v>
      </c>
      <c r="G464" s="4" t="n">
        <v>0.83724537037037</v>
      </c>
      <c r="H464" s="3" t="s">
        <v>19</v>
      </c>
      <c r="I464" s="3" t="s">
        <v>32</v>
      </c>
      <c r="J464" s="2" t="s">
        <v>539</v>
      </c>
      <c r="K464" s="2" t="s">
        <v>22</v>
      </c>
      <c r="L464" s="2" t="s">
        <v>561</v>
      </c>
      <c r="M464" s="2" t="s">
        <v>378</v>
      </c>
      <c r="N464" s="2" t="n">
        <v>64710</v>
      </c>
      <c r="O464" s="3" t="s">
        <v>29</v>
      </c>
      <c r="P464" s="2" t="n">
        <v>59638</v>
      </c>
      <c r="Q464" s="2" t="s">
        <v>379</v>
      </c>
      <c r="S464" s="2" t="s">
        <v>584</v>
      </c>
    </row>
    <row r="465" customFormat="false" ht="12.8" hidden="false" customHeight="false" outlineLevel="0" collapsed="false">
      <c r="B465" s="2" t="n">
        <v>106.17</v>
      </c>
      <c r="C465" s="1" t="n">
        <f aca="false">+C464</f>
        <v>106.14</v>
      </c>
      <c r="D465" s="1" t="n">
        <f aca="false">+C465-C464</f>
        <v>0</v>
      </c>
      <c r="G465" s="4" t="n">
        <v>0.83724537037037</v>
      </c>
      <c r="H465" s="3" t="s">
        <v>19</v>
      </c>
      <c r="I465" s="3" t="s">
        <v>32</v>
      </c>
      <c r="J465" s="2" t="s">
        <v>539</v>
      </c>
      <c r="K465" s="2" t="s">
        <v>22</v>
      </c>
      <c r="L465" s="2" t="s">
        <v>563</v>
      </c>
      <c r="M465" s="2" t="s">
        <v>378</v>
      </c>
      <c r="N465" s="2" t="n">
        <v>64710</v>
      </c>
      <c r="O465" s="3" t="s">
        <v>29</v>
      </c>
      <c r="P465" s="2" t="n">
        <v>59638</v>
      </c>
      <c r="Q465" s="2" t="s">
        <v>379</v>
      </c>
      <c r="S465" s="2" t="s">
        <v>585</v>
      </c>
    </row>
    <row r="466" customFormat="false" ht="12.8" hidden="false" customHeight="false" outlineLevel="0" collapsed="false">
      <c r="B466" s="2" t="n">
        <v>106.17</v>
      </c>
      <c r="C466" s="1" t="n">
        <f aca="false">+C465</f>
        <v>106.14</v>
      </c>
      <c r="D466" s="1" t="n">
        <f aca="false">+C466-C465</f>
        <v>0</v>
      </c>
      <c r="G466" s="4" t="n">
        <v>0.83724537037037</v>
      </c>
      <c r="H466" s="3" t="s">
        <v>19</v>
      </c>
      <c r="I466" s="3" t="s">
        <v>32</v>
      </c>
      <c r="J466" s="2" t="s">
        <v>539</v>
      </c>
      <c r="K466" s="2" t="s">
        <v>22</v>
      </c>
      <c r="L466" s="2" t="s">
        <v>412</v>
      </c>
      <c r="M466" s="2" t="s">
        <v>413</v>
      </c>
      <c r="N466" s="2" t="n">
        <v>64710</v>
      </c>
      <c r="O466" s="3" t="s">
        <v>29</v>
      </c>
      <c r="P466" s="2" t="n">
        <v>42897</v>
      </c>
      <c r="Q466" s="2" t="s">
        <v>194</v>
      </c>
      <c r="S466" s="2" t="s">
        <v>586</v>
      </c>
    </row>
    <row r="467" customFormat="false" ht="12.8" hidden="false" customHeight="false" outlineLevel="0" collapsed="false">
      <c r="B467" s="2" t="n">
        <v>106.17</v>
      </c>
      <c r="C467" s="1" t="n">
        <f aca="false">+C466</f>
        <v>106.14</v>
      </c>
      <c r="D467" s="1" t="n">
        <f aca="false">+C467-C466</f>
        <v>0</v>
      </c>
      <c r="G467" s="4" t="n">
        <v>0.83724537037037</v>
      </c>
      <c r="H467" s="3" t="s">
        <v>19</v>
      </c>
      <c r="I467" s="3" t="s">
        <v>32</v>
      </c>
      <c r="J467" s="2" t="s">
        <v>539</v>
      </c>
      <c r="K467" s="2" t="s">
        <v>22</v>
      </c>
      <c r="L467" s="2" t="s">
        <v>406</v>
      </c>
      <c r="M467" s="2" t="s">
        <v>407</v>
      </c>
      <c r="N467" s="2" t="n">
        <v>64710</v>
      </c>
      <c r="O467" s="3" t="s">
        <v>29</v>
      </c>
      <c r="P467" s="2" t="n">
        <v>42833</v>
      </c>
      <c r="Q467" s="2" t="s">
        <v>294</v>
      </c>
      <c r="S467" s="2" t="s">
        <v>587</v>
      </c>
    </row>
    <row r="468" customFormat="false" ht="12.8" hidden="false" customHeight="false" outlineLevel="0" collapsed="false">
      <c r="B468" s="2" t="n">
        <v>106.17</v>
      </c>
      <c r="C468" s="1" t="n">
        <f aca="false">+C467</f>
        <v>106.14</v>
      </c>
      <c r="D468" s="1" t="n">
        <f aca="false">+C468-C467</f>
        <v>0</v>
      </c>
      <c r="G468" s="4" t="n">
        <v>0.83724537037037</v>
      </c>
      <c r="H468" s="3" t="s">
        <v>19</v>
      </c>
      <c r="I468" s="3" t="s">
        <v>32</v>
      </c>
      <c r="J468" s="2" t="s">
        <v>539</v>
      </c>
      <c r="K468" s="2" t="s">
        <v>22</v>
      </c>
      <c r="L468" s="2" t="s">
        <v>588</v>
      </c>
      <c r="M468" s="2" t="s">
        <v>589</v>
      </c>
      <c r="N468" s="2" t="n">
        <v>64710</v>
      </c>
      <c r="O468" s="3" t="s">
        <v>29</v>
      </c>
      <c r="P468" s="2" t="n">
        <v>48156</v>
      </c>
      <c r="Q468" s="2" t="s">
        <v>182</v>
      </c>
      <c r="S468" s="2" t="s">
        <v>590</v>
      </c>
    </row>
    <row r="469" customFormat="false" ht="12.8" hidden="false" customHeight="false" outlineLevel="0" collapsed="false">
      <c r="B469" s="2" t="n">
        <v>106.17</v>
      </c>
      <c r="C469" s="1" t="n">
        <f aca="false">+C468</f>
        <v>106.14</v>
      </c>
      <c r="D469" s="1" t="n">
        <f aca="false">+C469-C468</f>
        <v>0</v>
      </c>
      <c r="G469" s="4" t="n">
        <v>0.83724537037037</v>
      </c>
      <c r="H469" s="3" t="s">
        <v>19</v>
      </c>
      <c r="I469" s="3" t="s">
        <v>32</v>
      </c>
      <c r="J469" s="2" t="s">
        <v>539</v>
      </c>
      <c r="K469" s="2" t="s">
        <v>22</v>
      </c>
      <c r="L469" s="2" t="s">
        <v>180</v>
      </c>
      <c r="M469" s="2" t="s">
        <v>181</v>
      </c>
      <c r="N469" s="2" t="n">
        <v>64710</v>
      </c>
      <c r="O469" s="3" t="s">
        <v>29</v>
      </c>
      <c r="P469" s="2" t="n">
        <v>48156</v>
      </c>
      <c r="Q469" s="2" t="s">
        <v>182</v>
      </c>
      <c r="S469" s="2" t="s">
        <v>591</v>
      </c>
    </row>
    <row r="470" customFormat="false" ht="12.8" hidden="false" customHeight="false" outlineLevel="0" collapsed="false">
      <c r="B470" s="2" t="n">
        <v>106.17</v>
      </c>
      <c r="C470" s="1" t="n">
        <f aca="false">+C469</f>
        <v>106.14</v>
      </c>
      <c r="D470" s="1" t="n">
        <f aca="false">+C470-C469</f>
        <v>0</v>
      </c>
      <c r="G470" s="4" t="n">
        <v>0.83724537037037</v>
      </c>
      <c r="H470" s="3" t="s">
        <v>19</v>
      </c>
      <c r="I470" s="3" t="s">
        <v>27</v>
      </c>
      <c r="J470" s="2" t="s">
        <v>539</v>
      </c>
      <c r="K470" s="2" t="s">
        <v>22</v>
      </c>
      <c r="L470" s="2" t="s">
        <v>147</v>
      </c>
      <c r="M470" s="2" t="n">
        <v>64710</v>
      </c>
      <c r="N470" s="2" t="s">
        <v>29</v>
      </c>
      <c r="O470" s="3" t="s">
        <v>592</v>
      </c>
    </row>
    <row r="471" customFormat="false" ht="12.8" hidden="false" customHeight="false" outlineLevel="0" collapsed="false">
      <c r="B471" s="2" t="n">
        <v>106.17</v>
      </c>
      <c r="C471" s="1" t="n">
        <f aca="false">+C470</f>
        <v>106.14</v>
      </c>
      <c r="D471" s="1" t="n">
        <f aca="false">+C471-C470</f>
        <v>0</v>
      </c>
      <c r="G471" s="4" t="n">
        <v>0.83724537037037</v>
      </c>
      <c r="H471" s="3" t="s">
        <v>19</v>
      </c>
      <c r="I471" s="3" t="s">
        <v>27</v>
      </c>
      <c r="J471" s="2" t="s">
        <v>539</v>
      </c>
      <c r="K471" s="2" t="s">
        <v>22</v>
      </c>
      <c r="L471" s="2" t="s">
        <v>259</v>
      </c>
      <c r="M471" s="2" t="n">
        <v>64710</v>
      </c>
      <c r="N471" s="2" t="s">
        <v>29</v>
      </c>
      <c r="O471" s="3" t="s">
        <v>593</v>
      </c>
    </row>
    <row r="472" customFormat="false" ht="12.8" hidden="false" customHeight="false" outlineLevel="0" collapsed="false">
      <c r="B472" s="2" t="n">
        <v>106.18</v>
      </c>
      <c r="C472" s="1" t="n">
        <f aca="false">+C471</f>
        <v>106.14</v>
      </c>
      <c r="D472" s="1" t="n">
        <f aca="false">+C472-C471</f>
        <v>0</v>
      </c>
      <c r="G472" s="4" t="n">
        <v>0.83724537037037</v>
      </c>
      <c r="H472" s="3" t="s">
        <v>19</v>
      </c>
      <c r="I472" s="3" t="s">
        <v>27</v>
      </c>
      <c r="J472" s="2" t="s">
        <v>539</v>
      </c>
      <c r="K472" s="2" t="s">
        <v>22</v>
      </c>
      <c r="L472" s="2" t="s">
        <v>147</v>
      </c>
      <c r="M472" s="2" t="n">
        <v>64710</v>
      </c>
      <c r="N472" s="2" t="s">
        <v>29</v>
      </c>
      <c r="O472" s="3" t="s">
        <v>594</v>
      </c>
    </row>
    <row r="473" customFormat="false" ht="12.8" hidden="false" customHeight="false" outlineLevel="0" collapsed="false">
      <c r="B473" s="2" t="n">
        <v>106.18</v>
      </c>
      <c r="C473" s="1" t="n">
        <f aca="false">+C472</f>
        <v>106.14</v>
      </c>
      <c r="D473" s="1" t="n">
        <f aca="false">+C473-C472</f>
        <v>0</v>
      </c>
      <c r="G473" s="4" t="n">
        <v>0.83724537037037</v>
      </c>
      <c r="H473" s="3" t="s">
        <v>19</v>
      </c>
      <c r="I473" s="3" t="s">
        <v>62</v>
      </c>
      <c r="J473" s="2" t="s">
        <v>539</v>
      </c>
      <c r="K473" s="2" t="s">
        <v>22</v>
      </c>
      <c r="L473" s="2" t="s">
        <v>588</v>
      </c>
      <c r="M473" s="2" t="s">
        <v>589</v>
      </c>
      <c r="N473" s="2" t="n">
        <v>64710</v>
      </c>
      <c r="O473" s="3" t="s">
        <v>29</v>
      </c>
      <c r="P473" s="2" t="s">
        <v>595</v>
      </c>
    </row>
    <row r="474" customFormat="false" ht="12.8" hidden="false" customHeight="false" outlineLevel="0" collapsed="false">
      <c r="B474" s="2" t="n">
        <v>106.18</v>
      </c>
      <c r="C474" s="1" t="n">
        <f aca="false">+C473</f>
        <v>106.14</v>
      </c>
      <c r="D474" s="1" t="n">
        <f aca="false">+C474-C473</f>
        <v>0</v>
      </c>
      <c r="G474" s="4" t="n">
        <v>0.83724537037037</v>
      </c>
      <c r="H474" s="3" t="s">
        <v>19</v>
      </c>
      <c r="I474" s="3" t="s">
        <v>27</v>
      </c>
      <c r="J474" s="2" t="s">
        <v>539</v>
      </c>
      <c r="K474" s="2" t="s">
        <v>22</v>
      </c>
      <c r="L474" s="2" t="s">
        <v>57</v>
      </c>
      <c r="M474" s="2" t="n">
        <v>64710</v>
      </c>
      <c r="N474" s="2" t="s">
        <v>29</v>
      </c>
      <c r="O474" s="3" t="s">
        <v>596</v>
      </c>
    </row>
    <row r="475" customFormat="false" ht="12.8" hidden="false" customHeight="false" outlineLevel="0" collapsed="false">
      <c r="B475" s="2" t="n">
        <v>106.18</v>
      </c>
      <c r="C475" s="1" t="n">
        <f aca="false">+C474</f>
        <v>106.14</v>
      </c>
      <c r="D475" s="1" t="n">
        <f aca="false">+C475-C474</f>
        <v>0</v>
      </c>
      <c r="G475" s="4" t="n">
        <v>0.83724537037037</v>
      </c>
      <c r="H475" s="3" t="s">
        <v>19</v>
      </c>
      <c r="I475" s="3" t="s">
        <v>27</v>
      </c>
      <c r="J475" s="2" t="s">
        <v>539</v>
      </c>
      <c r="K475" s="2" t="s">
        <v>22</v>
      </c>
      <c r="L475" s="2" t="s">
        <v>79</v>
      </c>
      <c r="M475" s="2" t="n">
        <v>64710</v>
      </c>
      <c r="N475" s="2" t="s">
        <v>29</v>
      </c>
      <c r="O475" s="3" t="s">
        <v>597</v>
      </c>
    </row>
    <row r="476" customFormat="false" ht="12.8" hidden="false" customHeight="false" outlineLevel="0" collapsed="false">
      <c r="B476" s="2" t="n">
        <v>107.67</v>
      </c>
      <c r="C476" s="1" t="n">
        <f aca="false">+C475</f>
        <v>106.14</v>
      </c>
      <c r="D476" s="1" t="n">
        <f aca="false">+C476-C475</f>
        <v>0</v>
      </c>
      <c r="G476" s="4" t="n">
        <v>0.837256944444444</v>
      </c>
      <c r="H476" s="3" t="s">
        <v>19</v>
      </c>
      <c r="I476" s="3" t="s">
        <v>102</v>
      </c>
      <c r="J476" s="2" t="s">
        <v>103</v>
      </c>
      <c r="K476" s="2" t="s">
        <v>104</v>
      </c>
      <c r="L476" s="2" t="s">
        <v>598</v>
      </c>
      <c r="M476" s="2" t="s">
        <v>106</v>
      </c>
      <c r="N476" s="2" t="s">
        <v>104</v>
      </c>
      <c r="O476" s="3" t="s">
        <v>104</v>
      </c>
      <c r="P476" s="2" t="s">
        <v>104</v>
      </c>
      <c r="Q476" s="2" t="s">
        <v>104</v>
      </c>
      <c r="S476" s="2" t="s">
        <v>599</v>
      </c>
    </row>
    <row r="477" customFormat="false" ht="12.8" hidden="false" customHeight="false" outlineLevel="0" collapsed="false">
      <c r="B477" s="2" t="n">
        <v>123.19</v>
      </c>
      <c r="C477" s="1" t="n">
        <f aca="false">+C476</f>
        <v>106.14</v>
      </c>
      <c r="D477" s="1" t="n">
        <f aca="false">+C477-C476</f>
        <v>0</v>
      </c>
      <c r="G477" s="4" t="n">
        <v>0.83744212962963</v>
      </c>
      <c r="H477" s="3" t="s">
        <v>252</v>
      </c>
      <c r="I477" s="3" t="s">
        <v>600</v>
      </c>
      <c r="J477" s="2" t="s">
        <v>109</v>
      </c>
      <c r="L477" s="2" t="n">
        <v>0</v>
      </c>
      <c r="M477" s="2" t="s">
        <v>254</v>
      </c>
      <c r="N477" s="2" t="s">
        <v>601</v>
      </c>
      <c r="O477" s="3"/>
    </row>
    <row r="478" customFormat="false" ht="12.8" hidden="false" customHeight="false" outlineLevel="0" collapsed="false">
      <c r="B478" s="2" t="n">
        <v>123.19</v>
      </c>
      <c r="C478" s="1" t="n">
        <f aca="false">+C477</f>
        <v>106.14</v>
      </c>
      <c r="D478" s="1" t="n">
        <f aca="false">+C478-C477</f>
        <v>0</v>
      </c>
      <c r="G478" s="4" t="n">
        <v>0.83744212962963</v>
      </c>
      <c r="H478" s="3" t="s">
        <v>252</v>
      </c>
      <c r="I478" s="3" t="s">
        <v>602</v>
      </c>
      <c r="J478" s="2" t="s">
        <v>109</v>
      </c>
      <c r="L478" s="2" t="n">
        <v>0</v>
      </c>
      <c r="M478" s="2" t="s">
        <v>254</v>
      </c>
      <c r="N478" s="2" t="s">
        <v>603</v>
      </c>
      <c r="O478" s="3"/>
    </row>
    <row r="479" customFormat="false" ht="12.8" hidden="false" customHeight="false" outlineLevel="0" collapsed="false">
      <c r="B479" s="2" t="n">
        <v>123.19</v>
      </c>
      <c r="C479" s="1" t="n">
        <f aca="false">+B479</f>
        <v>123.19</v>
      </c>
      <c r="D479" s="1" t="n">
        <f aca="false">+C479-C478</f>
        <v>17.05</v>
      </c>
      <c r="G479" s="4" t="n">
        <v>0.83744212962963</v>
      </c>
      <c r="H479" s="3" t="s">
        <v>19</v>
      </c>
      <c r="I479" s="3" t="s">
        <v>108</v>
      </c>
      <c r="J479" s="2" t="s">
        <v>539</v>
      </c>
      <c r="K479" s="2" t="s">
        <v>22</v>
      </c>
      <c r="L479" s="2" t="s">
        <v>540</v>
      </c>
      <c r="M479" s="2" t="s">
        <v>541</v>
      </c>
      <c r="N479" s="2" t="n">
        <v>64006</v>
      </c>
      <c r="O479" s="3" t="s">
        <v>109</v>
      </c>
      <c r="P479" s="2" t="s">
        <v>104</v>
      </c>
      <c r="Q479" s="2" t="s">
        <v>104</v>
      </c>
      <c r="S479" s="2" t="s">
        <v>604</v>
      </c>
    </row>
    <row r="480" customFormat="false" ht="12.8" hidden="false" customHeight="false" outlineLevel="0" collapsed="false">
      <c r="B480" s="2" t="n">
        <v>123.19</v>
      </c>
      <c r="C480" s="1" t="n">
        <f aca="false">+C479</f>
        <v>123.19</v>
      </c>
      <c r="D480" s="1" t="n">
        <f aca="false">+C480-C479</f>
        <v>0</v>
      </c>
      <c r="G480" s="4" t="n">
        <v>0.83744212962963</v>
      </c>
      <c r="H480" s="3" t="s">
        <v>19</v>
      </c>
      <c r="I480" s="3" t="s">
        <v>20</v>
      </c>
      <c r="J480" s="2" t="s">
        <v>539</v>
      </c>
      <c r="K480" s="2" t="s">
        <v>22</v>
      </c>
      <c r="L480" s="2" t="s">
        <v>540</v>
      </c>
      <c r="M480" s="2" t="s">
        <v>541</v>
      </c>
      <c r="N480" s="2" t="n">
        <v>64006</v>
      </c>
      <c r="O480" s="3" t="s">
        <v>109</v>
      </c>
      <c r="P480" s="2" t="s">
        <v>605</v>
      </c>
    </row>
    <row r="481" customFormat="false" ht="12.8" hidden="false" customHeight="false" outlineLevel="0" collapsed="false">
      <c r="B481" s="2" t="n">
        <v>123.2</v>
      </c>
      <c r="C481" s="1" t="n">
        <f aca="false">+C480</f>
        <v>123.19</v>
      </c>
      <c r="D481" s="1" t="n">
        <f aca="false">+C481-C480</f>
        <v>0</v>
      </c>
      <c r="G481" s="4" t="n">
        <v>0.83744212962963</v>
      </c>
      <c r="H481" s="3" t="s">
        <v>19</v>
      </c>
      <c r="I481" s="3" t="s">
        <v>32</v>
      </c>
      <c r="J481" s="2" t="s">
        <v>539</v>
      </c>
      <c r="K481" s="2" t="s">
        <v>22</v>
      </c>
      <c r="L481" s="2" t="s">
        <v>443</v>
      </c>
      <c r="M481" s="2" t="s">
        <v>444</v>
      </c>
      <c r="N481" s="2" t="n">
        <v>64710</v>
      </c>
      <c r="O481" s="3" t="s">
        <v>29</v>
      </c>
      <c r="P481" s="2" t="n">
        <v>47809</v>
      </c>
      <c r="Q481" s="2" t="s">
        <v>445</v>
      </c>
      <c r="S481" s="2" t="s">
        <v>606</v>
      </c>
    </row>
    <row r="482" customFormat="false" ht="12.8" hidden="false" customHeight="false" outlineLevel="0" collapsed="false">
      <c r="B482" s="2" t="n">
        <v>123.2</v>
      </c>
      <c r="C482" s="1" t="n">
        <f aca="false">+C481</f>
        <v>123.19</v>
      </c>
      <c r="D482" s="1" t="n">
        <f aca="false">+C482-C481</f>
        <v>0</v>
      </c>
      <c r="G482" s="4" t="n">
        <v>0.83744212962963</v>
      </c>
      <c r="H482" s="3" t="s">
        <v>19</v>
      </c>
      <c r="I482" s="3" t="s">
        <v>32</v>
      </c>
      <c r="J482" s="2" t="s">
        <v>539</v>
      </c>
      <c r="K482" s="2" t="s">
        <v>22</v>
      </c>
      <c r="L482" s="2" t="s">
        <v>406</v>
      </c>
      <c r="M482" s="2" t="s">
        <v>407</v>
      </c>
      <c r="N482" s="2" t="n">
        <v>64710</v>
      </c>
      <c r="O482" s="3" t="s">
        <v>29</v>
      </c>
      <c r="P482" s="2" t="n">
        <v>42833</v>
      </c>
      <c r="Q482" s="2" t="s">
        <v>294</v>
      </c>
      <c r="S482" s="2" t="s">
        <v>607</v>
      </c>
    </row>
    <row r="483" customFormat="false" ht="12.8" hidden="false" customHeight="false" outlineLevel="0" collapsed="false">
      <c r="B483" s="2" t="n">
        <v>123.2</v>
      </c>
      <c r="C483" s="1" t="n">
        <f aca="false">+C482</f>
        <v>123.19</v>
      </c>
      <c r="D483" s="1" t="n">
        <f aca="false">+C483-C482</f>
        <v>0</v>
      </c>
      <c r="G483" s="4" t="n">
        <v>0.83744212962963</v>
      </c>
      <c r="H483" s="3" t="s">
        <v>19</v>
      </c>
      <c r="I483" s="3" t="s">
        <v>32</v>
      </c>
      <c r="J483" s="2" t="s">
        <v>539</v>
      </c>
      <c r="K483" s="2" t="s">
        <v>22</v>
      </c>
      <c r="L483" s="2" t="s">
        <v>608</v>
      </c>
      <c r="M483" s="2" t="s">
        <v>609</v>
      </c>
      <c r="N483" s="2" t="n">
        <v>64710</v>
      </c>
      <c r="O483" s="3" t="s">
        <v>29</v>
      </c>
      <c r="P483" s="2" t="n">
        <v>55459</v>
      </c>
      <c r="Q483" s="2" t="s">
        <v>114</v>
      </c>
      <c r="S483" s="2" t="s">
        <v>610</v>
      </c>
    </row>
    <row r="484" customFormat="false" ht="12.8" hidden="false" customHeight="false" outlineLevel="0" collapsed="false">
      <c r="B484" s="2" t="n">
        <v>123.2</v>
      </c>
      <c r="C484" s="1" t="n">
        <f aca="false">+C483</f>
        <v>123.19</v>
      </c>
      <c r="D484" s="1" t="n">
        <f aca="false">+C484-C483</f>
        <v>0</v>
      </c>
      <c r="G484" s="4" t="n">
        <v>0.83744212962963</v>
      </c>
      <c r="H484" s="3" t="s">
        <v>19</v>
      </c>
      <c r="I484" s="3" t="s">
        <v>32</v>
      </c>
      <c r="J484" s="2" t="s">
        <v>539</v>
      </c>
      <c r="K484" s="2" t="s">
        <v>22</v>
      </c>
      <c r="L484" s="2" t="s">
        <v>419</v>
      </c>
      <c r="M484" s="2" t="s">
        <v>420</v>
      </c>
      <c r="N484" s="2" t="n">
        <v>64710</v>
      </c>
      <c r="O484" s="3" t="s">
        <v>29</v>
      </c>
      <c r="P484" s="2" t="n">
        <v>48782</v>
      </c>
      <c r="Q484" s="2" t="s">
        <v>232</v>
      </c>
      <c r="S484" s="2" t="s">
        <v>611</v>
      </c>
    </row>
    <row r="485" customFormat="false" ht="12.8" hidden="false" customHeight="false" outlineLevel="0" collapsed="false">
      <c r="B485" s="2" t="n">
        <v>123.2</v>
      </c>
      <c r="C485" s="1" t="n">
        <f aca="false">+C484</f>
        <v>123.19</v>
      </c>
      <c r="D485" s="1" t="n">
        <f aca="false">+C485-C484</f>
        <v>0</v>
      </c>
      <c r="G485" s="4" t="n">
        <v>0.83744212962963</v>
      </c>
      <c r="H485" s="3" t="s">
        <v>19</v>
      </c>
      <c r="I485" s="3" t="s">
        <v>32</v>
      </c>
      <c r="J485" s="2" t="s">
        <v>539</v>
      </c>
      <c r="K485" s="2" t="s">
        <v>22</v>
      </c>
      <c r="L485" s="2" t="s">
        <v>573</v>
      </c>
      <c r="M485" s="2" t="s">
        <v>574</v>
      </c>
      <c r="N485" s="2" t="n">
        <v>64710</v>
      </c>
      <c r="O485" s="3" t="s">
        <v>29</v>
      </c>
      <c r="P485" s="2" t="n">
        <v>42833</v>
      </c>
      <c r="Q485" s="2" t="s">
        <v>294</v>
      </c>
      <c r="S485" s="2" t="s">
        <v>612</v>
      </c>
    </row>
    <row r="486" customFormat="false" ht="12.8" hidden="false" customHeight="false" outlineLevel="0" collapsed="false">
      <c r="B486" s="2" t="n">
        <v>123.2</v>
      </c>
      <c r="C486" s="1" t="n">
        <f aca="false">+C485</f>
        <v>123.19</v>
      </c>
      <c r="D486" s="1" t="n">
        <f aca="false">+C486-C485</f>
        <v>0</v>
      </c>
      <c r="G486" s="4" t="n">
        <v>0.83744212962963</v>
      </c>
      <c r="H486" s="3" t="s">
        <v>19</v>
      </c>
      <c r="I486" s="3" t="s">
        <v>32</v>
      </c>
      <c r="J486" s="2" t="s">
        <v>539</v>
      </c>
      <c r="K486" s="2" t="s">
        <v>22</v>
      </c>
      <c r="L486" s="2" t="s">
        <v>613</v>
      </c>
      <c r="M486" s="2" t="s">
        <v>614</v>
      </c>
      <c r="N486" s="2" t="n">
        <v>64710</v>
      </c>
      <c r="O486" s="3" t="s">
        <v>29</v>
      </c>
      <c r="P486" s="2" t="n">
        <v>50464</v>
      </c>
      <c r="Q486" s="2" t="s">
        <v>615</v>
      </c>
      <c r="S486" s="2" t="s">
        <v>616</v>
      </c>
    </row>
    <row r="487" customFormat="false" ht="12.8" hidden="false" customHeight="false" outlineLevel="0" collapsed="false">
      <c r="B487" s="2" t="n">
        <v>123.2</v>
      </c>
      <c r="C487" s="1" t="n">
        <f aca="false">+C486</f>
        <v>123.19</v>
      </c>
      <c r="D487" s="1" t="n">
        <f aca="false">+C487-C486</f>
        <v>0</v>
      </c>
      <c r="G487" s="4" t="n">
        <v>0.83744212962963</v>
      </c>
      <c r="H487" s="3" t="s">
        <v>19</v>
      </c>
      <c r="I487" s="3" t="s">
        <v>27</v>
      </c>
      <c r="J487" s="2" t="s">
        <v>539</v>
      </c>
      <c r="K487" s="2" t="s">
        <v>22</v>
      </c>
      <c r="L487" s="2" t="s">
        <v>617</v>
      </c>
      <c r="M487" s="2" t="n">
        <v>64710</v>
      </c>
      <c r="N487" s="2" t="s">
        <v>29</v>
      </c>
      <c r="O487" s="3" t="s">
        <v>618</v>
      </c>
    </row>
    <row r="488" customFormat="false" ht="12.8" hidden="false" customHeight="false" outlineLevel="0" collapsed="false">
      <c r="B488" s="2" t="n">
        <v>138.24</v>
      </c>
      <c r="C488" s="1" t="n">
        <f aca="false">+C487</f>
        <v>123.19</v>
      </c>
      <c r="D488" s="1" t="n">
        <f aca="false">+C488-C487</f>
        <v>0</v>
      </c>
      <c r="G488" s="4" t="n">
        <v>0.837615740740741</v>
      </c>
      <c r="H488" s="3" t="s">
        <v>252</v>
      </c>
      <c r="I488" s="3" t="s">
        <v>600</v>
      </c>
      <c r="J488" s="2" t="s">
        <v>109</v>
      </c>
      <c r="L488" s="2" t="n">
        <v>0</v>
      </c>
      <c r="M488" s="2" t="s">
        <v>254</v>
      </c>
      <c r="N488" s="2" t="s">
        <v>619</v>
      </c>
      <c r="O488" s="3"/>
    </row>
    <row r="489" customFormat="false" ht="12.8" hidden="false" customHeight="false" outlineLevel="0" collapsed="false">
      <c r="B489" s="2" t="n">
        <v>138.24</v>
      </c>
      <c r="C489" s="1" t="n">
        <f aca="false">+C488</f>
        <v>123.19</v>
      </c>
      <c r="D489" s="1" t="n">
        <f aca="false">+C489-C488</f>
        <v>0</v>
      </c>
      <c r="G489" s="4" t="n">
        <v>0.837615740740741</v>
      </c>
      <c r="H489" s="3" t="s">
        <v>252</v>
      </c>
      <c r="I489" s="3" t="s">
        <v>602</v>
      </c>
      <c r="J489" s="2" t="s">
        <v>109</v>
      </c>
      <c r="L489" s="2" t="n">
        <v>0</v>
      </c>
      <c r="M489" s="2" t="s">
        <v>254</v>
      </c>
      <c r="N489" s="2" t="s">
        <v>620</v>
      </c>
      <c r="O489" s="3"/>
    </row>
    <row r="490" customFormat="false" ht="12.8" hidden="false" customHeight="false" outlineLevel="0" collapsed="false">
      <c r="B490" s="2" t="n">
        <v>138.24</v>
      </c>
      <c r="C490" s="1" t="n">
        <f aca="false">+B490</f>
        <v>138.24</v>
      </c>
      <c r="D490" s="1" t="n">
        <f aca="false">+C490-C489</f>
        <v>15.05</v>
      </c>
      <c r="G490" s="4" t="n">
        <v>0.837615740740741</v>
      </c>
      <c r="H490" s="3" t="s">
        <v>19</v>
      </c>
      <c r="I490" s="3" t="s">
        <v>108</v>
      </c>
      <c r="J490" s="2" t="s">
        <v>539</v>
      </c>
      <c r="K490" s="2" t="s">
        <v>22</v>
      </c>
      <c r="L490" s="2" t="s">
        <v>540</v>
      </c>
      <c r="M490" s="2" t="s">
        <v>541</v>
      </c>
      <c r="N490" s="2" t="n">
        <v>64006</v>
      </c>
      <c r="O490" s="3" t="s">
        <v>109</v>
      </c>
      <c r="P490" s="2" t="s">
        <v>104</v>
      </c>
      <c r="Q490" s="2" t="s">
        <v>104</v>
      </c>
      <c r="S490" s="2" t="s">
        <v>621</v>
      </c>
    </row>
    <row r="491" customFormat="false" ht="12.8" hidden="false" customHeight="false" outlineLevel="0" collapsed="false">
      <c r="B491" s="2" t="n">
        <v>138.24</v>
      </c>
      <c r="C491" s="1" t="n">
        <f aca="false">+C490</f>
        <v>138.24</v>
      </c>
      <c r="D491" s="1" t="n">
        <f aca="false">+C491-C490</f>
        <v>0</v>
      </c>
      <c r="G491" s="4" t="n">
        <v>0.837615740740741</v>
      </c>
      <c r="H491" s="3" t="s">
        <v>19</v>
      </c>
      <c r="I491" s="3" t="s">
        <v>20</v>
      </c>
      <c r="J491" s="2" t="s">
        <v>539</v>
      </c>
      <c r="K491" s="2" t="s">
        <v>22</v>
      </c>
      <c r="L491" s="2" t="s">
        <v>540</v>
      </c>
      <c r="M491" s="2" t="s">
        <v>541</v>
      </c>
      <c r="N491" s="2" t="n">
        <v>64006</v>
      </c>
      <c r="O491" s="3" t="s">
        <v>109</v>
      </c>
      <c r="P491" s="2" t="s">
        <v>622</v>
      </c>
    </row>
    <row r="492" customFormat="false" ht="12.8" hidden="false" customHeight="false" outlineLevel="0" collapsed="false">
      <c r="B492" s="2" t="n">
        <v>138.25</v>
      </c>
      <c r="C492" s="1" t="n">
        <f aca="false">+C491</f>
        <v>138.24</v>
      </c>
      <c r="D492" s="1" t="n">
        <f aca="false">+C492-C491</f>
        <v>0</v>
      </c>
      <c r="G492" s="4" t="n">
        <v>0.837615740740741</v>
      </c>
      <c r="H492" s="3" t="s">
        <v>19</v>
      </c>
      <c r="I492" s="3" t="s">
        <v>32</v>
      </c>
      <c r="J492" s="2" t="s">
        <v>539</v>
      </c>
      <c r="K492" s="2" t="s">
        <v>22</v>
      </c>
      <c r="L492" s="2" t="s">
        <v>406</v>
      </c>
      <c r="M492" s="2" t="s">
        <v>407</v>
      </c>
      <c r="N492" s="2" t="n">
        <v>64710</v>
      </c>
      <c r="O492" s="3" t="s">
        <v>29</v>
      </c>
      <c r="P492" s="2" t="n">
        <v>42833</v>
      </c>
      <c r="Q492" s="2" t="s">
        <v>294</v>
      </c>
      <c r="S492" s="2" t="s">
        <v>623</v>
      </c>
    </row>
    <row r="493" customFormat="false" ht="12.8" hidden="false" customHeight="false" outlineLevel="0" collapsed="false">
      <c r="B493" s="2" t="n">
        <v>138.25</v>
      </c>
      <c r="C493" s="1" t="n">
        <f aca="false">+C492</f>
        <v>138.24</v>
      </c>
      <c r="D493" s="1" t="n">
        <f aca="false">+C493-C492</f>
        <v>0</v>
      </c>
      <c r="G493" s="4" t="n">
        <v>0.837615740740741</v>
      </c>
      <c r="H493" s="3" t="s">
        <v>19</v>
      </c>
      <c r="I493" s="3" t="s">
        <v>32</v>
      </c>
      <c r="J493" s="2" t="s">
        <v>539</v>
      </c>
      <c r="K493" s="2" t="s">
        <v>22</v>
      </c>
      <c r="L493" s="2" t="s">
        <v>588</v>
      </c>
      <c r="M493" s="2" t="s">
        <v>589</v>
      </c>
      <c r="N493" s="2" t="n">
        <v>64710</v>
      </c>
      <c r="O493" s="3" t="s">
        <v>29</v>
      </c>
      <c r="P493" s="2" t="n">
        <v>48160</v>
      </c>
      <c r="Q493" s="2" t="s">
        <v>387</v>
      </c>
      <c r="S493" s="2" t="s">
        <v>624</v>
      </c>
    </row>
    <row r="494" customFormat="false" ht="12.8" hidden="false" customHeight="false" outlineLevel="0" collapsed="false">
      <c r="B494" s="2" t="n">
        <v>138.25</v>
      </c>
      <c r="C494" s="1" t="n">
        <f aca="false">+C493</f>
        <v>138.24</v>
      </c>
      <c r="D494" s="1" t="n">
        <f aca="false">+C494-C493</f>
        <v>0</v>
      </c>
      <c r="G494" s="4" t="n">
        <v>0.837615740740741</v>
      </c>
      <c r="H494" s="3" t="s">
        <v>19</v>
      </c>
      <c r="I494" s="3" t="s">
        <v>32</v>
      </c>
      <c r="J494" s="2" t="s">
        <v>539</v>
      </c>
      <c r="K494" s="2" t="s">
        <v>22</v>
      </c>
      <c r="L494" s="2" t="s">
        <v>608</v>
      </c>
      <c r="M494" s="2" t="s">
        <v>609</v>
      </c>
      <c r="N494" s="2" t="n">
        <v>64710</v>
      </c>
      <c r="O494" s="3" t="s">
        <v>29</v>
      </c>
      <c r="P494" s="2" t="n">
        <v>55459</v>
      </c>
      <c r="Q494" s="2" t="s">
        <v>114</v>
      </c>
      <c r="S494" s="2" t="s">
        <v>625</v>
      </c>
    </row>
    <row r="495" customFormat="false" ht="12.8" hidden="false" customHeight="false" outlineLevel="0" collapsed="false">
      <c r="B495" s="2" t="n">
        <v>138.25</v>
      </c>
      <c r="C495" s="1" t="n">
        <f aca="false">+C494</f>
        <v>138.24</v>
      </c>
      <c r="D495" s="1" t="n">
        <f aca="false">+C495-C494</f>
        <v>0</v>
      </c>
      <c r="G495" s="4" t="n">
        <v>0.837615740740741</v>
      </c>
      <c r="H495" s="3" t="s">
        <v>19</v>
      </c>
      <c r="I495" s="3" t="s">
        <v>32</v>
      </c>
      <c r="J495" s="2" t="s">
        <v>539</v>
      </c>
      <c r="K495" s="2" t="s">
        <v>22</v>
      </c>
      <c r="L495" s="2" t="s">
        <v>426</v>
      </c>
      <c r="M495" s="2" t="s">
        <v>427</v>
      </c>
      <c r="N495" s="2" t="n">
        <v>64710</v>
      </c>
      <c r="O495" s="3" t="s">
        <v>29</v>
      </c>
      <c r="P495" s="2" t="n">
        <v>48156</v>
      </c>
      <c r="Q495" s="2" t="s">
        <v>182</v>
      </c>
      <c r="S495" s="2" t="s">
        <v>626</v>
      </c>
    </row>
    <row r="496" customFormat="false" ht="12.8" hidden="false" customHeight="false" outlineLevel="0" collapsed="false">
      <c r="B496" s="2" t="n">
        <v>138.25</v>
      </c>
      <c r="C496" s="1" t="n">
        <f aca="false">+C495</f>
        <v>138.24</v>
      </c>
      <c r="D496" s="1" t="n">
        <f aca="false">+C496-C495</f>
        <v>0</v>
      </c>
      <c r="G496" s="4" t="n">
        <v>0.837615740740741</v>
      </c>
      <c r="H496" s="3" t="s">
        <v>19</v>
      </c>
      <c r="I496" s="3" t="s">
        <v>32</v>
      </c>
      <c r="J496" s="2" t="s">
        <v>539</v>
      </c>
      <c r="K496" s="2" t="s">
        <v>22</v>
      </c>
      <c r="L496" s="2" t="s">
        <v>419</v>
      </c>
      <c r="M496" s="2" t="s">
        <v>420</v>
      </c>
      <c r="N496" s="2" t="n">
        <v>64710</v>
      </c>
      <c r="O496" s="3" t="s">
        <v>29</v>
      </c>
      <c r="P496" s="2" t="n">
        <v>48782</v>
      </c>
      <c r="Q496" s="2" t="s">
        <v>232</v>
      </c>
      <c r="S496" s="2" t="s">
        <v>627</v>
      </c>
    </row>
    <row r="497" customFormat="false" ht="12.8" hidden="false" customHeight="false" outlineLevel="0" collapsed="false">
      <c r="B497" s="2" t="n">
        <v>138.25</v>
      </c>
      <c r="C497" s="1" t="n">
        <f aca="false">+C496</f>
        <v>138.24</v>
      </c>
      <c r="D497" s="1" t="n">
        <f aca="false">+C497-C496</f>
        <v>0</v>
      </c>
      <c r="G497" s="4" t="n">
        <v>0.837615740740741</v>
      </c>
      <c r="H497" s="3" t="s">
        <v>19</v>
      </c>
      <c r="I497" s="3" t="s">
        <v>32</v>
      </c>
      <c r="J497" s="2" t="s">
        <v>539</v>
      </c>
      <c r="K497" s="2" t="s">
        <v>22</v>
      </c>
      <c r="L497" s="2" t="s">
        <v>573</v>
      </c>
      <c r="M497" s="2" t="s">
        <v>574</v>
      </c>
      <c r="N497" s="2" t="n">
        <v>64710</v>
      </c>
      <c r="O497" s="3" t="s">
        <v>29</v>
      </c>
      <c r="P497" s="2" t="n">
        <v>42833</v>
      </c>
      <c r="Q497" s="2" t="s">
        <v>294</v>
      </c>
      <c r="S497" s="2" t="s">
        <v>628</v>
      </c>
    </row>
    <row r="498" customFormat="false" ht="12.8" hidden="false" customHeight="false" outlineLevel="0" collapsed="false">
      <c r="B498" s="2" t="n">
        <v>138.26</v>
      </c>
      <c r="C498" s="1" t="n">
        <f aca="false">+C497</f>
        <v>138.24</v>
      </c>
      <c r="D498" s="1" t="n">
        <f aca="false">+C498-C497</f>
        <v>0</v>
      </c>
      <c r="G498" s="4" t="n">
        <v>0.837615740740741</v>
      </c>
      <c r="H498" s="3" t="s">
        <v>19</v>
      </c>
      <c r="I498" s="3" t="s">
        <v>32</v>
      </c>
      <c r="J498" s="2" t="s">
        <v>539</v>
      </c>
      <c r="K498" s="2" t="s">
        <v>22</v>
      </c>
      <c r="L498" s="2" t="s">
        <v>180</v>
      </c>
      <c r="M498" s="2" t="s">
        <v>181</v>
      </c>
      <c r="N498" s="2" t="n">
        <v>64710</v>
      </c>
      <c r="O498" s="3" t="s">
        <v>29</v>
      </c>
      <c r="P498" s="2" t="n">
        <v>48156</v>
      </c>
      <c r="Q498" s="2" t="s">
        <v>182</v>
      </c>
      <c r="S498" s="2" t="s">
        <v>629</v>
      </c>
    </row>
    <row r="499" customFormat="false" ht="12.8" hidden="false" customHeight="false" outlineLevel="0" collapsed="false">
      <c r="B499" s="2" t="n">
        <v>138.26</v>
      </c>
      <c r="C499" s="1" t="n">
        <f aca="false">+C498</f>
        <v>138.24</v>
      </c>
      <c r="D499" s="1" t="n">
        <f aca="false">+C499-C498</f>
        <v>0</v>
      </c>
      <c r="G499" s="4" t="n">
        <v>0.837615740740741</v>
      </c>
      <c r="H499" s="3" t="s">
        <v>19</v>
      </c>
      <c r="I499" s="3" t="s">
        <v>27</v>
      </c>
      <c r="J499" s="2" t="s">
        <v>539</v>
      </c>
      <c r="K499" s="2" t="s">
        <v>22</v>
      </c>
      <c r="L499" s="2" t="s">
        <v>57</v>
      </c>
      <c r="M499" s="2" t="n">
        <v>64710</v>
      </c>
      <c r="N499" s="2" t="s">
        <v>29</v>
      </c>
      <c r="O499" s="3" t="s">
        <v>630</v>
      </c>
    </row>
    <row r="500" customFormat="false" ht="12.8" hidden="false" customHeight="false" outlineLevel="0" collapsed="false">
      <c r="B500" s="2" t="n">
        <v>138.26</v>
      </c>
      <c r="C500" s="1" t="n">
        <f aca="false">+C499</f>
        <v>138.24</v>
      </c>
      <c r="D500" s="1" t="n">
        <f aca="false">+C500-C499</f>
        <v>0</v>
      </c>
      <c r="G500" s="4" t="n">
        <v>0.837615740740741</v>
      </c>
      <c r="H500" s="3" t="s">
        <v>19</v>
      </c>
      <c r="I500" s="3" t="s">
        <v>27</v>
      </c>
      <c r="J500" s="2" t="s">
        <v>539</v>
      </c>
      <c r="K500" s="2" t="s">
        <v>22</v>
      </c>
      <c r="L500" s="2" t="s">
        <v>57</v>
      </c>
      <c r="M500" s="2" t="n">
        <v>64710</v>
      </c>
      <c r="N500" s="2" t="s">
        <v>29</v>
      </c>
      <c r="O500" s="3" t="s">
        <v>631</v>
      </c>
    </row>
    <row r="501" customFormat="false" ht="12.8" hidden="false" customHeight="false" outlineLevel="0" collapsed="false">
      <c r="B501" s="2" t="n">
        <v>138.26</v>
      </c>
      <c r="C501" s="1" t="n">
        <f aca="false">+C500</f>
        <v>138.24</v>
      </c>
      <c r="D501" s="1" t="n">
        <f aca="false">+C501-C500</f>
        <v>0</v>
      </c>
      <c r="G501" s="4" t="n">
        <v>0.837615740740741</v>
      </c>
      <c r="H501" s="3" t="s">
        <v>19</v>
      </c>
      <c r="I501" s="3" t="s">
        <v>27</v>
      </c>
      <c r="J501" s="2" t="s">
        <v>539</v>
      </c>
      <c r="K501" s="2" t="s">
        <v>22</v>
      </c>
      <c r="L501" s="2" t="s">
        <v>493</v>
      </c>
      <c r="M501" s="2" t="n">
        <v>64710</v>
      </c>
      <c r="N501" s="2" t="s">
        <v>29</v>
      </c>
      <c r="O501" s="3" t="s">
        <v>632</v>
      </c>
    </row>
    <row r="502" customFormat="false" ht="12.8" hidden="false" customHeight="false" outlineLevel="0" collapsed="false">
      <c r="B502" s="2" t="n">
        <v>147.45</v>
      </c>
      <c r="C502" s="1" t="n">
        <f aca="false">+C501</f>
        <v>138.24</v>
      </c>
      <c r="D502" s="1" t="n">
        <f aca="false">+C502-C501</f>
        <v>0</v>
      </c>
      <c r="E502" s="1" t="n">
        <f aca="false">+B502</f>
        <v>147.45</v>
      </c>
      <c r="F502" s="1" t="n">
        <f aca="false">+B502-B476</f>
        <v>39.78</v>
      </c>
      <c r="G502" s="4" t="n">
        <v>0.837719907407407</v>
      </c>
      <c r="H502" s="3" t="s">
        <v>137</v>
      </c>
      <c r="I502" s="3" t="s">
        <v>138</v>
      </c>
      <c r="J502" s="2" t="s">
        <v>22</v>
      </c>
      <c r="O502" s="3" t="n">
        <v>0</v>
      </c>
      <c r="P502" s="2" t="n">
        <v>0</v>
      </c>
      <c r="R502" s="2" t="n">
        <v>0</v>
      </c>
      <c r="S502" s="2" t="n">
        <v>586</v>
      </c>
      <c r="U502" s="2" t="n">
        <v>0</v>
      </c>
      <c r="W502" s="2" t="s">
        <v>633</v>
      </c>
    </row>
    <row r="503" customFormat="false" ht="12.8" hidden="false" customHeight="false" outlineLevel="0" collapsed="false">
      <c r="B503" s="2" t="n">
        <v>151</v>
      </c>
      <c r="C503" s="1" t="n">
        <f aca="false">+C502</f>
        <v>138.24</v>
      </c>
      <c r="D503" s="1" t="n">
        <f aca="false">+C503-C502</f>
        <v>0</v>
      </c>
      <c r="G503" s="4" t="n">
        <v>0.83775462962963</v>
      </c>
      <c r="H503" s="3" t="s">
        <v>19</v>
      </c>
      <c r="I503" s="3" t="s">
        <v>102</v>
      </c>
      <c r="J503" s="2" t="s">
        <v>103</v>
      </c>
      <c r="K503" s="2" t="s">
        <v>104</v>
      </c>
      <c r="L503" s="2" t="s">
        <v>634</v>
      </c>
      <c r="M503" s="2" t="s">
        <v>120</v>
      </c>
      <c r="N503" s="2" t="s">
        <v>104</v>
      </c>
      <c r="O503" s="3" t="s">
        <v>104</v>
      </c>
      <c r="P503" s="2" t="s">
        <v>104</v>
      </c>
      <c r="Q503" s="2" t="s">
        <v>104</v>
      </c>
      <c r="S503" s="2" t="s">
        <v>635</v>
      </c>
    </row>
    <row r="504" customFormat="false" ht="12.8" hidden="false" customHeight="false" outlineLevel="0" collapsed="false">
      <c r="B504" s="2" t="n">
        <v>152.8</v>
      </c>
      <c r="C504" s="1" t="n">
        <f aca="false">+C503</f>
        <v>138.24</v>
      </c>
      <c r="D504" s="1" t="n">
        <f aca="false">+C504-C503</f>
        <v>0</v>
      </c>
      <c r="G504" s="4" t="n">
        <v>0.837777777777778</v>
      </c>
      <c r="H504" s="3" t="s">
        <v>252</v>
      </c>
      <c r="I504" s="3" t="s">
        <v>602</v>
      </c>
      <c r="J504" s="2" t="s">
        <v>109</v>
      </c>
      <c r="L504" s="2" t="n">
        <v>0</v>
      </c>
      <c r="M504" s="2" t="s">
        <v>254</v>
      </c>
      <c r="N504" s="2" t="s">
        <v>636</v>
      </c>
      <c r="O504" s="3"/>
    </row>
    <row r="505" customFormat="false" ht="12.8" hidden="false" customHeight="false" outlineLevel="0" collapsed="false">
      <c r="B505" s="2" t="n">
        <v>152.8</v>
      </c>
      <c r="C505" s="1" t="n">
        <f aca="false">+B505</f>
        <v>152.8</v>
      </c>
      <c r="D505" s="1" t="n">
        <f aca="false">+C505-C504</f>
        <v>14.56</v>
      </c>
      <c r="E505" s="1" t="n">
        <f aca="false">+B505-E502</f>
        <v>5.35000000000002</v>
      </c>
      <c r="G505" s="4" t="n">
        <v>0.837777777777778</v>
      </c>
      <c r="H505" s="3" t="s">
        <v>19</v>
      </c>
      <c r="I505" s="3" t="s">
        <v>108</v>
      </c>
      <c r="J505" s="2" t="s">
        <v>539</v>
      </c>
      <c r="K505" s="2" t="s">
        <v>22</v>
      </c>
      <c r="L505" s="2" t="s">
        <v>540</v>
      </c>
      <c r="M505" s="2" t="s">
        <v>541</v>
      </c>
      <c r="N505" s="2" t="n">
        <v>64006</v>
      </c>
      <c r="O505" s="3" t="s">
        <v>109</v>
      </c>
      <c r="P505" s="2" t="s">
        <v>104</v>
      </c>
      <c r="Q505" s="2" t="s">
        <v>104</v>
      </c>
      <c r="S505" s="2" t="s">
        <v>637</v>
      </c>
    </row>
    <row r="506" customFormat="false" ht="12.8" hidden="false" customHeight="false" outlineLevel="0" collapsed="false">
      <c r="B506" s="2" t="n">
        <v>152.8</v>
      </c>
      <c r="C506" s="1" t="n">
        <f aca="false">+C505</f>
        <v>152.8</v>
      </c>
      <c r="D506" s="1" t="n">
        <f aca="false">+C506-C505</f>
        <v>0</v>
      </c>
      <c r="G506" s="4" t="n">
        <v>0.837777777777778</v>
      </c>
      <c r="H506" s="3" t="s">
        <v>19</v>
      </c>
      <c r="I506" s="3" t="s">
        <v>20</v>
      </c>
      <c r="J506" s="2" t="s">
        <v>539</v>
      </c>
      <c r="K506" s="2" t="s">
        <v>22</v>
      </c>
      <c r="L506" s="2" t="s">
        <v>540</v>
      </c>
      <c r="M506" s="2" t="s">
        <v>541</v>
      </c>
      <c r="N506" s="2" t="n">
        <v>64006</v>
      </c>
      <c r="O506" s="3" t="s">
        <v>109</v>
      </c>
      <c r="P506" s="2" t="s">
        <v>638</v>
      </c>
    </row>
    <row r="507" customFormat="false" ht="12.8" hidden="false" customHeight="false" outlineLevel="0" collapsed="false">
      <c r="B507" s="2" t="n">
        <v>152.81</v>
      </c>
      <c r="C507" s="1" t="n">
        <f aca="false">+C506</f>
        <v>152.8</v>
      </c>
      <c r="D507" s="1" t="n">
        <f aca="false">+C507-C506</f>
        <v>0</v>
      </c>
      <c r="G507" s="4" t="n">
        <v>0.837777777777778</v>
      </c>
      <c r="H507" s="3" t="s">
        <v>19</v>
      </c>
      <c r="I507" s="3" t="s">
        <v>32</v>
      </c>
      <c r="J507" s="2" t="s">
        <v>539</v>
      </c>
      <c r="K507" s="2" t="s">
        <v>22</v>
      </c>
      <c r="L507" s="2" t="s">
        <v>639</v>
      </c>
      <c r="M507" s="2" t="s">
        <v>34</v>
      </c>
      <c r="N507" s="2" t="n">
        <v>64710</v>
      </c>
      <c r="O507" s="3" t="s">
        <v>29</v>
      </c>
      <c r="P507" s="2" t="n">
        <v>51963</v>
      </c>
      <c r="Q507" s="2" t="s">
        <v>35</v>
      </c>
      <c r="S507" s="2" t="s">
        <v>640</v>
      </c>
    </row>
    <row r="508" customFormat="false" ht="12.8" hidden="false" customHeight="false" outlineLevel="0" collapsed="false">
      <c r="B508" s="2" t="n">
        <v>152.81</v>
      </c>
      <c r="C508" s="1" t="n">
        <f aca="false">+C507</f>
        <v>152.8</v>
      </c>
      <c r="D508" s="1" t="n">
        <f aca="false">+C508-C507</f>
        <v>0</v>
      </c>
      <c r="G508" s="4" t="n">
        <v>0.837777777777778</v>
      </c>
      <c r="H508" s="3" t="s">
        <v>19</v>
      </c>
      <c r="I508" s="3" t="s">
        <v>32</v>
      </c>
      <c r="J508" s="2" t="s">
        <v>539</v>
      </c>
      <c r="K508" s="2" t="s">
        <v>22</v>
      </c>
      <c r="L508" s="2" t="s">
        <v>412</v>
      </c>
      <c r="M508" s="2" t="s">
        <v>413</v>
      </c>
      <c r="N508" s="2" t="n">
        <v>64710</v>
      </c>
      <c r="O508" s="3" t="s">
        <v>29</v>
      </c>
      <c r="P508" s="2" t="n">
        <v>42897</v>
      </c>
      <c r="Q508" s="2" t="s">
        <v>194</v>
      </c>
      <c r="S508" s="2" t="s">
        <v>641</v>
      </c>
    </row>
    <row r="509" customFormat="false" ht="12.8" hidden="false" customHeight="false" outlineLevel="0" collapsed="false">
      <c r="B509" s="2" t="n">
        <v>152.81</v>
      </c>
      <c r="C509" s="1" t="n">
        <f aca="false">+C508</f>
        <v>152.8</v>
      </c>
      <c r="D509" s="1" t="n">
        <f aca="false">+C509-C508</f>
        <v>0</v>
      </c>
      <c r="G509" s="4" t="n">
        <v>0.837777777777778</v>
      </c>
      <c r="H509" s="3" t="s">
        <v>19</v>
      </c>
      <c r="I509" s="3" t="s">
        <v>32</v>
      </c>
      <c r="J509" s="2" t="s">
        <v>539</v>
      </c>
      <c r="K509" s="2" t="s">
        <v>22</v>
      </c>
      <c r="L509" s="2" t="s">
        <v>608</v>
      </c>
      <c r="M509" s="2" t="s">
        <v>609</v>
      </c>
      <c r="N509" s="2" t="n">
        <v>64710</v>
      </c>
      <c r="O509" s="3" t="s">
        <v>29</v>
      </c>
      <c r="P509" s="2" t="n">
        <v>55459</v>
      </c>
      <c r="Q509" s="2" t="s">
        <v>114</v>
      </c>
      <c r="S509" s="2" t="s">
        <v>642</v>
      </c>
    </row>
    <row r="510" customFormat="false" ht="12.8" hidden="false" customHeight="false" outlineLevel="0" collapsed="false">
      <c r="B510" s="2" t="n">
        <v>152.81</v>
      </c>
      <c r="C510" s="1" t="n">
        <f aca="false">+C509</f>
        <v>152.8</v>
      </c>
      <c r="D510" s="1" t="n">
        <f aca="false">+C510-C509</f>
        <v>0</v>
      </c>
      <c r="G510" s="4" t="n">
        <v>0.837777777777778</v>
      </c>
      <c r="H510" s="3" t="s">
        <v>19</v>
      </c>
      <c r="I510" s="3" t="s">
        <v>32</v>
      </c>
      <c r="J510" s="2" t="s">
        <v>539</v>
      </c>
      <c r="K510" s="2" t="s">
        <v>22</v>
      </c>
      <c r="L510" s="2" t="s">
        <v>426</v>
      </c>
      <c r="M510" s="2" t="s">
        <v>427</v>
      </c>
      <c r="N510" s="2" t="n">
        <v>64710</v>
      </c>
      <c r="O510" s="3" t="s">
        <v>29</v>
      </c>
      <c r="P510" s="2" t="n">
        <v>48156</v>
      </c>
      <c r="Q510" s="2" t="s">
        <v>182</v>
      </c>
      <c r="S510" s="2" t="s">
        <v>643</v>
      </c>
    </row>
    <row r="511" customFormat="false" ht="12.8" hidden="false" customHeight="false" outlineLevel="0" collapsed="false">
      <c r="B511" s="2" t="n">
        <v>152.81</v>
      </c>
      <c r="C511" s="1" t="n">
        <f aca="false">+C510</f>
        <v>152.8</v>
      </c>
      <c r="D511" s="1" t="n">
        <f aca="false">+C511-C510</f>
        <v>0</v>
      </c>
      <c r="G511" s="4" t="n">
        <v>0.837777777777778</v>
      </c>
      <c r="H511" s="3" t="s">
        <v>19</v>
      </c>
      <c r="I511" s="3" t="s">
        <v>32</v>
      </c>
      <c r="J511" s="2" t="s">
        <v>539</v>
      </c>
      <c r="K511" s="2" t="s">
        <v>22</v>
      </c>
      <c r="L511" s="2" t="s">
        <v>419</v>
      </c>
      <c r="M511" s="2" t="s">
        <v>420</v>
      </c>
      <c r="N511" s="2" t="n">
        <v>64710</v>
      </c>
      <c r="O511" s="3" t="s">
        <v>29</v>
      </c>
      <c r="P511" s="2" t="n">
        <v>48782</v>
      </c>
      <c r="Q511" s="2" t="s">
        <v>232</v>
      </c>
      <c r="S511" s="2" t="s">
        <v>644</v>
      </c>
    </row>
    <row r="512" customFormat="false" ht="12.8" hidden="false" customHeight="false" outlineLevel="0" collapsed="false">
      <c r="B512" s="2" t="n">
        <v>152.81</v>
      </c>
      <c r="C512" s="1" t="n">
        <f aca="false">+C511</f>
        <v>152.8</v>
      </c>
      <c r="D512" s="1" t="n">
        <f aca="false">+C512-C511</f>
        <v>0</v>
      </c>
      <c r="G512" s="4" t="n">
        <v>0.837777777777778</v>
      </c>
      <c r="H512" s="3" t="s">
        <v>19</v>
      </c>
      <c r="I512" s="3" t="s">
        <v>27</v>
      </c>
      <c r="J512" s="2" t="s">
        <v>539</v>
      </c>
      <c r="K512" s="2" t="s">
        <v>22</v>
      </c>
      <c r="L512" s="2" t="s">
        <v>227</v>
      </c>
      <c r="M512" s="2" t="n">
        <v>64710</v>
      </c>
      <c r="N512" s="2" t="s">
        <v>29</v>
      </c>
      <c r="O512" s="3" t="s">
        <v>645</v>
      </c>
    </row>
    <row r="513" customFormat="false" ht="12.8" hidden="false" customHeight="false" outlineLevel="0" collapsed="false">
      <c r="B513" s="2" t="n">
        <v>152.81</v>
      </c>
      <c r="C513" s="1" t="n">
        <f aca="false">+C512</f>
        <v>152.8</v>
      </c>
      <c r="D513" s="1" t="n">
        <f aca="false">+C513-C512</f>
        <v>0</v>
      </c>
      <c r="G513" s="4" t="n">
        <v>0.837777777777778</v>
      </c>
      <c r="H513" s="3" t="s">
        <v>19</v>
      </c>
      <c r="I513" s="3" t="s">
        <v>27</v>
      </c>
      <c r="J513" s="2" t="s">
        <v>539</v>
      </c>
      <c r="K513" s="2" t="s">
        <v>22</v>
      </c>
      <c r="L513" s="2" t="s">
        <v>147</v>
      </c>
      <c r="M513" s="2" t="n">
        <v>64710</v>
      </c>
      <c r="N513" s="2" t="s">
        <v>29</v>
      </c>
      <c r="O513" s="3" t="s">
        <v>646</v>
      </c>
    </row>
    <row r="514" customFormat="false" ht="12.8" hidden="false" customHeight="false" outlineLevel="0" collapsed="false">
      <c r="B514" s="2" t="n">
        <v>152.81</v>
      </c>
      <c r="C514" s="1" t="n">
        <f aca="false">+C513</f>
        <v>152.8</v>
      </c>
      <c r="D514" s="1" t="n">
        <f aca="false">+C514-C513</f>
        <v>0</v>
      </c>
      <c r="G514" s="4" t="n">
        <v>0.837777777777778</v>
      </c>
      <c r="H514" s="3" t="s">
        <v>19</v>
      </c>
      <c r="I514" s="3" t="s">
        <v>27</v>
      </c>
      <c r="J514" s="2" t="s">
        <v>539</v>
      </c>
      <c r="K514" s="2" t="s">
        <v>22</v>
      </c>
      <c r="L514" s="2" t="s">
        <v>147</v>
      </c>
      <c r="M514" s="2" t="n">
        <v>64710</v>
      </c>
      <c r="N514" s="2" t="s">
        <v>29</v>
      </c>
      <c r="O514" s="3" t="s">
        <v>647</v>
      </c>
    </row>
    <row r="515" customFormat="false" ht="12.8" hidden="false" customHeight="false" outlineLevel="0" collapsed="false">
      <c r="B515" s="2" t="n">
        <v>152.82</v>
      </c>
      <c r="C515" s="1" t="n">
        <f aca="false">+C514</f>
        <v>152.8</v>
      </c>
      <c r="D515" s="1" t="n">
        <f aca="false">+C515-C514</f>
        <v>0</v>
      </c>
      <c r="G515" s="4" t="n">
        <v>0.837777777777778</v>
      </c>
      <c r="H515" s="3" t="s">
        <v>19</v>
      </c>
      <c r="I515" s="3" t="s">
        <v>62</v>
      </c>
      <c r="J515" s="2" t="s">
        <v>539</v>
      </c>
      <c r="K515" s="2" t="s">
        <v>22</v>
      </c>
      <c r="L515" s="2" t="s">
        <v>419</v>
      </c>
      <c r="M515" s="2" t="s">
        <v>420</v>
      </c>
      <c r="N515" s="2" t="n">
        <v>64710</v>
      </c>
      <c r="O515" s="3" t="s">
        <v>29</v>
      </c>
      <c r="P515" s="2" t="s">
        <v>648</v>
      </c>
    </row>
    <row r="516" customFormat="false" ht="12.8" hidden="false" customHeight="false" outlineLevel="0" collapsed="false">
      <c r="B516" s="2" t="n">
        <v>152.82</v>
      </c>
      <c r="C516" s="1" t="n">
        <f aca="false">+C515</f>
        <v>152.8</v>
      </c>
      <c r="D516" s="1" t="n">
        <f aca="false">+C516-C515</f>
        <v>0</v>
      </c>
      <c r="G516" s="4" t="n">
        <v>0.837777777777778</v>
      </c>
      <c r="H516" s="3" t="s">
        <v>19</v>
      </c>
      <c r="I516" s="3" t="s">
        <v>62</v>
      </c>
      <c r="J516" s="2" t="s">
        <v>539</v>
      </c>
      <c r="K516" s="2" t="s">
        <v>22</v>
      </c>
      <c r="L516" s="2" t="s">
        <v>552</v>
      </c>
      <c r="M516" s="2" t="s">
        <v>553</v>
      </c>
      <c r="N516" s="2" t="n">
        <v>64710</v>
      </c>
      <c r="O516" s="3" t="s">
        <v>29</v>
      </c>
      <c r="P516" s="2" t="s">
        <v>649</v>
      </c>
    </row>
    <row r="517" customFormat="false" ht="12.8" hidden="false" customHeight="false" outlineLevel="0" collapsed="false">
      <c r="B517" s="2" t="n">
        <v>152.82</v>
      </c>
      <c r="C517" s="1" t="n">
        <f aca="false">+C516</f>
        <v>152.8</v>
      </c>
      <c r="D517" s="1" t="n">
        <f aca="false">+C517-C516</f>
        <v>0</v>
      </c>
      <c r="G517" s="4" t="n">
        <v>0.837777777777778</v>
      </c>
      <c r="H517" s="3" t="s">
        <v>19</v>
      </c>
      <c r="I517" s="3" t="s">
        <v>27</v>
      </c>
      <c r="J517" s="2" t="s">
        <v>539</v>
      </c>
      <c r="K517" s="2" t="s">
        <v>22</v>
      </c>
      <c r="L517" s="2" t="s">
        <v>49</v>
      </c>
      <c r="M517" s="2" t="n">
        <v>64710</v>
      </c>
      <c r="N517" s="2" t="s">
        <v>29</v>
      </c>
      <c r="O517" s="3" t="s">
        <v>650</v>
      </c>
    </row>
    <row r="518" customFormat="false" ht="12.8" hidden="false" customHeight="false" outlineLevel="0" collapsed="false">
      <c r="B518" s="2" t="n">
        <v>152.82</v>
      </c>
      <c r="C518" s="1" t="n">
        <f aca="false">+C517</f>
        <v>152.8</v>
      </c>
      <c r="D518" s="1" t="n">
        <f aca="false">+C518-C517</f>
        <v>0</v>
      </c>
      <c r="G518" s="4" t="n">
        <v>0.837777777777778</v>
      </c>
      <c r="H518" s="3" t="s">
        <v>19</v>
      </c>
      <c r="I518" s="3" t="s">
        <v>27</v>
      </c>
      <c r="J518" s="2" t="s">
        <v>539</v>
      </c>
      <c r="K518" s="2" t="s">
        <v>22</v>
      </c>
      <c r="L518" s="2" t="s">
        <v>44</v>
      </c>
      <c r="M518" s="2" t="n">
        <v>64710</v>
      </c>
      <c r="N518" s="2" t="s">
        <v>29</v>
      </c>
      <c r="O518" s="3" t="s">
        <v>651</v>
      </c>
    </row>
    <row r="519" customFormat="false" ht="12.8" hidden="false" customHeight="false" outlineLevel="0" collapsed="false">
      <c r="B519" s="2" t="n">
        <v>167.42</v>
      </c>
      <c r="C519" s="1" t="n">
        <f aca="false">+C518</f>
        <v>152.8</v>
      </c>
      <c r="D519" s="1" t="n">
        <f aca="false">+C519-C518</f>
        <v>0</v>
      </c>
      <c r="G519" s="4" t="n">
        <v>0.837951388888889</v>
      </c>
      <c r="H519" s="3" t="s">
        <v>252</v>
      </c>
      <c r="I519" s="3" t="s">
        <v>600</v>
      </c>
      <c r="J519" s="2" t="s">
        <v>109</v>
      </c>
      <c r="L519" s="2" t="n">
        <v>0</v>
      </c>
      <c r="M519" s="2" t="s">
        <v>254</v>
      </c>
      <c r="N519" s="2" t="s">
        <v>652</v>
      </c>
      <c r="O519" s="3"/>
    </row>
    <row r="520" customFormat="false" ht="12.8" hidden="false" customHeight="false" outlineLevel="0" collapsed="false">
      <c r="B520" s="2" t="n">
        <v>167.42</v>
      </c>
      <c r="C520" s="1" t="n">
        <f aca="false">+C519</f>
        <v>152.8</v>
      </c>
      <c r="D520" s="1" t="n">
        <f aca="false">+C520-C519</f>
        <v>0</v>
      </c>
      <c r="G520" s="4" t="n">
        <v>0.837951388888889</v>
      </c>
      <c r="H520" s="3" t="s">
        <v>252</v>
      </c>
      <c r="I520" s="3" t="s">
        <v>602</v>
      </c>
      <c r="J520" s="2" t="s">
        <v>109</v>
      </c>
      <c r="L520" s="2" t="n">
        <v>0</v>
      </c>
      <c r="M520" s="2" t="s">
        <v>254</v>
      </c>
      <c r="N520" s="2" t="s">
        <v>653</v>
      </c>
      <c r="O520" s="3"/>
    </row>
    <row r="521" customFormat="false" ht="12.8" hidden="false" customHeight="false" outlineLevel="0" collapsed="false">
      <c r="B521" s="2" t="n">
        <v>167.42</v>
      </c>
      <c r="C521" s="1" t="n">
        <f aca="false">+B521</f>
        <v>167.42</v>
      </c>
      <c r="D521" s="1" t="n">
        <f aca="false">+C521-C520</f>
        <v>14.62</v>
      </c>
      <c r="G521" s="4" t="n">
        <v>0.837951388888889</v>
      </c>
      <c r="H521" s="3" t="s">
        <v>19</v>
      </c>
      <c r="I521" s="3" t="s">
        <v>108</v>
      </c>
      <c r="J521" s="2" t="s">
        <v>539</v>
      </c>
      <c r="K521" s="2" t="s">
        <v>22</v>
      </c>
      <c r="L521" s="2" t="s">
        <v>540</v>
      </c>
      <c r="M521" s="2" t="s">
        <v>541</v>
      </c>
      <c r="N521" s="2" t="n">
        <v>64006</v>
      </c>
      <c r="O521" s="3" t="s">
        <v>109</v>
      </c>
      <c r="P521" s="2" t="s">
        <v>104</v>
      </c>
      <c r="Q521" s="2" t="s">
        <v>104</v>
      </c>
      <c r="S521" s="2" t="s">
        <v>654</v>
      </c>
    </row>
    <row r="522" customFormat="false" ht="12.8" hidden="false" customHeight="false" outlineLevel="0" collapsed="false">
      <c r="B522" s="2" t="n">
        <v>167.42</v>
      </c>
      <c r="C522" s="1" t="n">
        <f aca="false">+C521</f>
        <v>167.42</v>
      </c>
      <c r="D522" s="1" t="n">
        <f aca="false">+C522-C521</f>
        <v>0</v>
      </c>
      <c r="G522" s="4" t="n">
        <v>0.837951388888889</v>
      </c>
      <c r="H522" s="3" t="s">
        <v>19</v>
      </c>
      <c r="I522" s="3" t="s">
        <v>20</v>
      </c>
      <c r="J522" s="2" t="s">
        <v>539</v>
      </c>
      <c r="K522" s="2" t="s">
        <v>22</v>
      </c>
      <c r="L522" s="2" t="s">
        <v>540</v>
      </c>
      <c r="M522" s="2" t="s">
        <v>541</v>
      </c>
      <c r="N522" s="2" t="n">
        <v>64006</v>
      </c>
      <c r="O522" s="3" t="s">
        <v>109</v>
      </c>
      <c r="P522" s="2" t="s">
        <v>655</v>
      </c>
    </row>
    <row r="523" customFormat="false" ht="12.8" hidden="false" customHeight="false" outlineLevel="0" collapsed="false">
      <c r="B523" s="2" t="n">
        <v>167.42</v>
      </c>
      <c r="C523" s="1" t="n">
        <f aca="false">+C522</f>
        <v>167.42</v>
      </c>
      <c r="D523" s="1" t="n">
        <f aca="false">+C523-C522</f>
        <v>0</v>
      </c>
      <c r="G523" s="4" t="n">
        <v>0.837951388888889</v>
      </c>
      <c r="H523" s="3" t="s">
        <v>19</v>
      </c>
      <c r="I523" s="3" t="s">
        <v>32</v>
      </c>
      <c r="J523" s="2" t="s">
        <v>539</v>
      </c>
      <c r="K523" s="2" t="s">
        <v>22</v>
      </c>
      <c r="L523" s="2" t="s">
        <v>639</v>
      </c>
      <c r="M523" s="2" t="s">
        <v>34</v>
      </c>
      <c r="N523" s="2" t="n">
        <v>64710</v>
      </c>
      <c r="O523" s="3" t="s">
        <v>29</v>
      </c>
      <c r="P523" s="2" t="n">
        <v>51963</v>
      </c>
      <c r="Q523" s="2" t="s">
        <v>35</v>
      </c>
      <c r="S523" s="2" t="s">
        <v>656</v>
      </c>
    </row>
    <row r="524" customFormat="false" ht="12.8" hidden="false" customHeight="false" outlineLevel="0" collapsed="false">
      <c r="B524" s="2" t="n">
        <v>167.42</v>
      </c>
      <c r="C524" s="1" t="n">
        <f aca="false">+C523</f>
        <v>167.42</v>
      </c>
      <c r="D524" s="1" t="n">
        <f aca="false">+C524-C523</f>
        <v>0</v>
      </c>
      <c r="G524" s="4" t="n">
        <v>0.837951388888889</v>
      </c>
      <c r="H524" s="3" t="s">
        <v>19</v>
      </c>
      <c r="I524" s="3" t="s">
        <v>32</v>
      </c>
      <c r="J524" s="2" t="s">
        <v>539</v>
      </c>
      <c r="K524" s="2" t="s">
        <v>22</v>
      </c>
      <c r="L524" s="2" t="s">
        <v>419</v>
      </c>
      <c r="M524" s="2" t="s">
        <v>420</v>
      </c>
      <c r="N524" s="2" t="n">
        <v>64710</v>
      </c>
      <c r="O524" s="3" t="s">
        <v>29</v>
      </c>
      <c r="P524" s="2" t="n">
        <v>48782</v>
      </c>
      <c r="Q524" s="2" t="s">
        <v>232</v>
      </c>
      <c r="S524" s="2" t="s">
        <v>657</v>
      </c>
    </row>
    <row r="525" customFormat="false" ht="12.8" hidden="false" customHeight="false" outlineLevel="0" collapsed="false">
      <c r="B525" s="2" t="n">
        <v>167.42</v>
      </c>
      <c r="C525" s="1" t="n">
        <f aca="false">+C524</f>
        <v>167.42</v>
      </c>
      <c r="D525" s="1" t="n">
        <f aca="false">+C525-C524</f>
        <v>0</v>
      </c>
      <c r="G525" s="4" t="n">
        <v>0.837951388888889</v>
      </c>
      <c r="H525" s="3" t="s">
        <v>19</v>
      </c>
      <c r="I525" s="3" t="s">
        <v>27</v>
      </c>
      <c r="J525" s="2" t="s">
        <v>539</v>
      </c>
      <c r="K525" s="2" t="s">
        <v>22</v>
      </c>
      <c r="L525" s="2" t="s">
        <v>227</v>
      </c>
      <c r="M525" s="2" t="n">
        <v>64710</v>
      </c>
      <c r="N525" s="2" t="s">
        <v>29</v>
      </c>
      <c r="O525" s="3" t="s">
        <v>658</v>
      </c>
    </row>
    <row r="526" customFormat="false" ht="12.8" hidden="false" customHeight="false" outlineLevel="0" collapsed="false">
      <c r="B526" s="2" t="n">
        <v>181.98</v>
      </c>
      <c r="C526" s="1" t="n">
        <f aca="false">+C525</f>
        <v>167.42</v>
      </c>
      <c r="D526" s="1" t="n">
        <f aca="false">+C526-C525</f>
        <v>0</v>
      </c>
      <c r="G526" s="4" t="n">
        <v>0.838113425925926</v>
      </c>
      <c r="H526" s="3" t="s">
        <v>252</v>
      </c>
      <c r="I526" s="3" t="s">
        <v>600</v>
      </c>
      <c r="J526" s="2" t="s">
        <v>109</v>
      </c>
      <c r="L526" s="2" t="n">
        <v>0</v>
      </c>
      <c r="M526" s="2" t="s">
        <v>254</v>
      </c>
      <c r="N526" s="2" t="s">
        <v>659</v>
      </c>
      <c r="O526" s="3"/>
    </row>
    <row r="527" customFormat="false" ht="12.8" hidden="false" customHeight="false" outlineLevel="0" collapsed="false">
      <c r="B527" s="2" t="n">
        <v>181.98</v>
      </c>
      <c r="C527" s="1" t="n">
        <f aca="false">+C526</f>
        <v>167.42</v>
      </c>
      <c r="D527" s="1" t="n">
        <f aca="false">+C527-C526</f>
        <v>0</v>
      </c>
      <c r="G527" s="4" t="n">
        <v>0.838113425925926</v>
      </c>
      <c r="H527" s="3" t="s">
        <v>252</v>
      </c>
      <c r="I527" s="3" t="s">
        <v>602</v>
      </c>
      <c r="J527" s="2" t="s">
        <v>109</v>
      </c>
      <c r="L527" s="2" t="n">
        <v>0</v>
      </c>
      <c r="M527" s="2" t="s">
        <v>254</v>
      </c>
      <c r="N527" s="2" t="s">
        <v>660</v>
      </c>
      <c r="O527" s="3"/>
    </row>
    <row r="528" customFormat="false" ht="12.8" hidden="false" customHeight="false" outlineLevel="0" collapsed="false">
      <c r="B528" s="2" t="n">
        <v>181.98</v>
      </c>
      <c r="C528" s="1" t="n">
        <f aca="false">+B528</f>
        <v>181.98</v>
      </c>
      <c r="D528" s="1" t="n">
        <f aca="false">+C528-C527</f>
        <v>14.56</v>
      </c>
      <c r="G528" s="4" t="n">
        <v>0.838113425925926</v>
      </c>
      <c r="H528" s="3" t="s">
        <v>19</v>
      </c>
      <c r="I528" s="3" t="s">
        <v>108</v>
      </c>
      <c r="J528" s="2" t="s">
        <v>539</v>
      </c>
      <c r="K528" s="2" t="s">
        <v>22</v>
      </c>
      <c r="L528" s="2" t="s">
        <v>540</v>
      </c>
      <c r="M528" s="2" t="s">
        <v>541</v>
      </c>
      <c r="N528" s="2" t="n">
        <v>64006</v>
      </c>
      <c r="O528" s="3" t="s">
        <v>109</v>
      </c>
      <c r="P528" s="2" t="s">
        <v>104</v>
      </c>
      <c r="Q528" s="2" t="s">
        <v>104</v>
      </c>
      <c r="S528" s="2" t="s">
        <v>661</v>
      </c>
    </row>
    <row r="529" customFormat="false" ht="12.8" hidden="false" customHeight="false" outlineLevel="0" collapsed="false">
      <c r="B529" s="2" t="n">
        <v>181.98</v>
      </c>
      <c r="C529" s="1" t="n">
        <f aca="false">+C528</f>
        <v>181.98</v>
      </c>
      <c r="D529" s="1" t="n">
        <f aca="false">+C529-C528</f>
        <v>0</v>
      </c>
      <c r="G529" s="4" t="n">
        <v>0.838113425925926</v>
      </c>
      <c r="H529" s="3" t="s">
        <v>19</v>
      </c>
      <c r="I529" s="3" t="s">
        <v>20</v>
      </c>
      <c r="J529" s="2" t="s">
        <v>539</v>
      </c>
      <c r="K529" s="2" t="s">
        <v>22</v>
      </c>
      <c r="L529" s="2" t="s">
        <v>540</v>
      </c>
      <c r="M529" s="2" t="s">
        <v>541</v>
      </c>
      <c r="N529" s="2" t="n">
        <v>64006</v>
      </c>
      <c r="O529" s="3" t="s">
        <v>109</v>
      </c>
      <c r="P529" s="2" t="s">
        <v>662</v>
      </c>
    </row>
    <row r="530" customFormat="false" ht="12.8" hidden="false" customHeight="false" outlineLevel="0" collapsed="false">
      <c r="B530" s="2" t="n">
        <v>181.98</v>
      </c>
      <c r="C530" s="1" t="n">
        <f aca="false">+C529</f>
        <v>181.98</v>
      </c>
      <c r="D530" s="1" t="n">
        <f aca="false">+C530-C529</f>
        <v>0</v>
      </c>
      <c r="G530" s="4" t="n">
        <v>0.838113425925926</v>
      </c>
      <c r="H530" s="3" t="s">
        <v>19</v>
      </c>
      <c r="I530" s="3" t="s">
        <v>32</v>
      </c>
      <c r="J530" s="2" t="s">
        <v>539</v>
      </c>
      <c r="K530" s="2" t="s">
        <v>22</v>
      </c>
      <c r="L530" s="2" t="s">
        <v>419</v>
      </c>
      <c r="M530" s="2" t="s">
        <v>420</v>
      </c>
      <c r="N530" s="2" t="n">
        <v>64710</v>
      </c>
      <c r="O530" s="3" t="s">
        <v>29</v>
      </c>
      <c r="P530" s="2" t="n">
        <v>48782</v>
      </c>
      <c r="Q530" s="2" t="s">
        <v>232</v>
      </c>
      <c r="S530" s="2" t="s">
        <v>663</v>
      </c>
    </row>
    <row r="531" customFormat="false" ht="12.8" hidden="false" customHeight="false" outlineLevel="0" collapsed="false">
      <c r="B531" s="2" t="n">
        <v>181.98</v>
      </c>
      <c r="C531" s="1" t="n">
        <f aca="false">+C530</f>
        <v>181.98</v>
      </c>
      <c r="D531" s="1" t="n">
        <f aca="false">+C531-C530</f>
        <v>0</v>
      </c>
      <c r="G531" s="4" t="n">
        <v>0.838113425925926</v>
      </c>
      <c r="H531" s="3" t="s">
        <v>19</v>
      </c>
      <c r="I531" s="3" t="s">
        <v>32</v>
      </c>
      <c r="J531" s="2" t="s">
        <v>539</v>
      </c>
      <c r="K531" s="2" t="s">
        <v>22</v>
      </c>
      <c r="L531" s="2" t="s">
        <v>180</v>
      </c>
      <c r="M531" s="2" t="s">
        <v>181</v>
      </c>
      <c r="N531" s="2" t="n">
        <v>64710</v>
      </c>
      <c r="O531" s="3" t="s">
        <v>29</v>
      </c>
      <c r="P531" s="2" t="n">
        <v>48156</v>
      </c>
      <c r="Q531" s="2" t="s">
        <v>182</v>
      </c>
      <c r="S531" s="2" t="s">
        <v>664</v>
      </c>
    </row>
    <row r="532" customFormat="false" ht="12.8" hidden="false" customHeight="false" outlineLevel="0" collapsed="false">
      <c r="B532" s="2" t="n">
        <v>181.98</v>
      </c>
      <c r="C532" s="1" t="n">
        <f aca="false">+C531</f>
        <v>181.98</v>
      </c>
      <c r="D532" s="1" t="n">
        <f aca="false">+C532-C531</f>
        <v>0</v>
      </c>
      <c r="G532" s="4" t="n">
        <v>0.838113425925926</v>
      </c>
      <c r="H532" s="3" t="s">
        <v>19</v>
      </c>
      <c r="I532" s="3" t="s">
        <v>27</v>
      </c>
      <c r="J532" s="2" t="s">
        <v>539</v>
      </c>
      <c r="K532" s="2" t="s">
        <v>22</v>
      </c>
      <c r="L532" s="2" t="s">
        <v>72</v>
      </c>
      <c r="M532" s="2" t="n">
        <v>64710</v>
      </c>
      <c r="N532" s="2" t="s">
        <v>29</v>
      </c>
      <c r="O532" s="3" t="s">
        <v>665</v>
      </c>
    </row>
    <row r="533" customFormat="false" ht="12.8" hidden="false" customHeight="false" outlineLevel="0" collapsed="false">
      <c r="B533" s="2" t="n">
        <v>190.79</v>
      </c>
      <c r="C533" s="1" t="n">
        <f aca="false">+C532</f>
        <v>181.98</v>
      </c>
      <c r="D533" s="1" t="n">
        <f aca="false">+C533-C532</f>
        <v>0</v>
      </c>
      <c r="E533" s="1" t="n">
        <f aca="false">+B533</f>
        <v>190.79</v>
      </c>
      <c r="F533" s="1" t="n">
        <f aca="false">+B533-B503</f>
        <v>39.79</v>
      </c>
      <c r="G533" s="4" t="n">
        <v>0.838217592592593</v>
      </c>
      <c r="H533" s="3" t="s">
        <v>137</v>
      </c>
      <c r="I533" s="3" t="s">
        <v>143</v>
      </c>
      <c r="J533" s="2" t="s">
        <v>22</v>
      </c>
      <c r="O533" s="3" t="n">
        <v>0</v>
      </c>
      <c r="P533" s="2" t="n">
        <v>0</v>
      </c>
      <c r="R533" s="2" t="n">
        <v>0</v>
      </c>
      <c r="S533" s="2" t="n">
        <v>600</v>
      </c>
      <c r="U533" s="2" t="n">
        <v>0</v>
      </c>
      <c r="W533" s="2" t="s">
        <v>666</v>
      </c>
    </row>
    <row r="534" customFormat="false" ht="12.8" hidden="false" customHeight="false" outlineLevel="0" collapsed="false">
      <c r="B534" s="2" t="n">
        <v>196.38</v>
      </c>
      <c r="C534" s="1" t="n">
        <f aca="false">+B534</f>
        <v>196.38</v>
      </c>
      <c r="D534" s="1" t="n">
        <f aca="false">+C534-C533</f>
        <v>14.4</v>
      </c>
      <c r="E534" s="1" t="n">
        <f aca="false">+B534-E533</f>
        <v>5.59</v>
      </c>
      <c r="G534" s="4" t="n">
        <v>0.838287037037037</v>
      </c>
      <c r="H534" s="3" t="s">
        <v>19</v>
      </c>
      <c r="I534" s="3" t="s">
        <v>20</v>
      </c>
      <c r="J534" s="2" t="s">
        <v>539</v>
      </c>
      <c r="K534" s="2" t="s">
        <v>22</v>
      </c>
      <c r="L534" s="2" t="s">
        <v>540</v>
      </c>
      <c r="M534" s="2" t="s">
        <v>541</v>
      </c>
      <c r="N534" s="2" t="n">
        <v>64003</v>
      </c>
      <c r="O534" s="3" t="s">
        <v>25</v>
      </c>
      <c r="P534" s="2" t="s">
        <v>667</v>
      </c>
    </row>
    <row r="535" customFormat="false" ht="12.8" hidden="false" customHeight="false" outlineLevel="0" collapsed="false">
      <c r="B535" s="2" t="n">
        <v>196.38</v>
      </c>
      <c r="C535" s="1" t="n">
        <f aca="false">+C534</f>
        <v>196.38</v>
      </c>
      <c r="D535" s="1" t="n">
        <f aca="false">+C535-C534</f>
        <v>0</v>
      </c>
      <c r="G535" s="4" t="n">
        <v>0.838287037037037</v>
      </c>
      <c r="H535" s="3" t="s">
        <v>19</v>
      </c>
      <c r="I535" s="3" t="s">
        <v>32</v>
      </c>
      <c r="J535" s="2" t="s">
        <v>539</v>
      </c>
      <c r="K535" s="2" t="s">
        <v>22</v>
      </c>
      <c r="L535" s="2" t="s">
        <v>419</v>
      </c>
      <c r="M535" s="2" t="s">
        <v>420</v>
      </c>
      <c r="N535" s="2" t="n">
        <v>64710</v>
      </c>
      <c r="O535" s="3" t="s">
        <v>29</v>
      </c>
      <c r="P535" s="2" t="n">
        <v>48782</v>
      </c>
      <c r="Q535" s="2" t="s">
        <v>232</v>
      </c>
      <c r="S535" s="2" t="s">
        <v>668</v>
      </c>
    </row>
    <row r="536" customFormat="false" ht="12.8" hidden="false" customHeight="false" outlineLevel="0" collapsed="false">
      <c r="B536" s="2" t="n">
        <v>196.38</v>
      </c>
      <c r="C536" s="1" t="n">
        <f aca="false">+C535</f>
        <v>196.38</v>
      </c>
      <c r="D536" s="1" t="n">
        <f aca="false">+C536-C535</f>
        <v>0</v>
      </c>
      <c r="G536" s="4" t="n">
        <v>0.838287037037037</v>
      </c>
      <c r="H536" s="3" t="s">
        <v>19</v>
      </c>
      <c r="I536" s="3" t="s">
        <v>27</v>
      </c>
      <c r="J536" s="2" t="s">
        <v>539</v>
      </c>
      <c r="K536" s="2" t="s">
        <v>22</v>
      </c>
      <c r="L536" s="2" t="s">
        <v>79</v>
      </c>
      <c r="M536" s="2" t="n">
        <v>64710</v>
      </c>
      <c r="N536" s="2" t="s">
        <v>29</v>
      </c>
      <c r="O536" s="3" t="s">
        <v>669</v>
      </c>
    </row>
    <row r="537" customFormat="false" ht="12.8" hidden="false" customHeight="false" outlineLevel="0" collapsed="false">
      <c r="B537" s="2" t="n">
        <v>211.43</v>
      </c>
      <c r="C537" s="1" t="n">
        <f aca="false">+B537</f>
        <v>211.43</v>
      </c>
      <c r="D537" s="1" t="n">
        <f aca="false">+C537-C536</f>
        <v>15.05</v>
      </c>
      <c r="G537" s="4" t="n">
        <v>0.838460648148148</v>
      </c>
      <c r="H537" s="3" t="s">
        <v>19</v>
      </c>
      <c r="I537" s="3" t="s">
        <v>20</v>
      </c>
      <c r="J537" s="2" t="s">
        <v>539</v>
      </c>
      <c r="K537" s="2" t="s">
        <v>22</v>
      </c>
      <c r="L537" s="2" t="s">
        <v>91</v>
      </c>
      <c r="M537" s="2" t="s">
        <v>92</v>
      </c>
      <c r="N537" s="2" t="n">
        <v>64003</v>
      </c>
      <c r="O537" s="3" t="s">
        <v>25</v>
      </c>
      <c r="P537" s="2" t="s">
        <v>670</v>
      </c>
    </row>
    <row r="538" customFormat="false" ht="12.8" hidden="false" customHeight="false" outlineLevel="0" collapsed="false">
      <c r="B538" s="2" t="n">
        <v>211.43</v>
      </c>
      <c r="C538" s="1" t="n">
        <f aca="false">+C537</f>
        <v>211.43</v>
      </c>
      <c r="D538" s="1" t="n">
        <f aca="false">+C538-C537</f>
        <v>0</v>
      </c>
      <c r="G538" s="4" t="n">
        <v>0.838460648148148</v>
      </c>
      <c r="H538" s="3" t="s">
        <v>19</v>
      </c>
      <c r="I538" s="3" t="s">
        <v>32</v>
      </c>
      <c r="J538" s="2" t="s">
        <v>539</v>
      </c>
      <c r="K538" s="2" t="s">
        <v>22</v>
      </c>
      <c r="L538" s="2" t="s">
        <v>608</v>
      </c>
      <c r="M538" s="2" t="s">
        <v>609</v>
      </c>
      <c r="N538" s="2" t="n">
        <v>64710</v>
      </c>
      <c r="O538" s="3" t="s">
        <v>29</v>
      </c>
      <c r="P538" s="2" t="n">
        <v>55459</v>
      </c>
      <c r="Q538" s="2" t="s">
        <v>114</v>
      </c>
      <c r="S538" s="2" t="s">
        <v>671</v>
      </c>
    </row>
    <row r="539" customFormat="false" ht="12.8" hidden="false" customHeight="false" outlineLevel="0" collapsed="false">
      <c r="B539" s="2" t="n">
        <v>211.43</v>
      </c>
      <c r="C539" s="1" t="n">
        <f aca="false">+C538</f>
        <v>211.43</v>
      </c>
      <c r="D539" s="1" t="n">
        <f aca="false">+C539-C538</f>
        <v>0</v>
      </c>
      <c r="G539" s="4" t="n">
        <v>0.838460648148148</v>
      </c>
      <c r="H539" s="3" t="s">
        <v>19</v>
      </c>
      <c r="I539" s="3" t="s">
        <v>32</v>
      </c>
      <c r="J539" s="2" t="s">
        <v>539</v>
      </c>
      <c r="K539" s="2" t="s">
        <v>22</v>
      </c>
      <c r="L539" s="2" t="s">
        <v>419</v>
      </c>
      <c r="M539" s="2" t="s">
        <v>420</v>
      </c>
      <c r="N539" s="2" t="n">
        <v>64710</v>
      </c>
      <c r="O539" s="3" t="s">
        <v>29</v>
      </c>
      <c r="P539" s="2" t="n">
        <v>48782</v>
      </c>
      <c r="Q539" s="2" t="s">
        <v>232</v>
      </c>
      <c r="S539" s="2" t="s">
        <v>672</v>
      </c>
    </row>
    <row r="540" customFormat="false" ht="12.8" hidden="false" customHeight="false" outlineLevel="0" collapsed="false">
      <c r="B540" s="2" t="n">
        <v>211.43</v>
      </c>
      <c r="C540" s="1" t="n">
        <f aca="false">+C539</f>
        <v>211.43</v>
      </c>
      <c r="D540" s="1" t="n">
        <f aca="false">+C540-C539</f>
        <v>0</v>
      </c>
      <c r="G540" s="4" t="n">
        <v>0.838460648148148</v>
      </c>
      <c r="H540" s="3" t="s">
        <v>19</v>
      </c>
      <c r="I540" s="3" t="s">
        <v>27</v>
      </c>
      <c r="J540" s="2" t="s">
        <v>539</v>
      </c>
      <c r="K540" s="2" t="s">
        <v>22</v>
      </c>
      <c r="L540" s="2" t="s">
        <v>79</v>
      </c>
      <c r="M540" s="2" t="n">
        <v>64710</v>
      </c>
      <c r="N540" s="2" t="s">
        <v>29</v>
      </c>
      <c r="O540" s="3" t="s">
        <v>673</v>
      </c>
    </row>
    <row r="541" customFormat="false" ht="12.8" hidden="false" customHeight="false" outlineLevel="0" collapsed="false">
      <c r="B541" s="2" t="n">
        <v>221.88</v>
      </c>
      <c r="C541" s="1" t="n">
        <f aca="false">+C540</f>
        <v>211.43</v>
      </c>
      <c r="D541" s="1" t="n">
        <f aca="false">+C541-C540</f>
        <v>0</v>
      </c>
      <c r="G541" s="4" t="n">
        <v>0.838576388888889</v>
      </c>
      <c r="H541" s="3" t="s">
        <v>19</v>
      </c>
      <c r="I541" s="3" t="s">
        <v>102</v>
      </c>
      <c r="J541" s="2" t="s">
        <v>103</v>
      </c>
      <c r="K541" s="2" t="s">
        <v>104</v>
      </c>
      <c r="L541" s="2" t="s">
        <v>674</v>
      </c>
      <c r="M541" s="2" t="s">
        <v>106</v>
      </c>
      <c r="N541" s="2" t="s">
        <v>104</v>
      </c>
      <c r="O541" s="3" t="s">
        <v>104</v>
      </c>
      <c r="P541" s="2" t="s">
        <v>104</v>
      </c>
      <c r="Q541" s="2" t="s">
        <v>104</v>
      </c>
      <c r="S541" s="2" t="s">
        <v>675</v>
      </c>
    </row>
    <row r="542" customFormat="false" ht="12.8" hidden="false" customHeight="false" outlineLevel="0" collapsed="false">
      <c r="H542" s="3"/>
      <c r="I542" s="3"/>
      <c r="O542" s="3"/>
    </row>
    <row r="543" customFormat="false" ht="12.8" hidden="false" customHeight="false" outlineLevel="0" collapsed="false">
      <c r="A543" s="2" t="s">
        <v>676</v>
      </c>
      <c r="H543" s="3"/>
      <c r="I543" s="3"/>
      <c r="O543" s="3"/>
    </row>
    <row r="544" customFormat="false" ht="12.8" hidden="false" customHeight="false" outlineLevel="0" collapsed="false">
      <c r="B544" s="2" t="n">
        <v>32.71</v>
      </c>
      <c r="C544" s="1" t="n">
        <f aca="false">+B544</f>
        <v>32.71</v>
      </c>
      <c r="D544" s="1" t="n">
        <v>0</v>
      </c>
      <c r="G544" s="4" t="n">
        <v>0.856875</v>
      </c>
      <c r="H544" s="3" t="s">
        <v>19</v>
      </c>
      <c r="I544" s="3" t="s">
        <v>20</v>
      </c>
      <c r="J544" s="2" t="s">
        <v>677</v>
      </c>
      <c r="K544" s="2" t="s">
        <v>22</v>
      </c>
      <c r="L544" s="2" t="s">
        <v>678</v>
      </c>
      <c r="M544" s="2" t="s">
        <v>679</v>
      </c>
      <c r="N544" s="2" t="n">
        <v>64003</v>
      </c>
      <c r="O544" s="3" t="s">
        <v>25</v>
      </c>
      <c r="P544" s="2" t="s">
        <v>680</v>
      </c>
    </row>
    <row r="545" customFormat="false" ht="12.8" hidden="false" customHeight="false" outlineLevel="0" collapsed="false">
      <c r="B545" s="2" t="n">
        <v>32.71</v>
      </c>
      <c r="C545" s="1" t="n">
        <f aca="false">+C544</f>
        <v>32.71</v>
      </c>
      <c r="D545" s="1" t="n">
        <f aca="false">+C545-C544</f>
        <v>0</v>
      </c>
      <c r="G545" s="4" t="n">
        <v>0.856875</v>
      </c>
      <c r="H545" s="3" t="s">
        <v>19</v>
      </c>
      <c r="I545" s="3" t="s">
        <v>32</v>
      </c>
      <c r="J545" s="2" t="s">
        <v>677</v>
      </c>
      <c r="K545" s="2" t="s">
        <v>22</v>
      </c>
      <c r="L545" s="2" t="s">
        <v>681</v>
      </c>
      <c r="M545" s="2" t="s">
        <v>682</v>
      </c>
      <c r="N545" s="2" t="n">
        <v>64710</v>
      </c>
      <c r="O545" s="3" t="s">
        <v>29</v>
      </c>
      <c r="P545" s="2" t="n">
        <v>48461</v>
      </c>
      <c r="Q545" s="2" t="s">
        <v>39</v>
      </c>
      <c r="S545" s="2" t="s">
        <v>683</v>
      </c>
    </row>
    <row r="546" customFormat="false" ht="12.8" hidden="false" customHeight="false" outlineLevel="0" collapsed="false">
      <c r="B546" s="2" t="n">
        <v>32.71</v>
      </c>
      <c r="C546" s="1" t="n">
        <f aca="false">+C545</f>
        <v>32.71</v>
      </c>
      <c r="D546" s="1" t="n">
        <f aca="false">+C546-C545</f>
        <v>0</v>
      </c>
      <c r="G546" s="4" t="n">
        <v>0.856875</v>
      </c>
      <c r="H546" s="3" t="s">
        <v>19</v>
      </c>
      <c r="I546" s="3" t="s">
        <v>32</v>
      </c>
      <c r="J546" s="2" t="s">
        <v>677</v>
      </c>
      <c r="K546" s="2" t="s">
        <v>22</v>
      </c>
      <c r="L546" s="2" t="s">
        <v>406</v>
      </c>
      <c r="M546" s="2" t="s">
        <v>407</v>
      </c>
      <c r="N546" s="2" t="n">
        <v>64710</v>
      </c>
      <c r="O546" s="3" t="s">
        <v>29</v>
      </c>
      <c r="P546" s="2" t="n">
        <v>42833</v>
      </c>
      <c r="Q546" s="2" t="s">
        <v>294</v>
      </c>
      <c r="S546" s="2" t="s">
        <v>684</v>
      </c>
    </row>
    <row r="547" customFormat="false" ht="12.8" hidden="false" customHeight="false" outlineLevel="0" collapsed="false">
      <c r="B547" s="2" t="n">
        <v>32.71</v>
      </c>
      <c r="C547" s="1" t="n">
        <f aca="false">+C546</f>
        <v>32.71</v>
      </c>
      <c r="D547" s="1" t="n">
        <f aca="false">+C547-C546</f>
        <v>0</v>
      </c>
      <c r="G547" s="4" t="n">
        <v>0.856875</v>
      </c>
      <c r="H547" s="3" t="s">
        <v>19</v>
      </c>
      <c r="I547" s="3" t="s">
        <v>27</v>
      </c>
      <c r="J547" s="2" t="s">
        <v>677</v>
      </c>
      <c r="K547" s="2" t="s">
        <v>22</v>
      </c>
      <c r="L547" s="2" t="s">
        <v>116</v>
      </c>
      <c r="M547" s="2" t="n">
        <v>64710</v>
      </c>
      <c r="N547" s="2" t="s">
        <v>29</v>
      </c>
      <c r="O547" s="3" t="s">
        <v>685</v>
      </c>
    </row>
    <row r="548" customFormat="false" ht="12.8" hidden="false" customHeight="false" outlineLevel="0" collapsed="false">
      <c r="B548" s="2" t="n">
        <v>32.71</v>
      </c>
      <c r="C548" s="1" t="n">
        <f aca="false">+C547</f>
        <v>32.71</v>
      </c>
      <c r="D548" s="1" t="n">
        <f aca="false">+C548-C547</f>
        <v>0</v>
      </c>
      <c r="G548" s="4" t="n">
        <v>0.856875</v>
      </c>
      <c r="H548" s="3" t="s">
        <v>19</v>
      </c>
      <c r="I548" s="3" t="s">
        <v>27</v>
      </c>
      <c r="J548" s="2" t="s">
        <v>677</v>
      </c>
      <c r="K548" s="2" t="s">
        <v>22</v>
      </c>
      <c r="L548" s="2" t="s">
        <v>57</v>
      </c>
      <c r="M548" s="2" t="n">
        <v>64710</v>
      </c>
      <c r="N548" s="2" t="s">
        <v>29</v>
      </c>
      <c r="O548" s="3" t="s">
        <v>686</v>
      </c>
    </row>
    <row r="549" customFormat="false" ht="12.8" hidden="false" customHeight="false" outlineLevel="0" collapsed="false">
      <c r="B549" s="2" t="n">
        <v>32.72</v>
      </c>
      <c r="C549" s="1" t="n">
        <f aca="false">+C548</f>
        <v>32.71</v>
      </c>
      <c r="D549" s="1" t="n">
        <f aca="false">+C549-C548</f>
        <v>0</v>
      </c>
      <c r="G549" s="4" t="n">
        <v>0.856875</v>
      </c>
      <c r="H549" s="3" t="s">
        <v>19</v>
      </c>
      <c r="I549" s="3" t="s">
        <v>27</v>
      </c>
      <c r="J549" s="2" t="s">
        <v>677</v>
      </c>
      <c r="K549" s="2" t="s">
        <v>22</v>
      </c>
      <c r="L549" s="2" t="s">
        <v>79</v>
      </c>
      <c r="M549" s="2" t="n">
        <v>64710</v>
      </c>
      <c r="N549" s="2" t="s">
        <v>29</v>
      </c>
      <c r="O549" s="3" t="s">
        <v>687</v>
      </c>
    </row>
    <row r="550" customFormat="false" ht="12.8" hidden="false" customHeight="false" outlineLevel="0" collapsed="false">
      <c r="B550" s="2" t="n">
        <v>47.76</v>
      </c>
      <c r="C550" s="1" t="n">
        <f aca="false">+B550</f>
        <v>47.76</v>
      </c>
      <c r="D550" s="1" t="n">
        <f aca="false">+C550-C549</f>
        <v>15.05</v>
      </c>
      <c r="G550" s="4" t="n">
        <v>0.857048611111111</v>
      </c>
      <c r="H550" s="3" t="s">
        <v>19</v>
      </c>
      <c r="I550" s="3" t="s">
        <v>20</v>
      </c>
      <c r="J550" s="2" t="s">
        <v>677</v>
      </c>
      <c r="K550" s="2" t="s">
        <v>22</v>
      </c>
      <c r="L550" s="2" t="s">
        <v>678</v>
      </c>
      <c r="M550" s="2" t="s">
        <v>679</v>
      </c>
      <c r="N550" s="2" t="n">
        <v>64003</v>
      </c>
      <c r="O550" s="3" t="s">
        <v>25</v>
      </c>
      <c r="P550" s="2" t="s">
        <v>688</v>
      </c>
    </row>
    <row r="551" customFormat="false" ht="12.8" hidden="false" customHeight="false" outlineLevel="0" collapsed="false">
      <c r="B551" s="2" t="n">
        <v>47.76</v>
      </c>
      <c r="C551" s="1" t="n">
        <f aca="false">+C550</f>
        <v>47.76</v>
      </c>
      <c r="D551" s="1" t="n">
        <f aca="false">+C551-C550</f>
        <v>0</v>
      </c>
      <c r="G551" s="4" t="n">
        <v>0.857048611111111</v>
      </c>
      <c r="H551" s="3" t="s">
        <v>19</v>
      </c>
      <c r="I551" s="3" t="s">
        <v>32</v>
      </c>
      <c r="J551" s="2" t="s">
        <v>677</v>
      </c>
      <c r="K551" s="2" t="s">
        <v>22</v>
      </c>
      <c r="L551" s="2" t="s">
        <v>689</v>
      </c>
      <c r="M551" s="2" t="s">
        <v>378</v>
      </c>
      <c r="N551" s="2" t="n">
        <v>64710</v>
      </c>
      <c r="O551" s="3" t="s">
        <v>29</v>
      </c>
      <c r="P551" s="2" t="n">
        <v>59638</v>
      </c>
      <c r="Q551" s="2" t="s">
        <v>379</v>
      </c>
      <c r="S551" s="2" t="s">
        <v>690</v>
      </c>
    </row>
    <row r="552" customFormat="false" ht="12.8" hidden="false" customHeight="false" outlineLevel="0" collapsed="false">
      <c r="B552" s="2" t="n">
        <v>47.76</v>
      </c>
      <c r="C552" s="1" t="n">
        <f aca="false">+C551</f>
        <v>47.76</v>
      </c>
      <c r="D552" s="1" t="n">
        <f aca="false">+C552-C551</f>
        <v>0</v>
      </c>
      <c r="G552" s="4" t="n">
        <v>0.857048611111111</v>
      </c>
      <c r="H552" s="3" t="s">
        <v>19</v>
      </c>
      <c r="I552" s="3" t="s">
        <v>32</v>
      </c>
      <c r="J552" s="2" t="s">
        <v>677</v>
      </c>
      <c r="K552" s="2" t="s">
        <v>22</v>
      </c>
      <c r="L552" s="2" t="s">
        <v>691</v>
      </c>
      <c r="M552" s="2" t="s">
        <v>378</v>
      </c>
      <c r="N552" s="2" t="n">
        <v>64710</v>
      </c>
      <c r="O552" s="3" t="s">
        <v>29</v>
      </c>
      <c r="P552" s="2" t="n">
        <v>59638</v>
      </c>
      <c r="Q552" s="2" t="s">
        <v>379</v>
      </c>
      <c r="S552" s="2" t="s">
        <v>692</v>
      </c>
    </row>
    <row r="553" customFormat="false" ht="12.8" hidden="false" customHeight="false" outlineLevel="0" collapsed="false">
      <c r="B553" s="2" t="n">
        <v>47.76</v>
      </c>
      <c r="C553" s="1" t="n">
        <f aca="false">+C552</f>
        <v>47.76</v>
      </c>
      <c r="D553" s="1" t="n">
        <f aca="false">+C553-C552</f>
        <v>0</v>
      </c>
      <c r="G553" s="4" t="n">
        <v>0.857048611111111</v>
      </c>
      <c r="H553" s="3" t="s">
        <v>19</v>
      </c>
      <c r="I553" s="3" t="s">
        <v>32</v>
      </c>
      <c r="J553" s="2" t="s">
        <v>677</v>
      </c>
      <c r="K553" s="2" t="s">
        <v>22</v>
      </c>
      <c r="L553" s="2" t="s">
        <v>693</v>
      </c>
      <c r="M553" s="2" t="s">
        <v>378</v>
      </c>
      <c r="N553" s="2" t="n">
        <v>64710</v>
      </c>
      <c r="O553" s="3" t="s">
        <v>29</v>
      </c>
      <c r="P553" s="2" t="n">
        <v>59638</v>
      </c>
      <c r="Q553" s="2" t="s">
        <v>379</v>
      </c>
      <c r="S553" s="2" t="s">
        <v>694</v>
      </c>
    </row>
    <row r="554" customFormat="false" ht="12.8" hidden="false" customHeight="false" outlineLevel="0" collapsed="false">
      <c r="B554" s="2" t="n">
        <v>47.76</v>
      </c>
      <c r="C554" s="1" t="n">
        <f aca="false">+C553</f>
        <v>47.76</v>
      </c>
      <c r="D554" s="1" t="n">
        <f aca="false">+C554-C553</f>
        <v>0</v>
      </c>
      <c r="G554" s="4" t="n">
        <v>0.857048611111111</v>
      </c>
      <c r="H554" s="3" t="s">
        <v>19</v>
      </c>
      <c r="I554" s="3" t="s">
        <v>32</v>
      </c>
      <c r="J554" s="2" t="s">
        <v>677</v>
      </c>
      <c r="K554" s="2" t="s">
        <v>22</v>
      </c>
      <c r="L554" s="2" t="s">
        <v>695</v>
      </c>
      <c r="M554" s="2" t="s">
        <v>378</v>
      </c>
      <c r="N554" s="2" t="n">
        <v>64710</v>
      </c>
      <c r="O554" s="3" t="s">
        <v>29</v>
      </c>
      <c r="P554" s="2" t="n">
        <v>59638</v>
      </c>
      <c r="Q554" s="2" t="s">
        <v>379</v>
      </c>
      <c r="S554" s="2" t="s">
        <v>696</v>
      </c>
    </row>
    <row r="555" customFormat="false" ht="12.8" hidden="false" customHeight="false" outlineLevel="0" collapsed="false">
      <c r="B555" s="2" t="n">
        <v>47.76</v>
      </c>
      <c r="C555" s="1" t="n">
        <f aca="false">+C554</f>
        <v>47.76</v>
      </c>
      <c r="D555" s="1" t="n">
        <f aca="false">+C555-C554</f>
        <v>0</v>
      </c>
      <c r="G555" s="4" t="n">
        <v>0.857048611111111</v>
      </c>
      <c r="H555" s="3" t="s">
        <v>19</v>
      </c>
      <c r="I555" s="3" t="s">
        <v>32</v>
      </c>
      <c r="J555" s="2" t="s">
        <v>677</v>
      </c>
      <c r="K555" s="2" t="s">
        <v>22</v>
      </c>
      <c r="L555" s="2" t="s">
        <v>697</v>
      </c>
      <c r="M555" s="2" t="s">
        <v>378</v>
      </c>
      <c r="N555" s="2" t="n">
        <v>64710</v>
      </c>
      <c r="O555" s="3" t="s">
        <v>29</v>
      </c>
      <c r="P555" s="2" t="n">
        <v>59638</v>
      </c>
      <c r="Q555" s="2" t="s">
        <v>379</v>
      </c>
      <c r="S555" s="2" t="s">
        <v>698</v>
      </c>
    </row>
    <row r="556" customFormat="false" ht="12.8" hidden="false" customHeight="false" outlineLevel="0" collapsed="false">
      <c r="B556" s="2" t="n">
        <v>47.76</v>
      </c>
      <c r="C556" s="1" t="n">
        <f aca="false">+C555</f>
        <v>47.76</v>
      </c>
      <c r="D556" s="1" t="n">
        <f aca="false">+C556-C555</f>
        <v>0</v>
      </c>
      <c r="G556" s="4" t="n">
        <v>0.857048611111111</v>
      </c>
      <c r="H556" s="3" t="s">
        <v>19</v>
      </c>
      <c r="I556" s="3" t="s">
        <v>32</v>
      </c>
      <c r="J556" s="2" t="s">
        <v>677</v>
      </c>
      <c r="K556" s="2" t="s">
        <v>22</v>
      </c>
      <c r="L556" s="2" t="s">
        <v>699</v>
      </c>
      <c r="M556" s="2" t="s">
        <v>378</v>
      </c>
      <c r="N556" s="2" t="n">
        <v>64710</v>
      </c>
      <c r="O556" s="3" t="s">
        <v>29</v>
      </c>
      <c r="P556" s="2" t="n">
        <v>59638</v>
      </c>
      <c r="Q556" s="2" t="s">
        <v>379</v>
      </c>
      <c r="S556" s="2" t="s">
        <v>700</v>
      </c>
    </row>
    <row r="557" customFormat="false" ht="12.8" hidden="false" customHeight="false" outlineLevel="0" collapsed="false">
      <c r="B557" s="2" t="n">
        <v>47.76</v>
      </c>
      <c r="C557" s="1" t="n">
        <f aca="false">+C556</f>
        <v>47.76</v>
      </c>
      <c r="D557" s="1" t="n">
        <f aca="false">+C557-C556</f>
        <v>0</v>
      </c>
      <c r="G557" s="4" t="n">
        <v>0.857048611111111</v>
      </c>
      <c r="H557" s="3" t="s">
        <v>19</v>
      </c>
      <c r="I557" s="3" t="s">
        <v>32</v>
      </c>
      <c r="J557" s="2" t="s">
        <v>677</v>
      </c>
      <c r="K557" s="2" t="s">
        <v>22</v>
      </c>
      <c r="L557" s="2" t="s">
        <v>681</v>
      </c>
      <c r="M557" s="2" t="s">
        <v>682</v>
      </c>
      <c r="N557" s="2" t="n">
        <v>64710</v>
      </c>
      <c r="O557" s="3" t="s">
        <v>29</v>
      </c>
      <c r="P557" s="2" t="n">
        <v>48461</v>
      </c>
      <c r="Q557" s="2" t="s">
        <v>39</v>
      </c>
      <c r="S557" s="2" t="s">
        <v>701</v>
      </c>
    </row>
    <row r="558" customFormat="false" ht="12.8" hidden="false" customHeight="false" outlineLevel="0" collapsed="false">
      <c r="B558" s="2" t="n">
        <v>47.76</v>
      </c>
      <c r="C558" s="1" t="n">
        <f aca="false">+C557</f>
        <v>47.76</v>
      </c>
      <c r="D558" s="1" t="n">
        <f aca="false">+C558-C557</f>
        <v>0</v>
      </c>
      <c r="G558" s="4" t="n">
        <v>0.857048611111111</v>
      </c>
      <c r="H558" s="3" t="s">
        <v>19</v>
      </c>
      <c r="I558" s="3" t="s">
        <v>32</v>
      </c>
      <c r="J558" s="2" t="s">
        <v>677</v>
      </c>
      <c r="K558" s="2" t="s">
        <v>22</v>
      </c>
      <c r="L558" s="2" t="s">
        <v>702</v>
      </c>
      <c r="M558" s="2" t="s">
        <v>703</v>
      </c>
      <c r="N558" s="2" t="n">
        <v>64710</v>
      </c>
      <c r="O558" s="3" t="s">
        <v>29</v>
      </c>
      <c r="P558" s="2" t="n">
        <v>48156</v>
      </c>
      <c r="Q558" s="2" t="s">
        <v>182</v>
      </c>
      <c r="S558" s="2" t="s">
        <v>704</v>
      </c>
    </row>
    <row r="559" customFormat="false" ht="12.8" hidden="false" customHeight="false" outlineLevel="0" collapsed="false">
      <c r="B559" s="2" t="n">
        <v>47.76</v>
      </c>
      <c r="C559" s="1" t="n">
        <f aca="false">+C558</f>
        <v>47.76</v>
      </c>
      <c r="D559" s="1" t="n">
        <f aca="false">+C559-C558</f>
        <v>0</v>
      </c>
      <c r="G559" s="4" t="n">
        <v>0.857048611111111</v>
      </c>
      <c r="H559" s="3" t="s">
        <v>19</v>
      </c>
      <c r="I559" s="3" t="s">
        <v>32</v>
      </c>
      <c r="J559" s="2" t="s">
        <v>677</v>
      </c>
      <c r="K559" s="2" t="s">
        <v>22</v>
      </c>
      <c r="L559" s="2" t="s">
        <v>705</v>
      </c>
      <c r="M559" s="2" t="s">
        <v>706</v>
      </c>
      <c r="N559" s="2" t="n">
        <v>64710</v>
      </c>
      <c r="O559" s="3" t="s">
        <v>29</v>
      </c>
      <c r="P559" s="2" t="n">
        <v>48156</v>
      </c>
      <c r="Q559" s="2" t="s">
        <v>182</v>
      </c>
      <c r="S559" s="2" t="s">
        <v>707</v>
      </c>
    </row>
    <row r="560" customFormat="false" ht="12.8" hidden="false" customHeight="false" outlineLevel="0" collapsed="false">
      <c r="B560" s="2" t="n">
        <v>47.76</v>
      </c>
      <c r="C560" s="1" t="n">
        <f aca="false">+C559</f>
        <v>47.76</v>
      </c>
      <c r="D560" s="1" t="n">
        <f aca="false">+C560-C559</f>
        <v>0</v>
      </c>
      <c r="G560" s="4" t="n">
        <v>0.857048611111111</v>
      </c>
      <c r="H560" s="3" t="s">
        <v>19</v>
      </c>
      <c r="I560" s="3" t="s">
        <v>32</v>
      </c>
      <c r="J560" s="2" t="s">
        <v>677</v>
      </c>
      <c r="K560" s="2" t="s">
        <v>22</v>
      </c>
      <c r="L560" s="2" t="s">
        <v>434</v>
      </c>
      <c r="M560" s="2" t="s">
        <v>435</v>
      </c>
      <c r="N560" s="2" t="n">
        <v>64710</v>
      </c>
      <c r="O560" s="3" t="s">
        <v>29</v>
      </c>
      <c r="P560" s="2" t="n">
        <v>42833</v>
      </c>
      <c r="Q560" s="2" t="s">
        <v>294</v>
      </c>
      <c r="S560" s="2" t="s">
        <v>708</v>
      </c>
    </row>
    <row r="561" customFormat="false" ht="12.8" hidden="false" customHeight="false" outlineLevel="0" collapsed="false">
      <c r="B561" s="2" t="n">
        <v>47.76</v>
      </c>
      <c r="C561" s="1" t="n">
        <f aca="false">+C560</f>
        <v>47.76</v>
      </c>
      <c r="D561" s="1" t="n">
        <f aca="false">+C561-C560</f>
        <v>0</v>
      </c>
      <c r="G561" s="4" t="n">
        <v>0.857048611111111</v>
      </c>
      <c r="H561" s="3" t="s">
        <v>19</v>
      </c>
      <c r="I561" s="3" t="s">
        <v>32</v>
      </c>
      <c r="J561" s="2" t="s">
        <v>677</v>
      </c>
      <c r="K561" s="2" t="s">
        <v>22</v>
      </c>
      <c r="L561" s="2" t="s">
        <v>709</v>
      </c>
      <c r="M561" s="2" t="s">
        <v>710</v>
      </c>
      <c r="N561" s="2" t="n">
        <v>64710</v>
      </c>
      <c r="O561" s="3" t="s">
        <v>29</v>
      </c>
      <c r="P561" s="2" t="n">
        <v>47825</v>
      </c>
      <c r="Q561" s="2" t="s">
        <v>464</v>
      </c>
      <c r="S561" s="2" t="s">
        <v>711</v>
      </c>
    </row>
    <row r="562" customFormat="false" ht="12.8" hidden="false" customHeight="false" outlineLevel="0" collapsed="false">
      <c r="B562" s="2" t="n">
        <v>47.76</v>
      </c>
      <c r="C562" s="1" t="n">
        <f aca="false">+C561</f>
        <v>47.76</v>
      </c>
      <c r="D562" s="1" t="n">
        <f aca="false">+C562-C561</f>
        <v>0</v>
      </c>
      <c r="G562" s="4" t="n">
        <v>0.857048611111111</v>
      </c>
      <c r="H562" s="3" t="s">
        <v>19</v>
      </c>
      <c r="I562" s="3" t="s">
        <v>32</v>
      </c>
      <c r="J562" s="2" t="s">
        <v>677</v>
      </c>
      <c r="K562" s="2" t="s">
        <v>22</v>
      </c>
      <c r="L562" s="2" t="s">
        <v>412</v>
      </c>
      <c r="M562" s="2" t="s">
        <v>413</v>
      </c>
      <c r="N562" s="2" t="n">
        <v>64710</v>
      </c>
      <c r="O562" s="3" t="s">
        <v>29</v>
      </c>
      <c r="P562" s="2" t="n">
        <v>42897</v>
      </c>
      <c r="Q562" s="2" t="s">
        <v>194</v>
      </c>
      <c r="S562" s="2" t="s">
        <v>712</v>
      </c>
    </row>
    <row r="563" customFormat="false" ht="12.8" hidden="false" customHeight="false" outlineLevel="0" collapsed="false">
      <c r="B563" s="2" t="n">
        <v>47.76</v>
      </c>
      <c r="C563" s="1" t="n">
        <f aca="false">+C562</f>
        <v>47.76</v>
      </c>
      <c r="D563" s="1" t="n">
        <f aca="false">+C563-C562</f>
        <v>0</v>
      </c>
      <c r="G563" s="4" t="n">
        <v>0.857048611111111</v>
      </c>
      <c r="H563" s="3" t="s">
        <v>19</v>
      </c>
      <c r="I563" s="3" t="s">
        <v>27</v>
      </c>
      <c r="J563" s="2" t="s">
        <v>677</v>
      </c>
      <c r="K563" s="2" t="s">
        <v>22</v>
      </c>
      <c r="L563" s="2" t="s">
        <v>74</v>
      </c>
      <c r="M563" s="2" t="n">
        <v>64710</v>
      </c>
      <c r="N563" s="2" t="s">
        <v>29</v>
      </c>
      <c r="O563" s="3" t="s">
        <v>713</v>
      </c>
    </row>
    <row r="564" customFormat="false" ht="12.8" hidden="false" customHeight="false" outlineLevel="0" collapsed="false">
      <c r="B564" s="2" t="n">
        <v>47.77</v>
      </c>
      <c r="C564" s="1" t="n">
        <f aca="false">+C563</f>
        <v>47.76</v>
      </c>
      <c r="D564" s="1" t="n">
        <f aca="false">+C564-C563</f>
        <v>0</v>
      </c>
      <c r="G564" s="4" t="n">
        <v>0.857048611111111</v>
      </c>
      <c r="H564" s="3" t="s">
        <v>19</v>
      </c>
      <c r="I564" s="3" t="s">
        <v>27</v>
      </c>
      <c r="J564" s="2" t="s">
        <v>677</v>
      </c>
      <c r="K564" s="2" t="s">
        <v>22</v>
      </c>
      <c r="L564" s="2" t="s">
        <v>714</v>
      </c>
      <c r="M564" s="2" t="n">
        <v>64710</v>
      </c>
      <c r="N564" s="2" t="s">
        <v>29</v>
      </c>
      <c r="O564" s="3" t="s">
        <v>715</v>
      </c>
    </row>
    <row r="565" customFormat="false" ht="12.8" hidden="false" customHeight="false" outlineLevel="0" collapsed="false">
      <c r="B565" s="2" t="n">
        <v>49.16</v>
      </c>
      <c r="C565" s="1" t="n">
        <f aca="false">+C564</f>
        <v>47.76</v>
      </c>
      <c r="D565" s="1" t="n">
        <f aca="false">+C565-C564</f>
        <v>0</v>
      </c>
      <c r="G565" s="4" t="n">
        <v>0.857060185185185</v>
      </c>
      <c r="H565" s="3" t="s">
        <v>19</v>
      </c>
      <c r="I565" s="3" t="s">
        <v>102</v>
      </c>
      <c r="J565" s="2" t="s">
        <v>103</v>
      </c>
      <c r="K565" s="2" t="s">
        <v>104</v>
      </c>
      <c r="L565" s="2" t="s">
        <v>716</v>
      </c>
      <c r="M565" s="2" t="s">
        <v>106</v>
      </c>
      <c r="N565" s="2" t="s">
        <v>104</v>
      </c>
      <c r="O565" s="3" t="s">
        <v>104</v>
      </c>
      <c r="P565" s="2" t="s">
        <v>104</v>
      </c>
      <c r="Q565" s="2" t="s">
        <v>104</v>
      </c>
      <c r="S565" s="2" t="s">
        <v>717</v>
      </c>
    </row>
    <row r="566" customFormat="false" ht="12.8" hidden="false" customHeight="false" outlineLevel="0" collapsed="false">
      <c r="B566" s="2" t="n">
        <v>63.75</v>
      </c>
      <c r="C566" s="1" t="n">
        <f aca="false">+C565</f>
        <v>47.76</v>
      </c>
      <c r="D566" s="1" t="n">
        <f aca="false">+C566-C565</f>
        <v>0</v>
      </c>
      <c r="G566" s="4" t="n">
        <v>0.857233796296296</v>
      </c>
      <c r="H566" s="3" t="s">
        <v>252</v>
      </c>
      <c r="I566" s="3" t="s">
        <v>718</v>
      </c>
      <c r="J566" s="2" t="s">
        <v>109</v>
      </c>
      <c r="L566" s="2" t="n">
        <v>0</v>
      </c>
      <c r="M566" s="2" t="s">
        <v>254</v>
      </c>
      <c r="N566" s="2" t="s">
        <v>719</v>
      </c>
      <c r="O566" s="3"/>
    </row>
    <row r="567" customFormat="false" ht="12.8" hidden="false" customHeight="false" outlineLevel="0" collapsed="false">
      <c r="B567" s="2" t="n">
        <v>63.75</v>
      </c>
      <c r="C567" s="1" t="n">
        <f aca="false">+B567</f>
        <v>63.75</v>
      </c>
      <c r="D567" s="1" t="n">
        <f aca="false">+C567-C566</f>
        <v>15.99</v>
      </c>
      <c r="G567" s="4" t="n">
        <v>0.857233796296296</v>
      </c>
      <c r="H567" s="3" t="s">
        <v>19</v>
      </c>
      <c r="I567" s="3" t="s">
        <v>108</v>
      </c>
      <c r="J567" s="2" t="s">
        <v>677</v>
      </c>
      <c r="K567" s="2" t="s">
        <v>22</v>
      </c>
      <c r="L567" s="2" t="s">
        <v>94</v>
      </c>
      <c r="M567" s="2" t="s">
        <v>95</v>
      </c>
      <c r="N567" s="2" t="n">
        <v>64006</v>
      </c>
      <c r="O567" s="3" t="s">
        <v>109</v>
      </c>
      <c r="P567" s="2" t="s">
        <v>104</v>
      </c>
      <c r="Q567" s="2" t="s">
        <v>104</v>
      </c>
      <c r="S567" s="2" t="s">
        <v>720</v>
      </c>
    </row>
    <row r="568" customFormat="false" ht="12.8" hidden="false" customHeight="false" outlineLevel="0" collapsed="false">
      <c r="B568" s="2" t="n">
        <v>63.75</v>
      </c>
      <c r="C568" s="1" t="n">
        <f aca="false">+C567</f>
        <v>63.75</v>
      </c>
      <c r="D568" s="1" t="n">
        <f aca="false">+C568-C567</f>
        <v>0</v>
      </c>
      <c r="G568" s="4" t="n">
        <v>0.857233796296296</v>
      </c>
      <c r="H568" s="3" t="s">
        <v>19</v>
      </c>
      <c r="I568" s="3" t="s">
        <v>20</v>
      </c>
      <c r="J568" s="2" t="s">
        <v>677</v>
      </c>
      <c r="K568" s="2" t="s">
        <v>22</v>
      </c>
      <c r="L568" s="2" t="s">
        <v>94</v>
      </c>
      <c r="M568" s="2" t="s">
        <v>95</v>
      </c>
      <c r="N568" s="2" t="n">
        <v>64006</v>
      </c>
      <c r="O568" s="3" t="s">
        <v>109</v>
      </c>
      <c r="P568" s="2" t="s">
        <v>721</v>
      </c>
    </row>
    <row r="569" customFormat="false" ht="12.8" hidden="false" customHeight="false" outlineLevel="0" collapsed="false">
      <c r="B569" s="2" t="n">
        <v>63.76</v>
      </c>
      <c r="C569" s="1" t="n">
        <f aca="false">+C568</f>
        <v>63.75</v>
      </c>
      <c r="D569" s="1" t="n">
        <f aca="false">+C569-C568</f>
        <v>0</v>
      </c>
      <c r="G569" s="4" t="n">
        <v>0.857233796296296</v>
      </c>
      <c r="H569" s="3" t="s">
        <v>19</v>
      </c>
      <c r="I569" s="3" t="s">
        <v>32</v>
      </c>
      <c r="J569" s="2" t="s">
        <v>677</v>
      </c>
      <c r="K569" s="2" t="s">
        <v>22</v>
      </c>
      <c r="L569" s="2" t="s">
        <v>695</v>
      </c>
      <c r="M569" s="2" t="s">
        <v>378</v>
      </c>
      <c r="N569" s="2" t="n">
        <v>64710</v>
      </c>
      <c r="O569" s="3" t="s">
        <v>29</v>
      </c>
      <c r="P569" s="2" t="n">
        <v>59638</v>
      </c>
      <c r="Q569" s="2" t="s">
        <v>379</v>
      </c>
      <c r="S569" s="2" t="s">
        <v>722</v>
      </c>
    </row>
    <row r="570" customFormat="false" ht="12.8" hidden="false" customHeight="false" outlineLevel="0" collapsed="false">
      <c r="B570" s="2" t="n">
        <v>63.76</v>
      </c>
      <c r="C570" s="1" t="n">
        <f aca="false">+C569</f>
        <v>63.75</v>
      </c>
      <c r="D570" s="1" t="n">
        <f aca="false">+C570-C569</f>
        <v>0</v>
      </c>
      <c r="G570" s="4" t="n">
        <v>0.857233796296296</v>
      </c>
      <c r="H570" s="3" t="s">
        <v>19</v>
      </c>
      <c r="I570" s="3" t="s">
        <v>32</v>
      </c>
      <c r="J570" s="2" t="s">
        <v>677</v>
      </c>
      <c r="K570" s="2" t="s">
        <v>22</v>
      </c>
      <c r="L570" s="2" t="s">
        <v>697</v>
      </c>
      <c r="M570" s="2" t="s">
        <v>378</v>
      </c>
      <c r="N570" s="2" t="n">
        <v>64710</v>
      </c>
      <c r="O570" s="3" t="s">
        <v>29</v>
      </c>
      <c r="P570" s="2" t="n">
        <v>59638</v>
      </c>
      <c r="Q570" s="2" t="s">
        <v>379</v>
      </c>
      <c r="S570" s="2" t="s">
        <v>723</v>
      </c>
    </row>
    <row r="571" customFormat="false" ht="12.8" hidden="false" customHeight="false" outlineLevel="0" collapsed="false">
      <c r="B571" s="2" t="n">
        <v>63.76</v>
      </c>
      <c r="C571" s="1" t="n">
        <f aca="false">+C570</f>
        <v>63.75</v>
      </c>
      <c r="D571" s="1" t="n">
        <f aca="false">+C571-C570</f>
        <v>0</v>
      </c>
      <c r="G571" s="4" t="n">
        <v>0.857233796296296</v>
      </c>
      <c r="H571" s="3" t="s">
        <v>19</v>
      </c>
      <c r="I571" s="3" t="s">
        <v>32</v>
      </c>
      <c r="J571" s="2" t="s">
        <v>677</v>
      </c>
      <c r="K571" s="2" t="s">
        <v>22</v>
      </c>
      <c r="L571" s="2" t="s">
        <v>699</v>
      </c>
      <c r="M571" s="2" t="s">
        <v>378</v>
      </c>
      <c r="N571" s="2" t="n">
        <v>64710</v>
      </c>
      <c r="O571" s="3" t="s">
        <v>29</v>
      </c>
      <c r="P571" s="2" t="n">
        <v>59638</v>
      </c>
      <c r="Q571" s="2" t="s">
        <v>379</v>
      </c>
      <c r="S571" s="2" t="s">
        <v>724</v>
      </c>
    </row>
    <row r="572" customFormat="false" ht="12.8" hidden="false" customHeight="false" outlineLevel="0" collapsed="false">
      <c r="B572" s="2" t="n">
        <v>63.76</v>
      </c>
      <c r="C572" s="1" t="n">
        <f aca="false">+C571</f>
        <v>63.75</v>
      </c>
      <c r="D572" s="1" t="n">
        <f aca="false">+C572-C571</f>
        <v>0</v>
      </c>
      <c r="G572" s="4" t="n">
        <v>0.857233796296296</v>
      </c>
      <c r="H572" s="3" t="s">
        <v>19</v>
      </c>
      <c r="I572" s="3" t="s">
        <v>32</v>
      </c>
      <c r="J572" s="2" t="s">
        <v>677</v>
      </c>
      <c r="K572" s="2" t="s">
        <v>22</v>
      </c>
      <c r="L572" s="2" t="s">
        <v>681</v>
      </c>
      <c r="M572" s="2" t="s">
        <v>682</v>
      </c>
      <c r="N572" s="2" t="n">
        <v>64710</v>
      </c>
      <c r="O572" s="3" t="s">
        <v>29</v>
      </c>
      <c r="P572" s="2" t="n">
        <v>48461</v>
      </c>
      <c r="Q572" s="2" t="s">
        <v>39</v>
      </c>
      <c r="S572" s="2" t="s">
        <v>725</v>
      </c>
    </row>
    <row r="573" customFormat="false" ht="12.8" hidden="false" customHeight="false" outlineLevel="0" collapsed="false">
      <c r="B573" s="2" t="n">
        <v>63.76</v>
      </c>
      <c r="C573" s="1" t="n">
        <f aca="false">+C572</f>
        <v>63.75</v>
      </c>
      <c r="D573" s="1" t="n">
        <f aca="false">+C573-C572</f>
        <v>0</v>
      </c>
      <c r="G573" s="4" t="n">
        <v>0.857233796296296</v>
      </c>
      <c r="H573" s="3" t="s">
        <v>19</v>
      </c>
      <c r="I573" s="3" t="s">
        <v>32</v>
      </c>
      <c r="J573" s="2" t="s">
        <v>677</v>
      </c>
      <c r="K573" s="2" t="s">
        <v>22</v>
      </c>
      <c r="L573" s="2" t="s">
        <v>426</v>
      </c>
      <c r="M573" s="2" t="s">
        <v>427</v>
      </c>
      <c r="N573" s="2" t="n">
        <v>64710</v>
      </c>
      <c r="O573" s="3" t="s">
        <v>29</v>
      </c>
      <c r="P573" s="2" t="n">
        <v>48156</v>
      </c>
      <c r="Q573" s="2" t="s">
        <v>182</v>
      </c>
      <c r="S573" s="2" t="s">
        <v>726</v>
      </c>
    </row>
    <row r="574" customFormat="false" ht="12.8" hidden="false" customHeight="false" outlineLevel="0" collapsed="false">
      <c r="B574" s="2" t="n">
        <v>63.76</v>
      </c>
      <c r="C574" s="1" t="n">
        <f aca="false">+C573</f>
        <v>63.75</v>
      </c>
      <c r="D574" s="1" t="n">
        <f aca="false">+C574-C573</f>
        <v>0</v>
      </c>
      <c r="G574" s="4" t="n">
        <v>0.857233796296296</v>
      </c>
      <c r="H574" s="3" t="s">
        <v>19</v>
      </c>
      <c r="I574" s="3" t="s">
        <v>32</v>
      </c>
      <c r="J574" s="2" t="s">
        <v>677</v>
      </c>
      <c r="K574" s="2" t="s">
        <v>22</v>
      </c>
      <c r="L574" s="2" t="s">
        <v>702</v>
      </c>
      <c r="M574" s="2" t="s">
        <v>703</v>
      </c>
      <c r="N574" s="2" t="n">
        <v>64710</v>
      </c>
      <c r="O574" s="3" t="s">
        <v>29</v>
      </c>
      <c r="P574" s="2" t="n">
        <v>48156</v>
      </c>
      <c r="Q574" s="2" t="s">
        <v>182</v>
      </c>
      <c r="S574" s="2" t="s">
        <v>727</v>
      </c>
    </row>
    <row r="575" customFormat="false" ht="12.8" hidden="false" customHeight="false" outlineLevel="0" collapsed="false">
      <c r="B575" s="2" t="n">
        <v>63.76</v>
      </c>
      <c r="C575" s="1" t="n">
        <f aca="false">+C574</f>
        <v>63.75</v>
      </c>
      <c r="D575" s="1" t="n">
        <f aca="false">+C575-C574</f>
        <v>0</v>
      </c>
      <c r="G575" s="4" t="n">
        <v>0.857233796296296</v>
      </c>
      <c r="H575" s="3" t="s">
        <v>19</v>
      </c>
      <c r="I575" s="3" t="s">
        <v>32</v>
      </c>
      <c r="J575" s="2" t="s">
        <v>677</v>
      </c>
      <c r="K575" s="2" t="s">
        <v>22</v>
      </c>
      <c r="L575" s="2" t="s">
        <v>419</v>
      </c>
      <c r="M575" s="2" t="s">
        <v>420</v>
      </c>
      <c r="N575" s="2" t="n">
        <v>64710</v>
      </c>
      <c r="O575" s="3" t="s">
        <v>29</v>
      </c>
      <c r="P575" s="2" t="n">
        <v>48782</v>
      </c>
      <c r="Q575" s="2" t="s">
        <v>232</v>
      </c>
      <c r="S575" s="2" t="s">
        <v>728</v>
      </c>
    </row>
    <row r="576" customFormat="false" ht="12.8" hidden="false" customHeight="false" outlineLevel="0" collapsed="false">
      <c r="B576" s="2" t="n">
        <v>63.76</v>
      </c>
      <c r="C576" s="1" t="n">
        <f aca="false">+C575</f>
        <v>63.75</v>
      </c>
      <c r="D576" s="1" t="n">
        <f aca="false">+C576-C575</f>
        <v>0</v>
      </c>
      <c r="G576" s="4" t="n">
        <v>0.857233796296296</v>
      </c>
      <c r="H576" s="3" t="s">
        <v>19</v>
      </c>
      <c r="I576" s="3" t="s">
        <v>32</v>
      </c>
      <c r="J576" s="2" t="s">
        <v>677</v>
      </c>
      <c r="K576" s="2" t="s">
        <v>22</v>
      </c>
      <c r="L576" s="2" t="s">
        <v>709</v>
      </c>
      <c r="M576" s="2" t="s">
        <v>710</v>
      </c>
      <c r="N576" s="2" t="n">
        <v>64710</v>
      </c>
      <c r="O576" s="3" t="s">
        <v>29</v>
      </c>
      <c r="P576" s="2" t="n">
        <v>47809</v>
      </c>
      <c r="Q576" s="2" t="s">
        <v>445</v>
      </c>
      <c r="S576" s="2" t="s">
        <v>729</v>
      </c>
    </row>
    <row r="577" customFormat="false" ht="12.8" hidden="false" customHeight="false" outlineLevel="0" collapsed="false">
      <c r="B577" s="2" t="n">
        <v>63.76</v>
      </c>
      <c r="C577" s="1" t="n">
        <f aca="false">+C576</f>
        <v>63.75</v>
      </c>
      <c r="D577" s="1" t="n">
        <f aca="false">+C577-C576</f>
        <v>0</v>
      </c>
      <c r="G577" s="4" t="n">
        <v>0.857233796296296</v>
      </c>
      <c r="H577" s="3" t="s">
        <v>19</v>
      </c>
      <c r="I577" s="3" t="s">
        <v>27</v>
      </c>
      <c r="J577" s="2" t="s">
        <v>677</v>
      </c>
      <c r="K577" s="2" t="s">
        <v>22</v>
      </c>
      <c r="L577" s="2" t="s">
        <v>714</v>
      </c>
      <c r="M577" s="2" t="n">
        <v>64710</v>
      </c>
      <c r="N577" s="2" t="s">
        <v>29</v>
      </c>
      <c r="O577" s="3" t="s">
        <v>730</v>
      </c>
    </row>
    <row r="578" customFormat="false" ht="12.8" hidden="false" customHeight="false" outlineLevel="0" collapsed="false">
      <c r="B578" s="2" t="n">
        <v>78.94</v>
      </c>
      <c r="C578" s="1" t="n">
        <f aca="false">+C577</f>
        <v>63.75</v>
      </c>
      <c r="D578" s="1" t="n">
        <f aca="false">+C578-C577</f>
        <v>0</v>
      </c>
      <c r="G578" s="4" t="n">
        <v>0.857407407407407</v>
      </c>
      <c r="H578" s="3" t="s">
        <v>252</v>
      </c>
      <c r="I578" s="3" t="s">
        <v>731</v>
      </c>
      <c r="J578" s="2" t="s">
        <v>109</v>
      </c>
      <c r="L578" s="2" t="n">
        <v>0</v>
      </c>
      <c r="M578" s="2" t="s">
        <v>254</v>
      </c>
      <c r="N578" s="2" t="s">
        <v>732</v>
      </c>
      <c r="O578" s="3"/>
    </row>
    <row r="579" customFormat="false" ht="12.8" hidden="false" customHeight="false" outlineLevel="0" collapsed="false">
      <c r="B579" s="2" t="n">
        <v>78.94</v>
      </c>
      <c r="C579" s="1" t="n">
        <f aca="false">+B579</f>
        <v>78.94</v>
      </c>
      <c r="D579" s="1" t="n">
        <f aca="false">+C579-C578</f>
        <v>15.19</v>
      </c>
      <c r="G579" s="4" t="n">
        <v>0.857407407407407</v>
      </c>
      <c r="H579" s="3" t="s">
        <v>19</v>
      </c>
      <c r="I579" s="3" t="s">
        <v>108</v>
      </c>
      <c r="J579" s="2" t="s">
        <v>677</v>
      </c>
      <c r="K579" s="2" t="s">
        <v>22</v>
      </c>
      <c r="L579" s="2" t="s">
        <v>733</v>
      </c>
      <c r="M579" s="2" t="s">
        <v>734</v>
      </c>
      <c r="N579" s="2" t="n">
        <v>64006</v>
      </c>
      <c r="O579" s="3" t="s">
        <v>109</v>
      </c>
      <c r="P579" s="2" t="s">
        <v>104</v>
      </c>
      <c r="Q579" s="2" t="s">
        <v>104</v>
      </c>
      <c r="S579" s="2" t="s">
        <v>735</v>
      </c>
    </row>
    <row r="580" customFormat="false" ht="12.8" hidden="false" customHeight="false" outlineLevel="0" collapsed="false">
      <c r="B580" s="2" t="n">
        <v>78.95</v>
      </c>
      <c r="C580" s="1" t="n">
        <f aca="false">+C579</f>
        <v>78.94</v>
      </c>
      <c r="D580" s="1" t="n">
        <f aca="false">+C580-C579</f>
        <v>0</v>
      </c>
      <c r="G580" s="4" t="n">
        <v>0.857407407407407</v>
      </c>
      <c r="H580" s="3" t="s">
        <v>19</v>
      </c>
      <c r="I580" s="3" t="s">
        <v>20</v>
      </c>
      <c r="J580" s="2" t="s">
        <v>677</v>
      </c>
      <c r="K580" s="2" t="s">
        <v>22</v>
      </c>
      <c r="L580" s="2" t="s">
        <v>733</v>
      </c>
      <c r="M580" s="2" t="s">
        <v>734</v>
      </c>
      <c r="N580" s="2" t="n">
        <v>64006</v>
      </c>
      <c r="O580" s="3" t="s">
        <v>109</v>
      </c>
      <c r="P580" s="2" t="s">
        <v>736</v>
      </c>
    </row>
    <row r="581" customFormat="false" ht="12.8" hidden="false" customHeight="false" outlineLevel="0" collapsed="false">
      <c r="B581" s="2" t="n">
        <v>78.95</v>
      </c>
      <c r="C581" s="1" t="n">
        <f aca="false">+C580</f>
        <v>78.94</v>
      </c>
      <c r="D581" s="1" t="n">
        <f aca="false">+C581-C580</f>
        <v>0</v>
      </c>
      <c r="G581" s="4" t="n">
        <v>0.857407407407407</v>
      </c>
      <c r="H581" s="3" t="s">
        <v>19</v>
      </c>
      <c r="I581" s="3" t="s">
        <v>32</v>
      </c>
      <c r="J581" s="2" t="s">
        <v>677</v>
      </c>
      <c r="K581" s="2" t="s">
        <v>22</v>
      </c>
      <c r="L581" s="2" t="s">
        <v>737</v>
      </c>
      <c r="M581" s="2" t="s">
        <v>738</v>
      </c>
      <c r="N581" s="2" t="n">
        <v>64710</v>
      </c>
      <c r="O581" s="3" t="s">
        <v>29</v>
      </c>
      <c r="P581" s="2" t="n">
        <v>55459</v>
      </c>
      <c r="Q581" s="2" t="s">
        <v>114</v>
      </c>
      <c r="S581" s="2" t="s">
        <v>739</v>
      </c>
    </row>
    <row r="582" customFormat="false" ht="12.8" hidden="false" customHeight="false" outlineLevel="0" collapsed="false">
      <c r="B582" s="2" t="n">
        <v>78.95</v>
      </c>
      <c r="C582" s="1" t="n">
        <f aca="false">+C581</f>
        <v>78.94</v>
      </c>
      <c r="D582" s="1" t="n">
        <f aca="false">+C582-C581</f>
        <v>0</v>
      </c>
      <c r="G582" s="4" t="n">
        <v>0.857407407407407</v>
      </c>
      <c r="H582" s="3" t="s">
        <v>19</v>
      </c>
      <c r="I582" s="3" t="s">
        <v>32</v>
      </c>
      <c r="J582" s="2" t="s">
        <v>677</v>
      </c>
      <c r="K582" s="2" t="s">
        <v>22</v>
      </c>
      <c r="L582" s="2" t="s">
        <v>702</v>
      </c>
      <c r="M582" s="2" t="s">
        <v>703</v>
      </c>
      <c r="N582" s="2" t="n">
        <v>64710</v>
      </c>
      <c r="O582" s="3" t="s">
        <v>29</v>
      </c>
      <c r="P582" s="2" t="n">
        <v>48160</v>
      </c>
      <c r="Q582" s="2" t="s">
        <v>387</v>
      </c>
      <c r="S582" s="2" t="s">
        <v>740</v>
      </c>
    </row>
    <row r="583" customFormat="false" ht="12.8" hidden="false" customHeight="false" outlineLevel="0" collapsed="false">
      <c r="B583" s="2" t="n">
        <v>78.95</v>
      </c>
      <c r="C583" s="1" t="n">
        <f aca="false">+C582</f>
        <v>78.94</v>
      </c>
      <c r="D583" s="1" t="n">
        <f aca="false">+C583-C582</f>
        <v>0</v>
      </c>
      <c r="G583" s="4" t="n">
        <v>0.857407407407407</v>
      </c>
      <c r="H583" s="3" t="s">
        <v>19</v>
      </c>
      <c r="I583" s="3" t="s">
        <v>32</v>
      </c>
      <c r="J583" s="2" t="s">
        <v>677</v>
      </c>
      <c r="K583" s="2" t="s">
        <v>22</v>
      </c>
      <c r="L583" s="2" t="s">
        <v>419</v>
      </c>
      <c r="M583" s="2" t="s">
        <v>420</v>
      </c>
      <c r="N583" s="2" t="n">
        <v>64710</v>
      </c>
      <c r="O583" s="3" t="s">
        <v>29</v>
      </c>
      <c r="P583" s="2" t="n">
        <v>48782</v>
      </c>
      <c r="Q583" s="2" t="s">
        <v>232</v>
      </c>
      <c r="S583" s="2" t="s">
        <v>741</v>
      </c>
    </row>
    <row r="584" customFormat="false" ht="12.8" hidden="false" customHeight="false" outlineLevel="0" collapsed="false">
      <c r="B584" s="2" t="n">
        <v>78.95</v>
      </c>
      <c r="C584" s="1" t="n">
        <f aca="false">+C583</f>
        <v>78.94</v>
      </c>
      <c r="D584" s="1" t="n">
        <f aca="false">+C584-C583</f>
        <v>0</v>
      </c>
      <c r="G584" s="4" t="n">
        <v>0.857407407407407</v>
      </c>
      <c r="H584" s="3" t="s">
        <v>19</v>
      </c>
      <c r="I584" s="3" t="s">
        <v>32</v>
      </c>
      <c r="J584" s="2" t="s">
        <v>677</v>
      </c>
      <c r="K584" s="2" t="s">
        <v>22</v>
      </c>
      <c r="L584" s="2" t="s">
        <v>705</v>
      </c>
      <c r="M584" s="2" t="s">
        <v>706</v>
      </c>
      <c r="N584" s="2" t="n">
        <v>64710</v>
      </c>
      <c r="O584" s="3" t="s">
        <v>29</v>
      </c>
      <c r="P584" s="2" t="n">
        <v>48156</v>
      </c>
      <c r="Q584" s="2" t="s">
        <v>182</v>
      </c>
      <c r="S584" s="2" t="s">
        <v>742</v>
      </c>
    </row>
    <row r="585" customFormat="false" ht="12.8" hidden="false" customHeight="false" outlineLevel="0" collapsed="false">
      <c r="B585" s="2" t="n">
        <v>78.95</v>
      </c>
      <c r="C585" s="1" t="n">
        <f aca="false">+C584</f>
        <v>78.94</v>
      </c>
      <c r="D585" s="1" t="n">
        <f aca="false">+C585-C584</f>
        <v>0</v>
      </c>
      <c r="G585" s="4" t="n">
        <v>0.857407407407407</v>
      </c>
      <c r="H585" s="3" t="s">
        <v>19</v>
      </c>
      <c r="I585" s="3" t="s">
        <v>32</v>
      </c>
      <c r="J585" s="2" t="s">
        <v>677</v>
      </c>
      <c r="K585" s="2" t="s">
        <v>22</v>
      </c>
      <c r="L585" s="2" t="s">
        <v>709</v>
      </c>
      <c r="M585" s="2" t="s">
        <v>710</v>
      </c>
      <c r="N585" s="2" t="n">
        <v>64710</v>
      </c>
      <c r="O585" s="3" t="s">
        <v>29</v>
      </c>
      <c r="P585" s="2" t="n">
        <v>47809</v>
      </c>
      <c r="Q585" s="2" t="s">
        <v>445</v>
      </c>
      <c r="S585" s="2" t="s">
        <v>743</v>
      </c>
    </row>
    <row r="586" customFormat="false" ht="12.8" hidden="false" customHeight="false" outlineLevel="0" collapsed="false">
      <c r="B586" s="2" t="n">
        <v>78.95</v>
      </c>
      <c r="C586" s="1" t="n">
        <f aca="false">+C585</f>
        <v>78.94</v>
      </c>
      <c r="D586" s="1" t="n">
        <f aca="false">+C586-C585</f>
        <v>0</v>
      </c>
      <c r="G586" s="4" t="n">
        <v>0.857407407407407</v>
      </c>
      <c r="H586" s="3" t="s">
        <v>19</v>
      </c>
      <c r="I586" s="3" t="s">
        <v>32</v>
      </c>
      <c r="J586" s="2" t="s">
        <v>677</v>
      </c>
      <c r="K586" s="2" t="s">
        <v>22</v>
      </c>
      <c r="L586" s="2" t="s">
        <v>412</v>
      </c>
      <c r="M586" s="2" t="s">
        <v>413</v>
      </c>
      <c r="N586" s="2" t="n">
        <v>64710</v>
      </c>
      <c r="O586" s="3" t="s">
        <v>29</v>
      </c>
      <c r="P586" s="2" t="n">
        <v>42897</v>
      </c>
      <c r="Q586" s="2" t="s">
        <v>194</v>
      </c>
      <c r="S586" s="2" t="s">
        <v>744</v>
      </c>
    </row>
    <row r="587" customFormat="false" ht="12.8" hidden="false" customHeight="false" outlineLevel="0" collapsed="false">
      <c r="B587" s="2" t="n">
        <v>78.95</v>
      </c>
      <c r="C587" s="1" t="n">
        <f aca="false">+C586</f>
        <v>78.94</v>
      </c>
      <c r="D587" s="1" t="n">
        <f aca="false">+C587-C586</f>
        <v>0</v>
      </c>
      <c r="G587" s="4" t="n">
        <v>0.857407407407407</v>
      </c>
      <c r="H587" s="3" t="s">
        <v>19</v>
      </c>
      <c r="I587" s="3" t="s">
        <v>27</v>
      </c>
      <c r="J587" s="2" t="s">
        <v>677</v>
      </c>
      <c r="K587" s="2" t="s">
        <v>22</v>
      </c>
      <c r="L587" s="2" t="s">
        <v>236</v>
      </c>
      <c r="M587" s="2" t="n">
        <v>64710</v>
      </c>
      <c r="N587" s="2" t="s">
        <v>29</v>
      </c>
      <c r="O587" s="3" t="s">
        <v>745</v>
      </c>
    </row>
    <row r="588" customFormat="false" ht="12.8" hidden="false" customHeight="false" outlineLevel="0" collapsed="false">
      <c r="B588" s="2" t="n">
        <v>89.02</v>
      </c>
      <c r="C588" s="1" t="n">
        <f aca="false">+C587</f>
        <v>78.94</v>
      </c>
      <c r="D588" s="1" t="n">
        <f aca="false">+C588-C587</f>
        <v>0</v>
      </c>
      <c r="F588" s="1" t="n">
        <f aca="false">+B588-B565</f>
        <v>39.86</v>
      </c>
      <c r="G588" s="4" t="n">
        <v>0.857523148148148</v>
      </c>
      <c r="H588" s="3" t="s">
        <v>137</v>
      </c>
      <c r="I588" s="3" t="s">
        <v>138</v>
      </c>
      <c r="J588" s="2" t="s">
        <v>22</v>
      </c>
      <c r="O588" s="3" t="n">
        <v>0</v>
      </c>
      <c r="P588" s="2" t="n">
        <v>0</v>
      </c>
      <c r="R588" s="2" t="n">
        <v>0</v>
      </c>
      <c r="S588" s="2" t="n">
        <v>952</v>
      </c>
      <c r="U588" s="2" t="n">
        <v>0</v>
      </c>
      <c r="W588" s="2" t="s">
        <v>746</v>
      </c>
    </row>
    <row r="589" customFormat="false" ht="12.8" hidden="false" customHeight="false" outlineLevel="0" collapsed="false">
      <c r="B589" s="2" t="n">
        <v>92.82</v>
      </c>
      <c r="C589" s="1" t="n">
        <f aca="false">+B589</f>
        <v>92.82</v>
      </c>
      <c r="D589" s="1" t="n">
        <f aca="false">+C589-C588</f>
        <v>13.88</v>
      </c>
      <c r="G589" s="4" t="n">
        <v>0.857569444444445</v>
      </c>
      <c r="H589" s="3" t="s">
        <v>19</v>
      </c>
      <c r="I589" s="3" t="s">
        <v>20</v>
      </c>
      <c r="J589" s="2" t="s">
        <v>677</v>
      </c>
      <c r="K589" s="2" t="s">
        <v>22</v>
      </c>
      <c r="L589" s="2" t="s">
        <v>733</v>
      </c>
      <c r="M589" s="2" t="s">
        <v>734</v>
      </c>
      <c r="N589" s="2" t="n">
        <v>64003</v>
      </c>
      <c r="O589" s="3" t="s">
        <v>25</v>
      </c>
      <c r="P589" s="2" t="s">
        <v>747</v>
      </c>
    </row>
    <row r="590" customFormat="false" ht="12.8" hidden="false" customHeight="false" outlineLevel="0" collapsed="false">
      <c r="B590" s="2" t="n">
        <v>92.82</v>
      </c>
      <c r="C590" s="1" t="n">
        <f aca="false">+C589</f>
        <v>92.82</v>
      </c>
      <c r="D590" s="1" t="n">
        <f aca="false">+C590-C589</f>
        <v>0</v>
      </c>
      <c r="G590" s="4" t="n">
        <v>0.857569444444445</v>
      </c>
      <c r="H590" s="3" t="s">
        <v>19</v>
      </c>
      <c r="I590" s="3" t="s">
        <v>32</v>
      </c>
      <c r="J590" s="2" t="s">
        <v>677</v>
      </c>
      <c r="K590" s="2" t="s">
        <v>22</v>
      </c>
      <c r="L590" s="2" t="s">
        <v>681</v>
      </c>
      <c r="M590" s="2" t="s">
        <v>682</v>
      </c>
      <c r="N590" s="2" t="n">
        <v>64710</v>
      </c>
      <c r="O590" s="3" t="s">
        <v>29</v>
      </c>
      <c r="P590" s="2" t="n">
        <v>48461</v>
      </c>
      <c r="Q590" s="2" t="s">
        <v>39</v>
      </c>
      <c r="S590" s="2" t="s">
        <v>748</v>
      </c>
    </row>
    <row r="591" customFormat="false" ht="12.8" hidden="false" customHeight="false" outlineLevel="0" collapsed="false">
      <c r="B591" s="2" t="n">
        <v>92.82</v>
      </c>
      <c r="C591" s="1" t="n">
        <f aca="false">+C590</f>
        <v>92.82</v>
      </c>
      <c r="D591" s="1" t="n">
        <f aca="false">+C591-C590</f>
        <v>0</v>
      </c>
      <c r="G591" s="4" t="n">
        <v>0.857569444444445</v>
      </c>
      <c r="H591" s="3" t="s">
        <v>19</v>
      </c>
      <c r="I591" s="3" t="s">
        <v>32</v>
      </c>
      <c r="J591" s="2" t="s">
        <v>677</v>
      </c>
      <c r="K591" s="2" t="s">
        <v>22</v>
      </c>
      <c r="L591" s="2" t="s">
        <v>426</v>
      </c>
      <c r="M591" s="2" t="s">
        <v>427</v>
      </c>
      <c r="N591" s="2" t="n">
        <v>64710</v>
      </c>
      <c r="O591" s="3" t="s">
        <v>29</v>
      </c>
      <c r="P591" s="2" t="n">
        <v>48156</v>
      </c>
      <c r="Q591" s="2" t="s">
        <v>182</v>
      </c>
      <c r="S591" s="2" t="s">
        <v>749</v>
      </c>
    </row>
    <row r="592" customFormat="false" ht="12.8" hidden="false" customHeight="false" outlineLevel="0" collapsed="false">
      <c r="B592" s="2" t="n">
        <v>92.82</v>
      </c>
      <c r="C592" s="1" t="n">
        <f aca="false">+C591</f>
        <v>92.82</v>
      </c>
      <c r="D592" s="1" t="n">
        <f aca="false">+C592-C591</f>
        <v>0</v>
      </c>
      <c r="G592" s="4" t="n">
        <v>0.857569444444445</v>
      </c>
      <c r="H592" s="3" t="s">
        <v>19</v>
      </c>
      <c r="I592" s="3" t="s">
        <v>32</v>
      </c>
      <c r="J592" s="2" t="s">
        <v>677</v>
      </c>
      <c r="K592" s="2" t="s">
        <v>22</v>
      </c>
      <c r="L592" s="2" t="s">
        <v>702</v>
      </c>
      <c r="M592" s="2" t="s">
        <v>703</v>
      </c>
      <c r="N592" s="2" t="n">
        <v>64710</v>
      </c>
      <c r="O592" s="3" t="s">
        <v>29</v>
      </c>
      <c r="P592" s="2" t="n">
        <v>48156</v>
      </c>
      <c r="Q592" s="2" t="s">
        <v>182</v>
      </c>
      <c r="S592" s="2" t="s">
        <v>750</v>
      </c>
    </row>
    <row r="593" customFormat="false" ht="12.8" hidden="false" customHeight="false" outlineLevel="0" collapsed="false">
      <c r="B593" s="2" t="n">
        <v>92.82</v>
      </c>
      <c r="C593" s="1" t="n">
        <f aca="false">+C592</f>
        <v>92.82</v>
      </c>
      <c r="D593" s="1" t="n">
        <f aca="false">+C593-C592</f>
        <v>0</v>
      </c>
      <c r="G593" s="4" t="n">
        <v>0.857569444444445</v>
      </c>
      <c r="H593" s="3" t="s">
        <v>19</v>
      </c>
      <c r="I593" s="3" t="s">
        <v>32</v>
      </c>
      <c r="J593" s="2" t="s">
        <v>677</v>
      </c>
      <c r="K593" s="2" t="s">
        <v>22</v>
      </c>
      <c r="L593" s="2" t="s">
        <v>705</v>
      </c>
      <c r="M593" s="2" t="s">
        <v>706</v>
      </c>
      <c r="N593" s="2" t="n">
        <v>64710</v>
      </c>
      <c r="O593" s="3" t="s">
        <v>29</v>
      </c>
      <c r="P593" s="2" t="n">
        <v>48156</v>
      </c>
      <c r="Q593" s="2" t="s">
        <v>182</v>
      </c>
      <c r="S593" s="2" t="s">
        <v>751</v>
      </c>
    </row>
    <row r="594" customFormat="false" ht="12.8" hidden="false" customHeight="false" outlineLevel="0" collapsed="false">
      <c r="B594" s="2" t="n">
        <v>92.82</v>
      </c>
      <c r="C594" s="1" t="n">
        <f aca="false">+C593</f>
        <v>92.82</v>
      </c>
      <c r="D594" s="1" t="n">
        <f aca="false">+C594-C593</f>
        <v>0</v>
      </c>
      <c r="G594" s="4" t="n">
        <v>0.857569444444445</v>
      </c>
      <c r="H594" s="3" t="s">
        <v>19</v>
      </c>
      <c r="I594" s="3" t="s">
        <v>32</v>
      </c>
      <c r="J594" s="2" t="s">
        <v>677</v>
      </c>
      <c r="K594" s="2" t="s">
        <v>22</v>
      </c>
      <c r="L594" s="2" t="s">
        <v>709</v>
      </c>
      <c r="M594" s="2" t="s">
        <v>710</v>
      </c>
      <c r="N594" s="2" t="n">
        <v>64710</v>
      </c>
      <c r="O594" s="3" t="s">
        <v>29</v>
      </c>
      <c r="P594" s="2" t="n">
        <v>47809</v>
      </c>
      <c r="Q594" s="2" t="s">
        <v>445</v>
      </c>
      <c r="S594" s="2" t="s">
        <v>752</v>
      </c>
    </row>
    <row r="595" customFormat="false" ht="12.8" hidden="false" customHeight="false" outlineLevel="0" collapsed="false">
      <c r="B595" s="2" t="n">
        <v>92.82</v>
      </c>
      <c r="C595" s="1" t="n">
        <f aca="false">+C594</f>
        <v>92.82</v>
      </c>
      <c r="D595" s="1" t="n">
        <f aca="false">+C595-C594</f>
        <v>0</v>
      </c>
      <c r="G595" s="4" t="n">
        <v>0.857569444444445</v>
      </c>
      <c r="H595" s="3" t="s">
        <v>19</v>
      </c>
      <c r="I595" s="3" t="s">
        <v>27</v>
      </c>
      <c r="J595" s="2" t="s">
        <v>677</v>
      </c>
      <c r="K595" s="2" t="s">
        <v>22</v>
      </c>
      <c r="L595" s="2" t="s">
        <v>236</v>
      </c>
      <c r="M595" s="2" t="n">
        <v>64710</v>
      </c>
      <c r="N595" s="2" t="s">
        <v>29</v>
      </c>
      <c r="O595" s="3" t="s">
        <v>753</v>
      </c>
    </row>
    <row r="596" customFormat="false" ht="12.8" hidden="false" customHeight="false" outlineLevel="0" collapsed="false">
      <c r="B596" s="2" t="n">
        <v>107.86</v>
      </c>
      <c r="C596" s="1" t="n">
        <f aca="false">+B596</f>
        <v>107.86</v>
      </c>
      <c r="D596" s="1" t="n">
        <f aca="false">+C596-C595</f>
        <v>15.04</v>
      </c>
      <c r="G596" s="4" t="n">
        <v>0.857743055555556</v>
      </c>
      <c r="H596" s="3" t="s">
        <v>19</v>
      </c>
      <c r="I596" s="3" t="s">
        <v>20</v>
      </c>
      <c r="J596" s="2" t="s">
        <v>677</v>
      </c>
      <c r="K596" s="2" t="s">
        <v>22</v>
      </c>
      <c r="L596" s="2" t="s">
        <v>733</v>
      </c>
      <c r="M596" s="2" t="s">
        <v>734</v>
      </c>
      <c r="N596" s="2" t="n">
        <v>64003</v>
      </c>
      <c r="O596" s="3" t="s">
        <v>25</v>
      </c>
      <c r="P596" s="2" t="s">
        <v>754</v>
      </c>
    </row>
    <row r="597" customFormat="false" ht="12.8" hidden="false" customHeight="false" outlineLevel="0" collapsed="false">
      <c r="B597" s="2" t="n">
        <v>107.86</v>
      </c>
      <c r="C597" s="1" t="n">
        <f aca="false">+C596</f>
        <v>107.86</v>
      </c>
      <c r="D597" s="1" t="n">
        <f aca="false">+C597-C596</f>
        <v>0</v>
      </c>
      <c r="G597" s="4" t="n">
        <v>0.857743055555556</v>
      </c>
      <c r="H597" s="3" t="s">
        <v>19</v>
      </c>
      <c r="I597" s="3" t="s">
        <v>32</v>
      </c>
      <c r="J597" s="2" t="s">
        <v>677</v>
      </c>
      <c r="K597" s="2" t="s">
        <v>22</v>
      </c>
      <c r="L597" s="2" t="s">
        <v>737</v>
      </c>
      <c r="M597" s="2" t="s">
        <v>738</v>
      </c>
      <c r="N597" s="2" t="n">
        <v>64710</v>
      </c>
      <c r="O597" s="3" t="s">
        <v>29</v>
      </c>
      <c r="P597" s="2" t="n">
        <v>55459</v>
      </c>
      <c r="Q597" s="2" t="s">
        <v>114</v>
      </c>
      <c r="S597" s="2" t="s">
        <v>755</v>
      </c>
    </row>
    <row r="598" customFormat="false" ht="12.8" hidden="false" customHeight="false" outlineLevel="0" collapsed="false">
      <c r="B598" s="2" t="n">
        <v>107.86</v>
      </c>
      <c r="C598" s="1" t="n">
        <f aca="false">+C597</f>
        <v>107.86</v>
      </c>
      <c r="D598" s="1" t="n">
        <f aca="false">+C598-C597</f>
        <v>0</v>
      </c>
      <c r="G598" s="4" t="n">
        <v>0.857743055555556</v>
      </c>
      <c r="H598" s="3" t="s">
        <v>19</v>
      </c>
      <c r="I598" s="3" t="s">
        <v>32</v>
      </c>
      <c r="J598" s="2" t="s">
        <v>677</v>
      </c>
      <c r="K598" s="2" t="s">
        <v>22</v>
      </c>
      <c r="L598" s="2" t="s">
        <v>681</v>
      </c>
      <c r="M598" s="2" t="s">
        <v>682</v>
      </c>
      <c r="N598" s="2" t="n">
        <v>64710</v>
      </c>
      <c r="O598" s="3" t="s">
        <v>29</v>
      </c>
      <c r="P598" s="2" t="n">
        <v>48465</v>
      </c>
      <c r="Q598" s="2" t="s">
        <v>77</v>
      </c>
      <c r="S598" s="2" t="s">
        <v>756</v>
      </c>
    </row>
    <row r="599" customFormat="false" ht="12.8" hidden="false" customHeight="false" outlineLevel="0" collapsed="false">
      <c r="B599" s="2" t="n">
        <v>107.86</v>
      </c>
      <c r="C599" s="1" t="n">
        <f aca="false">+C598</f>
        <v>107.86</v>
      </c>
      <c r="D599" s="1" t="n">
        <f aca="false">+C599-C598</f>
        <v>0</v>
      </c>
      <c r="G599" s="4" t="n">
        <v>0.857743055555556</v>
      </c>
      <c r="H599" s="3" t="s">
        <v>19</v>
      </c>
      <c r="I599" s="3" t="s">
        <v>32</v>
      </c>
      <c r="J599" s="2" t="s">
        <v>677</v>
      </c>
      <c r="K599" s="2" t="s">
        <v>22</v>
      </c>
      <c r="L599" s="2" t="s">
        <v>426</v>
      </c>
      <c r="M599" s="2" t="s">
        <v>427</v>
      </c>
      <c r="N599" s="2" t="n">
        <v>64710</v>
      </c>
      <c r="O599" s="3" t="s">
        <v>29</v>
      </c>
      <c r="P599" s="2" t="n">
        <v>48156</v>
      </c>
      <c r="Q599" s="2" t="s">
        <v>182</v>
      </c>
      <c r="S599" s="2" t="s">
        <v>757</v>
      </c>
    </row>
    <row r="600" customFormat="false" ht="12.8" hidden="false" customHeight="false" outlineLevel="0" collapsed="false">
      <c r="B600" s="2" t="n">
        <v>107.86</v>
      </c>
      <c r="C600" s="1" t="n">
        <f aca="false">+C599</f>
        <v>107.86</v>
      </c>
      <c r="D600" s="1" t="n">
        <f aca="false">+C600-C599</f>
        <v>0</v>
      </c>
      <c r="G600" s="4" t="n">
        <v>0.857743055555556</v>
      </c>
      <c r="H600" s="3" t="s">
        <v>19</v>
      </c>
      <c r="I600" s="3" t="s">
        <v>32</v>
      </c>
      <c r="J600" s="2" t="s">
        <v>677</v>
      </c>
      <c r="K600" s="2" t="s">
        <v>22</v>
      </c>
      <c r="L600" s="2" t="s">
        <v>702</v>
      </c>
      <c r="M600" s="2" t="s">
        <v>703</v>
      </c>
      <c r="N600" s="2" t="n">
        <v>64710</v>
      </c>
      <c r="O600" s="3" t="s">
        <v>29</v>
      </c>
      <c r="P600" s="2" t="n">
        <v>48156</v>
      </c>
      <c r="Q600" s="2" t="s">
        <v>182</v>
      </c>
      <c r="S600" s="2" t="s">
        <v>758</v>
      </c>
    </row>
    <row r="601" customFormat="false" ht="12.8" hidden="false" customHeight="false" outlineLevel="0" collapsed="false">
      <c r="B601" s="2" t="n">
        <v>107.86</v>
      </c>
      <c r="C601" s="1" t="n">
        <f aca="false">+C600</f>
        <v>107.86</v>
      </c>
      <c r="D601" s="1" t="n">
        <f aca="false">+C601-C600</f>
        <v>0</v>
      </c>
      <c r="G601" s="4" t="n">
        <v>0.857743055555556</v>
      </c>
      <c r="H601" s="3" t="s">
        <v>19</v>
      </c>
      <c r="I601" s="3" t="s">
        <v>32</v>
      </c>
      <c r="J601" s="2" t="s">
        <v>677</v>
      </c>
      <c r="K601" s="2" t="s">
        <v>22</v>
      </c>
      <c r="L601" s="2" t="s">
        <v>419</v>
      </c>
      <c r="M601" s="2" t="s">
        <v>420</v>
      </c>
      <c r="N601" s="2" t="n">
        <v>64710</v>
      </c>
      <c r="O601" s="3" t="s">
        <v>29</v>
      </c>
      <c r="P601" s="2" t="n">
        <v>48782</v>
      </c>
      <c r="Q601" s="2" t="s">
        <v>232</v>
      </c>
      <c r="S601" s="2" t="s">
        <v>623</v>
      </c>
    </row>
    <row r="602" customFormat="false" ht="12.8" hidden="false" customHeight="false" outlineLevel="0" collapsed="false">
      <c r="B602" s="2" t="n">
        <v>107.86</v>
      </c>
      <c r="C602" s="1" t="n">
        <f aca="false">+C601</f>
        <v>107.86</v>
      </c>
      <c r="D602" s="1" t="n">
        <f aca="false">+C602-C601</f>
        <v>0</v>
      </c>
      <c r="G602" s="4" t="n">
        <v>0.857743055555556</v>
      </c>
      <c r="H602" s="3" t="s">
        <v>19</v>
      </c>
      <c r="I602" s="3" t="s">
        <v>32</v>
      </c>
      <c r="J602" s="2" t="s">
        <v>677</v>
      </c>
      <c r="K602" s="2" t="s">
        <v>22</v>
      </c>
      <c r="L602" s="2" t="s">
        <v>705</v>
      </c>
      <c r="M602" s="2" t="s">
        <v>706</v>
      </c>
      <c r="N602" s="2" t="n">
        <v>64710</v>
      </c>
      <c r="O602" s="3" t="s">
        <v>29</v>
      </c>
      <c r="P602" s="2" t="n">
        <v>48156</v>
      </c>
      <c r="Q602" s="2" t="s">
        <v>182</v>
      </c>
      <c r="S602" s="2" t="s">
        <v>624</v>
      </c>
    </row>
    <row r="603" customFormat="false" ht="12.8" hidden="false" customHeight="false" outlineLevel="0" collapsed="false">
      <c r="B603" s="2" t="n">
        <v>107.86</v>
      </c>
      <c r="C603" s="1" t="n">
        <f aca="false">+C602</f>
        <v>107.86</v>
      </c>
      <c r="D603" s="1" t="n">
        <f aca="false">+C603-C602</f>
        <v>0</v>
      </c>
      <c r="G603" s="4" t="n">
        <v>0.857743055555556</v>
      </c>
      <c r="H603" s="3" t="s">
        <v>19</v>
      </c>
      <c r="I603" s="3" t="s">
        <v>32</v>
      </c>
      <c r="J603" s="2" t="s">
        <v>677</v>
      </c>
      <c r="K603" s="2" t="s">
        <v>22</v>
      </c>
      <c r="L603" s="2" t="s">
        <v>709</v>
      </c>
      <c r="M603" s="2" t="s">
        <v>710</v>
      </c>
      <c r="N603" s="2" t="n">
        <v>64710</v>
      </c>
      <c r="O603" s="3" t="s">
        <v>29</v>
      </c>
      <c r="P603" s="2" t="n">
        <v>47809</v>
      </c>
      <c r="Q603" s="2" t="s">
        <v>445</v>
      </c>
      <c r="S603" s="2" t="s">
        <v>625</v>
      </c>
    </row>
    <row r="604" customFormat="false" ht="12.8" hidden="false" customHeight="false" outlineLevel="0" collapsed="false">
      <c r="B604" s="2" t="n">
        <v>107.86</v>
      </c>
      <c r="C604" s="1" t="n">
        <f aca="false">+C603</f>
        <v>107.86</v>
      </c>
      <c r="D604" s="1" t="n">
        <f aca="false">+C604-C603</f>
        <v>0</v>
      </c>
      <c r="G604" s="4" t="n">
        <v>0.857743055555556</v>
      </c>
      <c r="H604" s="3" t="s">
        <v>19</v>
      </c>
      <c r="I604" s="3" t="s">
        <v>27</v>
      </c>
      <c r="J604" s="2" t="s">
        <v>677</v>
      </c>
      <c r="K604" s="2" t="s">
        <v>22</v>
      </c>
      <c r="L604" s="2" t="s">
        <v>469</v>
      </c>
      <c r="M604" s="2" t="n">
        <v>64710</v>
      </c>
      <c r="N604" s="2" t="s">
        <v>29</v>
      </c>
      <c r="O604" s="3" t="s">
        <v>626</v>
      </c>
    </row>
    <row r="605" customFormat="false" ht="12.8" hidden="false" customHeight="false" outlineLevel="0" collapsed="false">
      <c r="B605" s="2" t="n">
        <v>122.92</v>
      </c>
      <c r="C605" s="1" t="n">
        <f aca="false">+B605</f>
        <v>122.92</v>
      </c>
      <c r="D605" s="1" t="n">
        <f aca="false">+C605-C604</f>
        <v>15.06</v>
      </c>
      <c r="G605" s="4" t="n">
        <v>0.857916666666667</v>
      </c>
      <c r="H605" s="3" t="s">
        <v>19</v>
      </c>
      <c r="I605" s="3" t="s">
        <v>20</v>
      </c>
      <c r="J605" s="2" t="s">
        <v>677</v>
      </c>
      <c r="K605" s="2" t="s">
        <v>22</v>
      </c>
      <c r="L605" s="2" t="s">
        <v>733</v>
      </c>
      <c r="M605" s="2" t="s">
        <v>734</v>
      </c>
      <c r="N605" s="2" t="n">
        <v>64003</v>
      </c>
      <c r="O605" s="3" t="s">
        <v>25</v>
      </c>
      <c r="P605" s="2" t="s">
        <v>759</v>
      </c>
    </row>
    <row r="606" customFormat="false" ht="12.8" hidden="false" customHeight="false" outlineLevel="0" collapsed="false">
      <c r="B606" s="2" t="n">
        <v>122.92</v>
      </c>
      <c r="C606" s="1" t="n">
        <f aca="false">+C605</f>
        <v>122.92</v>
      </c>
      <c r="D606" s="1" t="n">
        <f aca="false">+C606-C605</f>
        <v>0</v>
      </c>
      <c r="G606" s="4" t="n">
        <v>0.857916666666667</v>
      </c>
      <c r="H606" s="3" t="s">
        <v>19</v>
      </c>
      <c r="I606" s="3" t="s">
        <v>32</v>
      </c>
      <c r="J606" s="2" t="s">
        <v>677</v>
      </c>
      <c r="K606" s="2" t="s">
        <v>22</v>
      </c>
      <c r="L606" s="2" t="s">
        <v>702</v>
      </c>
      <c r="M606" s="2" t="s">
        <v>703</v>
      </c>
      <c r="N606" s="2" t="n">
        <v>64710</v>
      </c>
      <c r="O606" s="3" t="s">
        <v>29</v>
      </c>
      <c r="P606" s="2" t="n">
        <v>48156</v>
      </c>
      <c r="Q606" s="2" t="s">
        <v>182</v>
      </c>
      <c r="S606" s="2" t="s">
        <v>760</v>
      </c>
    </row>
    <row r="607" customFormat="false" ht="12.8" hidden="false" customHeight="false" outlineLevel="0" collapsed="false">
      <c r="B607" s="2" t="n">
        <v>122.92</v>
      </c>
      <c r="C607" s="1" t="n">
        <f aca="false">+C606</f>
        <v>122.92</v>
      </c>
      <c r="D607" s="1" t="n">
        <f aca="false">+C607-C606</f>
        <v>0</v>
      </c>
      <c r="G607" s="4" t="n">
        <v>0.857916666666667</v>
      </c>
      <c r="H607" s="3" t="s">
        <v>19</v>
      </c>
      <c r="I607" s="3" t="s">
        <v>32</v>
      </c>
      <c r="J607" s="2" t="s">
        <v>677</v>
      </c>
      <c r="K607" s="2" t="s">
        <v>22</v>
      </c>
      <c r="L607" s="2" t="s">
        <v>705</v>
      </c>
      <c r="M607" s="2" t="s">
        <v>706</v>
      </c>
      <c r="N607" s="2" t="n">
        <v>64710</v>
      </c>
      <c r="O607" s="3" t="s">
        <v>29</v>
      </c>
      <c r="P607" s="2" t="n">
        <v>48156</v>
      </c>
      <c r="Q607" s="2" t="s">
        <v>182</v>
      </c>
      <c r="S607" s="2" t="s">
        <v>761</v>
      </c>
    </row>
    <row r="608" customFormat="false" ht="12.8" hidden="false" customHeight="false" outlineLevel="0" collapsed="false">
      <c r="B608" s="2" t="n">
        <v>122.92</v>
      </c>
      <c r="C608" s="1" t="n">
        <f aca="false">+C607</f>
        <v>122.92</v>
      </c>
      <c r="D608" s="1" t="n">
        <f aca="false">+C608-C607</f>
        <v>0</v>
      </c>
      <c r="G608" s="4" t="n">
        <v>0.857916666666667</v>
      </c>
      <c r="H608" s="3" t="s">
        <v>19</v>
      </c>
      <c r="I608" s="3" t="s">
        <v>32</v>
      </c>
      <c r="J608" s="2" t="s">
        <v>677</v>
      </c>
      <c r="K608" s="2" t="s">
        <v>22</v>
      </c>
      <c r="L608" s="2" t="s">
        <v>709</v>
      </c>
      <c r="M608" s="2" t="s">
        <v>710</v>
      </c>
      <c r="N608" s="2" t="n">
        <v>64710</v>
      </c>
      <c r="O608" s="3" t="s">
        <v>29</v>
      </c>
      <c r="P608" s="2" t="n">
        <v>47809</v>
      </c>
      <c r="Q608" s="2" t="s">
        <v>445</v>
      </c>
      <c r="S608" s="2" t="s">
        <v>762</v>
      </c>
    </row>
    <row r="609" customFormat="false" ht="12.8" hidden="false" customHeight="false" outlineLevel="0" collapsed="false">
      <c r="B609" s="2" t="n">
        <v>122.92</v>
      </c>
      <c r="C609" s="1" t="n">
        <f aca="false">+C608</f>
        <v>122.92</v>
      </c>
      <c r="D609" s="1" t="n">
        <f aca="false">+C609-C608</f>
        <v>0</v>
      </c>
      <c r="G609" s="4" t="n">
        <v>0.857916666666667</v>
      </c>
      <c r="H609" s="3" t="s">
        <v>19</v>
      </c>
      <c r="I609" s="3" t="s">
        <v>32</v>
      </c>
      <c r="J609" s="2" t="s">
        <v>677</v>
      </c>
      <c r="K609" s="2" t="s">
        <v>22</v>
      </c>
      <c r="L609" s="2" t="s">
        <v>412</v>
      </c>
      <c r="M609" s="2" t="s">
        <v>413</v>
      </c>
      <c r="N609" s="2" t="n">
        <v>64710</v>
      </c>
      <c r="O609" s="3" t="s">
        <v>29</v>
      </c>
      <c r="P609" s="2" t="n">
        <v>42897</v>
      </c>
      <c r="Q609" s="2" t="s">
        <v>194</v>
      </c>
      <c r="S609" s="2" t="s">
        <v>763</v>
      </c>
    </row>
    <row r="610" customFormat="false" ht="12.8" hidden="false" customHeight="false" outlineLevel="0" collapsed="false">
      <c r="B610" s="2" t="n">
        <v>122.92</v>
      </c>
      <c r="C610" s="1" t="n">
        <f aca="false">+C609</f>
        <v>122.92</v>
      </c>
      <c r="D610" s="1" t="n">
        <f aca="false">+C610-C609</f>
        <v>0</v>
      </c>
      <c r="G610" s="4" t="n">
        <v>0.857916666666667</v>
      </c>
      <c r="H610" s="3" t="s">
        <v>19</v>
      </c>
      <c r="I610" s="3" t="s">
        <v>27</v>
      </c>
      <c r="J610" s="2" t="s">
        <v>677</v>
      </c>
      <c r="K610" s="2" t="s">
        <v>22</v>
      </c>
      <c r="L610" s="2" t="s">
        <v>450</v>
      </c>
      <c r="M610" s="2" t="n">
        <v>64710</v>
      </c>
      <c r="N610" s="2" t="s">
        <v>29</v>
      </c>
      <c r="O610" s="3" t="s">
        <v>764</v>
      </c>
    </row>
    <row r="611" customFormat="false" ht="12.8" hidden="false" customHeight="false" outlineLevel="0" collapsed="false">
      <c r="B611" s="2" t="n">
        <v>130.04</v>
      </c>
      <c r="C611" s="1" t="n">
        <f aca="false">+C610</f>
        <v>122.92</v>
      </c>
      <c r="D611" s="1" t="n">
        <f aca="false">+C611-C610</f>
        <v>0</v>
      </c>
      <c r="G611" s="4" t="n">
        <v>0.857997685185185</v>
      </c>
      <c r="H611" s="3" t="s">
        <v>19</v>
      </c>
      <c r="I611" s="3" t="s">
        <v>102</v>
      </c>
      <c r="J611" s="2" t="s">
        <v>103</v>
      </c>
      <c r="K611" s="2" t="s">
        <v>104</v>
      </c>
      <c r="L611" s="2" t="s">
        <v>765</v>
      </c>
      <c r="M611" s="2" t="s">
        <v>106</v>
      </c>
      <c r="N611" s="2" t="s">
        <v>104</v>
      </c>
      <c r="O611" s="3" t="s">
        <v>104</v>
      </c>
      <c r="P611" s="2" t="s">
        <v>104</v>
      </c>
      <c r="Q611" s="2" t="s">
        <v>104</v>
      </c>
      <c r="S611" s="2" t="s">
        <v>766</v>
      </c>
    </row>
    <row r="612" customFormat="false" ht="12.8" hidden="false" customHeight="false" outlineLevel="0" collapsed="false">
      <c r="B612" s="2" t="n">
        <v>139.21</v>
      </c>
      <c r="C612" s="1" t="n">
        <f aca="false">+C611</f>
        <v>122.92</v>
      </c>
      <c r="D612" s="1" t="n">
        <f aca="false">+C612-C611</f>
        <v>0</v>
      </c>
      <c r="G612" s="4" t="n">
        <v>0.858101851851852</v>
      </c>
      <c r="H612" s="3" t="s">
        <v>252</v>
      </c>
      <c r="I612" s="3" t="s">
        <v>767</v>
      </c>
      <c r="J612" s="2" t="s">
        <v>109</v>
      </c>
      <c r="L612" s="2" t="n">
        <v>0</v>
      </c>
      <c r="M612" s="2" t="s">
        <v>254</v>
      </c>
      <c r="N612" s="2" t="s">
        <v>768</v>
      </c>
      <c r="O612" s="3"/>
    </row>
    <row r="613" customFormat="false" ht="12.8" hidden="false" customHeight="false" outlineLevel="0" collapsed="false">
      <c r="B613" s="2" t="n">
        <v>139.21</v>
      </c>
      <c r="C613" s="1" t="n">
        <f aca="false">+C612</f>
        <v>122.92</v>
      </c>
      <c r="D613" s="1" t="n">
        <f aca="false">+C613-C612</f>
        <v>0</v>
      </c>
      <c r="G613" s="4" t="n">
        <v>0.858101851851852</v>
      </c>
      <c r="H613" s="3" t="s">
        <v>252</v>
      </c>
      <c r="I613" s="3" t="s">
        <v>731</v>
      </c>
      <c r="J613" s="2" t="s">
        <v>109</v>
      </c>
      <c r="L613" s="2" t="n">
        <v>0</v>
      </c>
      <c r="M613" s="2" t="s">
        <v>254</v>
      </c>
      <c r="N613" s="2" t="s">
        <v>769</v>
      </c>
      <c r="O613" s="3"/>
    </row>
    <row r="614" customFormat="false" ht="12.8" hidden="false" customHeight="false" outlineLevel="0" collapsed="false">
      <c r="B614" s="2" t="n">
        <v>139.21</v>
      </c>
      <c r="C614" s="1" t="n">
        <f aca="false">+B614</f>
        <v>139.21</v>
      </c>
      <c r="D614" s="1" t="n">
        <f aca="false">+C614-C613</f>
        <v>16.29</v>
      </c>
      <c r="G614" s="4" t="n">
        <v>0.858101851851852</v>
      </c>
      <c r="H614" s="3" t="s">
        <v>19</v>
      </c>
      <c r="I614" s="3" t="s">
        <v>108</v>
      </c>
      <c r="J614" s="2" t="s">
        <v>677</v>
      </c>
      <c r="K614" s="2" t="s">
        <v>22</v>
      </c>
      <c r="L614" s="2" t="s">
        <v>733</v>
      </c>
      <c r="M614" s="2" t="s">
        <v>734</v>
      </c>
      <c r="N614" s="2" t="n">
        <v>64006</v>
      </c>
      <c r="O614" s="3" t="s">
        <v>109</v>
      </c>
      <c r="P614" s="2" t="s">
        <v>104</v>
      </c>
      <c r="Q614" s="2" t="s">
        <v>104</v>
      </c>
      <c r="S614" s="2" t="s">
        <v>770</v>
      </c>
    </row>
    <row r="615" customFormat="false" ht="12.8" hidden="false" customHeight="false" outlineLevel="0" collapsed="false">
      <c r="B615" s="2" t="n">
        <v>139.21</v>
      </c>
      <c r="C615" s="1" t="n">
        <f aca="false">+C614</f>
        <v>139.21</v>
      </c>
      <c r="D615" s="1" t="n">
        <f aca="false">+C615-C614</f>
        <v>0</v>
      </c>
      <c r="G615" s="4" t="n">
        <v>0.858101851851852</v>
      </c>
      <c r="H615" s="3" t="s">
        <v>19</v>
      </c>
      <c r="I615" s="3" t="s">
        <v>20</v>
      </c>
      <c r="J615" s="2" t="s">
        <v>677</v>
      </c>
      <c r="K615" s="2" t="s">
        <v>22</v>
      </c>
      <c r="L615" s="2" t="s">
        <v>733</v>
      </c>
      <c r="M615" s="2" t="s">
        <v>734</v>
      </c>
      <c r="N615" s="2" t="n">
        <v>64006</v>
      </c>
      <c r="O615" s="3" t="s">
        <v>109</v>
      </c>
      <c r="P615" s="2" t="s">
        <v>771</v>
      </c>
    </row>
    <row r="616" customFormat="false" ht="12.8" hidden="false" customHeight="false" outlineLevel="0" collapsed="false">
      <c r="B616" s="2" t="n">
        <v>139.22</v>
      </c>
      <c r="C616" s="1" t="n">
        <f aca="false">+C615</f>
        <v>139.21</v>
      </c>
      <c r="D616" s="1" t="n">
        <f aca="false">+C616-C615</f>
        <v>0</v>
      </c>
      <c r="G616" s="4" t="n">
        <v>0.858101851851852</v>
      </c>
      <c r="H616" s="3" t="s">
        <v>19</v>
      </c>
      <c r="I616" s="3" t="s">
        <v>32</v>
      </c>
      <c r="J616" s="2" t="s">
        <v>677</v>
      </c>
      <c r="K616" s="2" t="s">
        <v>22</v>
      </c>
      <c r="L616" s="2" t="s">
        <v>737</v>
      </c>
      <c r="M616" s="2" t="s">
        <v>738</v>
      </c>
      <c r="N616" s="2" t="n">
        <v>64710</v>
      </c>
      <c r="O616" s="3" t="s">
        <v>29</v>
      </c>
      <c r="P616" s="2" t="n">
        <v>55459</v>
      </c>
      <c r="Q616" s="2" t="s">
        <v>114</v>
      </c>
      <c r="S616" s="2" t="s">
        <v>772</v>
      </c>
    </row>
    <row r="617" customFormat="false" ht="12.8" hidden="false" customHeight="false" outlineLevel="0" collapsed="false">
      <c r="B617" s="2" t="n">
        <v>139.22</v>
      </c>
      <c r="C617" s="1" t="n">
        <f aca="false">+C616</f>
        <v>139.21</v>
      </c>
      <c r="D617" s="1" t="n">
        <f aca="false">+C617-C616</f>
        <v>0</v>
      </c>
      <c r="G617" s="4" t="n">
        <v>0.858101851851852</v>
      </c>
      <c r="H617" s="3" t="s">
        <v>19</v>
      </c>
      <c r="I617" s="3" t="s">
        <v>32</v>
      </c>
      <c r="J617" s="2" t="s">
        <v>677</v>
      </c>
      <c r="K617" s="2" t="s">
        <v>22</v>
      </c>
      <c r="L617" s="2" t="s">
        <v>681</v>
      </c>
      <c r="M617" s="2" t="s">
        <v>682</v>
      </c>
      <c r="N617" s="2" t="n">
        <v>64710</v>
      </c>
      <c r="O617" s="3" t="s">
        <v>29</v>
      </c>
      <c r="P617" s="2" t="n">
        <v>48467</v>
      </c>
      <c r="Q617" s="2" t="s">
        <v>773</v>
      </c>
      <c r="S617" s="2" t="s">
        <v>774</v>
      </c>
    </row>
    <row r="618" customFormat="false" ht="12.8" hidden="false" customHeight="false" outlineLevel="0" collapsed="false">
      <c r="B618" s="2" t="n">
        <v>139.22</v>
      </c>
      <c r="C618" s="1" t="n">
        <f aca="false">+C617</f>
        <v>139.21</v>
      </c>
      <c r="D618" s="1" t="n">
        <f aca="false">+C618-C617</f>
        <v>0</v>
      </c>
      <c r="G618" s="4" t="n">
        <v>0.858101851851852</v>
      </c>
      <c r="H618" s="3" t="s">
        <v>19</v>
      </c>
      <c r="I618" s="3" t="s">
        <v>32</v>
      </c>
      <c r="J618" s="2" t="s">
        <v>677</v>
      </c>
      <c r="K618" s="2" t="s">
        <v>22</v>
      </c>
      <c r="L618" s="2" t="s">
        <v>426</v>
      </c>
      <c r="M618" s="2" t="s">
        <v>427</v>
      </c>
      <c r="N618" s="2" t="n">
        <v>64710</v>
      </c>
      <c r="O618" s="3" t="s">
        <v>29</v>
      </c>
      <c r="P618" s="2" t="n">
        <v>48156</v>
      </c>
      <c r="Q618" s="2" t="s">
        <v>182</v>
      </c>
      <c r="S618" s="2" t="s">
        <v>775</v>
      </c>
    </row>
    <row r="619" customFormat="false" ht="12.8" hidden="false" customHeight="false" outlineLevel="0" collapsed="false">
      <c r="B619" s="2" t="n">
        <v>139.22</v>
      </c>
      <c r="C619" s="1" t="n">
        <f aca="false">+C618</f>
        <v>139.21</v>
      </c>
      <c r="D619" s="1" t="n">
        <f aca="false">+C619-C618</f>
        <v>0</v>
      </c>
      <c r="G619" s="4" t="n">
        <v>0.858101851851852</v>
      </c>
      <c r="H619" s="3" t="s">
        <v>19</v>
      </c>
      <c r="I619" s="3" t="s">
        <v>32</v>
      </c>
      <c r="J619" s="2" t="s">
        <v>677</v>
      </c>
      <c r="K619" s="2" t="s">
        <v>22</v>
      </c>
      <c r="L619" s="2" t="s">
        <v>702</v>
      </c>
      <c r="M619" s="2" t="s">
        <v>703</v>
      </c>
      <c r="N619" s="2" t="n">
        <v>64710</v>
      </c>
      <c r="O619" s="3" t="s">
        <v>29</v>
      </c>
      <c r="P619" s="2" t="n">
        <v>48156</v>
      </c>
      <c r="Q619" s="2" t="s">
        <v>182</v>
      </c>
      <c r="S619" s="2" t="s">
        <v>776</v>
      </c>
    </row>
    <row r="620" customFormat="false" ht="12.8" hidden="false" customHeight="false" outlineLevel="0" collapsed="false">
      <c r="B620" s="2" t="n">
        <v>139.22</v>
      </c>
      <c r="C620" s="1" t="n">
        <f aca="false">+C619</f>
        <v>139.21</v>
      </c>
      <c r="D620" s="1" t="n">
        <f aca="false">+C620-C619</f>
        <v>0</v>
      </c>
      <c r="G620" s="4" t="n">
        <v>0.858101851851852</v>
      </c>
      <c r="H620" s="3" t="s">
        <v>19</v>
      </c>
      <c r="I620" s="3" t="s">
        <v>32</v>
      </c>
      <c r="J620" s="2" t="s">
        <v>677</v>
      </c>
      <c r="K620" s="2" t="s">
        <v>22</v>
      </c>
      <c r="L620" s="2" t="s">
        <v>419</v>
      </c>
      <c r="M620" s="2" t="s">
        <v>420</v>
      </c>
      <c r="N620" s="2" t="n">
        <v>64710</v>
      </c>
      <c r="O620" s="3" t="s">
        <v>29</v>
      </c>
      <c r="P620" s="2" t="n">
        <v>48785</v>
      </c>
      <c r="Q620" s="2" t="s">
        <v>777</v>
      </c>
      <c r="S620" s="2" t="s">
        <v>778</v>
      </c>
    </row>
    <row r="621" customFormat="false" ht="12.8" hidden="false" customHeight="false" outlineLevel="0" collapsed="false">
      <c r="B621" s="2" t="n">
        <v>139.22</v>
      </c>
      <c r="C621" s="1" t="n">
        <f aca="false">+C620</f>
        <v>139.21</v>
      </c>
      <c r="D621" s="1" t="n">
        <f aca="false">+C621-C620</f>
        <v>0</v>
      </c>
      <c r="G621" s="4" t="n">
        <v>0.858101851851852</v>
      </c>
      <c r="H621" s="3" t="s">
        <v>19</v>
      </c>
      <c r="I621" s="3" t="s">
        <v>32</v>
      </c>
      <c r="J621" s="2" t="s">
        <v>677</v>
      </c>
      <c r="K621" s="2" t="s">
        <v>22</v>
      </c>
      <c r="L621" s="2" t="s">
        <v>709</v>
      </c>
      <c r="M621" s="2" t="s">
        <v>710</v>
      </c>
      <c r="N621" s="2" t="n">
        <v>64710</v>
      </c>
      <c r="O621" s="3" t="s">
        <v>29</v>
      </c>
      <c r="P621" s="2" t="n">
        <v>47809</v>
      </c>
      <c r="Q621" s="2" t="s">
        <v>445</v>
      </c>
      <c r="S621" s="2" t="s">
        <v>779</v>
      </c>
    </row>
    <row r="622" customFormat="false" ht="12.8" hidden="false" customHeight="false" outlineLevel="0" collapsed="false">
      <c r="B622" s="2" t="n">
        <v>139.22</v>
      </c>
      <c r="C622" s="1" t="n">
        <f aca="false">+C621</f>
        <v>139.21</v>
      </c>
      <c r="D622" s="1" t="n">
        <f aca="false">+C622-C621</f>
        <v>0</v>
      </c>
      <c r="G622" s="4" t="n">
        <v>0.858101851851852</v>
      </c>
      <c r="H622" s="3" t="s">
        <v>19</v>
      </c>
      <c r="I622" s="3" t="s">
        <v>27</v>
      </c>
      <c r="J622" s="2" t="s">
        <v>677</v>
      </c>
      <c r="K622" s="2" t="s">
        <v>22</v>
      </c>
      <c r="L622" s="2" t="s">
        <v>469</v>
      </c>
      <c r="M622" s="2" t="n">
        <v>64710</v>
      </c>
      <c r="N622" s="2" t="s">
        <v>29</v>
      </c>
      <c r="O622" s="3" t="s">
        <v>780</v>
      </c>
    </row>
    <row r="623" customFormat="false" ht="12.8" hidden="false" customHeight="false" outlineLevel="0" collapsed="false">
      <c r="H623" s="3"/>
      <c r="I623" s="3"/>
      <c r="O623" s="3"/>
    </row>
    <row r="624" customFormat="false" ht="12.8" hidden="false" customHeight="false" outlineLevel="0" collapsed="false">
      <c r="A624" s="2" t="s">
        <v>781</v>
      </c>
      <c r="H624" s="3"/>
      <c r="I624" s="3"/>
      <c r="O624" s="3"/>
    </row>
    <row r="625" customFormat="false" ht="12.8" hidden="false" customHeight="false" outlineLevel="0" collapsed="false">
      <c r="B625" s="2" t="n">
        <v>0.87</v>
      </c>
      <c r="C625" s="1" t="n">
        <f aca="false">+B625</f>
        <v>0.87</v>
      </c>
      <c r="D625" s="1" t="n">
        <v>0</v>
      </c>
      <c r="G625" s="4" t="n">
        <v>0.861215277777778</v>
      </c>
      <c r="H625" s="3" t="s">
        <v>19</v>
      </c>
      <c r="I625" s="3" t="s">
        <v>20</v>
      </c>
      <c r="J625" s="2" t="s">
        <v>782</v>
      </c>
      <c r="K625" s="2" t="s">
        <v>22</v>
      </c>
      <c r="L625" s="2" t="s">
        <v>733</v>
      </c>
      <c r="M625" s="2" t="s">
        <v>734</v>
      </c>
      <c r="N625" s="2" t="n">
        <v>64003</v>
      </c>
      <c r="O625" s="3" t="s">
        <v>25</v>
      </c>
      <c r="P625" s="2" t="s">
        <v>783</v>
      </c>
    </row>
    <row r="626" customFormat="false" ht="12.8" hidden="false" customHeight="false" outlineLevel="0" collapsed="false">
      <c r="B626" s="2" t="n">
        <v>0.88</v>
      </c>
      <c r="C626" s="1" t="n">
        <f aca="false">+C625</f>
        <v>0.87</v>
      </c>
      <c r="D626" s="1" t="n">
        <f aca="false">+C626-C625</f>
        <v>0</v>
      </c>
      <c r="G626" s="4" t="n">
        <v>0.861215277777778</v>
      </c>
      <c r="H626" s="3" t="s">
        <v>19</v>
      </c>
      <c r="I626" s="3" t="s">
        <v>32</v>
      </c>
      <c r="J626" s="2" t="s">
        <v>782</v>
      </c>
      <c r="K626" s="2" t="s">
        <v>22</v>
      </c>
      <c r="L626" s="2" t="s">
        <v>784</v>
      </c>
      <c r="M626" s="2" t="s">
        <v>378</v>
      </c>
      <c r="N626" s="2" t="n">
        <v>64710</v>
      </c>
      <c r="O626" s="3" t="s">
        <v>29</v>
      </c>
      <c r="P626" s="2" t="n">
        <v>59638</v>
      </c>
      <c r="Q626" s="2" t="s">
        <v>379</v>
      </c>
      <c r="S626" s="2" t="s">
        <v>785</v>
      </c>
    </row>
    <row r="627" customFormat="false" ht="12.8" hidden="false" customHeight="false" outlineLevel="0" collapsed="false">
      <c r="B627" s="2" t="n">
        <v>0.88</v>
      </c>
      <c r="C627" s="1" t="n">
        <f aca="false">+C626</f>
        <v>0.87</v>
      </c>
      <c r="D627" s="1" t="n">
        <f aca="false">+C627-C626</f>
        <v>0</v>
      </c>
      <c r="G627" s="4" t="n">
        <v>0.861215277777778</v>
      </c>
      <c r="H627" s="3" t="s">
        <v>19</v>
      </c>
      <c r="I627" s="3" t="s">
        <v>32</v>
      </c>
      <c r="J627" s="2" t="s">
        <v>782</v>
      </c>
      <c r="K627" s="2" t="s">
        <v>22</v>
      </c>
      <c r="L627" s="2" t="s">
        <v>786</v>
      </c>
      <c r="M627" s="2" t="s">
        <v>378</v>
      </c>
      <c r="N627" s="2" t="n">
        <v>64710</v>
      </c>
      <c r="O627" s="3" t="s">
        <v>29</v>
      </c>
      <c r="P627" s="2" t="n">
        <v>59638</v>
      </c>
      <c r="Q627" s="2" t="s">
        <v>379</v>
      </c>
      <c r="S627" s="2" t="s">
        <v>787</v>
      </c>
    </row>
    <row r="628" customFormat="false" ht="12.8" hidden="false" customHeight="false" outlineLevel="0" collapsed="false">
      <c r="B628" s="2" t="n">
        <v>0.88</v>
      </c>
      <c r="C628" s="1" t="n">
        <f aca="false">+C627</f>
        <v>0.87</v>
      </c>
      <c r="D628" s="1" t="n">
        <f aca="false">+C628-C627</f>
        <v>0</v>
      </c>
      <c r="G628" s="4" t="n">
        <v>0.861215277777778</v>
      </c>
      <c r="H628" s="3" t="s">
        <v>19</v>
      </c>
      <c r="I628" s="3" t="s">
        <v>32</v>
      </c>
      <c r="J628" s="2" t="s">
        <v>782</v>
      </c>
      <c r="K628" s="2" t="s">
        <v>22</v>
      </c>
      <c r="L628" s="2" t="s">
        <v>788</v>
      </c>
      <c r="M628" s="2" t="s">
        <v>378</v>
      </c>
      <c r="N628" s="2" t="n">
        <v>64710</v>
      </c>
      <c r="O628" s="3" t="s">
        <v>29</v>
      </c>
      <c r="P628" s="2" t="n">
        <v>59638</v>
      </c>
      <c r="Q628" s="2" t="s">
        <v>379</v>
      </c>
      <c r="S628" s="2" t="s">
        <v>789</v>
      </c>
    </row>
    <row r="629" customFormat="false" ht="12.8" hidden="false" customHeight="false" outlineLevel="0" collapsed="false">
      <c r="B629" s="2" t="n">
        <v>0.88</v>
      </c>
      <c r="C629" s="1" t="n">
        <f aca="false">+C628</f>
        <v>0.87</v>
      </c>
      <c r="D629" s="1" t="n">
        <f aca="false">+C629-C628</f>
        <v>0</v>
      </c>
      <c r="G629" s="4" t="n">
        <v>0.861215277777778</v>
      </c>
      <c r="H629" s="3" t="s">
        <v>19</v>
      </c>
      <c r="I629" s="3" t="s">
        <v>32</v>
      </c>
      <c r="J629" s="2" t="s">
        <v>782</v>
      </c>
      <c r="K629" s="2" t="s">
        <v>22</v>
      </c>
      <c r="L629" s="2" t="s">
        <v>419</v>
      </c>
      <c r="M629" s="2" t="s">
        <v>420</v>
      </c>
      <c r="N629" s="2" t="n">
        <v>64710</v>
      </c>
      <c r="O629" s="3" t="s">
        <v>29</v>
      </c>
      <c r="P629" s="2" t="n">
        <v>48782</v>
      </c>
      <c r="Q629" s="2" t="s">
        <v>232</v>
      </c>
      <c r="S629" s="2" t="s">
        <v>790</v>
      </c>
    </row>
    <row r="630" customFormat="false" ht="12.8" hidden="false" customHeight="false" outlineLevel="0" collapsed="false">
      <c r="B630" s="2" t="n">
        <v>0.88</v>
      </c>
      <c r="C630" s="1" t="n">
        <f aca="false">+C629</f>
        <v>0.87</v>
      </c>
      <c r="D630" s="1" t="n">
        <f aca="false">+C630-C629</f>
        <v>0</v>
      </c>
      <c r="G630" s="4" t="n">
        <v>0.861215277777778</v>
      </c>
      <c r="H630" s="3" t="s">
        <v>19</v>
      </c>
      <c r="I630" s="3" t="s">
        <v>27</v>
      </c>
      <c r="J630" s="2" t="s">
        <v>782</v>
      </c>
      <c r="K630" s="2" t="s">
        <v>22</v>
      </c>
      <c r="L630" s="2" t="s">
        <v>147</v>
      </c>
      <c r="M630" s="2" t="n">
        <v>64710</v>
      </c>
      <c r="N630" s="2" t="s">
        <v>29</v>
      </c>
      <c r="O630" s="3" t="s">
        <v>791</v>
      </c>
    </row>
    <row r="631" customFormat="false" ht="12.8" hidden="false" customHeight="false" outlineLevel="0" collapsed="false">
      <c r="B631" s="2" t="n">
        <v>0.88</v>
      </c>
      <c r="C631" s="1" t="n">
        <f aca="false">+C630</f>
        <v>0.87</v>
      </c>
      <c r="D631" s="1" t="n">
        <f aca="false">+C631-C630</f>
        <v>0</v>
      </c>
      <c r="G631" s="4" t="n">
        <v>0.861215277777778</v>
      </c>
      <c r="H631" s="3" t="s">
        <v>19</v>
      </c>
      <c r="I631" s="3" t="s">
        <v>27</v>
      </c>
      <c r="J631" s="2" t="s">
        <v>782</v>
      </c>
      <c r="K631" s="2" t="s">
        <v>22</v>
      </c>
      <c r="L631" s="2" t="s">
        <v>72</v>
      </c>
      <c r="M631" s="2" t="n">
        <v>64710</v>
      </c>
      <c r="N631" s="2" t="s">
        <v>29</v>
      </c>
      <c r="O631" s="3" t="s">
        <v>792</v>
      </c>
    </row>
    <row r="632" customFormat="false" ht="12.8" hidden="false" customHeight="false" outlineLevel="0" collapsed="false">
      <c r="B632" s="2" t="n">
        <v>8.59</v>
      </c>
      <c r="C632" s="1" t="n">
        <f aca="false">+C631</f>
        <v>0.87</v>
      </c>
      <c r="D632" s="1" t="n">
        <f aca="false">+C632-C631</f>
        <v>0</v>
      </c>
      <c r="G632" s="4" t="n">
        <v>0.86130787037037</v>
      </c>
      <c r="H632" s="3" t="s">
        <v>19</v>
      </c>
      <c r="I632" s="3" t="s">
        <v>102</v>
      </c>
      <c r="J632" s="2" t="s">
        <v>103</v>
      </c>
      <c r="K632" s="2" t="s">
        <v>104</v>
      </c>
      <c r="L632" s="2" t="s">
        <v>793</v>
      </c>
      <c r="M632" s="2" t="s">
        <v>106</v>
      </c>
      <c r="N632" s="2" t="s">
        <v>104</v>
      </c>
      <c r="O632" s="3" t="s">
        <v>104</v>
      </c>
      <c r="P632" s="2" t="s">
        <v>104</v>
      </c>
      <c r="Q632" s="2" t="s">
        <v>104</v>
      </c>
      <c r="S632" s="2" t="s">
        <v>794</v>
      </c>
    </row>
    <row r="633" customFormat="false" ht="12.8" hidden="false" customHeight="false" outlineLevel="0" collapsed="false">
      <c r="B633" s="2" t="n">
        <v>16.78</v>
      </c>
      <c r="C633" s="1" t="n">
        <f aca="false">+C632</f>
        <v>0.87</v>
      </c>
      <c r="D633" s="1" t="n">
        <f aca="false">+C633-C632</f>
        <v>0</v>
      </c>
      <c r="G633" s="4" t="n">
        <v>0.861400462962963</v>
      </c>
      <c r="H633" s="3" t="s">
        <v>252</v>
      </c>
      <c r="I633" s="3" t="s">
        <v>767</v>
      </c>
      <c r="J633" s="2" t="s">
        <v>109</v>
      </c>
      <c r="L633" s="2" t="n">
        <v>0</v>
      </c>
      <c r="M633" s="2" t="s">
        <v>254</v>
      </c>
      <c r="N633" s="2" t="s">
        <v>795</v>
      </c>
      <c r="O633" s="3"/>
    </row>
    <row r="634" customFormat="false" ht="12.8" hidden="false" customHeight="false" outlineLevel="0" collapsed="false">
      <c r="B634" s="2" t="n">
        <v>16.78</v>
      </c>
      <c r="C634" s="1" t="n">
        <f aca="false">+B634</f>
        <v>16.78</v>
      </c>
      <c r="D634" s="1" t="n">
        <f aca="false">+C634-C633</f>
        <v>15.91</v>
      </c>
      <c r="G634" s="4" t="n">
        <v>0.861400462962963</v>
      </c>
      <c r="H634" s="3" t="s">
        <v>19</v>
      </c>
      <c r="I634" s="3" t="s">
        <v>108</v>
      </c>
      <c r="J634" s="2" t="s">
        <v>782</v>
      </c>
      <c r="K634" s="2" t="s">
        <v>22</v>
      </c>
      <c r="L634" s="2" t="s">
        <v>733</v>
      </c>
      <c r="M634" s="2" t="s">
        <v>734</v>
      </c>
      <c r="N634" s="2" t="n">
        <v>64006</v>
      </c>
      <c r="O634" s="3" t="s">
        <v>109</v>
      </c>
      <c r="P634" s="2" t="s">
        <v>104</v>
      </c>
      <c r="Q634" s="2" t="s">
        <v>104</v>
      </c>
      <c r="S634" s="2" t="s">
        <v>796</v>
      </c>
    </row>
    <row r="635" customFormat="false" ht="12.8" hidden="false" customHeight="false" outlineLevel="0" collapsed="false">
      <c r="B635" s="2" t="n">
        <v>16.78</v>
      </c>
      <c r="C635" s="1" t="n">
        <f aca="false">+C634</f>
        <v>16.78</v>
      </c>
      <c r="D635" s="1" t="n">
        <f aca="false">+C635-C634</f>
        <v>0</v>
      </c>
      <c r="G635" s="4" t="n">
        <v>0.861400462962963</v>
      </c>
      <c r="H635" s="3" t="s">
        <v>19</v>
      </c>
      <c r="I635" s="3" t="s">
        <v>20</v>
      </c>
      <c r="J635" s="2" t="s">
        <v>782</v>
      </c>
      <c r="K635" s="2" t="s">
        <v>22</v>
      </c>
      <c r="L635" s="2" t="s">
        <v>733</v>
      </c>
      <c r="M635" s="2" t="s">
        <v>734</v>
      </c>
      <c r="N635" s="2" t="n">
        <v>64006</v>
      </c>
      <c r="O635" s="3" t="s">
        <v>109</v>
      </c>
      <c r="P635" s="2" t="s">
        <v>797</v>
      </c>
    </row>
    <row r="636" customFormat="false" ht="12.8" hidden="false" customHeight="false" outlineLevel="0" collapsed="false">
      <c r="B636" s="2" t="n">
        <v>16.78</v>
      </c>
      <c r="C636" s="1" t="n">
        <f aca="false">+C635</f>
        <v>16.78</v>
      </c>
      <c r="D636" s="1" t="n">
        <f aca="false">+C636-C635</f>
        <v>0</v>
      </c>
      <c r="G636" s="4" t="n">
        <v>0.861400462962963</v>
      </c>
      <c r="H636" s="3" t="s">
        <v>19</v>
      </c>
      <c r="I636" s="3" t="s">
        <v>32</v>
      </c>
      <c r="J636" s="2" t="s">
        <v>782</v>
      </c>
      <c r="K636" s="2" t="s">
        <v>22</v>
      </c>
      <c r="L636" s="2" t="s">
        <v>419</v>
      </c>
      <c r="M636" s="2" t="s">
        <v>420</v>
      </c>
      <c r="N636" s="2" t="n">
        <v>64710</v>
      </c>
      <c r="O636" s="3" t="s">
        <v>29</v>
      </c>
      <c r="P636" s="2" t="n">
        <v>48782</v>
      </c>
      <c r="Q636" s="2" t="s">
        <v>232</v>
      </c>
      <c r="S636" s="2" t="s">
        <v>798</v>
      </c>
    </row>
    <row r="637" customFormat="false" ht="12.8" hidden="false" customHeight="false" outlineLevel="0" collapsed="false">
      <c r="B637" s="2" t="n">
        <v>16.78</v>
      </c>
      <c r="C637" s="1" t="n">
        <f aca="false">+C636</f>
        <v>16.78</v>
      </c>
      <c r="D637" s="1" t="n">
        <f aca="false">+C637-C636</f>
        <v>0</v>
      </c>
      <c r="G637" s="4" t="n">
        <v>0.861400462962963</v>
      </c>
      <c r="H637" s="3" t="s">
        <v>19</v>
      </c>
      <c r="I637" s="3" t="s">
        <v>27</v>
      </c>
      <c r="J637" s="2" t="s">
        <v>782</v>
      </c>
      <c r="K637" s="2" t="s">
        <v>22</v>
      </c>
      <c r="L637" s="2" t="s">
        <v>74</v>
      </c>
      <c r="M637" s="2" t="n">
        <v>64710</v>
      </c>
      <c r="N637" s="2" t="s">
        <v>29</v>
      </c>
      <c r="O637" s="3" t="s">
        <v>799</v>
      </c>
    </row>
    <row r="638" customFormat="false" ht="12.8" hidden="false" customHeight="false" outlineLevel="0" collapsed="false">
      <c r="B638" s="2" t="n">
        <v>16.79</v>
      </c>
      <c r="C638" s="1" t="n">
        <f aca="false">+C637</f>
        <v>16.78</v>
      </c>
      <c r="D638" s="1" t="n">
        <f aca="false">+C638-C637</f>
        <v>0</v>
      </c>
      <c r="G638" s="4" t="n">
        <v>0.861400462962963</v>
      </c>
      <c r="H638" s="3" t="s">
        <v>19</v>
      </c>
      <c r="I638" s="3" t="s">
        <v>20</v>
      </c>
      <c r="J638" s="2" t="s">
        <v>782</v>
      </c>
      <c r="K638" s="2" t="s">
        <v>22</v>
      </c>
      <c r="L638" s="2" t="s">
        <v>678</v>
      </c>
      <c r="M638" s="2" t="s">
        <v>679</v>
      </c>
      <c r="N638" s="2" t="n">
        <v>64710</v>
      </c>
      <c r="O638" s="3" t="s">
        <v>29</v>
      </c>
      <c r="P638" s="2" t="s">
        <v>800</v>
      </c>
    </row>
    <row r="639" customFormat="false" ht="12.8" hidden="false" customHeight="false" outlineLevel="0" collapsed="false">
      <c r="B639" s="2" t="n">
        <v>32.51</v>
      </c>
      <c r="C639" s="1" t="n">
        <f aca="false">+C638</f>
        <v>16.78</v>
      </c>
      <c r="D639" s="1" t="n">
        <f aca="false">+C639-C638</f>
        <v>0</v>
      </c>
      <c r="G639" s="4" t="n">
        <v>0.861574074074074</v>
      </c>
      <c r="H639" s="3" t="s">
        <v>252</v>
      </c>
      <c r="I639" s="3" t="s">
        <v>767</v>
      </c>
      <c r="J639" s="2" t="s">
        <v>109</v>
      </c>
      <c r="L639" s="2" t="n">
        <v>0</v>
      </c>
      <c r="M639" s="2" t="s">
        <v>254</v>
      </c>
      <c r="N639" s="2" t="s">
        <v>801</v>
      </c>
      <c r="O639" s="3"/>
    </row>
    <row r="640" customFormat="false" ht="12.8" hidden="false" customHeight="false" outlineLevel="0" collapsed="false">
      <c r="B640" s="2" t="n">
        <v>32.51</v>
      </c>
      <c r="C640" s="1" t="n">
        <f aca="false">+B640</f>
        <v>32.51</v>
      </c>
      <c r="D640" s="1" t="n">
        <f aca="false">+C640-C639</f>
        <v>15.73</v>
      </c>
      <c r="G640" s="4" t="n">
        <v>0.861574074074074</v>
      </c>
      <c r="H640" s="3" t="s">
        <v>19</v>
      </c>
      <c r="I640" s="3" t="s">
        <v>108</v>
      </c>
      <c r="J640" s="2" t="s">
        <v>782</v>
      </c>
      <c r="K640" s="2" t="s">
        <v>22</v>
      </c>
      <c r="L640" s="2" t="s">
        <v>733</v>
      </c>
      <c r="M640" s="2" t="s">
        <v>734</v>
      </c>
      <c r="N640" s="2" t="n">
        <v>64006</v>
      </c>
      <c r="O640" s="3" t="s">
        <v>109</v>
      </c>
      <c r="P640" s="2" t="s">
        <v>104</v>
      </c>
      <c r="Q640" s="2" t="s">
        <v>104</v>
      </c>
      <c r="S640" s="2" t="s">
        <v>802</v>
      </c>
    </row>
    <row r="641" customFormat="false" ht="12.8" hidden="false" customHeight="false" outlineLevel="0" collapsed="false">
      <c r="B641" s="2" t="n">
        <v>32.51</v>
      </c>
      <c r="C641" s="1" t="n">
        <f aca="false">+C640</f>
        <v>32.51</v>
      </c>
      <c r="D641" s="1" t="n">
        <f aca="false">+C641-C640</f>
        <v>0</v>
      </c>
      <c r="G641" s="4" t="n">
        <v>0.861574074074074</v>
      </c>
      <c r="H641" s="3" t="s">
        <v>19</v>
      </c>
      <c r="I641" s="3" t="s">
        <v>20</v>
      </c>
      <c r="J641" s="2" t="s">
        <v>782</v>
      </c>
      <c r="K641" s="2" t="s">
        <v>22</v>
      </c>
      <c r="L641" s="2" t="s">
        <v>733</v>
      </c>
      <c r="M641" s="2" t="s">
        <v>734</v>
      </c>
      <c r="N641" s="2" t="n">
        <v>64006</v>
      </c>
      <c r="O641" s="3" t="s">
        <v>109</v>
      </c>
      <c r="P641" s="2" t="s">
        <v>803</v>
      </c>
    </row>
    <row r="642" customFormat="false" ht="12.8" hidden="false" customHeight="false" outlineLevel="0" collapsed="false">
      <c r="B642" s="2" t="n">
        <v>32.51</v>
      </c>
      <c r="C642" s="1" t="n">
        <f aca="false">+C641</f>
        <v>32.51</v>
      </c>
      <c r="D642" s="1" t="n">
        <f aca="false">+C642-C641</f>
        <v>0</v>
      </c>
      <c r="G642" s="4" t="n">
        <v>0.861574074074074</v>
      </c>
      <c r="H642" s="3" t="s">
        <v>19</v>
      </c>
      <c r="I642" s="3" t="s">
        <v>27</v>
      </c>
      <c r="J642" s="2" t="s">
        <v>782</v>
      </c>
      <c r="K642" s="2" t="s">
        <v>22</v>
      </c>
      <c r="L642" s="2" t="s">
        <v>147</v>
      </c>
      <c r="M642" s="2" t="n">
        <v>64710</v>
      </c>
      <c r="N642" s="2" t="s">
        <v>29</v>
      </c>
      <c r="O642" s="3" t="s">
        <v>804</v>
      </c>
    </row>
    <row r="643" customFormat="false" ht="12.8" hidden="false" customHeight="false" outlineLevel="0" collapsed="false">
      <c r="B643" s="2" t="n">
        <v>32.52</v>
      </c>
      <c r="C643" s="1" t="n">
        <f aca="false">+C642</f>
        <v>32.51</v>
      </c>
      <c r="D643" s="1" t="n">
        <f aca="false">+C643-C642</f>
        <v>0</v>
      </c>
      <c r="G643" s="4" t="n">
        <v>0.861574074074074</v>
      </c>
      <c r="H643" s="3" t="s">
        <v>19</v>
      </c>
      <c r="I643" s="3" t="s">
        <v>27</v>
      </c>
      <c r="J643" s="2" t="s">
        <v>782</v>
      </c>
      <c r="K643" s="2" t="s">
        <v>22</v>
      </c>
      <c r="L643" s="2" t="s">
        <v>49</v>
      </c>
      <c r="M643" s="2" t="n">
        <v>64710</v>
      </c>
      <c r="N643" s="2" t="s">
        <v>29</v>
      </c>
      <c r="O643" s="3" t="s">
        <v>805</v>
      </c>
    </row>
    <row r="644" customFormat="false" ht="12.8" hidden="false" customHeight="false" outlineLevel="0" collapsed="false">
      <c r="B644" s="2" t="n">
        <v>32.52</v>
      </c>
      <c r="C644" s="1" t="n">
        <f aca="false">+C643</f>
        <v>32.51</v>
      </c>
      <c r="D644" s="1" t="n">
        <f aca="false">+C644-C643</f>
        <v>0</v>
      </c>
      <c r="G644" s="4" t="n">
        <v>0.861574074074074</v>
      </c>
      <c r="H644" s="3" t="s">
        <v>19</v>
      </c>
      <c r="I644" s="3" t="s">
        <v>27</v>
      </c>
      <c r="J644" s="2" t="s">
        <v>782</v>
      </c>
      <c r="K644" s="2" t="s">
        <v>22</v>
      </c>
      <c r="L644" s="2" t="s">
        <v>57</v>
      </c>
      <c r="M644" s="2" t="n">
        <v>64710</v>
      </c>
      <c r="N644" s="2" t="s">
        <v>29</v>
      </c>
      <c r="O644" s="3" t="s">
        <v>806</v>
      </c>
    </row>
    <row r="645" customFormat="false" ht="12.8" hidden="false" customHeight="false" outlineLevel="0" collapsed="false">
      <c r="B645" s="2" t="n">
        <v>46.8</v>
      </c>
      <c r="C645" s="1" t="n">
        <f aca="false">+C644</f>
        <v>32.51</v>
      </c>
      <c r="D645" s="1" t="n">
        <f aca="false">+C645-C644</f>
        <v>0</v>
      </c>
      <c r="G645" s="4" t="n">
        <v>0.861747685185185</v>
      </c>
      <c r="H645" s="3" t="s">
        <v>252</v>
      </c>
      <c r="I645" s="3" t="s">
        <v>767</v>
      </c>
      <c r="J645" s="2" t="s">
        <v>109</v>
      </c>
      <c r="L645" s="2" t="n">
        <v>0</v>
      </c>
      <c r="M645" s="2" t="s">
        <v>254</v>
      </c>
      <c r="N645" s="2" t="s">
        <v>807</v>
      </c>
      <c r="O645" s="3"/>
    </row>
    <row r="646" customFormat="false" ht="12.8" hidden="false" customHeight="false" outlineLevel="0" collapsed="false">
      <c r="B646" s="2" t="n">
        <v>46.8</v>
      </c>
      <c r="C646" s="1" t="n">
        <f aca="false">+B646</f>
        <v>46.8</v>
      </c>
      <c r="D646" s="1" t="n">
        <f aca="false">+C646-C645</f>
        <v>14.29</v>
      </c>
      <c r="G646" s="4" t="n">
        <v>0.861747685185185</v>
      </c>
      <c r="H646" s="3" t="s">
        <v>19</v>
      </c>
      <c r="I646" s="3" t="s">
        <v>108</v>
      </c>
      <c r="J646" s="2" t="s">
        <v>782</v>
      </c>
      <c r="K646" s="2" t="s">
        <v>22</v>
      </c>
      <c r="L646" s="2" t="s">
        <v>733</v>
      </c>
      <c r="M646" s="2" t="s">
        <v>734</v>
      </c>
      <c r="N646" s="2" t="n">
        <v>64006</v>
      </c>
      <c r="O646" s="3" t="s">
        <v>109</v>
      </c>
      <c r="P646" s="2" t="s">
        <v>104</v>
      </c>
      <c r="Q646" s="2" t="s">
        <v>104</v>
      </c>
      <c r="S646" s="2" t="s">
        <v>808</v>
      </c>
    </row>
    <row r="647" customFormat="false" ht="12.8" hidden="false" customHeight="false" outlineLevel="0" collapsed="false">
      <c r="B647" s="2" t="n">
        <v>46.8</v>
      </c>
      <c r="C647" s="1" t="n">
        <f aca="false">+C646</f>
        <v>46.8</v>
      </c>
      <c r="D647" s="1" t="n">
        <f aca="false">+C647-C646</f>
        <v>0</v>
      </c>
      <c r="G647" s="4" t="n">
        <v>0.861747685185185</v>
      </c>
      <c r="H647" s="3" t="s">
        <v>19</v>
      </c>
      <c r="I647" s="3" t="s">
        <v>20</v>
      </c>
      <c r="J647" s="2" t="s">
        <v>782</v>
      </c>
      <c r="K647" s="2" t="s">
        <v>22</v>
      </c>
      <c r="L647" s="2" t="s">
        <v>733</v>
      </c>
      <c r="M647" s="2" t="s">
        <v>734</v>
      </c>
      <c r="N647" s="2" t="n">
        <v>64006</v>
      </c>
      <c r="O647" s="3" t="s">
        <v>109</v>
      </c>
      <c r="P647" s="2" t="s">
        <v>719</v>
      </c>
    </row>
    <row r="648" customFormat="false" ht="12.8" hidden="false" customHeight="false" outlineLevel="0" collapsed="false">
      <c r="B648" s="2" t="n">
        <v>46.8</v>
      </c>
      <c r="C648" s="1" t="n">
        <f aca="false">+C647</f>
        <v>46.8</v>
      </c>
      <c r="D648" s="1" t="n">
        <f aca="false">+C648-C647</f>
        <v>0</v>
      </c>
      <c r="G648" s="4" t="n">
        <v>0.861747685185185</v>
      </c>
      <c r="H648" s="3" t="s">
        <v>19</v>
      </c>
      <c r="I648" s="3" t="s">
        <v>32</v>
      </c>
      <c r="J648" s="2" t="s">
        <v>782</v>
      </c>
      <c r="K648" s="2" t="s">
        <v>22</v>
      </c>
      <c r="L648" s="2" t="s">
        <v>419</v>
      </c>
      <c r="M648" s="2" t="s">
        <v>420</v>
      </c>
      <c r="N648" s="2" t="n">
        <v>64710</v>
      </c>
      <c r="O648" s="3" t="s">
        <v>29</v>
      </c>
      <c r="P648" s="2" t="n">
        <v>48782</v>
      </c>
      <c r="Q648" s="2" t="s">
        <v>232</v>
      </c>
      <c r="S648" s="2" t="s">
        <v>720</v>
      </c>
    </row>
    <row r="649" customFormat="false" ht="12.8" hidden="false" customHeight="false" outlineLevel="0" collapsed="false">
      <c r="B649" s="2" t="n">
        <v>46.8</v>
      </c>
      <c r="C649" s="1" t="n">
        <f aca="false">+C648</f>
        <v>46.8</v>
      </c>
      <c r="D649" s="1" t="n">
        <f aca="false">+C649-C648</f>
        <v>0</v>
      </c>
      <c r="G649" s="4" t="n">
        <v>0.861747685185185</v>
      </c>
      <c r="H649" s="3" t="s">
        <v>19</v>
      </c>
      <c r="I649" s="3" t="s">
        <v>27</v>
      </c>
      <c r="J649" s="2" t="s">
        <v>782</v>
      </c>
      <c r="K649" s="2" t="s">
        <v>22</v>
      </c>
      <c r="L649" s="2" t="s">
        <v>147</v>
      </c>
      <c r="M649" s="2" t="n">
        <v>64710</v>
      </c>
      <c r="N649" s="2" t="s">
        <v>29</v>
      </c>
      <c r="O649" s="3" t="s">
        <v>721</v>
      </c>
    </row>
    <row r="650" customFormat="false" ht="12.8" hidden="false" customHeight="false" outlineLevel="0" collapsed="false">
      <c r="B650" s="2" t="n">
        <v>46.8</v>
      </c>
      <c r="C650" s="1" t="n">
        <f aca="false">+C649</f>
        <v>46.8</v>
      </c>
      <c r="D650" s="1" t="n">
        <f aca="false">+C650-C649</f>
        <v>0</v>
      </c>
      <c r="G650" s="4" t="n">
        <v>0.861747685185185</v>
      </c>
      <c r="H650" s="3" t="s">
        <v>19</v>
      </c>
      <c r="I650" s="3" t="s">
        <v>27</v>
      </c>
      <c r="J650" s="2" t="s">
        <v>782</v>
      </c>
      <c r="K650" s="2" t="s">
        <v>22</v>
      </c>
      <c r="L650" s="2" t="s">
        <v>79</v>
      </c>
      <c r="M650" s="2" t="n">
        <v>64710</v>
      </c>
      <c r="N650" s="2" t="s">
        <v>29</v>
      </c>
      <c r="O650" s="3" t="s">
        <v>809</v>
      </c>
    </row>
    <row r="651" customFormat="false" ht="12.8" hidden="false" customHeight="false" outlineLevel="0" collapsed="false">
      <c r="B651" s="2" t="n">
        <v>48.28</v>
      </c>
      <c r="C651" s="1" t="n">
        <f aca="false">+C650</f>
        <v>46.8</v>
      </c>
      <c r="D651" s="1" t="n">
        <f aca="false">+C651-C650</f>
        <v>0</v>
      </c>
      <c r="F651" s="1" t="n">
        <f aca="false">+B651-B632</f>
        <v>39.69</v>
      </c>
      <c r="G651" s="4" t="n">
        <v>0.861759259259259</v>
      </c>
      <c r="H651" s="3" t="s">
        <v>137</v>
      </c>
      <c r="I651" s="3" t="s">
        <v>138</v>
      </c>
      <c r="J651" s="2" t="s">
        <v>22</v>
      </c>
      <c r="O651" s="3" t="n">
        <v>0</v>
      </c>
      <c r="P651" s="2" t="n">
        <v>0</v>
      </c>
      <c r="R651" s="2" t="n">
        <v>0</v>
      </c>
      <c r="S651" s="2" t="n">
        <v>1016</v>
      </c>
      <c r="U651" s="2" t="n">
        <v>0</v>
      </c>
      <c r="W651" s="2" t="s">
        <v>810</v>
      </c>
    </row>
    <row r="652" customFormat="false" ht="12.8" hidden="false" customHeight="false" outlineLevel="0" collapsed="false">
      <c r="B652" s="2" t="n">
        <v>61</v>
      </c>
      <c r="C652" s="1" t="n">
        <f aca="false">+B652</f>
        <v>61</v>
      </c>
      <c r="D652" s="1" t="n">
        <f aca="false">+C652-C651</f>
        <v>14.2</v>
      </c>
      <c r="G652" s="4" t="n">
        <v>0.861909722222222</v>
      </c>
      <c r="H652" s="3" t="s">
        <v>19</v>
      </c>
      <c r="I652" s="3" t="s">
        <v>20</v>
      </c>
      <c r="J652" s="2" t="s">
        <v>782</v>
      </c>
      <c r="K652" s="2" t="s">
        <v>22</v>
      </c>
      <c r="L652" s="2" t="s">
        <v>733</v>
      </c>
      <c r="M652" s="2" t="s">
        <v>734</v>
      </c>
      <c r="N652" s="2" t="n">
        <v>64003</v>
      </c>
      <c r="O652" s="3" t="s">
        <v>25</v>
      </c>
      <c r="P652" s="2" t="s">
        <v>811</v>
      </c>
    </row>
    <row r="653" customFormat="false" ht="12.8" hidden="false" customHeight="false" outlineLevel="0" collapsed="false">
      <c r="B653" s="2" t="n">
        <v>61</v>
      </c>
      <c r="C653" s="1" t="n">
        <f aca="false">+C652</f>
        <v>61</v>
      </c>
      <c r="D653" s="1" t="n">
        <f aca="false">+C653-C652</f>
        <v>0</v>
      </c>
      <c r="G653" s="4" t="n">
        <v>0.861909722222222</v>
      </c>
      <c r="H653" s="3" t="s">
        <v>19</v>
      </c>
      <c r="I653" s="3" t="s">
        <v>32</v>
      </c>
      <c r="J653" s="2" t="s">
        <v>782</v>
      </c>
      <c r="K653" s="2" t="s">
        <v>22</v>
      </c>
      <c r="L653" s="2" t="s">
        <v>419</v>
      </c>
      <c r="M653" s="2" t="s">
        <v>420</v>
      </c>
      <c r="N653" s="2" t="n">
        <v>64710</v>
      </c>
      <c r="O653" s="3" t="s">
        <v>29</v>
      </c>
      <c r="P653" s="2" t="n">
        <v>48782</v>
      </c>
      <c r="Q653" s="2" t="s">
        <v>232</v>
      </c>
      <c r="S653" s="2" t="s">
        <v>812</v>
      </c>
    </row>
    <row r="654" customFormat="false" ht="12.8" hidden="false" customHeight="false" outlineLevel="0" collapsed="false">
      <c r="B654" s="2" t="n">
        <v>61</v>
      </c>
      <c r="C654" s="1" t="n">
        <f aca="false">+C653</f>
        <v>61</v>
      </c>
      <c r="D654" s="1" t="n">
        <f aca="false">+C654-C653</f>
        <v>0</v>
      </c>
      <c r="G654" s="4" t="n">
        <v>0.861909722222222</v>
      </c>
      <c r="H654" s="3" t="s">
        <v>19</v>
      </c>
      <c r="I654" s="3" t="s">
        <v>27</v>
      </c>
      <c r="J654" s="2" t="s">
        <v>782</v>
      </c>
      <c r="K654" s="2" t="s">
        <v>22</v>
      </c>
      <c r="L654" s="2" t="s">
        <v>147</v>
      </c>
      <c r="M654" s="2" t="n">
        <v>64710</v>
      </c>
      <c r="N654" s="2" t="s">
        <v>29</v>
      </c>
      <c r="O654" s="3" t="s">
        <v>813</v>
      </c>
    </row>
    <row r="655" customFormat="false" ht="12.8" hidden="false" customHeight="false" outlineLevel="0" collapsed="false">
      <c r="B655" s="2" t="n">
        <v>61</v>
      </c>
      <c r="C655" s="1" t="n">
        <f aca="false">+C654</f>
        <v>61</v>
      </c>
      <c r="D655" s="1" t="n">
        <f aca="false">+C655-C654</f>
        <v>0</v>
      </c>
      <c r="G655" s="4" t="n">
        <v>0.861909722222222</v>
      </c>
      <c r="H655" s="3" t="s">
        <v>19</v>
      </c>
      <c r="I655" s="3" t="s">
        <v>27</v>
      </c>
      <c r="J655" s="2" t="s">
        <v>782</v>
      </c>
      <c r="K655" s="2" t="s">
        <v>22</v>
      </c>
      <c r="L655" s="2" t="s">
        <v>57</v>
      </c>
      <c r="M655" s="2" t="n">
        <v>64710</v>
      </c>
      <c r="N655" s="2" t="s">
        <v>29</v>
      </c>
      <c r="O655" s="3" t="s">
        <v>814</v>
      </c>
    </row>
    <row r="656" customFormat="false" ht="12.8" hidden="false" customHeight="false" outlineLevel="0" collapsed="false">
      <c r="B656" s="2" t="n">
        <v>61</v>
      </c>
      <c r="C656" s="1" t="n">
        <f aca="false">+C655</f>
        <v>61</v>
      </c>
      <c r="D656" s="1" t="n">
        <f aca="false">+C656-C655</f>
        <v>0</v>
      </c>
      <c r="G656" s="4" t="n">
        <v>0.861909722222222</v>
      </c>
      <c r="H656" s="3" t="s">
        <v>19</v>
      </c>
      <c r="I656" s="3" t="s">
        <v>27</v>
      </c>
      <c r="J656" s="2" t="s">
        <v>782</v>
      </c>
      <c r="K656" s="2" t="s">
        <v>22</v>
      </c>
      <c r="L656" s="2" t="s">
        <v>49</v>
      </c>
      <c r="M656" s="2" t="n">
        <v>64710</v>
      </c>
      <c r="N656" s="2" t="s">
        <v>29</v>
      </c>
      <c r="O656" s="3" t="s">
        <v>815</v>
      </c>
    </row>
    <row r="657" customFormat="false" ht="12.8" hidden="false" customHeight="false" outlineLevel="0" collapsed="false">
      <c r="B657" s="2" t="n">
        <v>75.54</v>
      </c>
      <c r="C657" s="1" t="n">
        <f aca="false">+C656</f>
        <v>61</v>
      </c>
      <c r="D657" s="1" t="n">
        <f aca="false">+C657-C656</f>
        <v>0</v>
      </c>
      <c r="G657" s="4" t="n">
        <v>0.862071759259259</v>
      </c>
      <c r="H657" s="3" t="s">
        <v>19</v>
      </c>
      <c r="I657" s="3" t="s">
        <v>102</v>
      </c>
      <c r="J657" s="2" t="s">
        <v>103</v>
      </c>
      <c r="K657" s="2" t="s">
        <v>104</v>
      </c>
      <c r="L657" s="2" t="s">
        <v>816</v>
      </c>
      <c r="M657" s="2" t="s">
        <v>106</v>
      </c>
      <c r="N657" s="2" t="s">
        <v>104</v>
      </c>
      <c r="O657" s="3" t="s">
        <v>104</v>
      </c>
      <c r="P657" s="2" t="s">
        <v>104</v>
      </c>
      <c r="Q657" s="2" t="s">
        <v>104</v>
      </c>
      <c r="S657" s="2" t="s">
        <v>817</v>
      </c>
    </row>
    <row r="658" customFormat="false" ht="12.8" hidden="false" customHeight="false" outlineLevel="0" collapsed="false">
      <c r="B658" s="2" t="n">
        <v>76.52</v>
      </c>
      <c r="C658" s="1" t="n">
        <f aca="false">+C657</f>
        <v>61</v>
      </c>
      <c r="D658" s="1" t="n">
        <f aca="false">+C658-C657</f>
        <v>0</v>
      </c>
      <c r="G658" s="4" t="n">
        <v>0.862083333333333</v>
      </c>
      <c r="H658" s="3" t="s">
        <v>252</v>
      </c>
      <c r="I658" s="3" t="s">
        <v>767</v>
      </c>
      <c r="J658" s="2" t="s">
        <v>109</v>
      </c>
      <c r="L658" s="2" t="n">
        <v>0</v>
      </c>
      <c r="M658" s="2" t="s">
        <v>254</v>
      </c>
      <c r="N658" s="2" t="s">
        <v>818</v>
      </c>
      <c r="O658" s="3"/>
    </row>
    <row r="659" customFormat="false" ht="12.8" hidden="false" customHeight="false" outlineLevel="0" collapsed="false">
      <c r="B659" s="2" t="n">
        <v>76.52</v>
      </c>
      <c r="C659" s="1" t="n">
        <f aca="false">+B659</f>
        <v>76.52</v>
      </c>
      <c r="D659" s="1" t="n">
        <f aca="false">+C659-C658</f>
        <v>15.52</v>
      </c>
      <c r="G659" s="4" t="n">
        <v>0.862083333333333</v>
      </c>
      <c r="H659" s="3" t="s">
        <v>19</v>
      </c>
      <c r="I659" s="3" t="s">
        <v>108</v>
      </c>
      <c r="J659" s="2" t="s">
        <v>782</v>
      </c>
      <c r="K659" s="2" t="s">
        <v>22</v>
      </c>
      <c r="L659" s="2" t="s">
        <v>733</v>
      </c>
      <c r="M659" s="2" t="s">
        <v>734</v>
      </c>
      <c r="N659" s="2" t="n">
        <v>64006</v>
      </c>
      <c r="O659" s="3" t="s">
        <v>109</v>
      </c>
      <c r="P659" s="2" t="s">
        <v>104</v>
      </c>
      <c r="Q659" s="2" t="s">
        <v>104</v>
      </c>
      <c r="S659" s="2" t="s">
        <v>819</v>
      </c>
    </row>
    <row r="660" customFormat="false" ht="12.8" hidden="false" customHeight="false" outlineLevel="0" collapsed="false">
      <c r="B660" s="2" t="n">
        <v>76.53</v>
      </c>
      <c r="C660" s="1" t="n">
        <f aca="false">+C659</f>
        <v>76.52</v>
      </c>
      <c r="D660" s="1" t="n">
        <f aca="false">+C660-C659</f>
        <v>0</v>
      </c>
      <c r="G660" s="4" t="n">
        <v>0.862083333333333</v>
      </c>
      <c r="H660" s="3" t="s">
        <v>19</v>
      </c>
      <c r="I660" s="3" t="s">
        <v>20</v>
      </c>
      <c r="J660" s="2" t="s">
        <v>782</v>
      </c>
      <c r="K660" s="2" t="s">
        <v>22</v>
      </c>
      <c r="L660" s="2" t="s">
        <v>733</v>
      </c>
      <c r="M660" s="2" t="s">
        <v>734</v>
      </c>
      <c r="N660" s="2" t="n">
        <v>64006</v>
      </c>
      <c r="O660" s="3" t="s">
        <v>109</v>
      </c>
      <c r="P660" s="2" t="s">
        <v>820</v>
      </c>
    </row>
    <row r="661" customFormat="false" ht="12.8" hidden="false" customHeight="false" outlineLevel="0" collapsed="false">
      <c r="B661" s="2" t="n">
        <v>76.53</v>
      </c>
      <c r="C661" s="1" t="n">
        <f aca="false">+C660</f>
        <v>76.52</v>
      </c>
      <c r="D661" s="1" t="n">
        <f aca="false">+C661-C660</f>
        <v>0</v>
      </c>
      <c r="G661" s="4" t="n">
        <v>0.862083333333333</v>
      </c>
      <c r="H661" s="3" t="s">
        <v>19</v>
      </c>
      <c r="I661" s="3" t="s">
        <v>32</v>
      </c>
      <c r="J661" s="2" t="s">
        <v>782</v>
      </c>
      <c r="K661" s="2" t="s">
        <v>22</v>
      </c>
      <c r="L661" s="2" t="s">
        <v>419</v>
      </c>
      <c r="M661" s="2" t="s">
        <v>420</v>
      </c>
      <c r="N661" s="2" t="n">
        <v>64710</v>
      </c>
      <c r="O661" s="3" t="s">
        <v>29</v>
      </c>
      <c r="P661" s="2" t="n">
        <v>48782</v>
      </c>
      <c r="Q661" s="2" t="s">
        <v>232</v>
      </c>
      <c r="S661" s="2" t="s">
        <v>821</v>
      </c>
    </row>
    <row r="662" customFormat="false" ht="12.8" hidden="false" customHeight="false" outlineLevel="0" collapsed="false">
      <c r="B662" s="2" t="n">
        <v>76.53</v>
      </c>
      <c r="C662" s="1" t="n">
        <f aca="false">+C661</f>
        <v>76.52</v>
      </c>
      <c r="D662" s="1" t="n">
        <f aca="false">+C662-C661</f>
        <v>0</v>
      </c>
      <c r="G662" s="4" t="n">
        <v>0.862083333333333</v>
      </c>
      <c r="H662" s="3" t="s">
        <v>19</v>
      </c>
      <c r="I662" s="3" t="s">
        <v>27</v>
      </c>
      <c r="J662" s="2" t="s">
        <v>782</v>
      </c>
      <c r="K662" s="2" t="s">
        <v>22</v>
      </c>
      <c r="L662" s="2" t="s">
        <v>79</v>
      </c>
      <c r="M662" s="2" t="n">
        <v>64710</v>
      </c>
      <c r="N662" s="2" t="s">
        <v>29</v>
      </c>
      <c r="O662" s="3" t="s">
        <v>822</v>
      </c>
    </row>
    <row r="663" customFormat="false" ht="12.8" hidden="false" customHeight="false" outlineLevel="0" collapsed="false">
      <c r="B663" s="2" t="n">
        <v>79.92</v>
      </c>
      <c r="C663" s="1" t="n">
        <f aca="false">+C662</f>
        <v>76.52</v>
      </c>
      <c r="D663" s="1" t="n">
        <f aca="false">+C663-C662</f>
        <v>0</v>
      </c>
      <c r="G663" s="4" t="n">
        <v>0.86212962962963</v>
      </c>
      <c r="H663" s="3" t="s">
        <v>19</v>
      </c>
      <c r="I663" s="3" t="s">
        <v>102</v>
      </c>
      <c r="J663" s="2" t="s">
        <v>103</v>
      </c>
      <c r="K663" s="2" t="s">
        <v>104</v>
      </c>
      <c r="L663" s="2" t="s">
        <v>823</v>
      </c>
      <c r="M663" s="2" t="s">
        <v>120</v>
      </c>
      <c r="N663" s="2" t="s">
        <v>104</v>
      </c>
      <c r="O663" s="3" t="s">
        <v>104</v>
      </c>
      <c r="P663" s="2" t="s">
        <v>104</v>
      </c>
      <c r="Q663" s="2" t="s">
        <v>104</v>
      </c>
      <c r="S663" s="2" t="s">
        <v>824</v>
      </c>
    </row>
    <row r="664" customFormat="false" ht="12.8" hidden="false" customHeight="false" outlineLevel="0" collapsed="false">
      <c r="H664" s="3"/>
      <c r="I664" s="3"/>
      <c r="O664" s="3"/>
    </row>
    <row r="665" customFormat="false" ht="12.8" hidden="false" customHeight="false" outlineLevel="0" collapsed="false">
      <c r="A665" s="2" t="s">
        <v>825</v>
      </c>
      <c r="H665" s="3"/>
      <c r="I665" s="3"/>
      <c r="O665" s="3"/>
    </row>
    <row r="666" customFormat="false" ht="12.8" hidden="false" customHeight="false" outlineLevel="0" collapsed="false">
      <c r="B666" s="2" t="n">
        <v>10.69</v>
      </c>
      <c r="C666" s="1" t="n">
        <f aca="false">+B666</f>
        <v>10.69</v>
      </c>
      <c r="D666" s="1" t="n">
        <v>0</v>
      </c>
      <c r="G666" s="4" t="n">
        <v>0.844606481481481</v>
      </c>
      <c r="H666" s="3" t="s">
        <v>19</v>
      </c>
      <c r="I666" s="3" t="s">
        <v>20</v>
      </c>
      <c r="J666" s="2" t="s">
        <v>826</v>
      </c>
      <c r="K666" s="2" t="s">
        <v>22</v>
      </c>
      <c r="L666" s="2" t="s">
        <v>733</v>
      </c>
      <c r="M666" s="2" t="s">
        <v>734</v>
      </c>
      <c r="N666" s="2" t="n">
        <v>64003</v>
      </c>
      <c r="O666" s="3" t="s">
        <v>25</v>
      </c>
      <c r="P666" s="2" t="s">
        <v>827</v>
      </c>
    </row>
    <row r="667" customFormat="false" ht="12.8" hidden="false" customHeight="false" outlineLevel="0" collapsed="false">
      <c r="B667" s="2" t="n">
        <v>10.69</v>
      </c>
      <c r="C667" s="1" t="n">
        <f aca="false">+C666</f>
        <v>10.69</v>
      </c>
      <c r="D667" s="1" t="n">
        <f aca="false">+C667-C666</f>
        <v>0</v>
      </c>
      <c r="G667" s="4" t="n">
        <v>0.844606481481481</v>
      </c>
      <c r="H667" s="3" t="s">
        <v>19</v>
      </c>
      <c r="I667" s="3" t="s">
        <v>32</v>
      </c>
      <c r="J667" s="2" t="s">
        <v>826</v>
      </c>
      <c r="K667" s="2" t="s">
        <v>22</v>
      </c>
      <c r="L667" s="2" t="s">
        <v>828</v>
      </c>
      <c r="M667" s="2" t="s">
        <v>829</v>
      </c>
      <c r="N667" s="2" t="n">
        <v>64710</v>
      </c>
      <c r="O667" s="3" t="s">
        <v>29</v>
      </c>
      <c r="P667" s="2" t="n">
        <v>42833</v>
      </c>
      <c r="Q667" s="2" t="s">
        <v>294</v>
      </c>
      <c r="S667" s="2" t="s">
        <v>830</v>
      </c>
    </row>
    <row r="668" customFormat="false" ht="12.8" hidden="false" customHeight="false" outlineLevel="0" collapsed="false">
      <c r="B668" s="2" t="n">
        <v>10.69</v>
      </c>
      <c r="C668" s="1" t="n">
        <f aca="false">+C667</f>
        <v>10.69</v>
      </c>
      <c r="D668" s="1" t="n">
        <f aca="false">+C668-C667</f>
        <v>0</v>
      </c>
      <c r="G668" s="4" t="n">
        <v>0.844606481481481</v>
      </c>
      <c r="H668" s="3" t="s">
        <v>19</v>
      </c>
      <c r="I668" s="3" t="s">
        <v>32</v>
      </c>
      <c r="J668" s="2" t="s">
        <v>826</v>
      </c>
      <c r="K668" s="2" t="s">
        <v>22</v>
      </c>
      <c r="L668" s="2" t="s">
        <v>831</v>
      </c>
      <c r="M668" s="2" t="s">
        <v>832</v>
      </c>
      <c r="N668" s="2" t="n">
        <v>64710</v>
      </c>
      <c r="O668" s="3" t="s">
        <v>29</v>
      </c>
      <c r="P668" s="2" t="n">
        <v>55459</v>
      </c>
      <c r="Q668" s="2" t="s">
        <v>114</v>
      </c>
      <c r="S668" s="2" t="s">
        <v>833</v>
      </c>
    </row>
    <row r="669" customFormat="false" ht="12.8" hidden="false" customHeight="false" outlineLevel="0" collapsed="false">
      <c r="B669" s="2" t="n">
        <v>10.69</v>
      </c>
      <c r="C669" s="1" t="n">
        <f aca="false">+C668</f>
        <v>10.69</v>
      </c>
      <c r="D669" s="1" t="n">
        <f aca="false">+C669-C668</f>
        <v>0</v>
      </c>
      <c r="G669" s="4" t="n">
        <v>0.844606481481481</v>
      </c>
      <c r="H669" s="3" t="s">
        <v>19</v>
      </c>
      <c r="I669" s="3" t="s">
        <v>27</v>
      </c>
      <c r="J669" s="2" t="s">
        <v>826</v>
      </c>
      <c r="K669" s="2" t="s">
        <v>22</v>
      </c>
      <c r="L669" s="2" t="s">
        <v>147</v>
      </c>
      <c r="M669" s="2" t="n">
        <v>64710</v>
      </c>
      <c r="N669" s="2" t="s">
        <v>29</v>
      </c>
      <c r="O669" s="3" t="s">
        <v>834</v>
      </c>
    </row>
    <row r="670" customFormat="false" ht="12.8" hidden="false" customHeight="false" outlineLevel="0" collapsed="false">
      <c r="B670" s="2" t="n">
        <v>10.69</v>
      </c>
      <c r="C670" s="1" t="n">
        <f aca="false">+C669</f>
        <v>10.69</v>
      </c>
      <c r="D670" s="1" t="n">
        <f aca="false">+C670-C669</f>
        <v>0</v>
      </c>
      <c r="G670" s="4" t="n">
        <v>0.844606481481481</v>
      </c>
      <c r="H670" s="3" t="s">
        <v>19</v>
      </c>
      <c r="I670" s="3" t="s">
        <v>27</v>
      </c>
      <c r="J670" s="2" t="s">
        <v>826</v>
      </c>
      <c r="K670" s="2" t="s">
        <v>22</v>
      </c>
      <c r="L670" s="2" t="s">
        <v>72</v>
      </c>
      <c r="M670" s="2" t="n">
        <v>64710</v>
      </c>
      <c r="N670" s="2" t="s">
        <v>29</v>
      </c>
      <c r="O670" s="3" t="s">
        <v>835</v>
      </c>
    </row>
    <row r="671" customFormat="false" ht="12.8" hidden="false" customHeight="false" outlineLevel="0" collapsed="false">
      <c r="B671" s="2" t="n">
        <v>23.49</v>
      </c>
      <c r="C671" s="1" t="n">
        <f aca="false">+C670</f>
        <v>10.69</v>
      </c>
      <c r="D671" s="1" t="n">
        <f aca="false">+C671-C670</f>
        <v>0</v>
      </c>
      <c r="G671" s="4" t="n">
        <v>0.844756944444445</v>
      </c>
      <c r="H671" s="3" t="s">
        <v>19</v>
      </c>
      <c r="I671" s="3" t="s">
        <v>102</v>
      </c>
      <c r="J671" s="2" t="s">
        <v>103</v>
      </c>
      <c r="K671" s="2" t="s">
        <v>104</v>
      </c>
      <c r="L671" s="2" t="s">
        <v>836</v>
      </c>
      <c r="M671" s="2" t="s">
        <v>106</v>
      </c>
      <c r="N671" s="2" t="s">
        <v>104</v>
      </c>
      <c r="O671" s="3" t="s">
        <v>104</v>
      </c>
      <c r="P671" s="2" t="s">
        <v>104</v>
      </c>
      <c r="Q671" s="2" t="s">
        <v>104</v>
      </c>
      <c r="S671" s="2" t="s">
        <v>837</v>
      </c>
    </row>
    <row r="672" customFormat="false" ht="12.8" hidden="false" customHeight="false" outlineLevel="0" collapsed="false">
      <c r="B672" s="2" t="n">
        <v>41.64</v>
      </c>
      <c r="C672" s="1" t="n">
        <f aca="false">+B672</f>
        <v>41.64</v>
      </c>
      <c r="D672" s="1" t="n">
        <f aca="false">+C672-C671</f>
        <v>30.95</v>
      </c>
      <c r="G672" s="4" t="n">
        <v>0.844965277777778</v>
      </c>
      <c r="H672" s="3" t="s">
        <v>19</v>
      </c>
      <c r="I672" s="3" t="s">
        <v>108</v>
      </c>
      <c r="J672" s="2" t="s">
        <v>826</v>
      </c>
      <c r="K672" s="2" t="s">
        <v>22</v>
      </c>
      <c r="L672" s="2" t="s">
        <v>733</v>
      </c>
      <c r="M672" s="2" t="s">
        <v>734</v>
      </c>
      <c r="N672" s="2" t="n">
        <v>64006</v>
      </c>
      <c r="O672" s="3" t="s">
        <v>109</v>
      </c>
      <c r="P672" s="2" t="s">
        <v>104</v>
      </c>
      <c r="Q672" s="2" t="s">
        <v>104</v>
      </c>
      <c r="S672" s="2" t="s">
        <v>838</v>
      </c>
    </row>
    <row r="673" customFormat="false" ht="12.8" hidden="false" customHeight="false" outlineLevel="0" collapsed="false">
      <c r="B673" s="2" t="n">
        <v>41.64</v>
      </c>
      <c r="C673" s="1" t="n">
        <f aca="false">+C672</f>
        <v>41.64</v>
      </c>
      <c r="D673" s="1" t="n">
        <f aca="false">+C673-C672</f>
        <v>0</v>
      </c>
      <c r="G673" s="4" t="n">
        <v>0.844965277777778</v>
      </c>
      <c r="H673" s="3" t="s">
        <v>19</v>
      </c>
      <c r="I673" s="3" t="s">
        <v>20</v>
      </c>
      <c r="J673" s="2" t="s">
        <v>826</v>
      </c>
      <c r="K673" s="2" t="s">
        <v>22</v>
      </c>
      <c r="L673" s="2" t="s">
        <v>733</v>
      </c>
      <c r="M673" s="2" t="s">
        <v>734</v>
      </c>
      <c r="N673" s="2" t="n">
        <v>64006</v>
      </c>
      <c r="O673" s="3" t="s">
        <v>109</v>
      </c>
      <c r="P673" s="2" t="s">
        <v>839</v>
      </c>
    </row>
    <row r="674" customFormat="false" ht="12.8" hidden="false" customHeight="false" outlineLevel="0" collapsed="false">
      <c r="B674" s="2" t="n">
        <v>41.64</v>
      </c>
      <c r="C674" s="1" t="n">
        <f aca="false">+C673</f>
        <v>41.64</v>
      </c>
      <c r="D674" s="1" t="n">
        <f aca="false">+C674-C673</f>
        <v>0</v>
      </c>
      <c r="G674" s="4" t="n">
        <v>0.844965277777778</v>
      </c>
      <c r="H674" s="3" t="s">
        <v>19</v>
      </c>
      <c r="I674" s="3" t="s">
        <v>32</v>
      </c>
      <c r="J674" s="2" t="s">
        <v>826</v>
      </c>
      <c r="K674" s="2" t="s">
        <v>22</v>
      </c>
      <c r="L674" s="2" t="s">
        <v>840</v>
      </c>
      <c r="M674" s="2" t="s">
        <v>841</v>
      </c>
      <c r="N674" s="2" t="n">
        <v>64710</v>
      </c>
      <c r="O674" s="3" t="s">
        <v>29</v>
      </c>
      <c r="P674" s="2" t="n">
        <v>47809</v>
      </c>
      <c r="Q674" s="2" t="s">
        <v>445</v>
      </c>
      <c r="S674" s="2" t="s">
        <v>842</v>
      </c>
    </row>
    <row r="675" customFormat="false" ht="12.8" hidden="false" customHeight="false" outlineLevel="0" collapsed="false">
      <c r="B675" s="2" t="n">
        <v>41.64</v>
      </c>
      <c r="C675" s="1" t="n">
        <f aca="false">+C674</f>
        <v>41.64</v>
      </c>
      <c r="D675" s="1" t="n">
        <f aca="false">+C675-C674</f>
        <v>0</v>
      </c>
      <c r="G675" s="4" t="n">
        <v>0.844965277777778</v>
      </c>
      <c r="H675" s="3" t="s">
        <v>19</v>
      </c>
      <c r="I675" s="3" t="s">
        <v>32</v>
      </c>
      <c r="J675" s="2" t="s">
        <v>826</v>
      </c>
      <c r="K675" s="2" t="s">
        <v>22</v>
      </c>
      <c r="L675" s="2" t="s">
        <v>828</v>
      </c>
      <c r="M675" s="2" t="s">
        <v>829</v>
      </c>
      <c r="N675" s="2" t="n">
        <v>64710</v>
      </c>
      <c r="O675" s="3" t="s">
        <v>29</v>
      </c>
      <c r="P675" s="2" t="n">
        <v>42833</v>
      </c>
      <c r="Q675" s="2" t="s">
        <v>294</v>
      </c>
      <c r="S675" s="2" t="s">
        <v>843</v>
      </c>
    </row>
    <row r="676" customFormat="false" ht="12.8" hidden="false" customHeight="false" outlineLevel="0" collapsed="false">
      <c r="B676" s="2" t="n">
        <v>41.64</v>
      </c>
      <c r="C676" s="1" t="n">
        <f aca="false">+C675</f>
        <v>41.64</v>
      </c>
      <c r="D676" s="1" t="n">
        <f aca="false">+C676-C675</f>
        <v>0</v>
      </c>
      <c r="G676" s="4" t="n">
        <v>0.844965277777778</v>
      </c>
      <c r="H676" s="3" t="s">
        <v>19</v>
      </c>
      <c r="I676" s="3" t="s">
        <v>32</v>
      </c>
      <c r="J676" s="2" t="s">
        <v>826</v>
      </c>
      <c r="K676" s="2" t="s">
        <v>22</v>
      </c>
      <c r="L676" s="2" t="s">
        <v>419</v>
      </c>
      <c r="M676" s="2" t="s">
        <v>420</v>
      </c>
      <c r="N676" s="2" t="n">
        <v>64710</v>
      </c>
      <c r="O676" s="3" t="s">
        <v>29</v>
      </c>
      <c r="P676" s="2" t="n">
        <v>48782</v>
      </c>
      <c r="Q676" s="2" t="s">
        <v>232</v>
      </c>
      <c r="S676" s="2" t="s">
        <v>844</v>
      </c>
    </row>
    <row r="677" customFormat="false" ht="12.8" hidden="false" customHeight="false" outlineLevel="0" collapsed="false">
      <c r="B677" s="2" t="n">
        <v>41.64</v>
      </c>
      <c r="C677" s="1" t="n">
        <f aca="false">+C676</f>
        <v>41.64</v>
      </c>
      <c r="D677" s="1" t="n">
        <f aca="false">+C677-C676</f>
        <v>0</v>
      </c>
      <c r="G677" s="4" t="n">
        <v>0.844965277777778</v>
      </c>
      <c r="H677" s="3" t="s">
        <v>19</v>
      </c>
      <c r="I677" s="3" t="s">
        <v>27</v>
      </c>
      <c r="J677" s="2" t="s">
        <v>826</v>
      </c>
      <c r="K677" s="2" t="s">
        <v>22</v>
      </c>
      <c r="L677" s="2" t="s">
        <v>450</v>
      </c>
      <c r="M677" s="2" t="n">
        <v>64710</v>
      </c>
      <c r="N677" s="2" t="s">
        <v>29</v>
      </c>
      <c r="O677" s="3" t="s">
        <v>845</v>
      </c>
    </row>
    <row r="678" customFormat="false" ht="12.8" hidden="false" customHeight="false" outlineLevel="0" collapsed="false">
      <c r="B678" s="2" t="n">
        <v>41.67</v>
      </c>
      <c r="C678" s="1" t="n">
        <f aca="false">+C677</f>
        <v>41.64</v>
      </c>
      <c r="D678" s="1" t="n">
        <f aca="false">+C678-C677</f>
        <v>0</v>
      </c>
      <c r="G678" s="4" t="n">
        <v>0.844965277777778</v>
      </c>
      <c r="H678" s="3" t="s">
        <v>19</v>
      </c>
      <c r="I678" s="3" t="s">
        <v>27</v>
      </c>
      <c r="J678" s="2" t="s">
        <v>826</v>
      </c>
      <c r="K678" s="2" t="s">
        <v>22</v>
      </c>
      <c r="L678" s="2" t="s">
        <v>49</v>
      </c>
      <c r="M678" s="2" t="n">
        <v>64710</v>
      </c>
      <c r="N678" s="2" t="s">
        <v>29</v>
      </c>
      <c r="O678" s="3" t="s">
        <v>846</v>
      </c>
    </row>
    <row r="679" customFormat="false" ht="12.8" hidden="false" customHeight="false" outlineLevel="0" collapsed="false">
      <c r="B679" s="2" t="n">
        <v>57.66</v>
      </c>
      <c r="C679" s="1" t="n">
        <f aca="false">+C678</f>
        <v>41.64</v>
      </c>
      <c r="D679" s="1" t="n">
        <f aca="false">+C679-C678</f>
        <v>0</v>
      </c>
      <c r="G679" s="4" t="n">
        <v>0.845150462962963</v>
      </c>
      <c r="H679" s="3" t="s">
        <v>252</v>
      </c>
      <c r="I679" s="3" t="s">
        <v>767</v>
      </c>
      <c r="J679" s="2" t="s">
        <v>109</v>
      </c>
      <c r="L679" s="2" t="n">
        <v>0</v>
      </c>
      <c r="M679" s="2" t="s">
        <v>254</v>
      </c>
      <c r="N679" s="2" t="s">
        <v>847</v>
      </c>
      <c r="O679" s="3"/>
    </row>
    <row r="680" customFormat="false" ht="12.8" hidden="false" customHeight="false" outlineLevel="0" collapsed="false">
      <c r="B680" s="2" t="n">
        <v>57.66</v>
      </c>
      <c r="C680" s="1" t="n">
        <f aca="false">+B680</f>
        <v>57.66</v>
      </c>
      <c r="D680" s="1" t="n">
        <f aca="false">+C680-C679</f>
        <v>16.02</v>
      </c>
      <c r="G680" s="4" t="n">
        <v>0.845150462962963</v>
      </c>
      <c r="H680" s="3" t="s">
        <v>19</v>
      </c>
      <c r="I680" s="3" t="s">
        <v>108</v>
      </c>
      <c r="J680" s="2" t="s">
        <v>826</v>
      </c>
      <c r="K680" s="2" t="s">
        <v>22</v>
      </c>
      <c r="L680" s="2" t="s">
        <v>733</v>
      </c>
      <c r="M680" s="2" t="s">
        <v>734</v>
      </c>
      <c r="N680" s="2" t="n">
        <v>64006</v>
      </c>
      <c r="O680" s="3" t="s">
        <v>109</v>
      </c>
      <c r="P680" s="2" t="s">
        <v>104</v>
      </c>
      <c r="Q680" s="2" t="s">
        <v>104</v>
      </c>
      <c r="S680" s="2" t="s">
        <v>848</v>
      </c>
    </row>
    <row r="681" customFormat="false" ht="12.8" hidden="false" customHeight="false" outlineLevel="0" collapsed="false">
      <c r="B681" s="2" t="n">
        <v>57.66</v>
      </c>
      <c r="C681" s="1" t="n">
        <f aca="false">+C680</f>
        <v>57.66</v>
      </c>
      <c r="D681" s="1" t="n">
        <f aca="false">+C681-C680</f>
        <v>0</v>
      </c>
      <c r="G681" s="4" t="n">
        <v>0.845150462962963</v>
      </c>
      <c r="H681" s="3" t="s">
        <v>19</v>
      </c>
      <c r="I681" s="3" t="s">
        <v>20</v>
      </c>
      <c r="J681" s="2" t="s">
        <v>826</v>
      </c>
      <c r="K681" s="2" t="s">
        <v>22</v>
      </c>
      <c r="L681" s="2" t="s">
        <v>733</v>
      </c>
      <c r="M681" s="2" t="s">
        <v>734</v>
      </c>
      <c r="N681" s="2" t="n">
        <v>64006</v>
      </c>
      <c r="O681" s="3" t="s">
        <v>109</v>
      </c>
      <c r="P681" s="2" t="s">
        <v>849</v>
      </c>
    </row>
    <row r="682" customFormat="false" ht="12.8" hidden="false" customHeight="false" outlineLevel="0" collapsed="false">
      <c r="B682" s="2" t="n">
        <v>57.66</v>
      </c>
      <c r="C682" s="1" t="n">
        <f aca="false">+C681</f>
        <v>57.66</v>
      </c>
      <c r="D682" s="1" t="n">
        <f aca="false">+C682-C681</f>
        <v>0</v>
      </c>
      <c r="G682" s="4" t="n">
        <v>0.845150462962963</v>
      </c>
      <c r="H682" s="3" t="s">
        <v>19</v>
      </c>
      <c r="I682" s="3" t="s">
        <v>32</v>
      </c>
      <c r="J682" s="2" t="s">
        <v>826</v>
      </c>
      <c r="K682" s="2" t="s">
        <v>22</v>
      </c>
      <c r="L682" s="2" t="s">
        <v>419</v>
      </c>
      <c r="M682" s="2" t="s">
        <v>420</v>
      </c>
      <c r="N682" s="2" t="n">
        <v>64710</v>
      </c>
      <c r="O682" s="3" t="s">
        <v>29</v>
      </c>
      <c r="P682" s="2" t="n">
        <v>48785</v>
      </c>
      <c r="Q682" s="2" t="s">
        <v>777</v>
      </c>
      <c r="S682" s="2" t="s">
        <v>850</v>
      </c>
    </row>
    <row r="683" customFormat="false" ht="12.8" hidden="false" customHeight="false" outlineLevel="0" collapsed="false">
      <c r="B683" s="2" t="n">
        <v>57.66</v>
      </c>
      <c r="C683" s="1" t="n">
        <f aca="false">+C682</f>
        <v>57.66</v>
      </c>
      <c r="D683" s="1" t="n">
        <f aca="false">+C683-C682</f>
        <v>0</v>
      </c>
      <c r="G683" s="4" t="n">
        <v>0.845150462962963</v>
      </c>
      <c r="H683" s="3" t="s">
        <v>19</v>
      </c>
      <c r="I683" s="3" t="s">
        <v>27</v>
      </c>
      <c r="J683" s="2" t="s">
        <v>826</v>
      </c>
      <c r="K683" s="2" t="s">
        <v>22</v>
      </c>
      <c r="L683" s="2" t="s">
        <v>154</v>
      </c>
      <c r="M683" s="2" t="n">
        <v>64710</v>
      </c>
      <c r="N683" s="2" t="s">
        <v>29</v>
      </c>
      <c r="O683" s="3" t="s">
        <v>851</v>
      </c>
    </row>
    <row r="684" customFormat="false" ht="12.8" hidden="false" customHeight="false" outlineLevel="0" collapsed="false">
      <c r="B684" s="2" t="n">
        <v>57.66</v>
      </c>
      <c r="C684" s="1" t="n">
        <f aca="false">+C683</f>
        <v>57.66</v>
      </c>
      <c r="D684" s="1" t="n">
        <f aca="false">+C684-C683</f>
        <v>0</v>
      </c>
      <c r="G684" s="4" t="n">
        <v>0.845150462962963</v>
      </c>
      <c r="H684" s="3" t="s">
        <v>19</v>
      </c>
      <c r="I684" s="3" t="s">
        <v>27</v>
      </c>
      <c r="J684" s="2" t="s">
        <v>826</v>
      </c>
      <c r="K684" s="2" t="s">
        <v>22</v>
      </c>
      <c r="L684" s="2" t="s">
        <v>49</v>
      </c>
      <c r="M684" s="2" t="n">
        <v>64710</v>
      </c>
      <c r="N684" s="2" t="s">
        <v>29</v>
      </c>
      <c r="O684" s="3" t="s">
        <v>852</v>
      </c>
    </row>
    <row r="685" customFormat="false" ht="12.8" hidden="false" customHeight="false" outlineLevel="0" collapsed="false">
      <c r="B685" s="2" t="n">
        <v>57.67</v>
      </c>
      <c r="C685" s="1" t="n">
        <f aca="false">+C684</f>
        <v>57.66</v>
      </c>
      <c r="D685" s="1" t="n">
        <f aca="false">+C685-C684</f>
        <v>0</v>
      </c>
      <c r="G685" s="4" t="n">
        <v>0.845150462962963</v>
      </c>
      <c r="H685" s="3" t="s">
        <v>19</v>
      </c>
      <c r="I685" s="3" t="s">
        <v>27</v>
      </c>
      <c r="J685" s="2" t="s">
        <v>826</v>
      </c>
      <c r="K685" s="2" t="s">
        <v>22</v>
      </c>
      <c r="L685" s="2" t="s">
        <v>154</v>
      </c>
      <c r="M685" s="2" t="n">
        <v>64710</v>
      </c>
      <c r="N685" s="2" t="s">
        <v>29</v>
      </c>
      <c r="O685" s="3" t="s">
        <v>853</v>
      </c>
    </row>
    <row r="686" customFormat="false" ht="12.8" hidden="false" customHeight="false" outlineLevel="0" collapsed="false">
      <c r="B686" s="2" t="n">
        <v>63.3</v>
      </c>
      <c r="C686" s="1" t="n">
        <f aca="false">+C685</f>
        <v>57.66</v>
      </c>
      <c r="D686" s="1" t="n">
        <f aca="false">+C686-C685</f>
        <v>0</v>
      </c>
      <c r="F686" s="1" t="n">
        <f aca="false">+B686-B671</f>
        <v>39.81</v>
      </c>
      <c r="G686" s="4" t="n">
        <v>0.845219907407407</v>
      </c>
      <c r="H686" s="3" t="s">
        <v>137</v>
      </c>
      <c r="I686" s="3" t="s">
        <v>138</v>
      </c>
      <c r="J686" s="2" t="s">
        <v>22</v>
      </c>
      <c r="O686" s="3" t="n">
        <v>0</v>
      </c>
      <c r="P686" s="2" t="n">
        <v>0</v>
      </c>
      <c r="R686" s="2" t="n">
        <v>0</v>
      </c>
      <c r="S686" s="2" t="n">
        <v>988</v>
      </c>
      <c r="U686" s="2" t="n">
        <v>0</v>
      </c>
      <c r="W686" s="2" t="s">
        <v>854</v>
      </c>
    </row>
    <row r="687" customFormat="false" ht="12.8" hidden="false" customHeight="false" outlineLevel="0" collapsed="false">
      <c r="B687" s="2" t="n">
        <v>70.79</v>
      </c>
      <c r="C687" s="1" t="n">
        <f aca="false">+B687</f>
        <v>70.79</v>
      </c>
      <c r="D687" s="1" t="n">
        <f aca="false">+C687-C686</f>
        <v>13.13</v>
      </c>
      <c r="G687" s="4" t="n">
        <v>0.845300925925926</v>
      </c>
      <c r="H687" s="3" t="s">
        <v>19</v>
      </c>
      <c r="I687" s="3" t="s">
        <v>20</v>
      </c>
      <c r="J687" s="2" t="s">
        <v>826</v>
      </c>
      <c r="K687" s="2" t="s">
        <v>22</v>
      </c>
      <c r="L687" s="2" t="s">
        <v>733</v>
      </c>
      <c r="M687" s="2" t="s">
        <v>734</v>
      </c>
      <c r="N687" s="2" t="n">
        <v>64003</v>
      </c>
      <c r="O687" s="3" t="s">
        <v>25</v>
      </c>
      <c r="P687" s="2" t="s">
        <v>855</v>
      </c>
    </row>
    <row r="688" customFormat="false" ht="12.8" hidden="false" customHeight="false" outlineLevel="0" collapsed="false">
      <c r="B688" s="2" t="n">
        <v>70.79</v>
      </c>
      <c r="C688" s="1" t="n">
        <f aca="false">+C687</f>
        <v>70.79</v>
      </c>
      <c r="D688" s="1" t="n">
        <f aca="false">+C688-C687</f>
        <v>0</v>
      </c>
      <c r="G688" s="4" t="n">
        <v>0.845300925925926</v>
      </c>
      <c r="H688" s="3" t="s">
        <v>19</v>
      </c>
      <c r="I688" s="3" t="s">
        <v>32</v>
      </c>
      <c r="J688" s="2" t="s">
        <v>826</v>
      </c>
      <c r="K688" s="2" t="s">
        <v>22</v>
      </c>
      <c r="L688" s="2" t="s">
        <v>828</v>
      </c>
      <c r="M688" s="2" t="s">
        <v>829</v>
      </c>
      <c r="N688" s="2" t="n">
        <v>64710</v>
      </c>
      <c r="O688" s="3" t="s">
        <v>29</v>
      </c>
      <c r="P688" s="2" t="n">
        <v>42833</v>
      </c>
      <c r="Q688" s="2" t="s">
        <v>294</v>
      </c>
      <c r="S688" s="2" t="s">
        <v>856</v>
      </c>
    </row>
    <row r="689" customFormat="false" ht="12.8" hidden="false" customHeight="false" outlineLevel="0" collapsed="false">
      <c r="B689" s="2" t="n">
        <v>70.79</v>
      </c>
      <c r="C689" s="1" t="n">
        <f aca="false">+C688</f>
        <v>70.79</v>
      </c>
      <c r="D689" s="1" t="n">
        <f aca="false">+C689-C688</f>
        <v>0</v>
      </c>
      <c r="G689" s="4" t="n">
        <v>0.845300925925926</v>
      </c>
      <c r="H689" s="3" t="s">
        <v>19</v>
      </c>
      <c r="I689" s="3" t="s">
        <v>27</v>
      </c>
      <c r="J689" s="2" t="s">
        <v>826</v>
      </c>
      <c r="K689" s="2" t="s">
        <v>22</v>
      </c>
      <c r="L689" s="2" t="s">
        <v>28</v>
      </c>
      <c r="M689" s="2" t="n">
        <v>64710</v>
      </c>
      <c r="N689" s="2" t="s">
        <v>29</v>
      </c>
      <c r="O689" s="3" t="s">
        <v>857</v>
      </c>
    </row>
    <row r="690" customFormat="false" ht="12.8" hidden="false" customHeight="false" outlineLevel="0" collapsed="false">
      <c r="B690" s="2" t="n">
        <v>70.8</v>
      </c>
      <c r="C690" s="1" t="n">
        <f aca="false">+C689</f>
        <v>70.79</v>
      </c>
      <c r="D690" s="1" t="n">
        <f aca="false">+C690-C689</f>
        <v>0</v>
      </c>
      <c r="G690" s="4" t="n">
        <v>0.845300925925926</v>
      </c>
      <c r="H690" s="3" t="s">
        <v>19</v>
      </c>
      <c r="I690" s="3" t="s">
        <v>62</v>
      </c>
      <c r="J690" s="2" t="s">
        <v>826</v>
      </c>
      <c r="K690" s="2" t="s">
        <v>22</v>
      </c>
      <c r="L690" s="2" t="s">
        <v>678</v>
      </c>
      <c r="M690" s="2" t="s">
        <v>679</v>
      </c>
      <c r="N690" s="2" t="n">
        <v>64710</v>
      </c>
      <c r="O690" s="3" t="s">
        <v>29</v>
      </c>
      <c r="P690" s="2" t="s">
        <v>858</v>
      </c>
    </row>
    <row r="691" customFormat="false" ht="12.8" hidden="false" customHeight="false" outlineLevel="0" collapsed="false">
      <c r="B691" s="2" t="n">
        <v>83.34</v>
      </c>
      <c r="C691" s="1" t="n">
        <f aca="false">+C690</f>
        <v>70.79</v>
      </c>
      <c r="D691" s="1" t="n">
        <f aca="false">+C691-C690</f>
        <v>0</v>
      </c>
      <c r="G691" s="4" t="n">
        <v>0.845451388888889</v>
      </c>
      <c r="H691" s="3" t="s">
        <v>19</v>
      </c>
      <c r="I691" s="3" t="s">
        <v>102</v>
      </c>
      <c r="J691" s="2" t="s">
        <v>103</v>
      </c>
      <c r="K691" s="2" t="s">
        <v>104</v>
      </c>
      <c r="L691" s="2" t="s">
        <v>859</v>
      </c>
      <c r="M691" s="2" t="s">
        <v>106</v>
      </c>
      <c r="N691" s="2" t="s">
        <v>104</v>
      </c>
      <c r="O691" s="3" t="s">
        <v>104</v>
      </c>
      <c r="P691" s="2" t="s">
        <v>104</v>
      </c>
      <c r="Q691" s="2" t="s">
        <v>104</v>
      </c>
      <c r="S691" s="2" t="s">
        <v>860</v>
      </c>
    </row>
    <row r="692" customFormat="false" ht="12.8" hidden="false" customHeight="false" outlineLevel="0" collapsed="false">
      <c r="B692" s="2" t="n">
        <v>85.26</v>
      </c>
      <c r="C692" s="1" t="n">
        <f aca="false">+C691</f>
        <v>70.79</v>
      </c>
      <c r="D692" s="1" t="n">
        <f aca="false">+C692-C691</f>
        <v>0</v>
      </c>
      <c r="G692" s="4" t="n">
        <v>0.845474537037037</v>
      </c>
      <c r="H692" s="3" t="s">
        <v>19</v>
      </c>
      <c r="I692" s="3" t="s">
        <v>102</v>
      </c>
      <c r="J692" s="2" t="s">
        <v>103</v>
      </c>
      <c r="K692" s="2" t="s">
        <v>104</v>
      </c>
      <c r="L692" s="2" t="s">
        <v>861</v>
      </c>
      <c r="M692" s="2" t="s">
        <v>120</v>
      </c>
      <c r="N692" s="2" t="s">
        <v>104</v>
      </c>
      <c r="O692" s="3" t="s">
        <v>104</v>
      </c>
      <c r="P692" s="2" t="s">
        <v>104</v>
      </c>
      <c r="Q692" s="2" t="s">
        <v>104</v>
      </c>
      <c r="S692" s="2" t="s">
        <v>862</v>
      </c>
    </row>
    <row r="693" customFormat="false" ht="12.8" hidden="false" customHeight="false" outlineLevel="0" collapsed="false">
      <c r="H693" s="3"/>
      <c r="I693" s="3"/>
      <c r="O693" s="3"/>
    </row>
    <row r="694" customFormat="false" ht="12.8" hidden="false" customHeight="false" outlineLevel="0" collapsed="false">
      <c r="A694" s="2" t="s">
        <v>863</v>
      </c>
      <c r="H694" s="3"/>
      <c r="I694" s="3"/>
      <c r="O694" s="3"/>
    </row>
    <row r="695" customFormat="false" ht="12.8" hidden="false" customHeight="false" outlineLevel="0" collapsed="false">
      <c r="B695" s="2" t="n">
        <v>14.09</v>
      </c>
      <c r="C695" s="1" t="n">
        <f aca="false">+B695</f>
        <v>14.09</v>
      </c>
      <c r="D695" s="1" t="n">
        <v>0</v>
      </c>
      <c r="G695" s="4" t="n">
        <v>0.849409722222222</v>
      </c>
      <c r="H695" s="3" t="s">
        <v>19</v>
      </c>
      <c r="I695" s="3" t="s">
        <v>20</v>
      </c>
      <c r="J695" s="2" t="s">
        <v>864</v>
      </c>
      <c r="K695" s="2" t="s">
        <v>22</v>
      </c>
      <c r="L695" s="2" t="s">
        <v>865</v>
      </c>
      <c r="M695" s="2" t="s">
        <v>866</v>
      </c>
      <c r="N695" s="2" t="n">
        <v>64003</v>
      </c>
      <c r="O695" s="3" t="s">
        <v>25</v>
      </c>
      <c r="P695" s="2" t="s">
        <v>867</v>
      </c>
    </row>
    <row r="696" customFormat="false" ht="12.8" hidden="false" customHeight="false" outlineLevel="0" collapsed="false">
      <c r="B696" s="2" t="n">
        <v>14.09</v>
      </c>
      <c r="C696" s="1" t="n">
        <f aca="false">+C695</f>
        <v>14.09</v>
      </c>
      <c r="D696" s="1" t="n">
        <f aca="false">+C696-C695</f>
        <v>0</v>
      </c>
      <c r="G696" s="4" t="n">
        <v>0.849409722222222</v>
      </c>
      <c r="H696" s="3" t="s">
        <v>19</v>
      </c>
      <c r="I696" s="3" t="s">
        <v>32</v>
      </c>
      <c r="J696" s="2" t="s">
        <v>864</v>
      </c>
      <c r="K696" s="2" t="s">
        <v>22</v>
      </c>
      <c r="L696" s="2" t="s">
        <v>868</v>
      </c>
      <c r="M696" s="2" t="s">
        <v>869</v>
      </c>
      <c r="N696" s="2" t="n">
        <v>64710</v>
      </c>
      <c r="O696" s="3" t="s">
        <v>29</v>
      </c>
      <c r="P696" s="2" t="n">
        <v>12470</v>
      </c>
      <c r="Q696" s="2" t="s">
        <v>870</v>
      </c>
      <c r="S696" s="2" t="s">
        <v>871</v>
      </c>
    </row>
    <row r="697" customFormat="false" ht="12.8" hidden="false" customHeight="false" outlineLevel="0" collapsed="false">
      <c r="B697" s="2" t="n">
        <v>14.09</v>
      </c>
      <c r="C697" s="1" t="n">
        <f aca="false">+C696</f>
        <v>14.09</v>
      </c>
      <c r="D697" s="1" t="n">
        <f aca="false">+C697-C696</f>
        <v>0</v>
      </c>
      <c r="G697" s="4" t="n">
        <v>0.849409722222222</v>
      </c>
      <c r="H697" s="3" t="s">
        <v>19</v>
      </c>
      <c r="I697" s="3" t="s">
        <v>27</v>
      </c>
      <c r="J697" s="2" t="s">
        <v>864</v>
      </c>
      <c r="K697" s="2" t="s">
        <v>22</v>
      </c>
      <c r="L697" s="2" t="s">
        <v>493</v>
      </c>
      <c r="M697" s="2" t="n">
        <v>64710</v>
      </c>
      <c r="N697" s="2" t="s">
        <v>29</v>
      </c>
      <c r="O697" s="3" t="s">
        <v>872</v>
      </c>
    </row>
    <row r="698" customFormat="false" ht="12.8" hidden="false" customHeight="false" outlineLevel="0" collapsed="false">
      <c r="B698" s="2" t="n">
        <v>22.79</v>
      </c>
      <c r="C698" s="1" t="n">
        <f aca="false">+C697</f>
        <v>14.09</v>
      </c>
      <c r="D698" s="1" t="n">
        <f aca="false">+C698-C697</f>
        <v>0</v>
      </c>
      <c r="G698" s="4" t="n">
        <v>0.849502314814815</v>
      </c>
      <c r="H698" s="3" t="s">
        <v>19</v>
      </c>
      <c r="I698" s="3" t="s">
        <v>102</v>
      </c>
      <c r="J698" s="2" t="s">
        <v>103</v>
      </c>
      <c r="K698" s="2" t="s">
        <v>104</v>
      </c>
      <c r="L698" s="2" t="s">
        <v>873</v>
      </c>
      <c r="M698" s="2" t="s">
        <v>106</v>
      </c>
      <c r="N698" s="2" t="s">
        <v>104</v>
      </c>
      <c r="O698" s="3" t="s">
        <v>104</v>
      </c>
      <c r="P698" s="2" t="s">
        <v>104</v>
      </c>
      <c r="Q698" s="2" t="s">
        <v>104</v>
      </c>
      <c r="S698" s="2" t="s">
        <v>874</v>
      </c>
    </row>
    <row r="699" customFormat="false" ht="12.8" hidden="false" customHeight="false" outlineLevel="0" collapsed="false">
      <c r="B699" s="2" t="n">
        <v>30.13</v>
      </c>
      <c r="C699" s="1" t="n">
        <f aca="false">+C698</f>
        <v>14.09</v>
      </c>
      <c r="D699" s="1" t="n">
        <f aca="false">+C699-C698</f>
        <v>0</v>
      </c>
      <c r="G699" s="4" t="n">
        <v>0.849594907407407</v>
      </c>
      <c r="H699" s="3" t="s">
        <v>252</v>
      </c>
      <c r="I699" s="3" t="s">
        <v>875</v>
      </c>
      <c r="J699" s="2" t="s">
        <v>109</v>
      </c>
      <c r="L699" s="2" t="n">
        <v>0</v>
      </c>
      <c r="M699" s="2" t="s">
        <v>254</v>
      </c>
      <c r="N699" s="2" t="s">
        <v>876</v>
      </c>
      <c r="O699" s="3"/>
    </row>
    <row r="700" customFormat="false" ht="12.8" hidden="false" customHeight="false" outlineLevel="0" collapsed="false">
      <c r="B700" s="2" t="n">
        <v>30.13</v>
      </c>
      <c r="C700" s="1" t="n">
        <f aca="false">+B700</f>
        <v>30.13</v>
      </c>
      <c r="D700" s="1" t="n">
        <f aca="false">+C700-C699</f>
        <v>16.04</v>
      </c>
      <c r="G700" s="4" t="n">
        <v>0.849594907407407</v>
      </c>
      <c r="H700" s="3" t="s">
        <v>19</v>
      </c>
      <c r="I700" s="3" t="s">
        <v>108</v>
      </c>
      <c r="J700" s="2" t="s">
        <v>864</v>
      </c>
      <c r="K700" s="2" t="s">
        <v>22</v>
      </c>
      <c r="L700" s="2" t="s">
        <v>865</v>
      </c>
      <c r="M700" s="2" t="s">
        <v>866</v>
      </c>
      <c r="N700" s="2" t="n">
        <v>64006</v>
      </c>
      <c r="O700" s="3" t="s">
        <v>109</v>
      </c>
      <c r="P700" s="2" t="s">
        <v>104</v>
      </c>
      <c r="Q700" s="2" t="s">
        <v>104</v>
      </c>
      <c r="S700" s="2" t="s">
        <v>877</v>
      </c>
    </row>
    <row r="701" customFormat="false" ht="12.8" hidden="false" customHeight="false" outlineLevel="0" collapsed="false">
      <c r="B701" s="2" t="n">
        <v>30.13</v>
      </c>
      <c r="C701" s="1" t="n">
        <f aca="false">+C700</f>
        <v>30.13</v>
      </c>
      <c r="D701" s="1" t="n">
        <f aca="false">+C701-C700</f>
        <v>0</v>
      </c>
      <c r="G701" s="4" t="n">
        <v>0.849594907407407</v>
      </c>
      <c r="H701" s="3" t="s">
        <v>19</v>
      </c>
      <c r="I701" s="3" t="s">
        <v>20</v>
      </c>
      <c r="J701" s="2" t="s">
        <v>864</v>
      </c>
      <c r="K701" s="2" t="s">
        <v>22</v>
      </c>
      <c r="L701" s="2" t="s">
        <v>865</v>
      </c>
      <c r="M701" s="2" t="s">
        <v>866</v>
      </c>
      <c r="N701" s="2" t="n">
        <v>64006</v>
      </c>
      <c r="O701" s="3" t="s">
        <v>109</v>
      </c>
      <c r="P701" s="2" t="s">
        <v>878</v>
      </c>
    </row>
    <row r="702" customFormat="false" ht="12.8" hidden="false" customHeight="false" outlineLevel="0" collapsed="false">
      <c r="B702" s="2" t="n">
        <v>30.13</v>
      </c>
      <c r="C702" s="1" t="n">
        <f aca="false">+C701</f>
        <v>30.13</v>
      </c>
      <c r="D702" s="1" t="n">
        <f aca="false">+C702-C701</f>
        <v>0</v>
      </c>
      <c r="G702" s="4" t="n">
        <v>0.849594907407407</v>
      </c>
      <c r="H702" s="3" t="s">
        <v>19</v>
      </c>
      <c r="I702" s="3" t="s">
        <v>32</v>
      </c>
      <c r="J702" s="2" t="s">
        <v>864</v>
      </c>
      <c r="K702" s="2" t="s">
        <v>22</v>
      </c>
      <c r="L702" s="2" t="s">
        <v>879</v>
      </c>
      <c r="M702" s="2" t="s">
        <v>880</v>
      </c>
      <c r="N702" s="2" t="n">
        <v>64710</v>
      </c>
      <c r="O702" s="3" t="s">
        <v>29</v>
      </c>
      <c r="P702" s="2" t="n">
        <v>48465</v>
      </c>
      <c r="Q702" s="2" t="s">
        <v>77</v>
      </c>
      <c r="S702" s="2" t="s">
        <v>881</v>
      </c>
    </row>
    <row r="703" customFormat="false" ht="12.8" hidden="false" customHeight="false" outlineLevel="0" collapsed="false">
      <c r="B703" s="2" t="n">
        <v>30.13</v>
      </c>
      <c r="C703" s="1" t="n">
        <f aca="false">+C702</f>
        <v>30.13</v>
      </c>
      <c r="D703" s="1" t="n">
        <f aca="false">+C703-C702</f>
        <v>0</v>
      </c>
      <c r="G703" s="4" t="n">
        <v>0.849594907407407</v>
      </c>
      <c r="H703" s="3" t="s">
        <v>19</v>
      </c>
      <c r="I703" s="3" t="s">
        <v>27</v>
      </c>
      <c r="J703" s="2" t="s">
        <v>864</v>
      </c>
      <c r="K703" s="2" t="s">
        <v>22</v>
      </c>
      <c r="L703" s="2" t="s">
        <v>493</v>
      </c>
      <c r="M703" s="2" t="n">
        <v>64710</v>
      </c>
      <c r="N703" s="2" t="s">
        <v>29</v>
      </c>
      <c r="O703" s="3" t="s">
        <v>882</v>
      </c>
    </row>
    <row r="704" customFormat="false" ht="12.8" hidden="false" customHeight="false" outlineLevel="0" collapsed="false">
      <c r="B704" s="2" t="n">
        <v>45.83</v>
      </c>
      <c r="C704" s="1" t="n">
        <f aca="false">+C703</f>
        <v>30.13</v>
      </c>
      <c r="D704" s="1" t="n">
        <f aca="false">+C704-C703</f>
        <v>0</v>
      </c>
      <c r="G704" s="4" t="n">
        <v>0.849768518518519</v>
      </c>
      <c r="H704" s="3" t="s">
        <v>252</v>
      </c>
      <c r="I704" s="3" t="s">
        <v>875</v>
      </c>
      <c r="J704" s="2" t="s">
        <v>109</v>
      </c>
      <c r="L704" s="2" t="n">
        <v>0</v>
      </c>
      <c r="M704" s="2" t="s">
        <v>254</v>
      </c>
      <c r="N704" s="2" t="s">
        <v>883</v>
      </c>
      <c r="O704" s="3"/>
    </row>
    <row r="705" customFormat="false" ht="12.8" hidden="false" customHeight="false" outlineLevel="0" collapsed="false">
      <c r="B705" s="2" t="n">
        <v>45.83</v>
      </c>
      <c r="C705" s="1" t="n">
        <f aca="false">+B705</f>
        <v>45.83</v>
      </c>
      <c r="D705" s="1" t="n">
        <f aca="false">+C705-C704</f>
        <v>15.7</v>
      </c>
      <c r="G705" s="4" t="n">
        <v>0.849768518518519</v>
      </c>
      <c r="H705" s="3" t="s">
        <v>19</v>
      </c>
      <c r="I705" s="3" t="s">
        <v>108</v>
      </c>
      <c r="J705" s="2" t="s">
        <v>864</v>
      </c>
      <c r="K705" s="2" t="s">
        <v>22</v>
      </c>
      <c r="L705" s="2" t="s">
        <v>865</v>
      </c>
      <c r="M705" s="2" t="s">
        <v>866</v>
      </c>
      <c r="N705" s="2" t="n">
        <v>64006</v>
      </c>
      <c r="O705" s="3" t="s">
        <v>109</v>
      </c>
      <c r="P705" s="2" t="s">
        <v>104</v>
      </c>
      <c r="Q705" s="2" t="s">
        <v>104</v>
      </c>
      <c r="S705" s="2" t="s">
        <v>884</v>
      </c>
    </row>
    <row r="706" customFormat="false" ht="12.8" hidden="false" customHeight="false" outlineLevel="0" collapsed="false">
      <c r="B706" s="2" t="n">
        <v>45.83</v>
      </c>
      <c r="C706" s="1" t="n">
        <f aca="false">+C705</f>
        <v>45.83</v>
      </c>
      <c r="D706" s="1" t="n">
        <f aca="false">+C706-C705</f>
        <v>0</v>
      </c>
      <c r="G706" s="4" t="n">
        <v>0.849768518518519</v>
      </c>
      <c r="H706" s="3" t="s">
        <v>19</v>
      </c>
      <c r="I706" s="3" t="s">
        <v>20</v>
      </c>
      <c r="J706" s="2" t="s">
        <v>864</v>
      </c>
      <c r="K706" s="2" t="s">
        <v>22</v>
      </c>
      <c r="L706" s="2" t="s">
        <v>865</v>
      </c>
      <c r="M706" s="2" t="s">
        <v>866</v>
      </c>
      <c r="N706" s="2" t="n">
        <v>64006</v>
      </c>
      <c r="O706" s="3" t="s">
        <v>109</v>
      </c>
      <c r="P706" s="2" t="s">
        <v>885</v>
      </c>
    </row>
    <row r="707" customFormat="false" ht="12.8" hidden="false" customHeight="false" outlineLevel="0" collapsed="false">
      <c r="B707" s="2" t="n">
        <v>45.84</v>
      </c>
      <c r="C707" s="1" t="n">
        <f aca="false">+C706</f>
        <v>45.83</v>
      </c>
      <c r="D707" s="1" t="n">
        <f aca="false">+C707-C706</f>
        <v>0</v>
      </c>
      <c r="G707" s="4" t="n">
        <v>0.849768518518519</v>
      </c>
      <c r="H707" s="3" t="s">
        <v>19</v>
      </c>
      <c r="I707" s="3" t="s">
        <v>32</v>
      </c>
      <c r="J707" s="2" t="s">
        <v>864</v>
      </c>
      <c r="K707" s="2" t="s">
        <v>22</v>
      </c>
      <c r="L707" s="2" t="s">
        <v>868</v>
      </c>
      <c r="M707" s="2" t="s">
        <v>869</v>
      </c>
      <c r="N707" s="2" t="n">
        <v>64710</v>
      </c>
      <c r="O707" s="3" t="s">
        <v>29</v>
      </c>
      <c r="P707" s="2" t="n">
        <v>12470</v>
      </c>
      <c r="Q707" s="2" t="s">
        <v>870</v>
      </c>
      <c r="S707" s="2" t="s">
        <v>886</v>
      </c>
    </row>
    <row r="708" customFormat="false" ht="12.8" hidden="false" customHeight="false" outlineLevel="0" collapsed="false">
      <c r="B708" s="2" t="n">
        <v>45.84</v>
      </c>
      <c r="C708" s="1" t="n">
        <f aca="false">+C707</f>
        <v>45.83</v>
      </c>
      <c r="D708" s="1" t="n">
        <f aca="false">+C708-C707</f>
        <v>0</v>
      </c>
      <c r="G708" s="4" t="n">
        <v>0.849768518518519</v>
      </c>
      <c r="H708" s="3" t="s">
        <v>19</v>
      </c>
      <c r="I708" s="3" t="s">
        <v>32</v>
      </c>
      <c r="J708" s="2" t="s">
        <v>864</v>
      </c>
      <c r="K708" s="2" t="s">
        <v>22</v>
      </c>
      <c r="L708" s="2" t="s">
        <v>282</v>
      </c>
      <c r="M708" s="2" t="s">
        <v>283</v>
      </c>
      <c r="N708" s="2" t="n">
        <v>64710</v>
      </c>
      <c r="O708" s="3" t="s">
        <v>29</v>
      </c>
      <c r="P708" s="2" t="n">
        <v>48782</v>
      </c>
      <c r="Q708" s="2" t="s">
        <v>232</v>
      </c>
      <c r="S708" s="2" t="s">
        <v>887</v>
      </c>
    </row>
    <row r="709" customFormat="false" ht="12.8" hidden="false" customHeight="false" outlineLevel="0" collapsed="false">
      <c r="B709" s="2" t="n">
        <v>45.84</v>
      </c>
      <c r="C709" s="1" t="n">
        <f aca="false">+C708</f>
        <v>45.83</v>
      </c>
      <c r="D709" s="1" t="n">
        <f aca="false">+C709-C708</f>
        <v>0</v>
      </c>
      <c r="G709" s="4" t="n">
        <v>0.849768518518519</v>
      </c>
      <c r="H709" s="3" t="s">
        <v>19</v>
      </c>
      <c r="I709" s="3" t="s">
        <v>32</v>
      </c>
      <c r="J709" s="2" t="s">
        <v>864</v>
      </c>
      <c r="K709" s="2" t="s">
        <v>22</v>
      </c>
      <c r="L709" s="2" t="s">
        <v>879</v>
      </c>
      <c r="M709" s="2" t="s">
        <v>880</v>
      </c>
      <c r="N709" s="2" t="n">
        <v>64710</v>
      </c>
      <c r="O709" s="3" t="s">
        <v>29</v>
      </c>
      <c r="P709" s="2" t="n">
        <v>48461</v>
      </c>
      <c r="Q709" s="2" t="s">
        <v>39</v>
      </c>
      <c r="S709" s="2" t="s">
        <v>888</v>
      </c>
    </row>
    <row r="710" customFormat="false" ht="12.8" hidden="false" customHeight="false" outlineLevel="0" collapsed="false">
      <c r="B710" s="2" t="n">
        <v>45.84</v>
      </c>
      <c r="C710" s="1" t="n">
        <f aca="false">+C709</f>
        <v>45.83</v>
      </c>
      <c r="D710" s="1" t="n">
        <f aca="false">+C710-C709</f>
        <v>0</v>
      </c>
      <c r="G710" s="4" t="n">
        <v>0.849768518518519</v>
      </c>
      <c r="H710" s="3" t="s">
        <v>19</v>
      </c>
      <c r="I710" s="3" t="s">
        <v>27</v>
      </c>
      <c r="J710" s="2" t="s">
        <v>864</v>
      </c>
      <c r="K710" s="2" t="s">
        <v>22</v>
      </c>
      <c r="L710" s="2" t="s">
        <v>79</v>
      </c>
      <c r="M710" s="2" t="n">
        <v>64710</v>
      </c>
      <c r="N710" s="2" t="s">
        <v>29</v>
      </c>
      <c r="O710" s="3" t="s">
        <v>889</v>
      </c>
    </row>
    <row r="711" customFormat="false" ht="12.8" hidden="false" customHeight="false" outlineLevel="0" collapsed="false">
      <c r="B711" s="2" t="n">
        <v>45.85</v>
      </c>
      <c r="C711" s="1" t="n">
        <f aca="false">+C710</f>
        <v>45.83</v>
      </c>
      <c r="D711" s="1" t="n">
        <f aca="false">+C711-C710</f>
        <v>0</v>
      </c>
      <c r="G711" s="4" t="n">
        <v>0.849768518518519</v>
      </c>
      <c r="H711" s="3" t="s">
        <v>19</v>
      </c>
      <c r="I711" s="3" t="s">
        <v>27</v>
      </c>
      <c r="J711" s="2" t="s">
        <v>864</v>
      </c>
      <c r="K711" s="2" t="s">
        <v>22</v>
      </c>
      <c r="L711" s="2" t="s">
        <v>49</v>
      </c>
      <c r="M711" s="2" t="n">
        <v>64710</v>
      </c>
      <c r="N711" s="2" t="s">
        <v>29</v>
      </c>
      <c r="O711" s="3" t="s">
        <v>890</v>
      </c>
    </row>
    <row r="712" customFormat="false" ht="12.8" hidden="false" customHeight="false" outlineLevel="0" collapsed="false">
      <c r="B712" s="2" t="n">
        <v>45.85</v>
      </c>
      <c r="C712" s="1" t="n">
        <f aca="false">+C711</f>
        <v>45.83</v>
      </c>
      <c r="D712" s="1" t="n">
        <f aca="false">+C712-C711</f>
        <v>0</v>
      </c>
      <c r="G712" s="4" t="n">
        <v>0.849768518518519</v>
      </c>
      <c r="H712" s="3" t="s">
        <v>19</v>
      </c>
      <c r="I712" s="3" t="s">
        <v>27</v>
      </c>
      <c r="J712" s="2" t="s">
        <v>864</v>
      </c>
      <c r="K712" s="2" t="s">
        <v>22</v>
      </c>
      <c r="L712" s="2" t="s">
        <v>44</v>
      </c>
      <c r="M712" s="2" t="n">
        <v>64710</v>
      </c>
      <c r="N712" s="2" t="s">
        <v>29</v>
      </c>
      <c r="O712" s="3" t="s">
        <v>891</v>
      </c>
    </row>
    <row r="713" customFormat="false" ht="12.8" hidden="false" customHeight="false" outlineLevel="0" collapsed="false">
      <c r="B713" s="2" t="n">
        <v>45.85</v>
      </c>
      <c r="C713" s="1" t="n">
        <f aca="false">+C712</f>
        <v>45.83</v>
      </c>
      <c r="D713" s="1" t="n">
        <f aca="false">+C713-C712</f>
        <v>0</v>
      </c>
      <c r="G713" s="4" t="n">
        <v>0.849768518518519</v>
      </c>
      <c r="H713" s="3" t="s">
        <v>19</v>
      </c>
      <c r="I713" s="3" t="s">
        <v>27</v>
      </c>
      <c r="J713" s="2" t="s">
        <v>864</v>
      </c>
      <c r="K713" s="2" t="s">
        <v>22</v>
      </c>
      <c r="L713" s="2" t="s">
        <v>49</v>
      </c>
      <c r="M713" s="2" t="n">
        <v>64710</v>
      </c>
      <c r="N713" s="2" t="s">
        <v>29</v>
      </c>
      <c r="O713" s="3" t="s">
        <v>892</v>
      </c>
    </row>
    <row r="714" customFormat="false" ht="12.8" hidden="false" customHeight="false" outlineLevel="0" collapsed="false">
      <c r="B714" s="2" t="n">
        <v>61.03</v>
      </c>
      <c r="C714" s="1" t="n">
        <f aca="false">+C713</f>
        <v>45.83</v>
      </c>
      <c r="D714" s="1" t="n">
        <f aca="false">+C714-C713</f>
        <v>0</v>
      </c>
      <c r="G714" s="4" t="n">
        <v>0.849953703703704</v>
      </c>
      <c r="H714" s="3" t="s">
        <v>252</v>
      </c>
      <c r="I714" s="3" t="s">
        <v>875</v>
      </c>
      <c r="J714" s="2" t="s">
        <v>109</v>
      </c>
      <c r="L714" s="2" t="n">
        <v>0</v>
      </c>
      <c r="M714" s="2" t="s">
        <v>254</v>
      </c>
      <c r="N714" s="2" t="s">
        <v>893</v>
      </c>
      <c r="O714" s="3"/>
    </row>
    <row r="715" customFormat="false" ht="12.8" hidden="false" customHeight="false" outlineLevel="0" collapsed="false">
      <c r="B715" s="2" t="n">
        <v>61.03</v>
      </c>
      <c r="C715" s="1" t="n">
        <f aca="false">+B715</f>
        <v>61.03</v>
      </c>
      <c r="D715" s="1" t="n">
        <f aca="false">+C715-C714</f>
        <v>15.2</v>
      </c>
      <c r="G715" s="4" t="n">
        <v>0.849953703703704</v>
      </c>
      <c r="H715" s="3" t="s">
        <v>19</v>
      </c>
      <c r="I715" s="3" t="s">
        <v>108</v>
      </c>
      <c r="J715" s="2" t="s">
        <v>864</v>
      </c>
      <c r="K715" s="2" t="s">
        <v>22</v>
      </c>
      <c r="L715" s="2" t="s">
        <v>865</v>
      </c>
      <c r="M715" s="2" t="s">
        <v>866</v>
      </c>
      <c r="N715" s="2" t="n">
        <v>64006</v>
      </c>
      <c r="O715" s="3" t="s">
        <v>109</v>
      </c>
      <c r="P715" s="2" t="s">
        <v>104</v>
      </c>
      <c r="Q715" s="2" t="s">
        <v>104</v>
      </c>
      <c r="S715" s="2" t="s">
        <v>894</v>
      </c>
    </row>
    <row r="716" customFormat="false" ht="12.8" hidden="false" customHeight="false" outlineLevel="0" collapsed="false">
      <c r="B716" s="2" t="n">
        <v>61.03</v>
      </c>
      <c r="C716" s="1" t="n">
        <f aca="false">+C715</f>
        <v>61.03</v>
      </c>
      <c r="D716" s="1" t="n">
        <f aca="false">+C716-C715</f>
        <v>0</v>
      </c>
      <c r="G716" s="4" t="n">
        <v>0.849953703703704</v>
      </c>
      <c r="H716" s="3" t="s">
        <v>19</v>
      </c>
      <c r="I716" s="3" t="s">
        <v>20</v>
      </c>
      <c r="J716" s="2" t="s">
        <v>864</v>
      </c>
      <c r="K716" s="2" t="s">
        <v>22</v>
      </c>
      <c r="L716" s="2" t="s">
        <v>865</v>
      </c>
      <c r="M716" s="2" t="s">
        <v>866</v>
      </c>
      <c r="N716" s="2" t="n">
        <v>64006</v>
      </c>
      <c r="O716" s="3" t="s">
        <v>109</v>
      </c>
      <c r="P716" s="2" t="s">
        <v>895</v>
      </c>
    </row>
    <row r="717" customFormat="false" ht="12.8" hidden="false" customHeight="false" outlineLevel="0" collapsed="false">
      <c r="B717" s="2" t="n">
        <v>61.04</v>
      </c>
      <c r="C717" s="1" t="n">
        <f aca="false">+C716</f>
        <v>61.03</v>
      </c>
      <c r="D717" s="1" t="n">
        <f aca="false">+C717-C716</f>
        <v>0</v>
      </c>
      <c r="G717" s="4" t="n">
        <v>0.849953703703704</v>
      </c>
      <c r="H717" s="3" t="s">
        <v>19</v>
      </c>
      <c r="I717" s="3" t="s">
        <v>32</v>
      </c>
      <c r="J717" s="2" t="s">
        <v>864</v>
      </c>
      <c r="K717" s="2" t="s">
        <v>22</v>
      </c>
      <c r="L717" s="2" t="s">
        <v>896</v>
      </c>
      <c r="M717" s="2" t="s">
        <v>897</v>
      </c>
      <c r="N717" s="2" t="n">
        <v>64710</v>
      </c>
      <c r="O717" s="3" t="s">
        <v>29</v>
      </c>
      <c r="P717" s="2" t="n">
        <v>42833</v>
      </c>
      <c r="Q717" s="2" t="s">
        <v>294</v>
      </c>
      <c r="S717" s="2" t="s">
        <v>898</v>
      </c>
    </row>
    <row r="718" customFormat="false" ht="12.8" hidden="false" customHeight="false" outlineLevel="0" collapsed="false">
      <c r="B718" s="2" t="n">
        <v>61.04</v>
      </c>
      <c r="C718" s="1" t="n">
        <f aca="false">+C717</f>
        <v>61.03</v>
      </c>
      <c r="D718" s="1" t="n">
        <f aca="false">+C718-C717</f>
        <v>0</v>
      </c>
      <c r="G718" s="4" t="n">
        <v>0.849953703703704</v>
      </c>
      <c r="H718" s="3" t="s">
        <v>19</v>
      </c>
      <c r="I718" s="3" t="s">
        <v>32</v>
      </c>
      <c r="J718" s="2" t="s">
        <v>864</v>
      </c>
      <c r="K718" s="2" t="s">
        <v>22</v>
      </c>
      <c r="L718" s="2" t="s">
        <v>282</v>
      </c>
      <c r="M718" s="2" t="s">
        <v>283</v>
      </c>
      <c r="N718" s="2" t="n">
        <v>64710</v>
      </c>
      <c r="O718" s="3" t="s">
        <v>29</v>
      </c>
      <c r="P718" s="2" t="n">
        <v>48782</v>
      </c>
      <c r="Q718" s="2" t="s">
        <v>232</v>
      </c>
      <c r="S718" s="2" t="s">
        <v>899</v>
      </c>
    </row>
    <row r="719" customFormat="false" ht="12.8" hidden="false" customHeight="false" outlineLevel="0" collapsed="false">
      <c r="B719" s="2" t="n">
        <v>61.04</v>
      </c>
      <c r="C719" s="1" t="n">
        <f aca="false">+C718</f>
        <v>61.03</v>
      </c>
      <c r="D719" s="1" t="n">
        <f aca="false">+C719-C718</f>
        <v>0</v>
      </c>
      <c r="G719" s="4" t="n">
        <v>0.849953703703704</v>
      </c>
      <c r="H719" s="3" t="s">
        <v>19</v>
      </c>
      <c r="I719" s="3" t="s">
        <v>32</v>
      </c>
      <c r="J719" s="2" t="s">
        <v>864</v>
      </c>
      <c r="K719" s="2" t="s">
        <v>22</v>
      </c>
      <c r="L719" s="2" t="s">
        <v>879</v>
      </c>
      <c r="M719" s="2" t="s">
        <v>880</v>
      </c>
      <c r="N719" s="2" t="n">
        <v>64710</v>
      </c>
      <c r="O719" s="3" t="s">
        <v>29</v>
      </c>
      <c r="P719" s="2" t="n">
        <v>48465</v>
      </c>
      <c r="Q719" s="2" t="s">
        <v>77</v>
      </c>
      <c r="S719" s="2" t="s">
        <v>900</v>
      </c>
    </row>
    <row r="720" customFormat="false" ht="12.8" hidden="false" customHeight="false" outlineLevel="0" collapsed="false">
      <c r="B720" s="2" t="n">
        <v>61.04</v>
      </c>
      <c r="C720" s="1" t="n">
        <f aca="false">+C719</f>
        <v>61.03</v>
      </c>
      <c r="D720" s="1" t="n">
        <f aca="false">+C720-C719</f>
        <v>0</v>
      </c>
      <c r="G720" s="4" t="n">
        <v>0.849953703703704</v>
      </c>
      <c r="H720" s="3" t="s">
        <v>19</v>
      </c>
      <c r="I720" s="3" t="s">
        <v>27</v>
      </c>
      <c r="J720" s="2" t="s">
        <v>864</v>
      </c>
      <c r="K720" s="2" t="s">
        <v>22</v>
      </c>
      <c r="L720" s="2" t="s">
        <v>493</v>
      </c>
      <c r="M720" s="2" t="n">
        <v>64710</v>
      </c>
      <c r="N720" s="2" t="s">
        <v>29</v>
      </c>
      <c r="O720" s="3" t="s">
        <v>901</v>
      </c>
    </row>
    <row r="721" customFormat="false" ht="12.8" hidden="false" customHeight="false" outlineLevel="0" collapsed="false">
      <c r="B721" s="2" t="n">
        <v>62.6</v>
      </c>
      <c r="C721" s="1" t="n">
        <f aca="false">+C720</f>
        <v>61.03</v>
      </c>
      <c r="D721" s="1" t="n">
        <f aca="false">+C721-C720</f>
        <v>0</v>
      </c>
      <c r="F721" s="1" t="n">
        <f aca="false">+B721-B698</f>
        <v>39.81</v>
      </c>
      <c r="G721" s="4" t="n">
        <v>0.849965277777778</v>
      </c>
      <c r="H721" s="3" t="s">
        <v>137</v>
      </c>
      <c r="I721" s="3" t="s">
        <v>138</v>
      </c>
      <c r="J721" s="2" t="s">
        <v>22</v>
      </c>
      <c r="O721" s="3" t="n">
        <v>0</v>
      </c>
      <c r="P721" s="2" t="n">
        <v>0</v>
      </c>
      <c r="R721" s="2" t="n">
        <v>0</v>
      </c>
      <c r="S721" s="2" t="n">
        <v>3163</v>
      </c>
      <c r="U721" s="2" t="n">
        <v>0</v>
      </c>
      <c r="W721" s="2" t="s">
        <v>902</v>
      </c>
    </row>
    <row r="722" customFormat="false" ht="12.8" hidden="false" customHeight="false" outlineLevel="0" collapsed="false">
      <c r="B722" s="2" t="n">
        <v>74.18</v>
      </c>
      <c r="C722" s="1" t="n">
        <f aca="false">+B722</f>
        <v>74.18</v>
      </c>
      <c r="D722" s="1" t="n">
        <f aca="false">+C722-C721</f>
        <v>13.15</v>
      </c>
      <c r="G722" s="4" t="n">
        <v>0.850104166666667</v>
      </c>
      <c r="H722" s="3" t="s">
        <v>19</v>
      </c>
      <c r="I722" s="3" t="s">
        <v>20</v>
      </c>
      <c r="J722" s="2" t="s">
        <v>864</v>
      </c>
      <c r="K722" s="2" t="s">
        <v>22</v>
      </c>
      <c r="L722" s="2" t="s">
        <v>865</v>
      </c>
      <c r="M722" s="2" t="s">
        <v>866</v>
      </c>
      <c r="N722" s="2" t="n">
        <v>64003</v>
      </c>
      <c r="O722" s="3" t="s">
        <v>25</v>
      </c>
      <c r="P722" s="2" t="s">
        <v>903</v>
      </c>
    </row>
    <row r="723" customFormat="false" ht="12.8" hidden="false" customHeight="false" outlineLevel="0" collapsed="false">
      <c r="B723" s="2" t="n">
        <v>74.19</v>
      </c>
      <c r="C723" s="1" t="n">
        <f aca="false">+C722</f>
        <v>74.18</v>
      </c>
      <c r="D723" s="1" t="n">
        <f aca="false">+C723-C722</f>
        <v>0</v>
      </c>
      <c r="G723" s="4" t="n">
        <v>0.850104166666667</v>
      </c>
      <c r="H723" s="3" t="s">
        <v>19</v>
      </c>
      <c r="I723" s="3" t="s">
        <v>32</v>
      </c>
      <c r="J723" s="2" t="s">
        <v>864</v>
      </c>
      <c r="K723" s="2" t="s">
        <v>22</v>
      </c>
      <c r="L723" s="2" t="s">
        <v>896</v>
      </c>
      <c r="M723" s="2" t="s">
        <v>897</v>
      </c>
      <c r="N723" s="2" t="n">
        <v>64710</v>
      </c>
      <c r="O723" s="3" t="s">
        <v>29</v>
      </c>
      <c r="P723" s="2" t="n">
        <v>42833</v>
      </c>
      <c r="Q723" s="2" t="s">
        <v>294</v>
      </c>
      <c r="S723" s="2" t="s">
        <v>904</v>
      </c>
    </row>
    <row r="724" customFormat="false" ht="12.8" hidden="false" customHeight="false" outlineLevel="0" collapsed="false">
      <c r="B724" s="2" t="n">
        <v>74.19</v>
      </c>
      <c r="C724" s="1" t="n">
        <f aca="false">+C723</f>
        <v>74.18</v>
      </c>
      <c r="D724" s="1" t="n">
        <f aca="false">+C724-C723</f>
        <v>0</v>
      </c>
      <c r="G724" s="4" t="n">
        <v>0.850104166666667</v>
      </c>
      <c r="H724" s="3" t="s">
        <v>19</v>
      </c>
      <c r="I724" s="3" t="s">
        <v>32</v>
      </c>
      <c r="J724" s="2" t="s">
        <v>864</v>
      </c>
      <c r="K724" s="2" t="s">
        <v>22</v>
      </c>
      <c r="L724" s="2" t="s">
        <v>282</v>
      </c>
      <c r="M724" s="2" t="s">
        <v>283</v>
      </c>
      <c r="N724" s="2" t="n">
        <v>64710</v>
      </c>
      <c r="O724" s="3" t="s">
        <v>29</v>
      </c>
      <c r="P724" s="2" t="n">
        <v>48782</v>
      </c>
      <c r="Q724" s="2" t="s">
        <v>232</v>
      </c>
      <c r="S724" s="2" t="s">
        <v>905</v>
      </c>
    </row>
    <row r="725" customFormat="false" ht="12.8" hidden="false" customHeight="false" outlineLevel="0" collapsed="false">
      <c r="B725" s="2" t="n">
        <v>74.19</v>
      </c>
      <c r="C725" s="1" t="n">
        <f aca="false">+C724</f>
        <v>74.18</v>
      </c>
      <c r="D725" s="1" t="n">
        <f aca="false">+C725-C724</f>
        <v>0</v>
      </c>
      <c r="G725" s="4" t="n">
        <v>0.850104166666667</v>
      </c>
      <c r="H725" s="3" t="s">
        <v>19</v>
      </c>
      <c r="I725" s="3" t="s">
        <v>32</v>
      </c>
      <c r="J725" s="2" t="s">
        <v>864</v>
      </c>
      <c r="K725" s="2" t="s">
        <v>22</v>
      </c>
      <c r="L725" s="2" t="s">
        <v>608</v>
      </c>
      <c r="M725" s="2" t="s">
        <v>609</v>
      </c>
      <c r="N725" s="2" t="n">
        <v>64710</v>
      </c>
      <c r="O725" s="3" t="s">
        <v>29</v>
      </c>
      <c r="P725" s="2" t="n">
        <v>49238</v>
      </c>
      <c r="Q725" s="2" t="s">
        <v>477</v>
      </c>
      <c r="S725" s="2" t="s">
        <v>906</v>
      </c>
    </row>
    <row r="726" customFormat="false" ht="12.8" hidden="false" customHeight="false" outlineLevel="0" collapsed="false">
      <c r="B726" s="2" t="n">
        <v>74.19</v>
      </c>
      <c r="C726" s="1" t="n">
        <f aca="false">+C725</f>
        <v>74.18</v>
      </c>
      <c r="D726" s="1" t="n">
        <f aca="false">+C726-C725</f>
        <v>0</v>
      </c>
      <c r="G726" s="4" t="n">
        <v>0.850104166666667</v>
      </c>
      <c r="H726" s="3" t="s">
        <v>19</v>
      </c>
      <c r="I726" s="3" t="s">
        <v>32</v>
      </c>
      <c r="J726" s="2" t="s">
        <v>864</v>
      </c>
      <c r="K726" s="2" t="s">
        <v>22</v>
      </c>
      <c r="L726" s="2" t="s">
        <v>879</v>
      </c>
      <c r="M726" s="2" t="s">
        <v>880</v>
      </c>
      <c r="N726" s="2" t="n">
        <v>64710</v>
      </c>
      <c r="O726" s="3" t="s">
        <v>29</v>
      </c>
      <c r="P726" s="2" t="n">
        <v>48465</v>
      </c>
      <c r="Q726" s="2" t="s">
        <v>77</v>
      </c>
      <c r="S726" s="2" t="s">
        <v>907</v>
      </c>
    </row>
    <row r="727" customFormat="false" ht="12.8" hidden="false" customHeight="false" outlineLevel="0" collapsed="false">
      <c r="B727" s="2" t="n">
        <v>74.19</v>
      </c>
      <c r="C727" s="1" t="n">
        <f aca="false">+C726</f>
        <v>74.18</v>
      </c>
      <c r="D727" s="1" t="n">
        <f aca="false">+C727-C726</f>
        <v>0</v>
      </c>
      <c r="G727" s="4" t="n">
        <v>0.850104166666667</v>
      </c>
      <c r="H727" s="3" t="s">
        <v>19</v>
      </c>
      <c r="I727" s="3" t="s">
        <v>27</v>
      </c>
      <c r="J727" s="2" t="s">
        <v>864</v>
      </c>
      <c r="K727" s="2" t="s">
        <v>22</v>
      </c>
      <c r="L727" s="2" t="s">
        <v>259</v>
      </c>
      <c r="M727" s="2" t="n">
        <v>64710</v>
      </c>
      <c r="N727" s="2" t="s">
        <v>29</v>
      </c>
      <c r="O727" s="3" t="s">
        <v>908</v>
      </c>
    </row>
    <row r="728" customFormat="false" ht="12.8" hidden="false" customHeight="false" outlineLevel="0" collapsed="false">
      <c r="B728" s="2" t="n">
        <v>89.21</v>
      </c>
      <c r="C728" s="1" t="n">
        <f aca="false">+C727</f>
        <v>74.18</v>
      </c>
      <c r="D728" s="1" t="n">
        <f aca="false">+C728-C727</f>
        <v>0</v>
      </c>
      <c r="G728" s="4" t="n">
        <v>0.850277777777778</v>
      </c>
      <c r="H728" s="3" t="s">
        <v>19</v>
      </c>
      <c r="I728" s="3" t="s">
        <v>20</v>
      </c>
      <c r="J728" s="2" t="s">
        <v>864</v>
      </c>
      <c r="K728" s="2" t="s">
        <v>22</v>
      </c>
      <c r="L728" s="2" t="s">
        <v>865</v>
      </c>
      <c r="M728" s="2" t="s">
        <v>866</v>
      </c>
      <c r="N728" s="2" t="n">
        <v>64003</v>
      </c>
      <c r="O728" s="3" t="s">
        <v>25</v>
      </c>
      <c r="P728" s="2" t="s">
        <v>909</v>
      </c>
    </row>
    <row r="729" customFormat="false" ht="12.8" hidden="false" customHeight="false" outlineLevel="0" collapsed="false">
      <c r="B729" s="2" t="n">
        <v>89.21</v>
      </c>
      <c r="C729" s="1" t="n">
        <f aca="false">+C728</f>
        <v>74.18</v>
      </c>
      <c r="D729" s="1" t="n">
        <f aca="false">+C729-C728</f>
        <v>0</v>
      </c>
      <c r="G729" s="4" t="n">
        <v>0.850277777777778</v>
      </c>
      <c r="H729" s="3" t="s">
        <v>19</v>
      </c>
      <c r="I729" s="3" t="s">
        <v>27</v>
      </c>
      <c r="J729" s="2" t="s">
        <v>864</v>
      </c>
      <c r="K729" s="2" t="s">
        <v>22</v>
      </c>
      <c r="L729" s="2" t="s">
        <v>44</v>
      </c>
      <c r="M729" s="2" t="n">
        <v>64710</v>
      </c>
      <c r="N729" s="2" t="s">
        <v>29</v>
      </c>
      <c r="O729" s="3" t="s">
        <v>910</v>
      </c>
    </row>
    <row r="730" customFormat="false" ht="12.8" hidden="false" customHeight="false" outlineLevel="0" collapsed="false">
      <c r="B730" s="2" t="n">
        <v>89.21</v>
      </c>
      <c r="C730" s="1" t="n">
        <f aca="false">+C729</f>
        <v>74.18</v>
      </c>
      <c r="D730" s="1" t="n">
        <f aca="false">+C730-C729</f>
        <v>0</v>
      </c>
      <c r="G730" s="4" t="n">
        <v>0.850277777777778</v>
      </c>
      <c r="H730" s="3" t="s">
        <v>19</v>
      </c>
      <c r="I730" s="3" t="s">
        <v>27</v>
      </c>
      <c r="J730" s="2" t="s">
        <v>864</v>
      </c>
      <c r="K730" s="2" t="s">
        <v>22</v>
      </c>
      <c r="L730" s="2" t="s">
        <v>57</v>
      </c>
      <c r="M730" s="2" t="n">
        <v>64710</v>
      </c>
      <c r="N730" s="2" t="s">
        <v>29</v>
      </c>
      <c r="O730" s="3" t="s">
        <v>911</v>
      </c>
    </row>
    <row r="731" customFormat="false" ht="12.8" hidden="false" customHeight="false" outlineLevel="0" collapsed="false">
      <c r="B731" s="2" t="n">
        <v>89.21</v>
      </c>
      <c r="C731" s="1" t="n">
        <f aca="false">+C730</f>
        <v>74.18</v>
      </c>
      <c r="D731" s="1" t="n">
        <f aca="false">+C731-C730</f>
        <v>0</v>
      </c>
      <c r="G731" s="4" t="n">
        <v>0.850277777777778</v>
      </c>
      <c r="H731" s="3" t="s">
        <v>19</v>
      </c>
      <c r="I731" s="3" t="s">
        <v>27</v>
      </c>
      <c r="J731" s="2" t="s">
        <v>864</v>
      </c>
      <c r="K731" s="2" t="s">
        <v>22</v>
      </c>
      <c r="L731" s="2" t="s">
        <v>147</v>
      </c>
      <c r="M731" s="2" t="n">
        <v>64710</v>
      </c>
      <c r="N731" s="2" t="s">
        <v>29</v>
      </c>
      <c r="O731" s="3" t="s">
        <v>912</v>
      </c>
    </row>
    <row r="732" customFormat="false" ht="12.8" hidden="false" customHeight="false" outlineLevel="0" collapsed="false">
      <c r="B732" s="2" t="n">
        <v>89.22</v>
      </c>
      <c r="C732" s="1" t="n">
        <f aca="false">+C731</f>
        <v>74.18</v>
      </c>
      <c r="D732" s="1" t="n">
        <f aca="false">+C732-C731</f>
        <v>0</v>
      </c>
      <c r="G732" s="4" t="n">
        <v>0.850277777777778</v>
      </c>
      <c r="H732" s="3" t="s">
        <v>19</v>
      </c>
      <c r="I732" s="3" t="s">
        <v>27</v>
      </c>
      <c r="J732" s="2" t="s">
        <v>864</v>
      </c>
      <c r="K732" s="2" t="s">
        <v>22</v>
      </c>
      <c r="L732" s="2" t="s">
        <v>49</v>
      </c>
      <c r="M732" s="2" t="n">
        <v>64710</v>
      </c>
      <c r="N732" s="2" t="s">
        <v>29</v>
      </c>
      <c r="O732" s="3" t="s">
        <v>913</v>
      </c>
    </row>
    <row r="733" customFormat="false" ht="12.8" hidden="false" customHeight="false" outlineLevel="0" collapsed="false">
      <c r="B733" s="2" t="n">
        <v>91.48</v>
      </c>
      <c r="C733" s="1" t="n">
        <f aca="false">+C732</f>
        <v>74.18</v>
      </c>
      <c r="D733" s="1" t="n">
        <f aca="false">+C733-C732</f>
        <v>0</v>
      </c>
      <c r="G733" s="4" t="n">
        <v>0.850300925925926</v>
      </c>
      <c r="H733" s="3" t="s">
        <v>19</v>
      </c>
      <c r="I733" s="3" t="s">
        <v>102</v>
      </c>
      <c r="J733" s="2" t="s">
        <v>103</v>
      </c>
      <c r="K733" s="2" t="s">
        <v>104</v>
      </c>
      <c r="L733" s="2" t="s">
        <v>914</v>
      </c>
      <c r="M733" s="2" t="s">
        <v>106</v>
      </c>
      <c r="N733" s="2" t="s">
        <v>104</v>
      </c>
      <c r="O733" s="3" t="s">
        <v>104</v>
      </c>
      <c r="P733" s="2" t="s">
        <v>104</v>
      </c>
      <c r="Q733" s="2" t="s">
        <v>104</v>
      </c>
      <c r="S733" s="2" t="s">
        <v>915</v>
      </c>
    </row>
    <row r="734" customFormat="false" ht="12.8" hidden="false" customHeight="false" outlineLevel="0" collapsed="false">
      <c r="B734" s="2" t="n">
        <v>96.46</v>
      </c>
      <c r="C734" s="1" t="n">
        <f aca="false">+C733</f>
        <v>74.18</v>
      </c>
      <c r="D734" s="1" t="n">
        <f aca="false">+C734-C733</f>
        <v>0</v>
      </c>
      <c r="G734" s="4" t="n">
        <v>0.850358796296296</v>
      </c>
      <c r="H734" s="3" t="s">
        <v>19</v>
      </c>
      <c r="I734" s="3" t="s">
        <v>102</v>
      </c>
      <c r="J734" s="2" t="s">
        <v>103</v>
      </c>
      <c r="K734" s="2" t="s">
        <v>104</v>
      </c>
      <c r="L734" s="2" t="s">
        <v>916</v>
      </c>
      <c r="M734" s="2" t="s">
        <v>120</v>
      </c>
      <c r="N734" s="2" t="s">
        <v>104</v>
      </c>
      <c r="O734" s="3" t="s">
        <v>104</v>
      </c>
      <c r="P734" s="2" t="s">
        <v>104</v>
      </c>
      <c r="Q734" s="2" t="s">
        <v>104</v>
      </c>
      <c r="S734" s="2" t="s">
        <v>917</v>
      </c>
    </row>
    <row r="735" customFormat="false" ht="12.8" hidden="false" customHeight="false" outlineLevel="0" collapsed="false">
      <c r="H735" s="3"/>
      <c r="I735" s="3"/>
      <c r="O735" s="3"/>
    </row>
    <row r="736" customFormat="false" ht="12.8" hidden="false" customHeight="false" outlineLevel="0" collapsed="false">
      <c r="A736" s="2" t="s">
        <v>918</v>
      </c>
      <c r="H736" s="3"/>
      <c r="I736" s="3"/>
      <c r="O736" s="3"/>
    </row>
    <row r="737" customFormat="false" ht="12.8" hidden="false" customHeight="false" outlineLevel="0" collapsed="false">
      <c r="B737" s="2" t="n">
        <v>8.26</v>
      </c>
      <c r="C737" s="1" t="n">
        <f aca="false">+B737</f>
        <v>8.26</v>
      </c>
      <c r="D737" s="1" t="n">
        <v>0</v>
      </c>
      <c r="G737" s="4" t="n">
        <v>0.84212962962963</v>
      </c>
      <c r="H737" s="3" t="s">
        <v>19</v>
      </c>
      <c r="I737" s="3" t="s">
        <v>20</v>
      </c>
      <c r="J737" s="2" t="s">
        <v>919</v>
      </c>
      <c r="K737" s="2" t="s">
        <v>22</v>
      </c>
      <c r="L737" s="2" t="s">
        <v>920</v>
      </c>
      <c r="M737" s="2" t="s">
        <v>921</v>
      </c>
      <c r="N737" s="2" t="n">
        <v>64003</v>
      </c>
      <c r="O737" s="3" t="s">
        <v>25</v>
      </c>
      <c r="P737" s="2" t="s">
        <v>922</v>
      </c>
    </row>
    <row r="738" customFormat="false" ht="12.8" hidden="false" customHeight="false" outlineLevel="0" collapsed="false">
      <c r="B738" s="2" t="n">
        <v>8.26</v>
      </c>
      <c r="C738" s="1" t="n">
        <f aca="false">+C737</f>
        <v>8.26</v>
      </c>
      <c r="D738" s="1" t="n">
        <f aca="false">+C738-C737</f>
        <v>0</v>
      </c>
      <c r="G738" s="4" t="n">
        <v>0.84212962962963</v>
      </c>
      <c r="H738" s="3" t="s">
        <v>19</v>
      </c>
      <c r="I738" s="3" t="s">
        <v>20</v>
      </c>
      <c r="J738" s="2" t="s">
        <v>919</v>
      </c>
      <c r="K738" s="2" t="s">
        <v>22</v>
      </c>
      <c r="L738" s="2" t="s">
        <v>923</v>
      </c>
      <c r="M738" s="2" t="s">
        <v>924</v>
      </c>
      <c r="N738" s="2" t="n">
        <v>64710</v>
      </c>
      <c r="O738" s="3" t="s">
        <v>29</v>
      </c>
      <c r="P738" s="2" t="s">
        <v>925</v>
      </c>
    </row>
    <row r="739" customFormat="false" ht="12.8" hidden="false" customHeight="false" outlineLevel="0" collapsed="false">
      <c r="B739" s="2" t="n">
        <v>8.26</v>
      </c>
      <c r="C739" s="1" t="n">
        <f aca="false">+C738</f>
        <v>8.26</v>
      </c>
      <c r="D739" s="1" t="n">
        <f aca="false">+C739-C738</f>
        <v>0</v>
      </c>
      <c r="G739" s="4" t="n">
        <v>0.84212962962963</v>
      </c>
      <c r="H739" s="3" t="s">
        <v>19</v>
      </c>
      <c r="I739" s="3" t="s">
        <v>27</v>
      </c>
      <c r="J739" s="2" t="s">
        <v>919</v>
      </c>
      <c r="K739" s="2" t="s">
        <v>22</v>
      </c>
      <c r="L739" s="2" t="s">
        <v>44</v>
      </c>
      <c r="M739" s="2" t="n">
        <v>64710</v>
      </c>
      <c r="N739" s="2" t="s">
        <v>29</v>
      </c>
      <c r="O739" s="3" t="s">
        <v>926</v>
      </c>
    </row>
    <row r="740" customFormat="false" ht="12.8" hidden="false" customHeight="false" outlineLevel="0" collapsed="false">
      <c r="B740" s="2" t="n">
        <v>8.26</v>
      </c>
      <c r="C740" s="1" t="n">
        <f aca="false">+C739</f>
        <v>8.26</v>
      </c>
      <c r="D740" s="1" t="n">
        <f aca="false">+C740-C739</f>
        <v>0</v>
      </c>
      <c r="G740" s="4" t="n">
        <v>0.84212962962963</v>
      </c>
      <c r="H740" s="3" t="s">
        <v>19</v>
      </c>
      <c r="I740" s="3" t="s">
        <v>62</v>
      </c>
      <c r="J740" s="2" t="s">
        <v>919</v>
      </c>
      <c r="K740" s="2" t="s">
        <v>22</v>
      </c>
      <c r="L740" s="2" t="s">
        <v>312</v>
      </c>
      <c r="M740" s="2" t="s">
        <v>313</v>
      </c>
      <c r="N740" s="2" t="n">
        <v>64710</v>
      </c>
      <c r="O740" s="3" t="s">
        <v>29</v>
      </c>
      <c r="P740" s="2" t="s">
        <v>927</v>
      </c>
    </row>
    <row r="741" customFormat="false" ht="12.8" hidden="false" customHeight="false" outlineLevel="0" collapsed="false">
      <c r="B741" s="2" t="n">
        <v>8.27</v>
      </c>
      <c r="C741" s="1" t="n">
        <f aca="false">+C740</f>
        <v>8.26</v>
      </c>
      <c r="D741" s="1" t="n">
        <f aca="false">+C741-C740</f>
        <v>0</v>
      </c>
      <c r="G741" s="4" t="n">
        <v>0.84212962962963</v>
      </c>
      <c r="H741" s="3" t="s">
        <v>19</v>
      </c>
      <c r="I741" s="3" t="s">
        <v>27</v>
      </c>
      <c r="J741" s="2" t="s">
        <v>919</v>
      </c>
      <c r="K741" s="2" t="s">
        <v>22</v>
      </c>
      <c r="L741" s="2" t="s">
        <v>49</v>
      </c>
      <c r="M741" s="2" t="n">
        <v>64710</v>
      </c>
      <c r="N741" s="2" t="s">
        <v>29</v>
      </c>
      <c r="O741" s="3" t="s">
        <v>928</v>
      </c>
    </row>
    <row r="742" customFormat="false" ht="12.8" hidden="false" customHeight="false" outlineLevel="0" collapsed="false">
      <c r="B742" s="2" t="n">
        <v>8.27</v>
      </c>
      <c r="C742" s="1" t="n">
        <f aca="false">+C741</f>
        <v>8.26</v>
      </c>
      <c r="D742" s="1" t="n">
        <f aca="false">+C742-C741</f>
        <v>0</v>
      </c>
      <c r="G742" s="4" t="n">
        <v>0.84212962962963</v>
      </c>
      <c r="H742" s="3" t="s">
        <v>19</v>
      </c>
      <c r="I742" s="3" t="s">
        <v>20</v>
      </c>
      <c r="J742" s="2" t="s">
        <v>919</v>
      </c>
      <c r="K742" s="2" t="s">
        <v>22</v>
      </c>
      <c r="L742" s="2" t="s">
        <v>929</v>
      </c>
      <c r="M742" s="2" t="s">
        <v>930</v>
      </c>
      <c r="N742" s="2" t="n">
        <v>64710</v>
      </c>
      <c r="O742" s="3" t="s">
        <v>29</v>
      </c>
      <c r="P742" s="2" t="s">
        <v>931</v>
      </c>
    </row>
    <row r="743" customFormat="false" ht="12.8" hidden="false" customHeight="false" outlineLevel="0" collapsed="false">
      <c r="B743" s="2" t="n">
        <v>8.27</v>
      </c>
      <c r="C743" s="1" t="n">
        <f aca="false">+C742</f>
        <v>8.26</v>
      </c>
      <c r="D743" s="1" t="n">
        <f aca="false">+C743-C742</f>
        <v>0</v>
      </c>
      <c r="G743" s="4" t="n">
        <v>0.84212962962963</v>
      </c>
      <c r="H743" s="3" t="s">
        <v>19</v>
      </c>
      <c r="I743" s="3" t="s">
        <v>62</v>
      </c>
      <c r="J743" s="2" t="s">
        <v>919</v>
      </c>
      <c r="K743" s="2" t="s">
        <v>22</v>
      </c>
      <c r="L743" s="2" t="s">
        <v>932</v>
      </c>
      <c r="M743" s="2" t="s">
        <v>933</v>
      </c>
      <c r="N743" s="2" t="n">
        <v>64710</v>
      </c>
      <c r="O743" s="3" t="s">
        <v>29</v>
      </c>
      <c r="P743" s="2" t="s">
        <v>934</v>
      </c>
    </row>
    <row r="744" customFormat="false" ht="12.8" hidden="false" customHeight="false" outlineLevel="0" collapsed="false">
      <c r="B744" s="2" t="n">
        <v>23.29</v>
      </c>
      <c r="C744" s="1" t="n">
        <f aca="false">+B744</f>
        <v>23.29</v>
      </c>
      <c r="D744" s="1" t="n">
        <f aca="false">+C744-C743</f>
        <v>15.03</v>
      </c>
      <c r="G744" s="4" t="n">
        <v>0.842303240740741</v>
      </c>
      <c r="H744" s="3" t="s">
        <v>19</v>
      </c>
      <c r="I744" s="3" t="s">
        <v>20</v>
      </c>
      <c r="J744" s="2" t="s">
        <v>919</v>
      </c>
      <c r="K744" s="2" t="s">
        <v>22</v>
      </c>
      <c r="L744" s="2" t="s">
        <v>920</v>
      </c>
      <c r="M744" s="2" t="s">
        <v>921</v>
      </c>
      <c r="N744" s="2" t="n">
        <v>64003</v>
      </c>
      <c r="O744" s="3" t="s">
        <v>25</v>
      </c>
      <c r="P744" s="2" t="s">
        <v>935</v>
      </c>
    </row>
    <row r="745" customFormat="false" ht="12.8" hidden="false" customHeight="false" outlineLevel="0" collapsed="false">
      <c r="B745" s="2" t="n">
        <v>23.29</v>
      </c>
      <c r="C745" s="1" t="n">
        <f aca="false">+C744</f>
        <v>23.29</v>
      </c>
      <c r="D745" s="1" t="n">
        <f aca="false">+C745-C744</f>
        <v>0</v>
      </c>
      <c r="G745" s="4" t="n">
        <v>0.842303240740741</v>
      </c>
      <c r="H745" s="3" t="s">
        <v>19</v>
      </c>
      <c r="I745" s="3" t="s">
        <v>27</v>
      </c>
      <c r="J745" s="2" t="s">
        <v>919</v>
      </c>
      <c r="K745" s="2" t="s">
        <v>22</v>
      </c>
      <c r="L745" s="2" t="s">
        <v>49</v>
      </c>
      <c r="M745" s="2" t="n">
        <v>64710</v>
      </c>
      <c r="N745" s="2" t="s">
        <v>29</v>
      </c>
      <c r="O745" s="3" t="s">
        <v>936</v>
      </c>
    </row>
    <row r="746" customFormat="false" ht="12.8" hidden="false" customHeight="false" outlineLevel="0" collapsed="false">
      <c r="B746" s="2" t="n">
        <v>23.29</v>
      </c>
      <c r="C746" s="1" t="n">
        <f aca="false">+C745</f>
        <v>23.29</v>
      </c>
      <c r="D746" s="1" t="n">
        <f aca="false">+C746-C745</f>
        <v>0</v>
      </c>
      <c r="G746" s="4" t="n">
        <v>0.842303240740741</v>
      </c>
      <c r="H746" s="3" t="s">
        <v>19</v>
      </c>
      <c r="I746" s="3" t="s">
        <v>27</v>
      </c>
      <c r="J746" s="2" t="s">
        <v>919</v>
      </c>
      <c r="K746" s="2" t="s">
        <v>22</v>
      </c>
      <c r="L746" s="2" t="s">
        <v>44</v>
      </c>
      <c r="M746" s="2" t="n">
        <v>64710</v>
      </c>
      <c r="N746" s="2" t="s">
        <v>29</v>
      </c>
      <c r="O746" s="3" t="s">
        <v>937</v>
      </c>
    </row>
    <row r="747" customFormat="false" ht="12.8" hidden="false" customHeight="false" outlineLevel="0" collapsed="false">
      <c r="B747" s="2" t="n">
        <v>23.29</v>
      </c>
      <c r="C747" s="1" t="n">
        <f aca="false">+C746</f>
        <v>23.29</v>
      </c>
      <c r="D747" s="1" t="n">
        <f aca="false">+C747-C746</f>
        <v>0</v>
      </c>
      <c r="G747" s="4" t="n">
        <v>0.842303240740741</v>
      </c>
      <c r="H747" s="3" t="s">
        <v>19</v>
      </c>
      <c r="I747" s="3" t="s">
        <v>27</v>
      </c>
      <c r="J747" s="2" t="s">
        <v>919</v>
      </c>
      <c r="K747" s="2" t="s">
        <v>22</v>
      </c>
      <c r="L747" s="2" t="s">
        <v>154</v>
      </c>
      <c r="M747" s="2" t="n">
        <v>64710</v>
      </c>
      <c r="N747" s="2" t="s">
        <v>29</v>
      </c>
      <c r="O747" s="3" t="s">
        <v>938</v>
      </c>
    </row>
    <row r="748" customFormat="false" ht="12.8" hidden="false" customHeight="false" outlineLevel="0" collapsed="false">
      <c r="B748" s="2" t="n">
        <v>27.68</v>
      </c>
      <c r="C748" s="1" t="n">
        <f aca="false">+C747</f>
        <v>23.29</v>
      </c>
      <c r="D748" s="1" t="n">
        <f aca="false">+C748-C747</f>
        <v>0</v>
      </c>
      <c r="G748" s="4" t="n">
        <v>0.842349537037037</v>
      </c>
      <c r="H748" s="3" t="s">
        <v>19</v>
      </c>
      <c r="I748" s="3" t="s">
        <v>102</v>
      </c>
      <c r="J748" s="2" t="s">
        <v>103</v>
      </c>
      <c r="K748" s="2" t="s">
        <v>104</v>
      </c>
      <c r="L748" s="2" t="s">
        <v>939</v>
      </c>
      <c r="M748" s="2" t="s">
        <v>106</v>
      </c>
      <c r="N748" s="2" t="s">
        <v>104</v>
      </c>
      <c r="O748" s="3" t="s">
        <v>104</v>
      </c>
      <c r="P748" s="2" t="s">
        <v>104</v>
      </c>
      <c r="Q748" s="2" t="s">
        <v>104</v>
      </c>
      <c r="S748" s="2" t="s">
        <v>940</v>
      </c>
    </row>
    <row r="749" customFormat="false" ht="12.8" hidden="false" customHeight="false" outlineLevel="0" collapsed="false">
      <c r="B749" s="2" t="n">
        <v>39.36</v>
      </c>
      <c r="C749" s="1" t="n">
        <f aca="false">+B749</f>
        <v>39.36</v>
      </c>
      <c r="D749" s="1" t="n">
        <f aca="false">+C749-C748</f>
        <v>16.07</v>
      </c>
      <c r="G749" s="4" t="n">
        <v>0.842488425925926</v>
      </c>
      <c r="H749" s="3" t="s">
        <v>19</v>
      </c>
      <c r="I749" s="3" t="s">
        <v>108</v>
      </c>
      <c r="J749" s="2" t="s">
        <v>919</v>
      </c>
      <c r="K749" s="2" t="s">
        <v>22</v>
      </c>
      <c r="L749" s="2" t="s">
        <v>920</v>
      </c>
      <c r="M749" s="2" t="s">
        <v>921</v>
      </c>
      <c r="N749" s="2" t="n">
        <v>64006</v>
      </c>
      <c r="O749" s="3" t="s">
        <v>109</v>
      </c>
      <c r="P749" s="2" t="s">
        <v>104</v>
      </c>
      <c r="Q749" s="2" t="s">
        <v>104</v>
      </c>
      <c r="S749" s="2" t="s">
        <v>941</v>
      </c>
    </row>
    <row r="750" customFormat="false" ht="12.8" hidden="false" customHeight="false" outlineLevel="0" collapsed="false">
      <c r="B750" s="2" t="n">
        <v>39.37</v>
      </c>
      <c r="C750" s="1" t="n">
        <f aca="false">+C749</f>
        <v>39.36</v>
      </c>
      <c r="D750" s="1" t="n">
        <f aca="false">+C750-C749</f>
        <v>0</v>
      </c>
      <c r="G750" s="4" t="n">
        <v>0.842488425925926</v>
      </c>
      <c r="H750" s="3" t="s">
        <v>19</v>
      </c>
      <c r="I750" s="3" t="s">
        <v>20</v>
      </c>
      <c r="J750" s="2" t="s">
        <v>919</v>
      </c>
      <c r="K750" s="2" t="s">
        <v>22</v>
      </c>
      <c r="L750" s="2" t="s">
        <v>920</v>
      </c>
      <c r="M750" s="2" t="s">
        <v>921</v>
      </c>
      <c r="N750" s="2" t="n">
        <v>64006</v>
      </c>
      <c r="O750" s="3" t="s">
        <v>109</v>
      </c>
      <c r="P750" s="2" t="s">
        <v>942</v>
      </c>
    </row>
    <row r="751" customFormat="false" ht="12.8" hidden="false" customHeight="false" outlineLevel="0" collapsed="false">
      <c r="B751" s="2" t="n">
        <v>39.37</v>
      </c>
      <c r="C751" s="1" t="n">
        <f aca="false">+C750</f>
        <v>39.36</v>
      </c>
      <c r="D751" s="1" t="n">
        <f aca="false">+C751-C750</f>
        <v>0</v>
      </c>
      <c r="G751" s="4" t="n">
        <v>0.842488425925926</v>
      </c>
      <c r="H751" s="3" t="s">
        <v>19</v>
      </c>
      <c r="I751" s="3" t="s">
        <v>32</v>
      </c>
      <c r="J751" s="2" t="s">
        <v>919</v>
      </c>
      <c r="K751" s="2" t="s">
        <v>22</v>
      </c>
      <c r="L751" s="2" t="s">
        <v>943</v>
      </c>
      <c r="M751" s="2" t="s">
        <v>34</v>
      </c>
      <c r="N751" s="2" t="n">
        <v>64710</v>
      </c>
      <c r="O751" s="3" t="s">
        <v>29</v>
      </c>
      <c r="P751" s="2" t="n">
        <v>51963</v>
      </c>
      <c r="Q751" s="2" t="s">
        <v>35</v>
      </c>
      <c r="S751" s="2" t="s">
        <v>944</v>
      </c>
    </row>
    <row r="752" customFormat="false" ht="12.8" hidden="false" customHeight="false" outlineLevel="0" collapsed="false">
      <c r="B752" s="2" t="n">
        <v>39.37</v>
      </c>
      <c r="C752" s="1" t="n">
        <f aca="false">+C751</f>
        <v>39.36</v>
      </c>
      <c r="D752" s="1" t="n">
        <f aca="false">+C752-C751</f>
        <v>0</v>
      </c>
      <c r="G752" s="4" t="n">
        <v>0.842488425925926</v>
      </c>
      <c r="H752" s="3" t="s">
        <v>19</v>
      </c>
      <c r="I752" s="3" t="s">
        <v>27</v>
      </c>
      <c r="J752" s="2" t="s">
        <v>919</v>
      </c>
      <c r="K752" s="2" t="s">
        <v>22</v>
      </c>
      <c r="L752" s="2" t="s">
        <v>72</v>
      </c>
      <c r="M752" s="2" t="n">
        <v>64710</v>
      </c>
      <c r="N752" s="2" t="s">
        <v>29</v>
      </c>
      <c r="O752" s="3" t="s">
        <v>945</v>
      </c>
    </row>
    <row r="753" customFormat="false" ht="12.8" hidden="false" customHeight="false" outlineLevel="0" collapsed="false">
      <c r="B753" s="2" t="n">
        <v>39.37</v>
      </c>
      <c r="C753" s="1" t="n">
        <f aca="false">+C752</f>
        <v>39.36</v>
      </c>
      <c r="D753" s="1" t="n">
        <f aca="false">+C753-C752</f>
        <v>0</v>
      </c>
      <c r="G753" s="4" t="n">
        <v>0.842488425925926</v>
      </c>
      <c r="H753" s="3" t="s">
        <v>19</v>
      </c>
      <c r="I753" s="3" t="s">
        <v>27</v>
      </c>
      <c r="J753" s="2" t="s">
        <v>919</v>
      </c>
      <c r="K753" s="2" t="s">
        <v>22</v>
      </c>
      <c r="L753" s="2" t="s">
        <v>44</v>
      </c>
      <c r="M753" s="2" t="n">
        <v>64710</v>
      </c>
      <c r="N753" s="2" t="s">
        <v>29</v>
      </c>
      <c r="O753" s="3" t="s">
        <v>946</v>
      </c>
    </row>
    <row r="754" customFormat="false" ht="12.8" hidden="false" customHeight="false" outlineLevel="0" collapsed="false">
      <c r="B754" s="2" t="n">
        <v>53.96</v>
      </c>
      <c r="C754" s="1" t="n">
        <f aca="false">+C753</f>
        <v>39.36</v>
      </c>
      <c r="D754" s="1" t="n">
        <f aca="false">+C754-C753</f>
        <v>0</v>
      </c>
      <c r="G754" s="4" t="n">
        <v>0.842662037037037</v>
      </c>
      <c r="H754" s="3" t="s">
        <v>252</v>
      </c>
      <c r="I754" s="3" t="s">
        <v>947</v>
      </c>
      <c r="J754" s="2" t="s">
        <v>109</v>
      </c>
      <c r="L754" s="2" t="n">
        <v>0</v>
      </c>
      <c r="M754" s="2" t="s">
        <v>254</v>
      </c>
      <c r="N754" s="2" t="s">
        <v>948</v>
      </c>
      <c r="O754" s="3"/>
    </row>
    <row r="755" customFormat="false" ht="12.8" hidden="false" customHeight="false" outlineLevel="0" collapsed="false">
      <c r="B755" s="2" t="n">
        <v>53.96</v>
      </c>
      <c r="C755" s="1" t="n">
        <f aca="false">+B755</f>
        <v>53.96</v>
      </c>
      <c r="D755" s="1" t="n">
        <f aca="false">+C755-C754</f>
        <v>14.6</v>
      </c>
      <c r="G755" s="4" t="n">
        <v>0.842662037037037</v>
      </c>
      <c r="H755" s="3" t="s">
        <v>19</v>
      </c>
      <c r="I755" s="3" t="s">
        <v>108</v>
      </c>
      <c r="J755" s="2" t="s">
        <v>919</v>
      </c>
      <c r="K755" s="2" t="s">
        <v>22</v>
      </c>
      <c r="L755" s="2" t="s">
        <v>920</v>
      </c>
      <c r="M755" s="2" t="s">
        <v>921</v>
      </c>
      <c r="N755" s="2" t="n">
        <v>64006</v>
      </c>
      <c r="O755" s="3" t="s">
        <v>109</v>
      </c>
      <c r="P755" s="2" t="s">
        <v>104</v>
      </c>
      <c r="Q755" s="2" t="s">
        <v>104</v>
      </c>
      <c r="S755" s="2" t="s">
        <v>949</v>
      </c>
    </row>
    <row r="756" customFormat="false" ht="12.8" hidden="false" customHeight="false" outlineLevel="0" collapsed="false">
      <c r="B756" s="2" t="n">
        <v>53.96</v>
      </c>
      <c r="C756" s="1" t="n">
        <f aca="false">+C755</f>
        <v>53.96</v>
      </c>
      <c r="D756" s="1" t="n">
        <f aca="false">+C756-C755</f>
        <v>0</v>
      </c>
      <c r="G756" s="4" t="n">
        <v>0.842662037037037</v>
      </c>
      <c r="H756" s="3" t="s">
        <v>19</v>
      </c>
      <c r="I756" s="3" t="s">
        <v>20</v>
      </c>
      <c r="J756" s="2" t="s">
        <v>919</v>
      </c>
      <c r="K756" s="2" t="s">
        <v>22</v>
      </c>
      <c r="L756" s="2" t="s">
        <v>920</v>
      </c>
      <c r="M756" s="2" t="s">
        <v>921</v>
      </c>
      <c r="N756" s="2" t="n">
        <v>64006</v>
      </c>
      <c r="O756" s="3" t="s">
        <v>109</v>
      </c>
      <c r="P756" s="2" t="s">
        <v>950</v>
      </c>
    </row>
    <row r="757" customFormat="false" ht="12.8" hidden="false" customHeight="false" outlineLevel="0" collapsed="false">
      <c r="B757" s="2" t="n">
        <v>53.96</v>
      </c>
      <c r="C757" s="1" t="n">
        <f aca="false">+C756</f>
        <v>53.96</v>
      </c>
      <c r="D757" s="1" t="n">
        <f aca="false">+C757-C756</f>
        <v>0</v>
      </c>
      <c r="G757" s="4" t="n">
        <v>0.842662037037037</v>
      </c>
      <c r="H757" s="3" t="s">
        <v>19</v>
      </c>
      <c r="I757" s="3" t="s">
        <v>32</v>
      </c>
      <c r="J757" s="2" t="s">
        <v>919</v>
      </c>
      <c r="K757" s="2" t="s">
        <v>22</v>
      </c>
      <c r="L757" s="2" t="s">
        <v>943</v>
      </c>
      <c r="M757" s="2" t="s">
        <v>34</v>
      </c>
      <c r="N757" s="2" t="n">
        <v>64710</v>
      </c>
      <c r="O757" s="3" t="s">
        <v>29</v>
      </c>
      <c r="P757" s="2" t="n">
        <v>51963</v>
      </c>
      <c r="Q757" s="2" t="s">
        <v>35</v>
      </c>
      <c r="S757" s="2" t="s">
        <v>951</v>
      </c>
    </row>
    <row r="758" customFormat="false" ht="12.8" hidden="false" customHeight="false" outlineLevel="0" collapsed="false">
      <c r="B758" s="2" t="n">
        <v>53.96</v>
      </c>
      <c r="C758" s="1" t="n">
        <f aca="false">+C757</f>
        <v>53.96</v>
      </c>
      <c r="D758" s="1" t="n">
        <f aca="false">+C758-C757</f>
        <v>0</v>
      </c>
      <c r="G758" s="4" t="n">
        <v>0.842662037037037</v>
      </c>
      <c r="H758" s="3" t="s">
        <v>19</v>
      </c>
      <c r="I758" s="3" t="s">
        <v>27</v>
      </c>
      <c r="J758" s="2" t="s">
        <v>919</v>
      </c>
      <c r="K758" s="2" t="s">
        <v>22</v>
      </c>
      <c r="L758" s="2" t="s">
        <v>81</v>
      </c>
      <c r="M758" s="2" t="n">
        <v>64710</v>
      </c>
      <c r="N758" s="2" t="s">
        <v>29</v>
      </c>
      <c r="O758" s="3" t="s">
        <v>952</v>
      </c>
    </row>
    <row r="759" customFormat="false" ht="12.8" hidden="false" customHeight="false" outlineLevel="0" collapsed="false">
      <c r="B759" s="2" t="n">
        <v>53.96</v>
      </c>
      <c r="C759" s="1" t="n">
        <f aca="false">+C758</f>
        <v>53.96</v>
      </c>
      <c r="D759" s="1" t="n">
        <f aca="false">+C759-C758</f>
        <v>0</v>
      </c>
      <c r="G759" s="4" t="n">
        <v>0.842662037037037</v>
      </c>
      <c r="H759" s="3" t="s">
        <v>19</v>
      </c>
      <c r="I759" s="3" t="s">
        <v>27</v>
      </c>
      <c r="J759" s="2" t="s">
        <v>919</v>
      </c>
      <c r="K759" s="2" t="s">
        <v>22</v>
      </c>
      <c r="L759" s="2" t="s">
        <v>147</v>
      </c>
      <c r="M759" s="2" t="n">
        <v>64710</v>
      </c>
      <c r="N759" s="2" t="s">
        <v>29</v>
      </c>
      <c r="O759" s="3" t="s">
        <v>953</v>
      </c>
    </row>
    <row r="760" customFormat="false" ht="12.8" hidden="false" customHeight="false" outlineLevel="0" collapsed="false">
      <c r="B760" s="2" t="n">
        <v>53.96</v>
      </c>
      <c r="C760" s="1" t="n">
        <f aca="false">+C759</f>
        <v>53.96</v>
      </c>
      <c r="D760" s="1" t="n">
        <f aca="false">+C760-C759</f>
        <v>0</v>
      </c>
      <c r="G760" s="4" t="n">
        <v>0.842662037037037</v>
      </c>
      <c r="H760" s="3" t="s">
        <v>19</v>
      </c>
      <c r="I760" s="3" t="s">
        <v>62</v>
      </c>
      <c r="J760" s="2" t="s">
        <v>919</v>
      </c>
      <c r="K760" s="2" t="s">
        <v>22</v>
      </c>
      <c r="L760" s="2" t="s">
        <v>312</v>
      </c>
      <c r="M760" s="2" t="s">
        <v>313</v>
      </c>
      <c r="N760" s="2" t="n">
        <v>64710</v>
      </c>
      <c r="O760" s="3" t="s">
        <v>29</v>
      </c>
      <c r="P760" s="2" t="s">
        <v>954</v>
      </c>
    </row>
    <row r="761" customFormat="false" ht="12.8" hidden="false" customHeight="false" outlineLevel="0" collapsed="false">
      <c r="B761" s="2" t="n">
        <v>53.96</v>
      </c>
      <c r="C761" s="1" t="n">
        <f aca="false">+C760</f>
        <v>53.96</v>
      </c>
      <c r="D761" s="1" t="n">
        <f aca="false">+C761-C760</f>
        <v>0</v>
      </c>
      <c r="G761" s="4" t="n">
        <v>0.842662037037037</v>
      </c>
      <c r="H761" s="3" t="s">
        <v>19</v>
      </c>
      <c r="I761" s="3" t="s">
        <v>20</v>
      </c>
      <c r="J761" s="2" t="s">
        <v>919</v>
      </c>
      <c r="K761" s="2" t="s">
        <v>22</v>
      </c>
      <c r="L761" s="2" t="s">
        <v>63</v>
      </c>
      <c r="M761" s="2" t="s">
        <v>64</v>
      </c>
      <c r="N761" s="2" t="n">
        <v>64710</v>
      </c>
      <c r="O761" s="3" t="s">
        <v>29</v>
      </c>
      <c r="P761" s="2" t="s">
        <v>955</v>
      </c>
    </row>
    <row r="762" customFormat="false" ht="12.8" hidden="false" customHeight="false" outlineLevel="0" collapsed="false">
      <c r="B762" s="2" t="n">
        <v>53.97</v>
      </c>
      <c r="C762" s="1" t="n">
        <f aca="false">+C761</f>
        <v>53.96</v>
      </c>
      <c r="D762" s="1" t="n">
        <f aca="false">+C762-C761</f>
        <v>0</v>
      </c>
      <c r="G762" s="4" t="n">
        <v>0.842662037037037</v>
      </c>
      <c r="H762" s="3" t="s">
        <v>19</v>
      </c>
      <c r="I762" s="3" t="s">
        <v>20</v>
      </c>
      <c r="J762" s="2" t="s">
        <v>919</v>
      </c>
      <c r="K762" s="2" t="s">
        <v>22</v>
      </c>
      <c r="L762" s="2" t="s">
        <v>865</v>
      </c>
      <c r="M762" s="2" t="s">
        <v>866</v>
      </c>
      <c r="N762" s="2" t="n">
        <v>64710</v>
      </c>
      <c r="O762" s="3" t="s">
        <v>29</v>
      </c>
      <c r="P762" s="2" t="s">
        <v>956</v>
      </c>
    </row>
    <row r="763" customFormat="false" ht="12.8" hidden="false" customHeight="false" outlineLevel="0" collapsed="false">
      <c r="B763" s="2" t="n">
        <v>53.97</v>
      </c>
      <c r="C763" s="1" t="n">
        <f aca="false">+C762</f>
        <v>53.96</v>
      </c>
      <c r="D763" s="1" t="n">
        <f aca="false">+C763-C762</f>
        <v>0</v>
      </c>
      <c r="G763" s="4" t="n">
        <v>0.842662037037037</v>
      </c>
      <c r="H763" s="3" t="s">
        <v>19</v>
      </c>
      <c r="I763" s="3" t="s">
        <v>20</v>
      </c>
      <c r="J763" s="2" t="s">
        <v>919</v>
      </c>
      <c r="K763" s="2" t="s">
        <v>22</v>
      </c>
      <c r="L763" s="2" t="s">
        <v>929</v>
      </c>
      <c r="M763" s="2" t="s">
        <v>930</v>
      </c>
      <c r="N763" s="2" t="n">
        <v>64710</v>
      </c>
      <c r="O763" s="3" t="s">
        <v>29</v>
      </c>
      <c r="P763" s="2" t="s">
        <v>957</v>
      </c>
    </row>
    <row r="764" customFormat="false" ht="12.8" hidden="false" customHeight="false" outlineLevel="0" collapsed="false">
      <c r="B764" s="2" t="n">
        <v>67.34</v>
      </c>
      <c r="C764" s="1" t="n">
        <f aca="false">+C763</f>
        <v>53.96</v>
      </c>
      <c r="D764" s="1" t="n">
        <f aca="false">+C764-C763</f>
        <v>0</v>
      </c>
      <c r="F764" s="1" t="n">
        <f aca="false">+B764-B748</f>
        <v>39.66</v>
      </c>
      <c r="G764" s="4" t="n">
        <v>0.8428125</v>
      </c>
      <c r="H764" s="3" t="s">
        <v>137</v>
      </c>
      <c r="I764" s="3" t="s">
        <v>138</v>
      </c>
      <c r="J764" s="2" t="s">
        <v>22</v>
      </c>
      <c r="O764" s="3" t="n">
        <v>0</v>
      </c>
      <c r="P764" s="2" t="n">
        <v>0</v>
      </c>
      <c r="R764" s="2" t="n">
        <v>0</v>
      </c>
      <c r="S764" s="2" t="n">
        <v>1016</v>
      </c>
      <c r="U764" s="2" t="n">
        <v>0</v>
      </c>
      <c r="W764" s="2" t="s">
        <v>958</v>
      </c>
    </row>
    <row r="765" customFormat="false" ht="12.8" hidden="false" customHeight="false" outlineLevel="0" collapsed="false">
      <c r="B765" s="2" t="n">
        <v>68.47</v>
      </c>
      <c r="C765" s="1" t="n">
        <f aca="false">+B765</f>
        <v>68.47</v>
      </c>
      <c r="D765" s="1" t="n">
        <f aca="false">+C765-C764</f>
        <v>14.51</v>
      </c>
      <c r="G765" s="4" t="n">
        <v>0.842824074074074</v>
      </c>
      <c r="H765" s="3" t="s">
        <v>19</v>
      </c>
      <c r="I765" s="3" t="s">
        <v>20</v>
      </c>
      <c r="J765" s="2" t="s">
        <v>919</v>
      </c>
      <c r="K765" s="2" t="s">
        <v>22</v>
      </c>
      <c r="L765" s="2" t="s">
        <v>920</v>
      </c>
      <c r="M765" s="2" t="s">
        <v>921</v>
      </c>
      <c r="N765" s="2" t="n">
        <v>64003</v>
      </c>
      <c r="O765" s="3" t="s">
        <v>25</v>
      </c>
      <c r="P765" s="2" t="s">
        <v>959</v>
      </c>
    </row>
    <row r="766" customFormat="false" ht="12.8" hidden="false" customHeight="false" outlineLevel="0" collapsed="false">
      <c r="B766" s="2" t="n">
        <v>68.47</v>
      </c>
      <c r="C766" s="1" t="n">
        <f aca="false">+C765</f>
        <v>68.47</v>
      </c>
      <c r="D766" s="1" t="n">
        <f aca="false">+C766-C765</f>
        <v>0</v>
      </c>
      <c r="G766" s="4" t="n">
        <v>0.842824074074074</v>
      </c>
      <c r="H766" s="3" t="s">
        <v>19</v>
      </c>
      <c r="I766" s="3" t="s">
        <v>27</v>
      </c>
      <c r="J766" s="2" t="s">
        <v>919</v>
      </c>
      <c r="K766" s="2" t="s">
        <v>22</v>
      </c>
      <c r="L766" s="2" t="s">
        <v>49</v>
      </c>
      <c r="M766" s="2" t="n">
        <v>64710</v>
      </c>
      <c r="N766" s="2" t="s">
        <v>29</v>
      </c>
      <c r="O766" s="3" t="s">
        <v>960</v>
      </c>
    </row>
    <row r="767" customFormat="false" ht="12.8" hidden="false" customHeight="false" outlineLevel="0" collapsed="false">
      <c r="B767" s="2" t="n">
        <v>68.47</v>
      </c>
      <c r="C767" s="1" t="n">
        <f aca="false">+C766</f>
        <v>68.47</v>
      </c>
      <c r="D767" s="1" t="n">
        <f aca="false">+C767-C766</f>
        <v>0</v>
      </c>
      <c r="G767" s="4" t="n">
        <v>0.842824074074074</v>
      </c>
      <c r="H767" s="3" t="s">
        <v>19</v>
      </c>
      <c r="I767" s="3" t="s">
        <v>27</v>
      </c>
      <c r="J767" s="2" t="s">
        <v>919</v>
      </c>
      <c r="K767" s="2" t="s">
        <v>22</v>
      </c>
      <c r="L767" s="2" t="s">
        <v>72</v>
      </c>
      <c r="M767" s="2" t="n">
        <v>64710</v>
      </c>
      <c r="N767" s="2" t="s">
        <v>29</v>
      </c>
      <c r="O767" s="3" t="s">
        <v>961</v>
      </c>
    </row>
    <row r="768" customFormat="false" ht="12.8" hidden="false" customHeight="false" outlineLevel="0" collapsed="false">
      <c r="B768" s="2" t="n">
        <v>83.48</v>
      </c>
      <c r="C768" s="1" t="n">
        <f aca="false">+B768</f>
        <v>83.48</v>
      </c>
      <c r="D768" s="1" t="n">
        <f aca="false">+C768-C767</f>
        <v>15.01</v>
      </c>
      <c r="G768" s="4" t="n">
        <v>0.842997685185185</v>
      </c>
      <c r="H768" s="3" t="s">
        <v>19</v>
      </c>
      <c r="I768" s="3" t="s">
        <v>20</v>
      </c>
      <c r="J768" s="2" t="s">
        <v>919</v>
      </c>
      <c r="K768" s="2" t="s">
        <v>22</v>
      </c>
      <c r="L768" s="2" t="s">
        <v>920</v>
      </c>
      <c r="M768" s="2" t="s">
        <v>921</v>
      </c>
      <c r="N768" s="2" t="n">
        <v>64003</v>
      </c>
      <c r="O768" s="3" t="s">
        <v>25</v>
      </c>
      <c r="P768" s="2" t="s">
        <v>962</v>
      </c>
    </row>
    <row r="769" customFormat="false" ht="12.8" hidden="false" customHeight="false" outlineLevel="0" collapsed="false">
      <c r="B769" s="2" t="n">
        <v>83.48</v>
      </c>
      <c r="C769" s="1" t="n">
        <f aca="false">+C768</f>
        <v>83.48</v>
      </c>
      <c r="D769" s="1" t="n">
        <f aca="false">+C769-C768</f>
        <v>0</v>
      </c>
      <c r="G769" s="4" t="n">
        <v>0.842997685185185</v>
      </c>
      <c r="H769" s="3" t="s">
        <v>19</v>
      </c>
      <c r="I769" s="3" t="s">
        <v>27</v>
      </c>
      <c r="J769" s="2" t="s">
        <v>919</v>
      </c>
      <c r="K769" s="2" t="s">
        <v>22</v>
      </c>
      <c r="L769" s="2" t="s">
        <v>44</v>
      </c>
      <c r="M769" s="2" t="n">
        <v>64710</v>
      </c>
      <c r="N769" s="2" t="s">
        <v>29</v>
      </c>
      <c r="O769" s="3" t="s">
        <v>963</v>
      </c>
    </row>
    <row r="770" customFormat="false" ht="12.8" hidden="false" customHeight="false" outlineLevel="0" collapsed="false">
      <c r="B770" s="2" t="n">
        <v>83.48</v>
      </c>
      <c r="C770" s="1" t="n">
        <f aca="false">+C769</f>
        <v>83.48</v>
      </c>
      <c r="D770" s="1" t="n">
        <f aca="false">+C770-C769</f>
        <v>0</v>
      </c>
      <c r="G770" s="4" t="n">
        <v>0.842997685185185</v>
      </c>
      <c r="H770" s="3" t="s">
        <v>19</v>
      </c>
      <c r="I770" s="3" t="s">
        <v>27</v>
      </c>
      <c r="J770" s="2" t="s">
        <v>919</v>
      </c>
      <c r="K770" s="2" t="s">
        <v>22</v>
      </c>
      <c r="L770" s="2" t="s">
        <v>49</v>
      </c>
      <c r="M770" s="2" t="n">
        <v>64710</v>
      </c>
      <c r="N770" s="2" t="s">
        <v>29</v>
      </c>
      <c r="O770" s="3" t="s">
        <v>964</v>
      </c>
    </row>
    <row r="771" customFormat="false" ht="12.8" hidden="false" customHeight="false" outlineLevel="0" collapsed="false">
      <c r="B771" s="2" t="n">
        <v>83.49</v>
      </c>
      <c r="C771" s="1" t="n">
        <f aca="false">+C770</f>
        <v>83.48</v>
      </c>
      <c r="D771" s="1" t="n">
        <f aca="false">+C771-C770</f>
        <v>0</v>
      </c>
      <c r="G771" s="4" t="n">
        <v>0.842997685185185</v>
      </c>
      <c r="H771" s="3" t="s">
        <v>19</v>
      </c>
      <c r="I771" s="3" t="s">
        <v>27</v>
      </c>
      <c r="J771" s="2" t="s">
        <v>919</v>
      </c>
      <c r="K771" s="2" t="s">
        <v>22</v>
      </c>
      <c r="L771" s="2" t="s">
        <v>49</v>
      </c>
      <c r="M771" s="2" t="n">
        <v>64710</v>
      </c>
      <c r="N771" s="2" t="s">
        <v>29</v>
      </c>
      <c r="O771" s="3" t="s">
        <v>965</v>
      </c>
    </row>
    <row r="772" customFormat="false" ht="12.8" hidden="false" customHeight="false" outlineLevel="0" collapsed="false">
      <c r="B772" s="2" t="n">
        <v>83.49</v>
      </c>
      <c r="C772" s="1" t="n">
        <f aca="false">+C771</f>
        <v>83.48</v>
      </c>
      <c r="D772" s="1" t="n">
        <f aca="false">+C772-C771</f>
        <v>0</v>
      </c>
      <c r="G772" s="4" t="n">
        <v>0.842997685185185</v>
      </c>
      <c r="H772" s="3" t="s">
        <v>19</v>
      </c>
      <c r="I772" s="3" t="s">
        <v>62</v>
      </c>
      <c r="J772" s="2" t="s">
        <v>919</v>
      </c>
      <c r="K772" s="2" t="s">
        <v>22</v>
      </c>
      <c r="L772" s="2" t="s">
        <v>932</v>
      </c>
      <c r="M772" s="2" t="s">
        <v>933</v>
      </c>
      <c r="N772" s="2" t="n">
        <v>64710</v>
      </c>
      <c r="O772" s="3" t="s">
        <v>29</v>
      </c>
      <c r="P772" s="2" t="s">
        <v>966</v>
      </c>
    </row>
    <row r="773" customFormat="false" ht="12.8" hidden="false" customHeight="false" outlineLevel="0" collapsed="false">
      <c r="B773" s="2" t="n">
        <v>83.49</v>
      </c>
      <c r="C773" s="1" t="n">
        <f aca="false">+C772</f>
        <v>83.48</v>
      </c>
      <c r="D773" s="1" t="n">
        <f aca="false">+C773-C772</f>
        <v>0</v>
      </c>
      <c r="G773" s="4" t="n">
        <v>0.842997685185185</v>
      </c>
      <c r="H773" s="3" t="s">
        <v>19</v>
      </c>
      <c r="I773" s="3" t="s">
        <v>62</v>
      </c>
      <c r="J773" s="2" t="s">
        <v>919</v>
      </c>
      <c r="K773" s="2" t="s">
        <v>22</v>
      </c>
      <c r="L773" s="2" t="s">
        <v>312</v>
      </c>
      <c r="M773" s="2" t="s">
        <v>313</v>
      </c>
      <c r="N773" s="2" t="n">
        <v>64710</v>
      </c>
      <c r="O773" s="3" t="s">
        <v>29</v>
      </c>
      <c r="P773" s="2" t="s">
        <v>967</v>
      </c>
    </row>
    <row r="774" customFormat="false" ht="12.8" hidden="false" customHeight="false" outlineLevel="0" collapsed="false">
      <c r="B774" s="2" t="n">
        <v>83.49</v>
      </c>
      <c r="C774" s="1" t="n">
        <f aca="false">+C773</f>
        <v>83.48</v>
      </c>
      <c r="D774" s="1" t="n">
        <f aca="false">+C774-C773</f>
        <v>0</v>
      </c>
      <c r="G774" s="4" t="n">
        <v>0.842997685185185</v>
      </c>
      <c r="H774" s="3" t="s">
        <v>19</v>
      </c>
      <c r="I774" s="3" t="s">
        <v>62</v>
      </c>
      <c r="J774" s="2" t="s">
        <v>919</v>
      </c>
      <c r="K774" s="2" t="s">
        <v>22</v>
      </c>
      <c r="L774" s="2" t="s">
        <v>63</v>
      </c>
      <c r="M774" s="2" t="s">
        <v>64</v>
      </c>
      <c r="N774" s="2" t="n">
        <v>64710</v>
      </c>
      <c r="O774" s="3" t="s">
        <v>29</v>
      </c>
      <c r="P774" s="2" t="s">
        <v>968</v>
      </c>
    </row>
    <row r="775" customFormat="false" ht="12.8" hidden="false" customHeight="false" outlineLevel="0" collapsed="false">
      <c r="B775" s="2" t="n">
        <v>83.49</v>
      </c>
      <c r="C775" s="1" t="n">
        <f aca="false">+C774</f>
        <v>83.48</v>
      </c>
      <c r="D775" s="1" t="n">
        <f aca="false">+C775-C774</f>
        <v>0</v>
      </c>
      <c r="G775" s="4" t="n">
        <v>0.842997685185185</v>
      </c>
      <c r="H775" s="3" t="s">
        <v>19</v>
      </c>
      <c r="I775" s="3" t="s">
        <v>27</v>
      </c>
      <c r="J775" s="2" t="s">
        <v>919</v>
      </c>
      <c r="K775" s="2" t="s">
        <v>22</v>
      </c>
      <c r="L775" s="2" t="s">
        <v>49</v>
      </c>
      <c r="M775" s="2" t="n">
        <v>64710</v>
      </c>
      <c r="N775" s="2" t="s">
        <v>29</v>
      </c>
      <c r="O775" s="3" t="s">
        <v>969</v>
      </c>
    </row>
    <row r="776" customFormat="false" ht="12.8" hidden="false" customHeight="false" outlineLevel="0" collapsed="false">
      <c r="B776" s="2" t="n">
        <v>98.51</v>
      </c>
      <c r="C776" s="1" t="n">
        <f aca="false">+B776</f>
        <v>98.51</v>
      </c>
      <c r="D776" s="1" t="n">
        <f aca="false">+C776-C775</f>
        <v>15.03</v>
      </c>
      <c r="G776" s="4" t="n">
        <v>0.843171296296296</v>
      </c>
      <c r="H776" s="3" t="s">
        <v>19</v>
      </c>
      <c r="I776" s="3" t="s">
        <v>20</v>
      </c>
      <c r="J776" s="2" t="s">
        <v>919</v>
      </c>
      <c r="K776" s="2" t="s">
        <v>22</v>
      </c>
      <c r="L776" s="2" t="s">
        <v>920</v>
      </c>
      <c r="M776" s="2" t="s">
        <v>921</v>
      </c>
      <c r="N776" s="2" t="n">
        <v>64003</v>
      </c>
      <c r="O776" s="3" t="s">
        <v>25</v>
      </c>
      <c r="P776" s="2" t="s">
        <v>970</v>
      </c>
    </row>
    <row r="777" customFormat="false" ht="12.8" hidden="false" customHeight="false" outlineLevel="0" collapsed="false">
      <c r="B777" s="2" t="n">
        <v>98.51</v>
      </c>
      <c r="C777" s="1" t="n">
        <f aca="false">+C776</f>
        <v>98.51</v>
      </c>
      <c r="D777" s="1" t="n">
        <f aca="false">+C777-C776</f>
        <v>0</v>
      </c>
      <c r="G777" s="4" t="n">
        <v>0.843171296296296</v>
      </c>
      <c r="H777" s="3" t="s">
        <v>19</v>
      </c>
      <c r="I777" s="3" t="s">
        <v>27</v>
      </c>
      <c r="J777" s="2" t="s">
        <v>919</v>
      </c>
      <c r="K777" s="2" t="s">
        <v>22</v>
      </c>
      <c r="L777" s="2" t="s">
        <v>116</v>
      </c>
      <c r="M777" s="2" t="n">
        <v>64710</v>
      </c>
      <c r="N777" s="2" t="s">
        <v>29</v>
      </c>
      <c r="O777" s="3" t="s">
        <v>971</v>
      </c>
    </row>
    <row r="778" customFormat="false" ht="12.8" hidden="false" customHeight="false" outlineLevel="0" collapsed="false">
      <c r="B778" s="2" t="n">
        <v>99.09</v>
      </c>
      <c r="C778" s="1" t="n">
        <f aca="false">+C777</f>
        <v>98.51</v>
      </c>
      <c r="D778" s="1" t="n">
        <f aca="false">+C778-C777</f>
        <v>0</v>
      </c>
      <c r="G778" s="4" t="n">
        <v>0.84318287037037</v>
      </c>
      <c r="H778" s="3" t="s">
        <v>19</v>
      </c>
      <c r="I778" s="3" t="s">
        <v>102</v>
      </c>
      <c r="J778" s="2" t="s">
        <v>103</v>
      </c>
      <c r="K778" s="2" t="s">
        <v>104</v>
      </c>
      <c r="L778" s="2" t="s">
        <v>972</v>
      </c>
      <c r="M778" s="2" t="s">
        <v>106</v>
      </c>
      <c r="N778" s="2" t="s">
        <v>104</v>
      </c>
      <c r="O778" s="3" t="s">
        <v>104</v>
      </c>
      <c r="P778" s="2" t="s">
        <v>104</v>
      </c>
      <c r="Q778" s="2" t="s">
        <v>104</v>
      </c>
      <c r="S778" s="2" t="s">
        <v>973</v>
      </c>
    </row>
    <row r="779" customFormat="false" ht="12.8" hidden="false" customHeight="false" outlineLevel="0" collapsed="false">
      <c r="B779" s="2" t="n">
        <v>108.46</v>
      </c>
      <c r="C779" s="1" t="n">
        <f aca="false">+C778</f>
        <v>98.51</v>
      </c>
      <c r="D779" s="1" t="n">
        <f aca="false">+C779-C778</f>
        <v>0</v>
      </c>
      <c r="G779" s="4" t="n">
        <v>0.843287037037037</v>
      </c>
      <c r="H779" s="3" t="s">
        <v>19</v>
      </c>
      <c r="I779" s="3" t="s">
        <v>102</v>
      </c>
      <c r="J779" s="2" t="s">
        <v>103</v>
      </c>
      <c r="K779" s="2" t="s">
        <v>104</v>
      </c>
      <c r="L779" s="2" t="s">
        <v>974</v>
      </c>
      <c r="M779" s="2" t="s">
        <v>120</v>
      </c>
      <c r="N779" s="2" t="s">
        <v>104</v>
      </c>
      <c r="O779" s="3" t="s">
        <v>104</v>
      </c>
      <c r="P779" s="2" t="s">
        <v>104</v>
      </c>
      <c r="Q779" s="2" t="s">
        <v>104</v>
      </c>
      <c r="S779" s="2" t="s">
        <v>975</v>
      </c>
    </row>
    <row r="780" customFormat="false" ht="12.8" hidden="false" customHeight="false" outlineLevel="0" collapsed="false">
      <c r="H780" s="3"/>
      <c r="I780" s="3"/>
      <c r="O780" s="3"/>
    </row>
    <row r="781" customFormat="false" ht="12.8" hidden="false" customHeight="false" outlineLevel="0" collapsed="false">
      <c r="A781" s="2" t="s">
        <v>976</v>
      </c>
      <c r="H781" s="3"/>
      <c r="I781" s="3"/>
      <c r="O781" s="3"/>
    </row>
    <row r="782" customFormat="false" ht="12.8" hidden="false" customHeight="false" outlineLevel="0" collapsed="false">
      <c r="B782" s="2" t="n">
        <v>3.67</v>
      </c>
      <c r="G782" s="4" t="n">
        <v>0.832013888888889</v>
      </c>
      <c r="H782" s="3" t="s">
        <v>19</v>
      </c>
      <c r="I782" s="3" t="s">
        <v>20</v>
      </c>
      <c r="J782" s="2" t="s">
        <v>977</v>
      </c>
      <c r="K782" s="2" t="s">
        <v>22</v>
      </c>
      <c r="L782" s="2" t="s">
        <v>733</v>
      </c>
      <c r="M782" s="2" t="s">
        <v>734</v>
      </c>
      <c r="N782" s="2" t="n">
        <v>64003</v>
      </c>
      <c r="O782" s="3" t="s">
        <v>25</v>
      </c>
      <c r="P782" s="2" t="s">
        <v>184</v>
      </c>
    </row>
    <row r="783" customFormat="false" ht="12.8" hidden="false" customHeight="false" outlineLevel="0" collapsed="false">
      <c r="B783" s="2" t="n">
        <v>3.68</v>
      </c>
      <c r="G783" s="4" t="n">
        <v>0.832013888888889</v>
      </c>
      <c r="H783" s="3" t="s">
        <v>19</v>
      </c>
      <c r="I783" s="3" t="s">
        <v>32</v>
      </c>
      <c r="J783" s="2" t="s">
        <v>977</v>
      </c>
      <c r="K783" s="2" t="s">
        <v>22</v>
      </c>
      <c r="L783" s="2" t="s">
        <v>879</v>
      </c>
      <c r="M783" s="2" t="s">
        <v>880</v>
      </c>
      <c r="N783" s="2" t="n">
        <v>64710</v>
      </c>
      <c r="O783" s="3" t="s">
        <v>29</v>
      </c>
      <c r="P783" s="2" t="n">
        <v>48465</v>
      </c>
      <c r="Q783" s="2" t="s">
        <v>77</v>
      </c>
      <c r="S783" s="2" t="s">
        <v>978</v>
      </c>
    </row>
    <row r="784" customFormat="false" ht="12.8" hidden="false" customHeight="false" outlineLevel="0" collapsed="false">
      <c r="B784" s="2" t="n">
        <v>3.68</v>
      </c>
      <c r="G784" s="4" t="n">
        <v>0.832013888888889</v>
      </c>
      <c r="H784" s="3" t="s">
        <v>19</v>
      </c>
      <c r="I784" s="3" t="s">
        <v>27</v>
      </c>
      <c r="J784" s="2" t="s">
        <v>977</v>
      </c>
      <c r="K784" s="2" t="s">
        <v>22</v>
      </c>
      <c r="L784" s="2" t="s">
        <v>49</v>
      </c>
      <c r="M784" s="2" t="n">
        <v>64710</v>
      </c>
      <c r="N784" s="2" t="s">
        <v>29</v>
      </c>
      <c r="O784" s="3" t="s">
        <v>979</v>
      </c>
    </row>
    <row r="785" customFormat="false" ht="12.8" hidden="false" customHeight="false" outlineLevel="0" collapsed="false">
      <c r="B785" s="2" t="n">
        <v>3.68</v>
      </c>
      <c r="G785" s="4" t="n">
        <v>0.832013888888889</v>
      </c>
      <c r="H785" s="3" t="s">
        <v>19</v>
      </c>
      <c r="I785" s="3" t="s">
        <v>27</v>
      </c>
      <c r="J785" s="2" t="s">
        <v>977</v>
      </c>
      <c r="K785" s="2" t="s">
        <v>22</v>
      </c>
      <c r="L785" s="2" t="s">
        <v>44</v>
      </c>
      <c r="M785" s="2" t="n">
        <v>64710</v>
      </c>
      <c r="N785" s="2" t="s">
        <v>29</v>
      </c>
      <c r="O785" s="3" t="s">
        <v>980</v>
      </c>
    </row>
    <row r="786" customFormat="false" ht="12.8" hidden="false" customHeight="false" outlineLevel="0" collapsed="false">
      <c r="B786" s="2" t="n">
        <v>3.68</v>
      </c>
      <c r="G786" s="4" t="n">
        <v>0.832013888888889</v>
      </c>
      <c r="H786" s="3" t="s">
        <v>19</v>
      </c>
      <c r="I786" s="3" t="s">
        <v>27</v>
      </c>
      <c r="J786" s="2" t="s">
        <v>977</v>
      </c>
      <c r="K786" s="2" t="s">
        <v>22</v>
      </c>
      <c r="L786" s="2" t="s">
        <v>147</v>
      </c>
      <c r="M786" s="2" t="n">
        <v>64710</v>
      </c>
      <c r="N786" s="2" t="s">
        <v>29</v>
      </c>
      <c r="O786" s="3" t="s">
        <v>981</v>
      </c>
    </row>
    <row r="787" customFormat="false" ht="12.8" hidden="false" customHeight="false" outlineLevel="0" collapsed="false">
      <c r="B787" s="2" t="n">
        <v>3.68</v>
      </c>
      <c r="G787" s="4" t="n">
        <v>0.832013888888889</v>
      </c>
      <c r="H787" s="3" t="s">
        <v>19</v>
      </c>
      <c r="I787" s="3" t="s">
        <v>27</v>
      </c>
      <c r="J787" s="2" t="s">
        <v>977</v>
      </c>
      <c r="K787" s="2" t="s">
        <v>22</v>
      </c>
      <c r="L787" s="2" t="s">
        <v>44</v>
      </c>
      <c r="M787" s="2" t="n">
        <v>64710</v>
      </c>
      <c r="N787" s="2" t="s">
        <v>29</v>
      </c>
      <c r="O787" s="3" t="s">
        <v>982</v>
      </c>
    </row>
    <row r="788" customFormat="false" ht="12.8" hidden="false" customHeight="false" outlineLevel="0" collapsed="false">
      <c r="B788" s="2" t="n">
        <v>18.75</v>
      </c>
      <c r="G788" s="4" t="n">
        <v>0.8321875</v>
      </c>
      <c r="H788" s="3" t="s">
        <v>19</v>
      </c>
      <c r="I788" s="3" t="s">
        <v>20</v>
      </c>
      <c r="J788" s="2" t="s">
        <v>977</v>
      </c>
      <c r="K788" s="2" t="s">
        <v>22</v>
      </c>
      <c r="L788" s="2" t="s">
        <v>733</v>
      </c>
      <c r="M788" s="2" t="s">
        <v>734</v>
      </c>
      <c r="N788" s="2" t="n">
        <v>64003</v>
      </c>
      <c r="O788" s="3" t="s">
        <v>25</v>
      </c>
      <c r="P788" s="2" t="s">
        <v>398</v>
      </c>
    </row>
    <row r="789" customFormat="false" ht="12.8" hidden="false" customHeight="false" outlineLevel="0" collapsed="false">
      <c r="B789" s="2" t="n">
        <v>18.75</v>
      </c>
      <c r="G789" s="4" t="n">
        <v>0.8321875</v>
      </c>
      <c r="H789" s="3" t="s">
        <v>19</v>
      </c>
      <c r="I789" s="3" t="s">
        <v>32</v>
      </c>
      <c r="J789" s="2" t="s">
        <v>977</v>
      </c>
      <c r="K789" s="2" t="s">
        <v>22</v>
      </c>
      <c r="L789" s="2" t="s">
        <v>983</v>
      </c>
      <c r="M789" s="2" t="s">
        <v>34</v>
      </c>
      <c r="N789" s="2" t="n">
        <v>64710</v>
      </c>
      <c r="O789" s="3" t="s">
        <v>29</v>
      </c>
      <c r="P789" s="2" t="n">
        <v>51963</v>
      </c>
      <c r="Q789" s="2" t="s">
        <v>35</v>
      </c>
      <c r="S789" s="2" t="s">
        <v>984</v>
      </c>
    </row>
    <row r="790" customFormat="false" ht="12.8" hidden="false" customHeight="false" outlineLevel="0" collapsed="false">
      <c r="B790" s="2" t="n">
        <v>18.75</v>
      </c>
      <c r="G790" s="4" t="n">
        <v>0.8321875</v>
      </c>
      <c r="H790" s="3" t="s">
        <v>19</v>
      </c>
      <c r="I790" s="3" t="s">
        <v>32</v>
      </c>
      <c r="J790" s="2" t="s">
        <v>977</v>
      </c>
      <c r="K790" s="2" t="s">
        <v>22</v>
      </c>
      <c r="L790" s="2" t="s">
        <v>985</v>
      </c>
      <c r="M790" s="2" t="s">
        <v>34</v>
      </c>
      <c r="N790" s="2" t="n">
        <v>64710</v>
      </c>
      <c r="O790" s="3" t="s">
        <v>29</v>
      </c>
      <c r="P790" s="2" t="n">
        <v>51963</v>
      </c>
      <c r="Q790" s="2" t="s">
        <v>35</v>
      </c>
      <c r="S790" s="2" t="s">
        <v>986</v>
      </c>
    </row>
    <row r="791" customFormat="false" ht="12.8" hidden="false" customHeight="false" outlineLevel="0" collapsed="false">
      <c r="B791" s="2" t="n">
        <v>18.75</v>
      </c>
      <c r="G791" s="4" t="n">
        <v>0.8321875</v>
      </c>
      <c r="H791" s="3" t="s">
        <v>19</v>
      </c>
      <c r="I791" s="3" t="s">
        <v>32</v>
      </c>
      <c r="J791" s="2" t="s">
        <v>977</v>
      </c>
      <c r="K791" s="2" t="s">
        <v>22</v>
      </c>
      <c r="L791" s="2" t="s">
        <v>987</v>
      </c>
      <c r="M791" s="2" t="s">
        <v>988</v>
      </c>
      <c r="N791" s="2" t="n">
        <v>64710</v>
      </c>
      <c r="O791" s="3" t="s">
        <v>29</v>
      </c>
      <c r="P791" s="2" t="n">
        <v>48465</v>
      </c>
      <c r="Q791" s="2" t="s">
        <v>77</v>
      </c>
      <c r="S791" s="2" t="s">
        <v>989</v>
      </c>
    </row>
    <row r="792" customFormat="false" ht="12.8" hidden="false" customHeight="false" outlineLevel="0" collapsed="false">
      <c r="B792" s="2" t="n">
        <v>18.75</v>
      </c>
      <c r="G792" s="4" t="n">
        <v>0.8321875</v>
      </c>
      <c r="H792" s="3" t="s">
        <v>19</v>
      </c>
      <c r="I792" s="3" t="s">
        <v>27</v>
      </c>
      <c r="J792" s="2" t="s">
        <v>977</v>
      </c>
      <c r="K792" s="2" t="s">
        <v>22</v>
      </c>
      <c r="L792" s="2" t="s">
        <v>28</v>
      </c>
      <c r="M792" s="2" t="n">
        <v>64710</v>
      </c>
      <c r="N792" s="2" t="s">
        <v>29</v>
      </c>
      <c r="O792" s="3" t="s">
        <v>990</v>
      </c>
    </row>
    <row r="793" customFormat="false" ht="12.8" hidden="false" customHeight="false" outlineLevel="0" collapsed="false">
      <c r="B793" s="2" t="n">
        <v>18.76</v>
      </c>
      <c r="G793" s="4" t="n">
        <v>0.8321875</v>
      </c>
      <c r="H793" s="3" t="s">
        <v>19</v>
      </c>
      <c r="I793" s="3" t="s">
        <v>27</v>
      </c>
      <c r="J793" s="2" t="s">
        <v>977</v>
      </c>
      <c r="K793" s="2" t="s">
        <v>22</v>
      </c>
      <c r="L793" s="2" t="s">
        <v>57</v>
      </c>
      <c r="M793" s="2" t="n">
        <v>64710</v>
      </c>
      <c r="N793" s="2" t="s">
        <v>29</v>
      </c>
      <c r="O793" s="3" t="s">
        <v>991</v>
      </c>
    </row>
    <row r="794" customFormat="false" ht="12.8" hidden="false" customHeight="false" outlineLevel="0" collapsed="false">
      <c r="B794" s="2" t="n">
        <v>33.74</v>
      </c>
      <c r="G794" s="4" t="n">
        <v>0.832361111111111</v>
      </c>
      <c r="H794" s="3" t="s">
        <v>19</v>
      </c>
      <c r="I794" s="3" t="s">
        <v>20</v>
      </c>
      <c r="J794" s="2" t="s">
        <v>977</v>
      </c>
      <c r="K794" s="2" t="s">
        <v>22</v>
      </c>
      <c r="L794" s="2" t="s">
        <v>733</v>
      </c>
      <c r="M794" s="2" t="s">
        <v>734</v>
      </c>
      <c r="N794" s="2" t="n">
        <v>64003</v>
      </c>
      <c r="O794" s="3" t="s">
        <v>25</v>
      </c>
      <c r="P794" s="2" t="s">
        <v>992</v>
      </c>
    </row>
    <row r="795" customFormat="false" ht="12.8" hidden="false" customHeight="false" outlineLevel="0" collapsed="false">
      <c r="B795" s="2" t="n">
        <v>33.77</v>
      </c>
      <c r="G795" s="4" t="n">
        <v>0.832361111111111</v>
      </c>
      <c r="H795" s="3" t="s">
        <v>19</v>
      </c>
      <c r="I795" s="3" t="s">
        <v>32</v>
      </c>
      <c r="J795" s="2" t="s">
        <v>977</v>
      </c>
      <c r="K795" s="2" t="s">
        <v>22</v>
      </c>
      <c r="L795" s="2" t="s">
        <v>983</v>
      </c>
      <c r="M795" s="2" t="s">
        <v>34</v>
      </c>
      <c r="N795" s="2" t="n">
        <v>64710</v>
      </c>
      <c r="O795" s="3" t="s">
        <v>29</v>
      </c>
      <c r="P795" s="2" t="n">
        <v>51963</v>
      </c>
      <c r="Q795" s="2" t="s">
        <v>35</v>
      </c>
      <c r="S795" s="2" t="s">
        <v>993</v>
      </c>
    </row>
    <row r="796" customFormat="false" ht="12.8" hidden="false" customHeight="false" outlineLevel="0" collapsed="false">
      <c r="B796" s="2" t="n">
        <v>33.77</v>
      </c>
      <c r="G796" s="4" t="n">
        <v>0.832361111111111</v>
      </c>
      <c r="H796" s="3" t="s">
        <v>19</v>
      </c>
      <c r="I796" s="3" t="s">
        <v>32</v>
      </c>
      <c r="J796" s="2" t="s">
        <v>977</v>
      </c>
      <c r="K796" s="2" t="s">
        <v>22</v>
      </c>
      <c r="L796" s="2" t="s">
        <v>985</v>
      </c>
      <c r="M796" s="2" t="s">
        <v>34</v>
      </c>
      <c r="N796" s="2" t="n">
        <v>64710</v>
      </c>
      <c r="O796" s="3" t="s">
        <v>29</v>
      </c>
      <c r="P796" s="2" t="n">
        <v>51963</v>
      </c>
      <c r="Q796" s="2" t="s">
        <v>35</v>
      </c>
      <c r="S796" s="2" t="s">
        <v>994</v>
      </c>
    </row>
    <row r="797" customFormat="false" ht="12.8" hidden="false" customHeight="false" outlineLevel="0" collapsed="false">
      <c r="B797" s="2" t="n">
        <v>33.77</v>
      </c>
      <c r="G797" s="4" t="n">
        <v>0.832361111111111</v>
      </c>
      <c r="H797" s="3" t="s">
        <v>19</v>
      </c>
      <c r="I797" s="3" t="s">
        <v>20</v>
      </c>
      <c r="J797" s="2" t="s">
        <v>977</v>
      </c>
      <c r="K797" s="2" t="s">
        <v>22</v>
      </c>
      <c r="L797" s="2" t="s">
        <v>995</v>
      </c>
      <c r="M797" s="2" t="s">
        <v>996</v>
      </c>
      <c r="N797" s="2" t="n">
        <v>64710</v>
      </c>
      <c r="O797" s="3" t="s">
        <v>29</v>
      </c>
      <c r="P797" s="2" t="s">
        <v>801</v>
      </c>
    </row>
    <row r="798" customFormat="false" ht="12.8" hidden="false" customHeight="false" outlineLevel="0" collapsed="false">
      <c r="B798" s="2" t="n">
        <v>33.77</v>
      </c>
      <c r="G798" s="4" t="n">
        <v>0.832361111111111</v>
      </c>
      <c r="H798" s="3" t="s">
        <v>19</v>
      </c>
      <c r="I798" s="3" t="s">
        <v>20</v>
      </c>
      <c r="J798" s="2" t="s">
        <v>977</v>
      </c>
      <c r="K798" s="2" t="s">
        <v>22</v>
      </c>
      <c r="L798" s="2" t="s">
        <v>997</v>
      </c>
      <c r="M798" s="2" t="s">
        <v>998</v>
      </c>
      <c r="N798" s="2" t="n">
        <v>64710</v>
      </c>
      <c r="O798" s="3" t="s">
        <v>29</v>
      </c>
      <c r="P798" s="2" t="s">
        <v>803</v>
      </c>
    </row>
    <row r="799" customFormat="false" ht="12.8" hidden="false" customHeight="false" outlineLevel="0" collapsed="false">
      <c r="B799" s="2" t="n">
        <v>33.77</v>
      </c>
      <c r="G799" s="4" t="n">
        <v>0.832361111111111</v>
      </c>
      <c r="H799" s="3" t="s">
        <v>19</v>
      </c>
      <c r="I799" s="3" t="s">
        <v>20</v>
      </c>
      <c r="J799" s="2" t="s">
        <v>977</v>
      </c>
      <c r="K799" s="2" t="s">
        <v>22</v>
      </c>
      <c r="L799" s="2" t="s">
        <v>999</v>
      </c>
      <c r="M799" s="2" t="s">
        <v>1000</v>
      </c>
      <c r="N799" s="2" t="n">
        <v>64710</v>
      </c>
      <c r="O799" s="3" t="s">
        <v>29</v>
      </c>
      <c r="P799" s="2" t="s">
        <v>1001</v>
      </c>
    </row>
    <row r="800" customFormat="false" ht="12.8" hidden="false" customHeight="false" outlineLevel="0" collapsed="false">
      <c r="B800" s="2" t="n">
        <v>33.77</v>
      </c>
      <c r="G800" s="4" t="n">
        <v>0.832361111111111</v>
      </c>
      <c r="H800" s="3" t="s">
        <v>19</v>
      </c>
      <c r="I800" s="3" t="s">
        <v>27</v>
      </c>
      <c r="J800" s="2" t="s">
        <v>977</v>
      </c>
      <c r="K800" s="2" t="s">
        <v>22</v>
      </c>
      <c r="L800" s="2" t="s">
        <v>49</v>
      </c>
      <c r="M800" s="2" t="n">
        <v>64710</v>
      </c>
      <c r="N800" s="2" t="s">
        <v>29</v>
      </c>
      <c r="O800" s="3" t="s">
        <v>1002</v>
      </c>
    </row>
    <row r="801" customFormat="false" ht="12.8" hidden="false" customHeight="false" outlineLevel="0" collapsed="false">
      <c r="B801" s="2" t="n">
        <v>33.8</v>
      </c>
      <c r="G801" s="4" t="n">
        <v>0.832361111111111</v>
      </c>
      <c r="H801" s="3" t="s">
        <v>19</v>
      </c>
      <c r="I801" s="3" t="s">
        <v>20</v>
      </c>
      <c r="J801" s="2" t="s">
        <v>977</v>
      </c>
      <c r="K801" s="2" t="s">
        <v>22</v>
      </c>
      <c r="L801" s="2" t="s">
        <v>985</v>
      </c>
      <c r="M801" s="2" t="s">
        <v>34</v>
      </c>
      <c r="N801" s="2" t="n">
        <v>64710</v>
      </c>
      <c r="O801" s="3" t="s">
        <v>29</v>
      </c>
      <c r="P801" s="2" t="s">
        <v>1003</v>
      </c>
    </row>
    <row r="802" customFormat="false" ht="12.8" hidden="false" customHeight="false" outlineLevel="0" collapsed="false">
      <c r="B802" s="2" t="n">
        <v>33.8</v>
      </c>
      <c r="G802" s="4" t="n">
        <v>0.832361111111111</v>
      </c>
      <c r="H802" s="3" t="s">
        <v>19</v>
      </c>
      <c r="I802" s="3" t="s">
        <v>20</v>
      </c>
      <c r="J802" s="2" t="s">
        <v>977</v>
      </c>
      <c r="K802" s="2" t="s">
        <v>22</v>
      </c>
      <c r="L802" s="2" t="s">
        <v>1004</v>
      </c>
      <c r="M802" s="2" t="s">
        <v>86</v>
      </c>
      <c r="N802" s="2" t="n">
        <v>64710</v>
      </c>
      <c r="O802" s="3" t="s">
        <v>29</v>
      </c>
      <c r="P802" s="2" t="s">
        <v>1005</v>
      </c>
    </row>
    <row r="803" customFormat="false" ht="12.8" hidden="false" customHeight="false" outlineLevel="0" collapsed="false">
      <c r="B803" s="2" t="n">
        <v>33.8</v>
      </c>
      <c r="G803" s="4" t="n">
        <v>0.832361111111111</v>
      </c>
      <c r="H803" s="3" t="s">
        <v>19</v>
      </c>
      <c r="I803" s="3" t="s">
        <v>27</v>
      </c>
      <c r="J803" s="2" t="s">
        <v>977</v>
      </c>
      <c r="K803" s="2" t="s">
        <v>22</v>
      </c>
      <c r="L803" s="2" t="s">
        <v>49</v>
      </c>
      <c r="M803" s="2" t="n">
        <v>64710</v>
      </c>
      <c r="N803" s="2" t="s">
        <v>29</v>
      </c>
      <c r="O803" s="3" t="s">
        <v>1006</v>
      </c>
    </row>
    <row r="804" customFormat="false" ht="12.8" hidden="false" customHeight="false" outlineLevel="0" collapsed="false">
      <c r="B804" s="2" t="n">
        <v>33.8</v>
      </c>
      <c r="G804" s="4" t="n">
        <v>0.832361111111111</v>
      </c>
      <c r="H804" s="3" t="s">
        <v>19</v>
      </c>
      <c r="I804" s="3" t="s">
        <v>27</v>
      </c>
      <c r="J804" s="2" t="s">
        <v>977</v>
      </c>
      <c r="K804" s="2" t="s">
        <v>22</v>
      </c>
      <c r="L804" s="2" t="s">
        <v>49</v>
      </c>
      <c r="M804" s="2" t="n">
        <v>64710</v>
      </c>
      <c r="N804" s="2" t="s">
        <v>29</v>
      </c>
      <c r="O804" s="3" t="s">
        <v>1007</v>
      </c>
    </row>
    <row r="805" customFormat="false" ht="12.8" hidden="false" customHeight="false" outlineLevel="0" collapsed="false">
      <c r="B805" s="2" t="n">
        <v>33.8</v>
      </c>
      <c r="G805" s="4" t="n">
        <v>0.832361111111111</v>
      </c>
      <c r="H805" s="3" t="s">
        <v>19</v>
      </c>
      <c r="I805" s="3" t="s">
        <v>27</v>
      </c>
      <c r="J805" s="2" t="s">
        <v>977</v>
      </c>
      <c r="K805" s="2" t="s">
        <v>22</v>
      </c>
      <c r="L805" s="2" t="s">
        <v>57</v>
      </c>
      <c r="M805" s="2" t="n">
        <v>64710</v>
      </c>
      <c r="N805" s="2" t="s">
        <v>29</v>
      </c>
      <c r="O805" s="3" t="s">
        <v>1008</v>
      </c>
    </row>
    <row r="806" customFormat="false" ht="12.8" hidden="false" customHeight="false" outlineLevel="0" collapsed="false">
      <c r="B806" s="2" t="n">
        <v>33.8</v>
      </c>
      <c r="G806" s="4" t="n">
        <v>0.832361111111111</v>
      </c>
      <c r="H806" s="3" t="s">
        <v>19</v>
      </c>
      <c r="I806" s="3" t="s">
        <v>62</v>
      </c>
      <c r="J806" s="2" t="s">
        <v>977</v>
      </c>
      <c r="K806" s="2" t="s">
        <v>22</v>
      </c>
      <c r="L806" s="2" t="s">
        <v>63</v>
      </c>
      <c r="M806" s="2" t="s">
        <v>64</v>
      </c>
      <c r="N806" s="2" t="n">
        <v>64710</v>
      </c>
      <c r="O806" s="3" t="s">
        <v>29</v>
      </c>
      <c r="P806" s="2" t="s">
        <v>1009</v>
      </c>
    </row>
    <row r="807" customFormat="false" ht="12.8" hidden="false" customHeight="false" outlineLevel="0" collapsed="false">
      <c r="B807" s="2" t="n">
        <v>33.81</v>
      </c>
      <c r="G807" s="4" t="n">
        <v>0.832361111111111</v>
      </c>
      <c r="H807" s="3" t="s">
        <v>19</v>
      </c>
      <c r="I807" s="3" t="s">
        <v>20</v>
      </c>
      <c r="J807" s="2" t="s">
        <v>977</v>
      </c>
      <c r="K807" s="2" t="s">
        <v>22</v>
      </c>
      <c r="L807" s="2" t="s">
        <v>112</v>
      </c>
      <c r="M807" s="2" t="s">
        <v>113</v>
      </c>
      <c r="N807" s="2" t="n">
        <v>64710</v>
      </c>
      <c r="O807" s="3" t="s">
        <v>29</v>
      </c>
      <c r="P807" s="2" t="s">
        <v>1010</v>
      </c>
    </row>
    <row r="808" customFormat="false" ht="12.8" hidden="false" customHeight="false" outlineLevel="0" collapsed="false">
      <c r="B808" s="2" t="n">
        <v>33.81</v>
      </c>
      <c r="G808" s="4" t="n">
        <v>0.832361111111111</v>
      </c>
      <c r="H808" s="3" t="s">
        <v>19</v>
      </c>
      <c r="I808" s="3" t="s">
        <v>62</v>
      </c>
      <c r="J808" s="2" t="s">
        <v>977</v>
      </c>
      <c r="K808" s="2" t="s">
        <v>22</v>
      </c>
      <c r="L808" s="2" t="s">
        <v>865</v>
      </c>
      <c r="M808" s="2" t="s">
        <v>866</v>
      </c>
      <c r="N808" s="2" t="n">
        <v>64710</v>
      </c>
      <c r="O808" s="3" t="s">
        <v>29</v>
      </c>
      <c r="P808" s="2" t="s">
        <v>1011</v>
      </c>
    </row>
    <row r="809" customFormat="false" ht="12.8" hidden="false" customHeight="false" outlineLevel="0" collapsed="false">
      <c r="B809" s="2" t="n">
        <v>33.81</v>
      </c>
      <c r="G809" s="4" t="n">
        <v>0.832361111111111</v>
      </c>
      <c r="H809" s="3" t="s">
        <v>19</v>
      </c>
      <c r="I809" s="3" t="s">
        <v>20</v>
      </c>
      <c r="J809" s="2" t="s">
        <v>977</v>
      </c>
      <c r="K809" s="2" t="s">
        <v>22</v>
      </c>
      <c r="L809" s="2" t="s">
        <v>1012</v>
      </c>
      <c r="M809" s="2" t="s">
        <v>1013</v>
      </c>
      <c r="N809" s="2" t="n">
        <v>64710</v>
      </c>
      <c r="O809" s="3" t="s">
        <v>29</v>
      </c>
      <c r="P809" s="2" t="s">
        <v>1014</v>
      </c>
    </row>
    <row r="810" customFormat="false" ht="12.8" hidden="false" customHeight="false" outlineLevel="0" collapsed="false">
      <c r="B810" s="2" t="n">
        <v>48.81</v>
      </c>
      <c r="G810" s="4" t="n">
        <v>0.832534722222222</v>
      </c>
      <c r="H810" s="3" t="s">
        <v>19</v>
      </c>
      <c r="I810" s="3" t="s">
        <v>20</v>
      </c>
      <c r="J810" s="2" t="s">
        <v>977</v>
      </c>
      <c r="K810" s="2" t="s">
        <v>22</v>
      </c>
      <c r="L810" s="2" t="s">
        <v>733</v>
      </c>
      <c r="M810" s="2" t="s">
        <v>734</v>
      </c>
      <c r="N810" s="2" t="n">
        <v>64003</v>
      </c>
      <c r="O810" s="3" t="s">
        <v>25</v>
      </c>
      <c r="P810" s="2" t="s">
        <v>1015</v>
      </c>
    </row>
    <row r="811" customFormat="false" ht="12.8" hidden="false" customHeight="false" outlineLevel="0" collapsed="false">
      <c r="B811" s="2" t="n">
        <v>48.81</v>
      </c>
      <c r="G811" s="4" t="n">
        <v>0.832534722222222</v>
      </c>
      <c r="H811" s="3" t="s">
        <v>19</v>
      </c>
      <c r="I811" s="3" t="s">
        <v>32</v>
      </c>
      <c r="J811" s="2" t="s">
        <v>977</v>
      </c>
      <c r="K811" s="2" t="s">
        <v>22</v>
      </c>
      <c r="L811" s="2" t="s">
        <v>1016</v>
      </c>
      <c r="M811" s="2" t="s">
        <v>869</v>
      </c>
      <c r="N811" s="2" t="n">
        <v>64710</v>
      </c>
      <c r="O811" s="3" t="s">
        <v>29</v>
      </c>
      <c r="P811" s="2" t="n">
        <v>12470</v>
      </c>
      <c r="Q811" s="2" t="s">
        <v>870</v>
      </c>
      <c r="S811" s="2" t="s">
        <v>1017</v>
      </c>
    </row>
    <row r="812" customFormat="false" ht="12.8" hidden="false" customHeight="false" outlineLevel="0" collapsed="false">
      <c r="B812" s="2" t="n">
        <v>48.81</v>
      </c>
      <c r="G812" s="4" t="n">
        <v>0.832534722222222</v>
      </c>
      <c r="H812" s="3" t="s">
        <v>19</v>
      </c>
      <c r="I812" s="3" t="s">
        <v>27</v>
      </c>
      <c r="J812" s="2" t="s">
        <v>977</v>
      </c>
      <c r="K812" s="2" t="s">
        <v>22</v>
      </c>
      <c r="L812" s="2" t="s">
        <v>147</v>
      </c>
      <c r="M812" s="2" t="n">
        <v>64710</v>
      </c>
      <c r="N812" s="2" t="s">
        <v>29</v>
      </c>
      <c r="O812" s="3" t="s">
        <v>1018</v>
      </c>
    </row>
    <row r="813" customFormat="false" ht="12.8" hidden="false" customHeight="false" outlineLevel="0" collapsed="false">
      <c r="B813" s="2" t="n">
        <v>48.81</v>
      </c>
      <c r="G813" s="4" t="n">
        <v>0.832534722222222</v>
      </c>
      <c r="H813" s="3" t="s">
        <v>19</v>
      </c>
      <c r="I813" s="3" t="s">
        <v>27</v>
      </c>
      <c r="J813" s="2" t="s">
        <v>977</v>
      </c>
      <c r="K813" s="2" t="s">
        <v>22</v>
      </c>
      <c r="L813" s="2" t="s">
        <v>49</v>
      </c>
      <c r="M813" s="2" t="n">
        <v>64710</v>
      </c>
      <c r="N813" s="2" t="s">
        <v>29</v>
      </c>
      <c r="O813" s="3" t="s">
        <v>1019</v>
      </c>
    </row>
    <row r="814" customFormat="false" ht="12.8" hidden="false" customHeight="false" outlineLevel="0" collapsed="false">
      <c r="B814" s="2" t="n">
        <v>48.81</v>
      </c>
      <c r="G814" s="4" t="n">
        <v>0.832534722222222</v>
      </c>
      <c r="H814" s="3" t="s">
        <v>19</v>
      </c>
      <c r="I814" s="3" t="s">
        <v>27</v>
      </c>
      <c r="J814" s="2" t="s">
        <v>977</v>
      </c>
      <c r="K814" s="2" t="s">
        <v>22</v>
      </c>
      <c r="L814" s="2" t="s">
        <v>147</v>
      </c>
      <c r="M814" s="2" t="n">
        <v>64710</v>
      </c>
      <c r="N814" s="2" t="s">
        <v>29</v>
      </c>
      <c r="O814" s="3" t="s">
        <v>1020</v>
      </c>
    </row>
    <row r="815" customFormat="false" ht="12.8" hidden="false" customHeight="false" outlineLevel="0" collapsed="false">
      <c r="B815" s="2" t="n">
        <v>48.81</v>
      </c>
      <c r="G815" s="4" t="n">
        <v>0.832534722222222</v>
      </c>
      <c r="H815" s="3" t="s">
        <v>19</v>
      </c>
      <c r="I815" s="3" t="s">
        <v>20</v>
      </c>
      <c r="J815" s="2" t="s">
        <v>977</v>
      </c>
      <c r="K815" s="2" t="s">
        <v>22</v>
      </c>
      <c r="L815" s="2" t="s">
        <v>403</v>
      </c>
      <c r="M815" s="2" t="s">
        <v>404</v>
      </c>
      <c r="N815" s="2" t="n">
        <v>64710</v>
      </c>
      <c r="O815" s="3" t="s">
        <v>29</v>
      </c>
      <c r="P815" s="2" t="s">
        <v>1021</v>
      </c>
    </row>
    <row r="816" customFormat="false" ht="12.8" hidden="false" customHeight="false" outlineLevel="0" collapsed="false">
      <c r="B816" s="2" t="n">
        <v>48.81</v>
      </c>
      <c r="G816" s="4" t="n">
        <v>0.832534722222222</v>
      </c>
      <c r="H816" s="3" t="s">
        <v>19</v>
      </c>
      <c r="I816" s="3" t="s">
        <v>20</v>
      </c>
      <c r="J816" s="2" t="s">
        <v>977</v>
      </c>
      <c r="K816" s="2" t="s">
        <v>22</v>
      </c>
      <c r="L816" s="2" t="s">
        <v>1022</v>
      </c>
      <c r="M816" s="2" t="s">
        <v>1023</v>
      </c>
      <c r="N816" s="2" t="n">
        <v>64710</v>
      </c>
      <c r="O816" s="3" t="s">
        <v>29</v>
      </c>
      <c r="P816" s="2" t="s">
        <v>1024</v>
      </c>
    </row>
    <row r="817" customFormat="false" ht="12.8" hidden="false" customHeight="false" outlineLevel="0" collapsed="false">
      <c r="B817" s="2" t="n">
        <v>48.81</v>
      </c>
      <c r="G817" s="4" t="n">
        <v>0.832534722222222</v>
      </c>
      <c r="H817" s="3" t="s">
        <v>19</v>
      </c>
      <c r="I817" s="3" t="s">
        <v>27</v>
      </c>
      <c r="J817" s="2" t="s">
        <v>977</v>
      </c>
      <c r="K817" s="2" t="s">
        <v>22</v>
      </c>
      <c r="L817" s="2" t="s">
        <v>49</v>
      </c>
      <c r="M817" s="2" t="n">
        <v>64710</v>
      </c>
      <c r="N817" s="2" t="s">
        <v>29</v>
      </c>
      <c r="O817" s="3" t="s">
        <v>1025</v>
      </c>
    </row>
    <row r="818" customFormat="false" ht="12.8" hidden="false" customHeight="false" outlineLevel="0" collapsed="false">
      <c r="B818" s="2" t="n">
        <v>48.81</v>
      </c>
      <c r="G818" s="4" t="n">
        <v>0.832534722222222</v>
      </c>
      <c r="H818" s="3" t="s">
        <v>19</v>
      </c>
      <c r="I818" s="3" t="s">
        <v>20</v>
      </c>
      <c r="J818" s="2" t="s">
        <v>977</v>
      </c>
      <c r="K818" s="2" t="s">
        <v>22</v>
      </c>
      <c r="L818" s="2" t="s">
        <v>63</v>
      </c>
      <c r="M818" s="2" t="s">
        <v>64</v>
      </c>
      <c r="N818" s="2" t="n">
        <v>64710</v>
      </c>
      <c r="O818" s="3" t="s">
        <v>29</v>
      </c>
      <c r="P818" s="2" t="s">
        <v>1026</v>
      </c>
    </row>
    <row r="819" customFormat="false" ht="12.8" hidden="false" customHeight="false" outlineLevel="0" collapsed="false">
      <c r="B819" s="2" t="n">
        <v>48.81</v>
      </c>
      <c r="G819" s="4" t="n">
        <v>0.832534722222222</v>
      </c>
      <c r="H819" s="3" t="s">
        <v>19</v>
      </c>
      <c r="I819" s="3" t="s">
        <v>27</v>
      </c>
      <c r="J819" s="2" t="s">
        <v>977</v>
      </c>
      <c r="K819" s="2" t="s">
        <v>22</v>
      </c>
      <c r="L819" s="2" t="s">
        <v>49</v>
      </c>
      <c r="M819" s="2" t="n">
        <v>64710</v>
      </c>
      <c r="N819" s="2" t="s">
        <v>29</v>
      </c>
      <c r="O819" s="3" t="s">
        <v>1027</v>
      </c>
    </row>
    <row r="820" customFormat="false" ht="12.8" hidden="false" customHeight="false" outlineLevel="0" collapsed="false">
      <c r="B820" s="2" t="n">
        <v>48.82</v>
      </c>
      <c r="G820" s="4" t="n">
        <v>0.832534722222222</v>
      </c>
      <c r="H820" s="3" t="s">
        <v>19</v>
      </c>
      <c r="I820" s="3" t="s">
        <v>20</v>
      </c>
      <c r="J820" s="2" t="s">
        <v>977</v>
      </c>
      <c r="K820" s="2" t="s">
        <v>22</v>
      </c>
      <c r="L820" s="2" t="s">
        <v>1012</v>
      </c>
      <c r="M820" s="2" t="s">
        <v>1013</v>
      </c>
      <c r="N820" s="2" t="n">
        <v>64710</v>
      </c>
      <c r="O820" s="3" t="s">
        <v>29</v>
      </c>
      <c r="P820" s="2" t="s">
        <v>1028</v>
      </c>
    </row>
    <row r="821" customFormat="false" ht="12.8" hidden="false" customHeight="false" outlineLevel="0" collapsed="false">
      <c r="B821" s="2" t="n">
        <v>57.99</v>
      </c>
      <c r="G821" s="4" t="n">
        <v>0.832638888888889</v>
      </c>
      <c r="H821" s="3" t="s">
        <v>19</v>
      </c>
      <c r="I821" s="3" t="s">
        <v>102</v>
      </c>
      <c r="J821" s="2" t="s">
        <v>103</v>
      </c>
      <c r="K821" s="2" t="s">
        <v>104</v>
      </c>
      <c r="L821" s="2" t="s">
        <v>1029</v>
      </c>
      <c r="M821" s="2" t="s">
        <v>106</v>
      </c>
      <c r="N821" s="2" t="s">
        <v>104</v>
      </c>
      <c r="O821" s="3" t="s">
        <v>104</v>
      </c>
      <c r="P821" s="2" t="s">
        <v>104</v>
      </c>
      <c r="Q821" s="2" t="s">
        <v>104</v>
      </c>
      <c r="S821" s="2" t="s">
        <v>1030</v>
      </c>
    </row>
    <row r="822" customFormat="false" ht="12.8" hidden="false" customHeight="false" outlineLevel="0" collapsed="false">
      <c r="B822" s="2" t="n">
        <v>63.78</v>
      </c>
      <c r="G822" s="4" t="n">
        <v>0.832708333333333</v>
      </c>
      <c r="H822" s="3" t="s">
        <v>19</v>
      </c>
      <c r="I822" s="3" t="s">
        <v>102</v>
      </c>
      <c r="J822" s="2" t="s">
        <v>103</v>
      </c>
      <c r="K822" s="2" t="s">
        <v>104</v>
      </c>
      <c r="L822" s="2" t="s">
        <v>1031</v>
      </c>
      <c r="M822" s="2" t="s">
        <v>120</v>
      </c>
      <c r="N822" s="2" t="s">
        <v>104</v>
      </c>
      <c r="O822" s="3" t="s">
        <v>104</v>
      </c>
      <c r="P822" s="2" t="s">
        <v>104</v>
      </c>
      <c r="Q822" s="2" t="s">
        <v>104</v>
      </c>
      <c r="S822" s="2" t="s">
        <v>1032</v>
      </c>
    </row>
    <row r="823" customFormat="false" ht="12.8" hidden="false" customHeight="false" outlineLevel="0" collapsed="false">
      <c r="H823" s="3"/>
      <c r="I823" s="3"/>
      <c r="O823" s="3"/>
    </row>
    <row r="824" customFormat="false" ht="12.8" hidden="false" customHeight="false" outlineLevel="0" collapsed="false">
      <c r="H824" s="3"/>
      <c r="I824" s="3"/>
      <c r="O824" s="3"/>
    </row>
    <row r="825" customFormat="false" ht="12.8" hidden="false" customHeight="false" outlineLevel="0" collapsed="false">
      <c r="H825" s="3"/>
      <c r="I825" s="3"/>
      <c r="O825" s="3"/>
    </row>
    <row r="826" customFormat="false" ht="12.8" hidden="false" customHeight="false" outlineLevel="0" collapsed="false">
      <c r="H826" s="3"/>
      <c r="I826" s="3"/>
      <c r="O826" s="3"/>
    </row>
    <row r="827" customFormat="false" ht="12.8" hidden="false" customHeight="false" outlineLevel="0" collapsed="false">
      <c r="H827" s="3"/>
      <c r="I827" s="3"/>
      <c r="O827" s="3"/>
    </row>
    <row r="828" customFormat="false" ht="12.8" hidden="false" customHeight="false" outlineLevel="0" collapsed="false">
      <c r="H828" s="3"/>
      <c r="I828" s="3"/>
      <c r="O828" s="3"/>
    </row>
    <row r="829" customFormat="false" ht="12.8" hidden="false" customHeight="false" outlineLevel="0" collapsed="false">
      <c r="H829" s="3"/>
      <c r="I829" s="3"/>
      <c r="O829" s="3"/>
    </row>
    <row r="830" customFormat="false" ht="12.8" hidden="false" customHeight="false" outlineLevel="0" collapsed="false">
      <c r="H830" s="3"/>
      <c r="I830" s="3"/>
      <c r="O830" s="3"/>
    </row>
    <row r="831" customFormat="false" ht="12.8" hidden="false" customHeight="false" outlineLevel="0" collapsed="false">
      <c r="H831" s="3"/>
      <c r="I831" s="3"/>
      <c r="O831" s="3"/>
    </row>
    <row r="832" customFormat="false" ht="12.8" hidden="false" customHeight="false" outlineLevel="0" collapsed="false">
      <c r="H832" s="3"/>
      <c r="I832" s="3"/>
      <c r="O832" s="3"/>
    </row>
    <row r="833" customFormat="false" ht="12.8" hidden="false" customHeight="false" outlineLevel="0" collapsed="false">
      <c r="H833" s="3"/>
      <c r="I833" s="3"/>
      <c r="O833" s="3"/>
    </row>
    <row r="834" customFormat="false" ht="12.8" hidden="false" customHeight="false" outlineLevel="0" collapsed="false">
      <c r="H834" s="3"/>
      <c r="I834" s="3"/>
      <c r="O834" s="3"/>
    </row>
    <row r="835" customFormat="false" ht="12.8" hidden="false" customHeight="false" outlineLevel="0" collapsed="false">
      <c r="H835" s="3"/>
      <c r="I835" s="3"/>
      <c r="O835" s="3"/>
    </row>
    <row r="836" customFormat="false" ht="12.8" hidden="false" customHeight="false" outlineLevel="0" collapsed="false">
      <c r="H836" s="3"/>
      <c r="I836" s="3"/>
      <c r="O836" s="3"/>
    </row>
    <row r="837" customFormat="false" ht="12.8" hidden="false" customHeight="false" outlineLevel="0" collapsed="false">
      <c r="H837" s="3"/>
      <c r="I837" s="3"/>
      <c r="O837" s="3"/>
    </row>
    <row r="838" customFormat="false" ht="12.8" hidden="false" customHeight="false" outlineLevel="0" collapsed="false">
      <c r="H838" s="3"/>
      <c r="I838" s="3"/>
      <c r="O838" s="3"/>
    </row>
    <row r="839" customFormat="false" ht="12.8" hidden="false" customHeight="false" outlineLevel="0" collapsed="false">
      <c r="H839" s="3"/>
      <c r="I839" s="3"/>
      <c r="O839" s="3"/>
    </row>
    <row r="840" customFormat="false" ht="12.8" hidden="false" customHeight="false" outlineLevel="0" collapsed="false">
      <c r="H840" s="3"/>
      <c r="I840" s="3"/>
      <c r="O840" s="3"/>
    </row>
    <row r="841" customFormat="false" ht="12.8" hidden="false" customHeight="false" outlineLevel="0" collapsed="false">
      <c r="H841" s="3"/>
      <c r="I841" s="3"/>
      <c r="O841" s="3"/>
    </row>
    <row r="842" customFormat="false" ht="12.8" hidden="false" customHeight="false" outlineLevel="0" collapsed="false">
      <c r="H842" s="3"/>
      <c r="I842" s="3"/>
      <c r="O842" s="3"/>
    </row>
    <row r="843" customFormat="false" ht="12.8" hidden="false" customHeight="false" outlineLevel="0" collapsed="false">
      <c r="H843" s="3"/>
      <c r="I843" s="3"/>
      <c r="O843" s="3"/>
    </row>
    <row r="844" customFormat="false" ht="12.8" hidden="false" customHeight="false" outlineLevel="0" collapsed="false">
      <c r="H844" s="3"/>
      <c r="I844" s="3"/>
      <c r="O844" s="3"/>
    </row>
    <row r="845" customFormat="false" ht="12.8" hidden="false" customHeight="false" outlineLevel="0" collapsed="false">
      <c r="H845" s="3"/>
      <c r="I845" s="3"/>
      <c r="O845" s="3"/>
    </row>
    <row r="846" customFormat="false" ht="12.8" hidden="false" customHeight="false" outlineLevel="0" collapsed="false">
      <c r="H846" s="3"/>
      <c r="I846" s="3"/>
      <c r="O846" s="3"/>
    </row>
    <row r="847" customFormat="false" ht="12.8" hidden="false" customHeight="false" outlineLevel="0" collapsed="false">
      <c r="H847" s="3"/>
      <c r="I847" s="3"/>
      <c r="O847" s="3"/>
    </row>
    <row r="848" customFormat="false" ht="12.8" hidden="false" customHeight="false" outlineLevel="0" collapsed="false">
      <c r="H848" s="3"/>
      <c r="I848" s="3"/>
      <c r="O848" s="3"/>
    </row>
    <row r="849" customFormat="false" ht="12.8" hidden="false" customHeight="false" outlineLevel="0" collapsed="false">
      <c r="H849" s="3"/>
      <c r="I849" s="3"/>
      <c r="O849" s="3"/>
    </row>
    <row r="850" customFormat="false" ht="12.8" hidden="false" customHeight="false" outlineLevel="0" collapsed="false">
      <c r="H850" s="3"/>
      <c r="I850" s="3"/>
      <c r="O850" s="3"/>
    </row>
    <row r="851" customFormat="false" ht="12.8" hidden="false" customHeight="false" outlineLevel="0" collapsed="false">
      <c r="H851" s="3"/>
      <c r="I851" s="3"/>
      <c r="O851" s="3"/>
    </row>
    <row r="852" customFormat="false" ht="12.8" hidden="false" customHeight="false" outlineLevel="0" collapsed="false">
      <c r="H852" s="3"/>
      <c r="I852" s="3"/>
      <c r="O852" s="3"/>
    </row>
    <row r="853" customFormat="false" ht="12.8" hidden="false" customHeight="false" outlineLevel="0" collapsed="false">
      <c r="H853" s="3"/>
      <c r="I853" s="3"/>
      <c r="O853" s="3"/>
    </row>
    <row r="854" customFormat="false" ht="12.8" hidden="false" customHeight="false" outlineLevel="0" collapsed="false">
      <c r="H854" s="3"/>
      <c r="I854" s="3"/>
      <c r="O854" s="3"/>
    </row>
    <row r="855" customFormat="false" ht="12.8" hidden="false" customHeight="false" outlineLevel="0" collapsed="false">
      <c r="H855" s="3"/>
      <c r="I855" s="3"/>
      <c r="O855" s="3"/>
    </row>
    <row r="856" customFormat="false" ht="12.8" hidden="false" customHeight="false" outlineLevel="0" collapsed="false">
      <c r="H856" s="3"/>
      <c r="I856" s="3"/>
      <c r="O856" s="3"/>
    </row>
    <row r="857" customFormat="false" ht="12.8" hidden="false" customHeight="false" outlineLevel="0" collapsed="false">
      <c r="H857" s="3"/>
      <c r="I857" s="3"/>
      <c r="O857" s="3"/>
    </row>
    <row r="858" customFormat="false" ht="12.8" hidden="false" customHeight="false" outlineLevel="0" collapsed="false">
      <c r="H858" s="3"/>
      <c r="I858" s="3"/>
      <c r="O858" s="3"/>
    </row>
    <row r="859" customFormat="false" ht="12.8" hidden="false" customHeight="false" outlineLevel="0" collapsed="false">
      <c r="H859" s="3"/>
      <c r="I859" s="3"/>
      <c r="O859" s="3"/>
    </row>
    <row r="860" customFormat="false" ht="12.8" hidden="false" customHeight="false" outlineLevel="0" collapsed="false">
      <c r="H860" s="3"/>
      <c r="I860" s="3"/>
      <c r="O860" s="3"/>
    </row>
    <row r="861" customFormat="false" ht="12.8" hidden="false" customHeight="false" outlineLevel="0" collapsed="false">
      <c r="H861" s="3"/>
      <c r="I861" s="3"/>
      <c r="O861" s="3"/>
    </row>
    <row r="862" customFormat="false" ht="12.8" hidden="false" customHeight="false" outlineLevel="0" collapsed="false">
      <c r="H862" s="3"/>
      <c r="I862" s="3"/>
      <c r="O862" s="3"/>
    </row>
    <row r="863" customFormat="false" ht="12.8" hidden="false" customHeight="false" outlineLevel="0" collapsed="false">
      <c r="H863" s="3"/>
      <c r="I863" s="3"/>
      <c r="O863" s="3"/>
    </row>
    <row r="864" customFormat="false" ht="12.8" hidden="false" customHeight="false" outlineLevel="0" collapsed="false">
      <c r="H864" s="3"/>
      <c r="I864" s="3"/>
      <c r="O864" s="3"/>
    </row>
    <row r="865" customFormat="false" ht="12.8" hidden="false" customHeight="false" outlineLevel="0" collapsed="false">
      <c r="H865" s="3"/>
      <c r="I865" s="3"/>
      <c r="O865" s="3"/>
    </row>
    <row r="866" customFormat="false" ht="12.8" hidden="false" customHeight="false" outlineLevel="0" collapsed="false">
      <c r="H866" s="3"/>
      <c r="I866" s="3"/>
      <c r="O866" s="3"/>
    </row>
    <row r="867" customFormat="false" ht="12.8" hidden="false" customHeight="false" outlineLevel="0" collapsed="false">
      <c r="H867" s="3"/>
      <c r="I867" s="3"/>
      <c r="O867" s="3"/>
    </row>
    <row r="868" customFormat="false" ht="12.8" hidden="false" customHeight="false" outlineLevel="0" collapsed="false">
      <c r="H868" s="3"/>
      <c r="I868" s="3"/>
      <c r="O868" s="3"/>
    </row>
    <row r="869" customFormat="false" ht="12.8" hidden="false" customHeight="false" outlineLevel="0" collapsed="false">
      <c r="H869" s="3"/>
      <c r="I869" s="3"/>
      <c r="O869" s="3"/>
    </row>
    <row r="870" customFormat="false" ht="12.8" hidden="false" customHeight="false" outlineLevel="0" collapsed="false">
      <c r="H870" s="3"/>
      <c r="I870" s="3"/>
      <c r="O870" s="3"/>
    </row>
    <row r="871" customFormat="false" ht="12.8" hidden="false" customHeight="false" outlineLevel="0" collapsed="false">
      <c r="H871" s="3"/>
      <c r="I871" s="3"/>
      <c r="O871" s="3"/>
    </row>
    <row r="872" customFormat="false" ht="12.8" hidden="false" customHeight="false" outlineLevel="0" collapsed="false">
      <c r="H872" s="3"/>
      <c r="I872" s="3"/>
      <c r="O872" s="3"/>
    </row>
    <row r="873" customFormat="false" ht="12.8" hidden="false" customHeight="false" outlineLevel="0" collapsed="false">
      <c r="H873" s="3"/>
      <c r="I873" s="3"/>
      <c r="O873" s="3"/>
    </row>
    <row r="874" customFormat="false" ht="12.8" hidden="false" customHeight="false" outlineLevel="0" collapsed="false">
      <c r="H874" s="3"/>
      <c r="I874" s="3"/>
      <c r="O874" s="3"/>
    </row>
    <row r="875" customFormat="false" ht="12.8" hidden="false" customHeight="false" outlineLevel="0" collapsed="false">
      <c r="H875" s="3"/>
      <c r="I875" s="3"/>
      <c r="O875" s="3"/>
    </row>
    <row r="876" customFormat="false" ht="12.8" hidden="false" customHeight="false" outlineLevel="0" collapsed="false">
      <c r="H876" s="3"/>
      <c r="I876" s="3"/>
      <c r="O876" s="3"/>
    </row>
    <row r="877" customFormat="false" ht="12.8" hidden="false" customHeight="false" outlineLevel="0" collapsed="false">
      <c r="H877" s="3"/>
      <c r="I877" s="3"/>
      <c r="O877" s="3"/>
    </row>
    <row r="878" customFormat="false" ht="12.8" hidden="false" customHeight="false" outlineLevel="0" collapsed="false">
      <c r="H878" s="3"/>
      <c r="I878" s="3"/>
      <c r="O878" s="3"/>
    </row>
    <row r="879" customFormat="false" ht="12.8" hidden="false" customHeight="false" outlineLevel="0" collapsed="false">
      <c r="H879" s="3"/>
      <c r="I879" s="3"/>
      <c r="O879" s="3"/>
    </row>
    <row r="880" customFormat="false" ht="12.8" hidden="false" customHeight="false" outlineLevel="0" collapsed="false">
      <c r="H880" s="3"/>
      <c r="I880" s="3"/>
      <c r="O880" s="3"/>
    </row>
    <row r="881" customFormat="false" ht="12.8" hidden="false" customHeight="false" outlineLevel="0" collapsed="false">
      <c r="H881" s="3"/>
      <c r="I881" s="3"/>
      <c r="O881" s="3"/>
    </row>
    <row r="882" customFormat="false" ht="12.8" hidden="false" customHeight="false" outlineLevel="0" collapsed="false">
      <c r="H882" s="3"/>
      <c r="I882" s="3"/>
      <c r="O882" s="3"/>
    </row>
    <row r="883" customFormat="false" ht="12.8" hidden="false" customHeight="false" outlineLevel="0" collapsed="false">
      <c r="H883" s="3"/>
      <c r="I883" s="3"/>
      <c r="O883" s="3"/>
    </row>
    <row r="884" customFormat="false" ht="12.8" hidden="false" customHeight="false" outlineLevel="0" collapsed="false">
      <c r="H884" s="3"/>
      <c r="I884" s="3"/>
      <c r="O884" s="3"/>
    </row>
    <row r="885" customFormat="false" ht="12.8" hidden="false" customHeight="false" outlineLevel="0" collapsed="false">
      <c r="H885" s="3"/>
      <c r="I885" s="3"/>
      <c r="O885" s="3"/>
    </row>
    <row r="886" customFormat="false" ht="12.8" hidden="false" customHeight="false" outlineLevel="0" collapsed="false">
      <c r="H886" s="3"/>
      <c r="I886" s="3"/>
      <c r="O886" s="3"/>
    </row>
    <row r="887" customFormat="false" ht="12.8" hidden="false" customHeight="false" outlineLevel="0" collapsed="false">
      <c r="H887" s="3"/>
      <c r="I887" s="3"/>
      <c r="O887" s="3"/>
    </row>
    <row r="888" customFormat="false" ht="12.8" hidden="false" customHeight="false" outlineLevel="0" collapsed="false">
      <c r="H888" s="3"/>
      <c r="I888" s="3"/>
      <c r="O888" s="3"/>
    </row>
    <row r="889" customFormat="false" ht="12.8" hidden="false" customHeight="false" outlineLevel="0" collapsed="false">
      <c r="H889" s="3"/>
      <c r="I889" s="3"/>
      <c r="O889" s="3"/>
    </row>
    <row r="890" customFormat="false" ht="12.8" hidden="false" customHeight="false" outlineLevel="0" collapsed="false">
      <c r="H890" s="3"/>
      <c r="I890" s="3"/>
      <c r="O890" s="3"/>
    </row>
    <row r="891" customFormat="false" ht="12.8" hidden="false" customHeight="false" outlineLevel="0" collapsed="false">
      <c r="H891" s="3"/>
      <c r="I891" s="3"/>
      <c r="O891" s="3"/>
    </row>
    <row r="892" customFormat="false" ht="12.8" hidden="false" customHeight="false" outlineLevel="0" collapsed="false">
      <c r="H892" s="3"/>
      <c r="I892" s="3"/>
      <c r="O892" s="3"/>
    </row>
    <row r="893" customFormat="false" ht="12.8" hidden="false" customHeight="false" outlineLevel="0" collapsed="false">
      <c r="H893" s="3"/>
      <c r="I893" s="3"/>
      <c r="O893" s="3"/>
    </row>
    <row r="894" customFormat="false" ht="12.8" hidden="false" customHeight="false" outlineLevel="0" collapsed="false">
      <c r="H894" s="3"/>
      <c r="I894" s="3"/>
      <c r="O894" s="3"/>
    </row>
    <row r="895" customFormat="false" ht="12.8" hidden="false" customHeight="false" outlineLevel="0" collapsed="false">
      <c r="H895" s="3"/>
      <c r="I895" s="3"/>
      <c r="O895" s="3"/>
    </row>
    <row r="896" customFormat="false" ht="12.8" hidden="false" customHeight="false" outlineLevel="0" collapsed="false">
      <c r="H896" s="3"/>
      <c r="I896" s="3"/>
      <c r="O896" s="3"/>
    </row>
    <row r="897" customFormat="false" ht="12.8" hidden="false" customHeight="false" outlineLevel="0" collapsed="false">
      <c r="H897" s="3"/>
      <c r="I897" s="3"/>
      <c r="O897" s="3"/>
    </row>
    <row r="898" customFormat="false" ht="12.8" hidden="false" customHeight="false" outlineLevel="0" collapsed="false">
      <c r="H898" s="3"/>
      <c r="I898" s="3"/>
      <c r="O898" s="3"/>
    </row>
    <row r="899" customFormat="false" ht="12.8" hidden="false" customHeight="false" outlineLevel="0" collapsed="false">
      <c r="H899" s="3"/>
      <c r="I899" s="3"/>
      <c r="O899" s="3"/>
    </row>
    <row r="900" customFormat="false" ht="12.8" hidden="false" customHeight="false" outlineLevel="0" collapsed="false">
      <c r="H900" s="3"/>
      <c r="I900" s="3"/>
      <c r="O900" s="3"/>
    </row>
    <row r="901" customFormat="false" ht="12.8" hidden="false" customHeight="false" outlineLevel="0" collapsed="false">
      <c r="H901" s="3"/>
      <c r="I901" s="3"/>
      <c r="O901" s="3"/>
    </row>
    <row r="902" customFormat="false" ht="12.8" hidden="false" customHeight="false" outlineLevel="0" collapsed="false">
      <c r="H902" s="3"/>
      <c r="I902" s="3"/>
      <c r="O902" s="3"/>
    </row>
    <row r="903" customFormat="false" ht="12.8" hidden="false" customHeight="false" outlineLevel="0" collapsed="false">
      <c r="H903" s="3"/>
      <c r="I903" s="3"/>
      <c r="O903" s="3"/>
    </row>
    <row r="904" customFormat="false" ht="12.8" hidden="false" customHeight="false" outlineLevel="0" collapsed="false">
      <c r="H904" s="3"/>
      <c r="I904" s="3"/>
      <c r="O904" s="3"/>
    </row>
    <row r="905" customFormat="false" ht="12.8" hidden="false" customHeight="false" outlineLevel="0" collapsed="false">
      <c r="H905" s="3"/>
      <c r="I905" s="3"/>
      <c r="O905" s="3"/>
    </row>
    <row r="906" customFormat="false" ht="12.8" hidden="false" customHeight="false" outlineLevel="0" collapsed="false">
      <c r="H906" s="3"/>
      <c r="I906" s="3"/>
      <c r="O906" s="3"/>
    </row>
    <row r="907" customFormat="false" ht="12.8" hidden="false" customHeight="false" outlineLevel="0" collapsed="false">
      <c r="H907" s="3"/>
      <c r="I907" s="3"/>
      <c r="O907" s="3"/>
    </row>
    <row r="908" customFormat="false" ht="12.8" hidden="false" customHeight="false" outlineLevel="0" collapsed="false">
      <c r="H908" s="3"/>
      <c r="I908" s="3"/>
      <c r="O908" s="3"/>
    </row>
    <row r="909" customFormat="false" ht="12.8" hidden="false" customHeight="false" outlineLevel="0" collapsed="false">
      <c r="H909" s="3"/>
      <c r="I909" s="3"/>
      <c r="O909" s="3"/>
    </row>
    <row r="910" customFormat="false" ht="12.8" hidden="false" customHeight="false" outlineLevel="0" collapsed="false">
      <c r="H910" s="3"/>
      <c r="I910" s="3"/>
      <c r="O910" s="3"/>
    </row>
    <row r="911" customFormat="false" ht="12.8" hidden="false" customHeight="false" outlineLevel="0" collapsed="false">
      <c r="H911" s="3"/>
      <c r="I911" s="3"/>
      <c r="O911" s="3"/>
    </row>
    <row r="912" customFormat="false" ht="12.8" hidden="false" customHeight="false" outlineLevel="0" collapsed="false">
      <c r="H912" s="3"/>
      <c r="I912" s="3"/>
      <c r="O912" s="3"/>
    </row>
    <row r="913" customFormat="false" ht="12.8" hidden="false" customHeight="false" outlineLevel="0" collapsed="false">
      <c r="H913" s="3"/>
      <c r="I913" s="3"/>
      <c r="O913" s="3"/>
    </row>
    <row r="914" customFormat="false" ht="12.8" hidden="false" customHeight="false" outlineLevel="0" collapsed="false">
      <c r="H914" s="3"/>
      <c r="I914" s="3"/>
      <c r="O914" s="3"/>
    </row>
    <row r="915" customFormat="false" ht="12.8" hidden="false" customHeight="false" outlineLevel="0" collapsed="false">
      <c r="H915" s="3"/>
      <c r="I915" s="3"/>
      <c r="O915" s="3"/>
    </row>
    <row r="916" customFormat="false" ht="12.8" hidden="false" customHeight="false" outlineLevel="0" collapsed="false">
      <c r="H916" s="3"/>
      <c r="I916" s="3"/>
      <c r="O916" s="3"/>
    </row>
    <row r="917" customFormat="false" ht="12.8" hidden="false" customHeight="false" outlineLevel="0" collapsed="false">
      <c r="H917" s="3"/>
      <c r="I917" s="3"/>
      <c r="O917" s="3"/>
    </row>
    <row r="918" customFormat="false" ht="12.8" hidden="false" customHeight="false" outlineLevel="0" collapsed="false">
      <c r="H918" s="3"/>
      <c r="I918" s="3"/>
      <c r="O918" s="3"/>
    </row>
    <row r="919" customFormat="false" ht="12.8" hidden="false" customHeight="false" outlineLevel="0" collapsed="false">
      <c r="H919" s="3"/>
      <c r="I919" s="3"/>
      <c r="O919" s="3"/>
    </row>
    <row r="920" customFormat="false" ht="12.8" hidden="false" customHeight="false" outlineLevel="0" collapsed="false">
      <c r="H920" s="3"/>
      <c r="I920" s="3"/>
      <c r="O920" s="3"/>
    </row>
    <row r="921" customFormat="false" ht="12.8" hidden="false" customHeight="false" outlineLevel="0" collapsed="false">
      <c r="H921" s="3"/>
      <c r="I921" s="3"/>
      <c r="O921" s="3"/>
    </row>
    <row r="922" customFormat="false" ht="12.8" hidden="false" customHeight="false" outlineLevel="0" collapsed="false">
      <c r="H922" s="3"/>
      <c r="I922" s="3"/>
      <c r="O922" s="3"/>
    </row>
    <row r="923" customFormat="false" ht="12.8" hidden="false" customHeight="false" outlineLevel="0" collapsed="false">
      <c r="H923" s="3"/>
      <c r="I923" s="3"/>
      <c r="O923" s="3"/>
    </row>
    <row r="924" customFormat="false" ht="12.8" hidden="false" customHeight="false" outlineLevel="0" collapsed="false">
      <c r="H924" s="3"/>
      <c r="I924" s="3"/>
      <c r="O924" s="3"/>
    </row>
    <row r="925" customFormat="false" ht="12.8" hidden="false" customHeight="false" outlineLevel="0" collapsed="false">
      <c r="H925" s="3"/>
      <c r="I925" s="3"/>
      <c r="O925" s="3"/>
    </row>
    <row r="926" customFormat="false" ht="12.8" hidden="false" customHeight="false" outlineLevel="0" collapsed="false">
      <c r="H926" s="3"/>
      <c r="I926" s="3"/>
      <c r="O926" s="3"/>
    </row>
    <row r="927" customFormat="false" ht="12.8" hidden="false" customHeight="false" outlineLevel="0" collapsed="false">
      <c r="H927" s="3"/>
      <c r="I927" s="3"/>
      <c r="O927" s="3"/>
    </row>
    <row r="928" customFormat="false" ht="12.8" hidden="false" customHeight="false" outlineLevel="0" collapsed="false">
      <c r="H928" s="3"/>
      <c r="I928" s="3"/>
      <c r="O928" s="3"/>
    </row>
    <row r="929" customFormat="false" ht="12.8" hidden="false" customHeight="false" outlineLevel="0" collapsed="false">
      <c r="H929" s="3"/>
      <c r="I929" s="3"/>
      <c r="O929" s="3"/>
    </row>
    <row r="930" customFormat="false" ht="12.8" hidden="false" customHeight="false" outlineLevel="0" collapsed="false">
      <c r="H930" s="3"/>
      <c r="I930" s="3"/>
      <c r="O930" s="3"/>
    </row>
    <row r="931" customFormat="false" ht="12.8" hidden="false" customHeight="false" outlineLevel="0" collapsed="false">
      <c r="H931" s="3"/>
      <c r="I931" s="3"/>
      <c r="O931" s="3"/>
    </row>
    <row r="932" customFormat="false" ht="12.8" hidden="false" customHeight="false" outlineLevel="0" collapsed="false">
      <c r="H932" s="3"/>
      <c r="I932" s="3"/>
      <c r="O932" s="3"/>
    </row>
    <row r="933" customFormat="false" ht="12.8" hidden="false" customHeight="false" outlineLevel="0" collapsed="false">
      <c r="H933" s="3"/>
      <c r="I933" s="3"/>
      <c r="O933" s="3"/>
    </row>
    <row r="934" customFormat="false" ht="12.8" hidden="false" customHeight="false" outlineLevel="0" collapsed="false">
      <c r="H934" s="3"/>
      <c r="I934" s="3"/>
      <c r="O934" s="3"/>
    </row>
    <row r="935" customFormat="false" ht="12.8" hidden="false" customHeight="false" outlineLevel="0" collapsed="false">
      <c r="H935" s="3"/>
      <c r="I935" s="3"/>
      <c r="O935" s="3"/>
    </row>
    <row r="936" customFormat="false" ht="12.8" hidden="false" customHeight="false" outlineLevel="0" collapsed="false">
      <c r="H936" s="3"/>
      <c r="I936" s="3"/>
      <c r="O936" s="3"/>
    </row>
    <row r="937" customFormat="false" ht="12.8" hidden="false" customHeight="false" outlineLevel="0" collapsed="false">
      <c r="H937" s="3"/>
      <c r="I937" s="3"/>
      <c r="O937" s="3"/>
    </row>
    <row r="938" customFormat="false" ht="12.8" hidden="false" customHeight="false" outlineLevel="0" collapsed="false">
      <c r="H938" s="3"/>
      <c r="I938" s="3"/>
      <c r="O938" s="3"/>
    </row>
    <row r="939" customFormat="false" ht="12.8" hidden="false" customHeight="false" outlineLevel="0" collapsed="false">
      <c r="H939" s="3"/>
      <c r="I939" s="3"/>
      <c r="O939" s="3"/>
    </row>
    <row r="940" customFormat="false" ht="12.8" hidden="false" customHeight="false" outlineLevel="0" collapsed="false">
      <c r="H940" s="3"/>
      <c r="I940" s="3"/>
      <c r="O940" s="3"/>
    </row>
    <row r="941" customFormat="false" ht="12.8" hidden="false" customHeight="false" outlineLevel="0" collapsed="false">
      <c r="H941" s="3"/>
      <c r="I941" s="3"/>
      <c r="O941" s="3"/>
    </row>
    <row r="942" customFormat="false" ht="12.8" hidden="false" customHeight="false" outlineLevel="0" collapsed="false">
      <c r="H942" s="3"/>
      <c r="I942" s="3"/>
      <c r="O942" s="3"/>
    </row>
    <row r="943" customFormat="false" ht="12.8" hidden="false" customHeight="false" outlineLevel="0" collapsed="false">
      <c r="H943" s="3"/>
      <c r="I943" s="3"/>
      <c r="O943" s="3"/>
    </row>
    <row r="944" customFormat="false" ht="12.8" hidden="false" customHeight="false" outlineLevel="0" collapsed="false">
      <c r="H944" s="3"/>
      <c r="I944" s="3"/>
      <c r="O944" s="3"/>
    </row>
    <row r="945" customFormat="false" ht="12.8" hidden="false" customHeight="false" outlineLevel="0" collapsed="false">
      <c r="H945" s="3"/>
      <c r="I945" s="3"/>
      <c r="O945" s="3"/>
    </row>
    <row r="946" customFormat="false" ht="12.8" hidden="false" customHeight="false" outlineLevel="0" collapsed="false">
      <c r="H946" s="3"/>
      <c r="I946" s="3"/>
      <c r="O946" s="3"/>
    </row>
    <row r="947" customFormat="false" ht="12.8" hidden="false" customHeight="false" outlineLevel="0" collapsed="false">
      <c r="H947" s="3"/>
      <c r="I947" s="3"/>
      <c r="O947" s="3"/>
    </row>
    <row r="948" customFormat="false" ht="12.8" hidden="false" customHeight="false" outlineLevel="0" collapsed="false">
      <c r="H948" s="3"/>
      <c r="I948" s="3"/>
      <c r="O948" s="3"/>
    </row>
    <row r="949" customFormat="false" ht="12.8" hidden="false" customHeight="false" outlineLevel="0" collapsed="false">
      <c r="H949" s="3"/>
      <c r="I949" s="3"/>
      <c r="O949" s="3"/>
    </row>
    <row r="950" customFormat="false" ht="12.8" hidden="false" customHeight="false" outlineLevel="0" collapsed="false">
      <c r="H950" s="3"/>
      <c r="I950" s="3"/>
      <c r="O950" s="3"/>
    </row>
    <row r="951" customFormat="false" ht="12.8" hidden="false" customHeight="false" outlineLevel="0" collapsed="false">
      <c r="H951" s="3"/>
      <c r="I951" s="3"/>
      <c r="O951" s="3"/>
    </row>
    <row r="952" customFormat="false" ht="12.8" hidden="false" customHeight="false" outlineLevel="0" collapsed="false">
      <c r="H952" s="3"/>
      <c r="I952" s="3"/>
      <c r="O952" s="3"/>
    </row>
    <row r="953" customFormat="false" ht="12.8" hidden="false" customHeight="false" outlineLevel="0" collapsed="false">
      <c r="H953" s="3"/>
      <c r="I953" s="3"/>
      <c r="O953" s="3"/>
    </row>
    <row r="954" customFormat="false" ht="12.8" hidden="false" customHeight="false" outlineLevel="0" collapsed="false">
      <c r="H954" s="3"/>
      <c r="I954" s="3"/>
      <c r="O954" s="3"/>
    </row>
    <row r="955" customFormat="false" ht="12.8" hidden="false" customHeight="false" outlineLevel="0" collapsed="false">
      <c r="H955" s="3"/>
      <c r="I955" s="3"/>
      <c r="O955" s="3"/>
    </row>
    <row r="956" customFormat="false" ht="12.8" hidden="false" customHeight="false" outlineLevel="0" collapsed="false">
      <c r="H956" s="3"/>
      <c r="I956" s="3"/>
      <c r="O956" s="3"/>
    </row>
    <row r="957" customFormat="false" ht="12.8" hidden="false" customHeight="false" outlineLevel="0" collapsed="false">
      <c r="H957" s="3"/>
      <c r="I957" s="3"/>
      <c r="O957" s="3"/>
    </row>
    <row r="958" customFormat="false" ht="12.8" hidden="false" customHeight="false" outlineLevel="0" collapsed="false">
      <c r="H958" s="3"/>
      <c r="I958" s="3"/>
      <c r="O958" s="3"/>
    </row>
    <row r="959" customFormat="false" ht="12.8" hidden="false" customHeight="false" outlineLevel="0" collapsed="false">
      <c r="H959" s="3"/>
      <c r="I959" s="3"/>
      <c r="O959" s="3"/>
    </row>
    <row r="960" customFormat="false" ht="12.8" hidden="false" customHeight="false" outlineLevel="0" collapsed="false">
      <c r="H960" s="3"/>
      <c r="I960" s="3"/>
      <c r="O960" s="3"/>
    </row>
    <row r="961" customFormat="false" ht="12.8" hidden="false" customHeight="false" outlineLevel="0" collapsed="false">
      <c r="H961" s="3"/>
      <c r="I961" s="3"/>
      <c r="O961" s="3"/>
    </row>
    <row r="962" customFormat="false" ht="12.8" hidden="false" customHeight="false" outlineLevel="0" collapsed="false">
      <c r="H962" s="3"/>
      <c r="I962" s="3"/>
      <c r="O962" s="3"/>
    </row>
    <row r="963" customFormat="false" ht="12.8" hidden="false" customHeight="false" outlineLevel="0" collapsed="false">
      <c r="H963" s="3"/>
      <c r="I963" s="3"/>
      <c r="O963" s="3"/>
    </row>
    <row r="964" customFormat="false" ht="12.8" hidden="false" customHeight="false" outlineLevel="0" collapsed="false">
      <c r="H964" s="3"/>
      <c r="I964" s="3"/>
      <c r="O964" s="3"/>
    </row>
    <row r="965" customFormat="false" ht="12.8" hidden="false" customHeight="false" outlineLevel="0" collapsed="false">
      <c r="H965" s="3"/>
      <c r="I965" s="3"/>
      <c r="O965" s="3"/>
    </row>
    <row r="966" customFormat="false" ht="12.8" hidden="false" customHeight="false" outlineLevel="0" collapsed="false">
      <c r="H966" s="3"/>
      <c r="I966" s="3"/>
      <c r="O966" s="3"/>
    </row>
    <row r="967" customFormat="false" ht="12.8" hidden="false" customHeight="false" outlineLevel="0" collapsed="false">
      <c r="H967" s="3"/>
      <c r="I967" s="3"/>
      <c r="O967" s="3"/>
    </row>
    <row r="968" customFormat="false" ht="12.8" hidden="false" customHeight="false" outlineLevel="0" collapsed="false">
      <c r="H968" s="3"/>
      <c r="I968" s="3"/>
      <c r="O968" s="3"/>
    </row>
    <row r="969" customFormat="false" ht="12.8" hidden="false" customHeight="false" outlineLevel="0" collapsed="false">
      <c r="H969" s="3"/>
      <c r="I969" s="3"/>
      <c r="O969" s="3"/>
    </row>
    <row r="970" customFormat="false" ht="12.8" hidden="false" customHeight="false" outlineLevel="0" collapsed="false">
      <c r="H970" s="3"/>
      <c r="I970" s="3"/>
      <c r="O970" s="3"/>
    </row>
    <row r="971" customFormat="false" ht="12.8" hidden="false" customHeight="false" outlineLevel="0" collapsed="false">
      <c r="H971" s="3"/>
      <c r="I971" s="3"/>
      <c r="O971" s="3"/>
    </row>
    <row r="972" customFormat="false" ht="12.8" hidden="false" customHeight="false" outlineLevel="0" collapsed="false">
      <c r="H972" s="3"/>
      <c r="I972" s="3"/>
      <c r="O972" s="3"/>
    </row>
    <row r="973" customFormat="false" ht="12.8" hidden="false" customHeight="false" outlineLevel="0" collapsed="false">
      <c r="H973" s="3"/>
      <c r="I973" s="3"/>
      <c r="O973" s="3"/>
    </row>
    <row r="974" customFormat="false" ht="12.8" hidden="false" customHeight="false" outlineLevel="0" collapsed="false">
      <c r="H974" s="3"/>
      <c r="I974" s="3"/>
      <c r="O974" s="3"/>
    </row>
    <row r="975" customFormat="false" ht="12.8" hidden="false" customHeight="false" outlineLevel="0" collapsed="false">
      <c r="H975" s="3"/>
      <c r="I975" s="3"/>
      <c r="O975" s="3"/>
    </row>
    <row r="976" customFormat="false" ht="12.8" hidden="false" customHeight="false" outlineLevel="0" collapsed="false">
      <c r="H976" s="3"/>
      <c r="I976" s="3"/>
      <c r="O976" s="3"/>
    </row>
    <row r="977" customFormat="false" ht="12.8" hidden="false" customHeight="false" outlineLevel="0" collapsed="false">
      <c r="H977" s="3"/>
      <c r="I977" s="3"/>
      <c r="O977" s="3"/>
    </row>
    <row r="978" customFormat="false" ht="12.8" hidden="false" customHeight="false" outlineLevel="0" collapsed="false">
      <c r="H978" s="3"/>
      <c r="I978" s="3"/>
      <c r="O978" s="3"/>
    </row>
    <row r="979" customFormat="false" ht="12.8" hidden="false" customHeight="false" outlineLevel="0" collapsed="false">
      <c r="H979" s="3"/>
      <c r="I979" s="3"/>
      <c r="O979" s="3"/>
    </row>
    <row r="980" customFormat="false" ht="12.8" hidden="false" customHeight="false" outlineLevel="0" collapsed="false">
      <c r="H980" s="3"/>
      <c r="I980" s="3"/>
      <c r="O980" s="3"/>
    </row>
    <row r="981" customFormat="false" ht="12.8" hidden="false" customHeight="false" outlineLevel="0" collapsed="false">
      <c r="H981" s="3"/>
      <c r="I981" s="3"/>
      <c r="O981" s="3"/>
    </row>
    <row r="982" customFormat="false" ht="12.8" hidden="false" customHeight="false" outlineLevel="0" collapsed="false">
      <c r="H982" s="3"/>
      <c r="I982" s="3"/>
      <c r="O982" s="3"/>
    </row>
    <row r="983" customFormat="false" ht="12.8" hidden="false" customHeight="false" outlineLevel="0" collapsed="false">
      <c r="H983" s="3"/>
      <c r="I983" s="3"/>
      <c r="O983" s="3"/>
    </row>
    <row r="984" customFormat="false" ht="12.8" hidden="false" customHeight="false" outlineLevel="0" collapsed="false">
      <c r="H984" s="3"/>
      <c r="I984" s="3"/>
      <c r="O984" s="3"/>
    </row>
    <row r="985" customFormat="false" ht="12.8" hidden="false" customHeight="false" outlineLevel="0" collapsed="false">
      <c r="H985" s="3"/>
      <c r="I985" s="3"/>
      <c r="O985" s="3"/>
    </row>
    <row r="986" customFormat="false" ht="12.8" hidden="false" customHeight="false" outlineLevel="0" collapsed="false">
      <c r="H986" s="3"/>
      <c r="I986" s="3"/>
      <c r="O986" s="3"/>
    </row>
    <row r="987" customFormat="false" ht="12.8" hidden="false" customHeight="false" outlineLevel="0" collapsed="false">
      <c r="H987" s="3"/>
      <c r="I987" s="3"/>
      <c r="O987" s="3"/>
    </row>
    <row r="988" customFormat="false" ht="12.8" hidden="false" customHeight="false" outlineLevel="0" collapsed="false">
      <c r="H988" s="3"/>
      <c r="I988" s="3"/>
      <c r="O988" s="3"/>
    </row>
    <row r="989" customFormat="false" ht="12.8" hidden="false" customHeight="false" outlineLevel="0" collapsed="false">
      <c r="H989" s="3"/>
      <c r="I989" s="3"/>
      <c r="O989" s="3"/>
    </row>
    <row r="990" customFormat="false" ht="12.8" hidden="false" customHeight="false" outlineLevel="0" collapsed="false">
      <c r="H990" s="3"/>
      <c r="I990" s="3"/>
      <c r="O990" s="3"/>
    </row>
    <row r="991" customFormat="false" ht="12.8" hidden="false" customHeight="false" outlineLevel="0" collapsed="false">
      <c r="H991" s="3"/>
      <c r="I991" s="3"/>
      <c r="O991" s="3"/>
    </row>
    <row r="992" customFormat="false" ht="12.8" hidden="false" customHeight="false" outlineLevel="0" collapsed="false">
      <c r="H992" s="3"/>
      <c r="I992" s="3"/>
      <c r="O992" s="3"/>
    </row>
    <row r="993" customFormat="false" ht="12.8" hidden="false" customHeight="false" outlineLevel="0" collapsed="false">
      <c r="H993" s="3"/>
      <c r="I993" s="3"/>
      <c r="O993" s="3"/>
    </row>
    <row r="994" customFormat="false" ht="12.8" hidden="false" customHeight="false" outlineLevel="0" collapsed="false">
      <c r="H994" s="3"/>
      <c r="I994" s="3"/>
      <c r="O994" s="3"/>
    </row>
    <row r="995" customFormat="false" ht="12.8" hidden="false" customHeight="false" outlineLevel="0" collapsed="false">
      <c r="H995" s="3"/>
      <c r="I995" s="3"/>
      <c r="O995" s="3"/>
    </row>
    <row r="996" customFormat="false" ht="12.8" hidden="false" customHeight="false" outlineLevel="0" collapsed="false">
      <c r="H996" s="3"/>
      <c r="I996" s="3"/>
      <c r="O996" s="3"/>
    </row>
    <row r="997" customFormat="false" ht="12.8" hidden="false" customHeight="false" outlineLevel="0" collapsed="false">
      <c r="H997" s="3"/>
      <c r="I997" s="3"/>
      <c r="O997" s="3"/>
    </row>
    <row r="998" customFormat="false" ht="12.8" hidden="false" customHeight="false" outlineLevel="0" collapsed="false">
      <c r="H998" s="3"/>
      <c r="I998" s="3"/>
      <c r="O998" s="3"/>
    </row>
    <row r="999" customFormat="false" ht="12.8" hidden="false" customHeight="false" outlineLevel="0" collapsed="false">
      <c r="H999" s="3"/>
      <c r="I999" s="3"/>
      <c r="O999" s="3"/>
    </row>
    <row r="1000" customFormat="false" ht="12.8" hidden="false" customHeight="false" outlineLevel="0" collapsed="false">
      <c r="H1000" s="3"/>
      <c r="I1000" s="3"/>
      <c r="O1000" s="3"/>
    </row>
    <row r="1001" customFormat="false" ht="12.8" hidden="false" customHeight="false" outlineLevel="0" collapsed="false">
      <c r="H1001" s="3"/>
      <c r="I1001" s="3"/>
      <c r="O1001" s="3"/>
    </row>
  </sheetData>
  <autoFilter ref="A1:S822"/>
  <conditionalFormatting sqref="H2:H1001">
    <cfRule type="cellIs" priority="2" operator="equal" aboveAverage="0" equalAverage="0" bottom="0" percent="0" rank="0" text="" dxfId="10">
      <formula>"CHAT_MSG_RAID_BOSS_EMOTE"</formula>
    </cfRule>
  </conditionalFormatting>
  <conditionalFormatting sqref="O2:O1001">
    <cfRule type="cellIs" priority="3" operator="equal" aboveAverage="0" equalAverage="0" bottom="0" percent="0" rank="0" text="" dxfId="11">
      <formula>"Überkopfkracher"</formula>
    </cfRule>
    <cfRule type="cellIs" priority="4" operator="equal" aboveAverage="0" equalAverage="0" bottom="0" percent="0" rank="0" text="" dxfId="12">
      <formula>"Einarmiger Überkopfkracher"</formula>
    </cfRule>
  </conditionalFormatting>
  <conditionalFormatting sqref="I2:I1001">
    <cfRule type="cellIs" priority="5" operator="equal" aboveAverage="0" equalAverage="0" bottom="0" percent="0" rank="0" text="" dxfId="13">
      <formula>"UNIT_DIED"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LibreOffice/7.5.6.2$Windows_X86_64 LibreOffice_project/f654817fb68d6d4600d7d2f6b647e47729f55f15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2024-01-20T12:11:48Z</dcterms:created>
  <dc:creator/>
  <dc:description/>
  <dc:language>de-DE</dc:language>
  <cp:lastModifiedBy/>
  <dcterms:modified xsi:type="dcterms:W3CDTF">2024-01-20T13:40:10Z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