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envirostarincorp.sharepoint.com/sites/EVI-ERPProject/Shared Documents/07-SAC/Simulation 12.12.2022/2. Vendor/Working Paper/"/>
    </mc:Choice>
  </mc:AlternateContent>
  <xr:revisionPtr revIDLastSave="11" documentId="8_{4CDC9B16-1CEF-4967-B8F3-8078F2B822BC}" xr6:coauthVersionLast="47" xr6:coauthVersionMax="47" xr10:uidLastSave="{970C9B37-8C74-4571-85FD-29DAC38DA17E}"/>
  <bookViews>
    <workbookView xWindow="-28920" yWindow="-120" windowWidth="29040" windowHeight="15840" xr2:uid="{00000000-000D-0000-FFFF-FFFF00000000}"/>
  </bookViews>
  <sheets>
    <sheet name="SAC Intercompany Vendors" sheetId="3" r:id="rId1"/>
    <sheet name="Sheet1" sheetId="1" state="hidden" r:id="rId2"/>
    <sheet name="Sheet2" sheetId="2" state="hidden" r:id="rId3"/>
  </sheets>
  <definedNames>
    <definedName name="_xlnm._FilterDatabase" localSheetId="1" hidden="1">Sheet1!$A$1:$AF$2404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2" i="3" l="1"/>
  <c r="AK11" i="3"/>
  <c r="AK10" i="3"/>
  <c r="AK9" i="3"/>
  <c r="AK8" i="3"/>
  <c r="AK7" i="3"/>
  <c r="AK6" i="3"/>
  <c r="AK5" i="3"/>
  <c r="AK4" i="3"/>
  <c r="AK3" i="3"/>
  <c r="AK2" i="3"/>
  <c r="AH12" i="3"/>
  <c r="AH11" i="3"/>
  <c r="AH10" i="3"/>
  <c r="AH9" i="3"/>
  <c r="AH8" i="3"/>
  <c r="AH7" i="3"/>
  <c r="AH6" i="3"/>
  <c r="AH5" i="3"/>
  <c r="AH4" i="3"/>
  <c r="AH3" i="3"/>
  <c r="AH2" i="3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2" i="3"/>
  <c r="A11" i="3"/>
  <c r="A10" i="3"/>
  <c r="A9" i="3"/>
  <c r="A8" i="3"/>
  <c r="A7" i="3"/>
  <c r="A6" i="3"/>
  <c r="A5" i="3"/>
  <c r="A4" i="3"/>
  <c r="A3" i="3"/>
  <c r="A2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<sst xmlns="http://schemas.openxmlformats.org/spreadsheetml/2006/main" count="32976" uniqueCount="14961">
  <si>
    <t>No.</t>
  </si>
  <si>
    <t>Name</t>
  </si>
  <si>
    <t>Address</t>
  </si>
  <si>
    <t>Address 2</t>
  </si>
  <si>
    <t>City</t>
  </si>
  <si>
    <t>State</t>
  </si>
  <si>
    <t>ZIP Code</t>
  </si>
  <si>
    <t>Payment Terms Code</t>
  </si>
  <si>
    <t>Contact</t>
  </si>
  <si>
    <t>Phone No.</t>
  </si>
  <si>
    <t>IRS 1099 Code</t>
  </si>
  <si>
    <t>Federal ID No.</t>
  </si>
  <si>
    <t>Blocked</t>
  </si>
  <si>
    <t>Fax No.</t>
  </si>
  <si>
    <t>Email</t>
  </si>
  <si>
    <t>Country/Region Code</t>
  </si>
  <si>
    <t>Vendor Since</t>
  </si>
  <si>
    <t>Legacy Addr 1</t>
  </si>
  <si>
    <t>Legacy Addr 2</t>
  </si>
  <si>
    <t>Search Name</t>
  </si>
  <si>
    <t>Name 2</t>
  </si>
  <si>
    <t>Vendor Posting Group</t>
  </si>
  <si>
    <t>Gen. Bus. Posting Group</t>
  </si>
  <si>
    <t>Our Account No.</t>
  </si>
  <si>
    <t>Shipment Method Code</t>
  </si>
  <si>
    <t>Shipping Agent Code</t>
  </si>
  <si>
    <t>Payment Method Code</t>
  </si>
  <si>
    <t>Last Date Modified</t>
  </si>
  <si>
    <t>Tax Area Code</t>
  </si>
  <si>
    <t>Tax Liable</t>
  </si>
  <si>
    <t>Brand</t>
  </si>
  <si>
    <t>Vendor Number</t>
  </si>
  <si>
    <t>SAC-60000</t>
  </si>
  <si>
    <t>ACADIA MACHINERY CO INC</t>
  </si>
  <si>
    <t>18514 W. DIXIE HIGHWAY</t>
  </si>
  <si>
    <t>N. MIAMI BEACH</t>
  </si>
  <si>
    <t>FL</t>
  </si>
  <si>
    <t>33180</t>
  </si>
  <si>
    <t>NET30</t>
  </si>
  <si>
    <t>JAKE GREDINGER</t>
  </si>
  <si>
    <t>305-843-0151-</t>
  </si>
  <si>
    <t>59-2349199</t>
  </si>
  <si>
    <t>305-682-9325</t>
  </si>
  <si>
    <t>STD</t>
  </si>
  <si>
    <t>STX_</t>
  </si>
  <si>
    <t>true</t>
  </si>
  <si>
    <t>SAC-60001</t>
  </si>
  <si>
    <t>AMAZON HOSE &amp; RUBBER CO INC</t>
  </si>
  <si>
    <t>4105 SEABOARD ROAD</t>
  </si>
  <si>
    <t>ORLANDO</t>
  </si>
  <si>
    <t>32808</t>
  </si>
  <si>
    <t>305-620-4313</t>
  </si>
  <si>
    <t>59-0998489</t>
  </si>
  <si>
    <t>305-356-7308</t>
  </si>
  <si>
    <t>accounting@amazonhose.com</t>
  </si>
  <si>
    <t>SAC-60002</t>
  </si>
  <si>
    <t>AMERICAN DRYER CORP</t>
  </si>
  <si>
    <t>88 CURRANT ROAD</t>
  </si>
  <si>
    <t>FALL RIVER</t>
  </si>
  <si>
    <t>MA</t>
  </si>
  <si>
    <t>02720</t>
  </si>
  <si>
    <t>EMY EXT. 316</t>
  </si>
  <si>
    <t>508-678-9000</t>
  </si>
  <si>
    <t>04-2382700</t>
  </si>
  <si>
    <t>508-678-9447</t>
  </si>
  <si>
    <t>SAC-60003</t>
  </si>
  <si>
    <t>AMERICAN EXPRESS CO</t>
  </si>
  <si>
    <t>P.O. BOX 1270</t>
  </si>
  <si>
    <t>NEWARK</t>
  </si>
  <si>
    <t>NJ</t>
  </si>
  <si>
    <t>07101</t>
  </si>
  <si>
    <t>NET10</t>
  </si>
  <si>
    <t>800-528-4800</t>
  </si>
  <si>
    <t>13-3133497</t>
  </si>
  <si>
    <t>SAC-60004</t>
  </si>
  <si>
    <t>AMERICAN LAUNDRY MACHINERY INC</t>
  </si>
  <si>
    <t>5050 SECTION AVE.</t>
  </si>
  <si>
    <t>CINCINNATI</t>
  </si>
  <si>
    <t>OH</t>
  </si>
  <si>
    <t>45212</t>
  </si>
  <si>
    <t>ZZ-REVIEW</t>
  </si>
  <si>
    <t>513-731-5500</t>
  </si>
  <si>
    <t>31-0932542</t>
  </si>
  <si>
    <t>513-731-5513</t>
  </si>
  <si>
    <t>SAC-60005</t>
  </si>
  <si>
    <t>BILL ANDERSON &amp; SONS INC</t>
  </si>
  <si>
    <t>9021 NW 5TH STREET</t>
  </si>
  <si>
    <t>PEMBROKE PINES</t>
  </si>
  <si>
    <t>33024-6406</t>
  </si>
  <si>
    <t>305-621-0849</t>
  </si>
  <si>
    <t>59-1856644</t>
  </si>
  <si>
    <t>SAC-60006</t>
  </si>
  <si>
    <t>AMERICAN PAGING INC</t>
  </si>
  <si>
    <t>3115 N W 10TH TERRACE</t>
  </si>
  <si>
    <t>FORT LAUD</t>
  </si>
  <si>
    <t>33309</t>
  </si>
  <si>
    <t>954-947-6584</t>
  </si>
  <si>
    <t>59-2267911</t>
  </si>
  <si>
    <t>70040-00-00-110</t>
  </si>
  <si>
    <t>SAC-60007</t>
  </si>
  <si>
    <t>AT&amp;T MOBILITY</t>
  </si>
  <si>
    <t>P.O.BOX 6463</t>
  </si>
  <si>
    <t>CAROL STREAM</t>
  </si>
  <si>
    <t>IL</t>
  </si>
  <si>
    <t>60197-6463</t>
  </si>
  <si>
    <t>NET0</t>
  </si>
  <si>
    <t>305-662-7650</t>
  </si>
  <si>
    <t>22-2406210</t>
  </si>
  <si>
    <t>SAC-60008</t>
  </si>
  <si>
    <t>ASSOCIATED UNIFORM RENTAL &amp;</t>
  </si>
  <si>
    <t>LINEN SUPPLY INC</t>
  </si>
  <si>
    <t>5705 NW 2nd STREET</t>
  </si>
  <si>
    <t>MIAMI</t>
  </si>
  <si>
    <t>33127</t>
  </si>
  <si>
    <t>305-751-4587</t>
  </si>
  <si>
    <t>59-1159276</t>
  </si>
  <si>
    <t>SAC-60009</t>
  </si>
  <si>
    <t>ARCTI CHILL INC</t>
  </si>
  <si>
    <t>P.O. BOX 478</t>
  </si>
  <si>
    <t>NEWBERRY</t>
  </si>
  <si>
    <t>SC</t>
  </si>
  <si>
    <t>29108</t>
  </si>
  <si>
    <t>2PT10NET30</t>
  </si>
  <si>
    <t>800-849-7778</t>
  </si>
  <si>
    <t>59-2718875</t>
  </si>
  <si>
    <t>SAC-60010</t>
  </si>
  <si>
    <t>AUTO SUPPLY OF NORTHWEST</t>
  </si>
  <si>
    <t>AUTO SUPPLY OF NORTH MIAMI INC</t>
  </si>
  <si>
    <t>12580 NE 6th AVENUE</t>
  </si>
  <si>
    <t>33161</t>
  </si>
  <si>
    <t>305-893 0191</t>
  </si>
  <si>
    <t>59-1883050</t>
  </si>
  <si>
    <t>SAC-60011</t>
  </si>
  <si>
    <t>AIR EQUIPMENT CO INC</t>
  </si>
  <si>
    <t>854 W 2OTH STREET</t>
  </si>
  <si>
    <t>HIALEAH</t>
  </si>
  <si>
    <t>33010</t>
  </si>
  <si>
    <t>305-885-5371</t>
  </si>
  <si>
    <t>59-0920265</t>
  </si>
  <si>
    <t>305-885-8013</t>
  </si>
  <si>
    <t>SAC-60012</t>
  </si>
  <si>
    <t>ALCO PLASTICS INC</t>
  </si>
  <si>
    <t>1425 NW 165 STREET</t>
  </si>
  <si>
    <t>33169</t>
  </si>
  <si>
    <t>305-620-6120</t>
  </si>
  <si>
    <t>11-3000209</t>
  </si>
  <si>
    <t>SAC-60013</t>
  </si>
  <si>
    <t>AMOCO OIL CO</t>
  </si>
  <si>
    <t>P.O. BOX 1099</t>
  </si>
  <si>
    <t>KANSA CITY</t>
  </si>
  <si>
    <t>MO</t>
  </si>
  <si>
    <t>64141</t>
  </si>
  <si>
    <t>515-223-4604</t>
  </si>
  <si>
    <t>36-2440313</t>
  </si>
  <si>
    <t>SAC-60014</t>
  </si>
  <si>
    <t>AALUR LIQUIDATORS</t>
  </si>
  <si>
    <t>6717 NE 3RD AVENUE</t>
  </si>
  <si>
    <t>33138</t>
  </si>
  <si>
    <t>305-758-5974</t>
  </si>
  <si>
    <t>59-1382895</t>
  </si>
  <si>
    <t>71000-00-00-110</t>
  </si>
  <si>
    <t>SAC-60015</t>
  </si>
  <si>
    <t>A 1 A IDEAL BUSINESS MACH INC</t>
  </si>
  <si>
    <t>3672 CORAL WAY</t>
  </si>
  <si>
    <t>33145</t>
  </si>
  <si>
    <t>305-448-2784</t>
  </si>
  <si>
    <t>65-0046331</t>
  </si>
  <si>
    <t>SAC-60016</t>
  </si>
  <si>
    <t>A'LEON BUSINESS SYSTEMS INC</t>
  </si>
  <si>
    <t>5800 S.W. 8TH STREET</t>
  </si>
  <si>
    <t>33144</t>
  </si>
  <si>
    <t>305-264-5800</t>
  </si>
  <si>
    <t>59-1682198</t>
  </si>
  <si>
    <t>SAC-60017</t>
  </si>
  <si>
    <t>ARCH CREEK LUMBER CO INC</t>
  </si>
  <si>
    <t>15255 W. DIXIE HIGHWAY</t>
  </si>
  <si>
    <t>NORTH MIAMI BEACH</t>
  </si>
  <si>
    <t>33139</t>
  </si>
  <si>
    <t>305-947-3441</t>
  </si>
  <si>
    <t>59-0689997</t>
  </si>
  <si>
    <t>SAC-60018</t>
  </si>
  <si>
    <t>ATLAS AMERICAN CORP</t>
  </si>
  <si>
    <t>P.O. BOX 1300</t>
  </si>
  <si>
    <t>33011</t>
  </si>
  <si>
    <t>59-0812272</t>
  </si>
  <si>
    <t>SAC-60019</t>
  </si>
  <si>
    <t>A D  ALZHEIMER'S DISEASE ASSOC</t>
  </si>
  <si>
    <t>70 E LAKE STREET, SUITE 600</t>
  </si>
  <si>
    <t>CHICAGO</t>
  </si>
  <si>
    <t>60601</t>
  </si>
  <si>
    <t>13-3039601</t>
  </si>
  <si>
    <t>SAC-60020</t>
  </si>
  <si>
    <t>A &amp; B PIPE AND SUPPLY CO INC</t>
  </si>
  <si>
    <t>6500 NW 37TH AVENUE</t>
  </si>
  <si>
    <t>33147</t>
  </si>
  <si>
    <t>305-691-5000</t>
  </si>
  <si>
    <t>59-0564659</t>
  </si>
  <si>
    <t>SAC-60021</t>
  </si>
  <si>
    <t>A I A SIGNS &amp; SERVICE CO.</t>
  </si>
  <si>
    <t>355 NE 79TH STREET</t>
  </si>
  <si>
    <t>305-757-6950</t>
  </si>
  <si>
    <t>591-34-6490</t>
  </si>
  <si>
    <t>SAC-60022</t>
  </si>
  <si>
    <t>ALLENBAUGH LOCKSMITH SERVICE</t>
  </si>
  <si>
    <t>5440 SW 90 COURT</t>
  </si>
  <si>
    <t>33165</t>
  </si>
  <si>
    <t>305-271-6699</t>
  </si>
  <si>
    <t>NEC</t>
  </si>
  <si>
    <t>265-42-6901</t>
  </si>
  <si>
    <t>SAC-60023</t>
  </si>
  <si>
    <t>AMERICAN BUSINESS LISTS INC</t>
  </si>
  <si>
    <t>P.O. BOX 27347</t>
  </si>
  <si>
    <t>OMAHA</t>
  </si>
  <si>
    <t>NE</t>
  </si>
  <si>
    <t>68127</t>
  </si>
  <si>
    <t>402-331-7169</t>
  </si>
  <si>
    <t>47-0545886</t>
  </si>
  <si>
    <t>SAC-60024</t>
  </si>
  <si>
    <t>A &amp; B UNIFORM SALES INC</t>
  </si>
  <si>
    <t>12218 NE 13TH CT.</t>
  </si>
  <si>
    <t>NORTH MIAMI</t>
  </si>
  <si>
    <t>305-893-7766</t>
  </si>
  <si>
    <t>59-1590795</t>
  </si>
  <si>
    <t>SAC-60025</t>
  </si>
  <si>
    <t>A M TRANSFER &amp; CRANE SVC INC</t>
  </si>
  <si>
    <t>239 NW 26TH STREET</t>
  </si>
  <si>
    <t>305-635-6611</t>
  </si>
  <si>
    <t>59-0611391</t>
  </si>
  <si>
    <t>SAC-60026</t>
  </si>
  <si>
    <t>APPLIED RESEARCH LABS INC</t>
  </si>
  <si>
    <t>5371 NW 161 STREET</t>
  </si>
  <si>
    <t>33014</t>
  </si>
  <si>
    <t>305-624-4800</t>
  </si>
  <si>
    <t>59-0765380</t>
  </si>
  <si>
    <t>SAC-60027</t>
  </si>
  <si>
    <t>BARING INDUSTRIES</t>
  </si>
  <si>
    <t>3249 S.W.42nd STREET</t>
  </si>
  <si>
    <t>FORT LAUDERDALE</t>
  </si>
  <si>
    <t>33312</t>
  </si>
  <si>
    <t>HECTOR REGARDS</t>
  </si>
  <si>
    <t>954-327-6700</t>
  </si>
  <si>
    <t>37-1194362</t>
  </si>
  <si>
    <t>954-327-6796</t>
  </si>
  <si>
    <t>SAC-60028</t>
  </si>
  <si>
    <t>AMERICAN PRECISION IND INC</t>
  </si>
  <si>
    <t>MAHAN'S THERMAL PRODUCTS</t>
  </si>
  <si>
    <t>2965 FLOWERS ROAD SUITE 124</t>
  </si>
  <si>
    <t>ATLANTA</t>
  </si>
  <si>
    <t>GA</t>
  </si>
  <si>
    <t>30341</t>
  </si>
  <si>
    <t>684-6700</t>
  </si>
  <si>
    <t>16-1284388</t>
  </si>
  <si>
    <t>SAC-60029</t>
  </si>
  <si>
    <t>WILLIAM L. BECKER</t>
  </si>
  <si>
    <t>290 NE 68TH STREET</t>
  </si>
  <si>
    <t>305-754-4551</t>
  </si>
  <si>
    <t>SAC-60030</t>
  </si>
  <si>
    <t>BISHOP FREEMAN COMPANY</t>
  </si>
  <si>
    <t>1600 FOSTER STREET</t>
  </si>
  <si>
    <t>EVANSTON</t>
  </si>
  <si>
    <t>60204-0428</t>
  </si>
  <si>
    <t>1PT10NET30</t>
  </si>
  <si>
    <t>847-328-5200</t>
  </si>
  <si>
    <t>36-6403847</t>
  </si>
  <si>
    <t>847-328-0338</t>
  </si>
  <si>
    <t>SAC-60031</t>
  </si>
  <si>
    <t>BOCK ENGINEERED PRODUCTS INC.</t>
  </si>
  <si>
    <t>3600 SUMMIT STREET</t>
  </si>
  <si>
    <t>P.O. BOX 5127</t>
  </si>
  <si>
    <t>TOLEDO</t>
  </si>
  <si>
    <t>43611</t>
  </si>
  <si>
    <t>419-726-2645</t>
  </si>
  <si>
    <t>34-4190790</t>
  </si>
  <si>
    <t>419-726-8583</t>
  </si>
  <si>
    <t>SAC-60032</t>
  </si>
  <si>
    <t>F H BONN COMPANY INC</t>
  </si>
  <si>
    <t>4300 GATEWAY BLVD</t>
  </si>
  <si>
    <t>SOLD APRIL 2018 TO BUCKEYE</t>
  </si>
  <si>
    <t>SPRINGFIELD</t>
  </si>
  <si>
    <t>45502</t>
  </si>
  <si>
    <t>937-323-7024</t>
  </si>
  <si>
    <t>36-2277410</t>
  </si>
  <si>
    <t>937-323-0388</t>
  </si>
  <si>
    <t>SAC-60033</t>
  </si>
  <si>
    <t>JACK BORENSTEIN</t>
  </si>
  <si>
    <t>SAC-60034</t>
  </si>
  <si>
    <t>A O SMITH CORP</t>
  </si>
  <si>
    <t>PRODUCT SERVICE CO.</t>
  </si>
  <si>
    <t>12024 COLLECTIONS CENTER DRIVE</t>
  </si>
  <si>
    <t>60693</t>
  </si>
  <si>
    <t>2PT15NET30</t>
  </si>
  <si>
    <t>39-0619790</t>
  </si>
  <si>
    <t>SAC-60035</t>
  </si>
  <si>
    <t>BROWARD PAPER &amp; PACKAGING INC</t>
  </si>
  <si>
    <t>1201 NE 45TH STREET</t>
  </si>
  <si>
    <t>33310</t>
  </si>
  <si>
    <t>NET15</t>
  </si>
  <si>
    <t>954-944-7077</t>
  </si>
  <si>
    <t>59-0789005</t>
  </si>
  <si>
    <t>SAC-60036</t>
  </si>
  <si>
    <t>AT&amp;T ADVERTISING &amp; PUBLISHING</t>
  </si>
  <si>
    <t>POST OFFICE BOX 70993</t>
  </si>
  <si>
    <t>CHARLOTTE</t>
  </si>
  <si>
    <t>NC</t>
  </si>
  <si>
    <t>28272-0993</t>
  </si>
  <si>
    <t>877-573-2597</t>
  </si>
  <si>
    <t>51-0270774</t>
  </si>
  <si>
    <t>US</t>
  </si>
  <si>
    <t>SAC-60037</t>
  </si>
  <si>
    <t>B-VAC CORPORATION</t>
  </si>
  <si>
    <t>P.O. BOX 2048</t>
  </si>
  <si>
    <t>NORWALK</t>
  </si>
  <si>
    <t>CT</t>
  </si>
  <si>
    <t>06852</t>
  </si>
  <si>
    <t>203-838-6812</t>
  </si>
  <si>
    <t>06-0764648</t>
  </si>
  <si>
    <t>SAC-60038</t>
  </si>
  <si>
    <t>BPS COMMUNICATIONS INC</t>
  </si>
  <si>
    <t>P.O. BOX 340</t>
  </si>
  <si>
    <t>WILLOW GROVE</t>
  </si>
  <si>
    <t>PA</t>
  </si>
  <si>
    <t>19090-0340</t>
  </si>
  <si>
    <t>215-830-8467</t>
  </si>
  <si>
    <t>215-830-8490</t>
  </si>
  <si>
    <t>60000-00-00-110</t>
  </si>
  <si>
    <t>SAC-60039</t>
  </si>
  <si>
    <t>KATHLEEN V BRENNAN SERVICES</t>
  </si>
  <si>
    <t>831 NE 70 STREET</t>
  </si>
  <si>
    <t>262-31-3733</t>
  </si>
  <si>
    <t>SAC-60040</t>
  </si>
  <si>
    <t>BURGESS-MANNING INC.</t>
  </si>
  <si>
    <t>227 THORN AVENUE</t>
  </si>
  <si>
    <t>ORCHARD PARK</t>
  </si>
  <si>
    <t>NY</t>
  </si>
  <si>
    <t>14127</t>
  </si>
  <si>
    <t>716-662-6540</t>
  </si>
  <si>
    <t>74-2322352</t>
  </si>
  <si>
    <t>SAC-60041</t>
  </si>
  <si>
    <t>B.V. OIL CO INC</t>
  </si>
  <si>
    <t>P.O. BOX 440337</t>
  </si>
  <si>
    <t>305-593-0705</t>
  </si>
  <si>
    <t>59-2304457</t>
  </si>
  <si>
    <t>SAC-60042</t>
  </si>
  <si>
    <t>BUILDERS NOTICE CORP.</t>
  </si>
  <si>
    <t>708 S.ANDREWS AVENUE</t>
  </si>
  <si>
    <t>FT LAUDERDALE</t>
  </si>
  <si>
    <t>33316-1032</t>
  </si>
  <si>
    <t>800-432-1959</t>
  </si>
  <si>
    <t>59-1611968</t>
  </si>
  <si>
    <t>954-764-1322-133</t>
  </si>
  <si>
    <t>SAC-60043</t>
  </si>
  <si>
    <t>WILLIAM STORK</t>
  </si>
  <si>
    <t>2850 N. W. 91 AVE</t>
  </si>
  <si>
    <t>CORAL SPRING</t>
  </si>
  <si>
    <t>33065</t>
  </si>
  <si>
    <t>754-4551</t>
  </si>
  <si>
    <t>349-34-8331</t>
  </si>
  <si>
    <t>SAC-60044</t>
  </si>
  <si>
    <t>CHICAGO DRYER COMPANY</t>
  </si>
  <si>
    <t>23731 NETWORK PLACE</t>
  </si>
  <si>
    <t>60673-1237</t>
  </si>
  <si>
    <t>773-235-4430</t>
  </si>
  <si>
    <t>36-0899050</t>
  </si>
  <si>
    <t>773-235-4439</t>
  </si>
  <si>
    <t>SAC-60045</t>
  </si>
  <si>
    <t>CISSELL / ALLIANCE LAUNDRY</t>
  </si>
  <si>
    <t>SHEPARD STREET</t>
  </si>
  <si>
    <t>P.O.BOX 990</t>
  </si>
  <si>
    <t>RIPON</t>
  </si>
  <si>
    <t>WI</t>
  </si>
  <si>
    <t>54971-0990</t>
  </si>
  <si>
    <t>920-748-4435</t>
  </si>
  <si>
    <t>61-0991778</t>
  </si>
  <si>
    <t>920-748-4477</t>
  </si>
  <si>
    <t>WWW.CISSELLMFG.COM</t>
  </si>
  <si>
    <t>SAC-60046</t>
  </si>
  <si>
    <t>COHEN TECHNOLOGIES</t>
  </si>
  <si>
    <t>11524 SW 98th PLACE</t>
  </si>
  <si>
    <t>33176</t>
  </si>
  <si>
    <t>305-778-8997</t>
  </si>
  <si>
    <t>264-36-1974</t>
  </si>
  <si>
    <t>305-252-8282</t>
  </si>
  <si>
    <t>SAC-60047</t>
  </si>
  <si>
    <t>COMMERCIAL COILS INC.</t>
  </si>
  <si>
    <t>213 CHESTERFIELD INDUSTRIAL</t>
  </si>
  <si>
    <t>BLVD.</t>
  </si>
  <si>
    <t>CHESTERFIELD</t>
  </si>
  <si>
    <t>63005</t>
  </si>
  <si>
    <t>314-532-1523</t>
  </si>
  <si>
    <t>43-1302742</t>
  </si>
  <si>
    <t>SAC-60048</t>
  </si>
  <si>
    <t>CROWN BESTWAY CORP.</t>
  </si>
  <si>
    <t>CONSOLIDATED DELIVERY-SE DIV</t>
  </si>
  <si>
    <t>8201 NW 56th STREET</t>
  </si>
  <si>
    <t>33166</t>
  </si>
  <si>
    <t>305-592-4000</t>
  </si>
  <si>
    <t>59-1563315</t>
  </si>
  <si>
    <t>SAC-60049</t>
  </si>
  <si>
    <t>CITGO PETROLEUM CORP</t>
  </si>
  <si>
    <t>P.O. BOX 992</t>
  </si>
  <si>
    <t>TULSA</t>
  </si>
  <si>
    <t>OK</t>
  </si>
  <si>
    <t>74102</t>
  </si>
  <si>
    <t>918-495-4599</t>
  </si>
  <si>
    <t>73-1173881</t>
  </si>
  <si>
    <t>SAC-60050</t>
  </si>
  <si>
    <t>CONCORD CHEMICAL CO INC</t>
  </si>
  <si>
    <t>17TH &amp; FEDERAL STREET</t>
  </si>
  <si>
    <t>CAMDEN</t>
  </si>
  <si>
    <t>08105</t>
  </si>
  <si>
    <t>609-966-1526</t>
  </si>
  <si>
    <t>21-0681178</t>
  </si>
  <si>
    <t>SAC-60051</t>
  </si>
  <si>
    <t>CHEM-SAN INTERNATIONAL INC</t>
  </si>
  <si>
    <t>19 GARDNER ROAD</t>
  </si>
  <si>
    <t>FAIRFIELD</t>
  </si>
  <si>
    <t>07006</t>
  </si>
  <si>
    <t>201-227-6786</t>
  </si>
  <si>
    <t>22-2121376</t>
  </si>
  <si>
    <t>SAC-60052</t>
  </si>
  <si>
    <t>PERRY W CARROW</t>
  </si>
  <si>
    <t>14601 SUNSET LANE</t>
  </si>
  <si>
    <t>33330</t>
  </si>
  <si>
    <t>267-46-5416</t>
  </si>
  <si>
    <t>SAC-60053</t>
  </si>
  <si>
    <t>COOK MACHINERY COMPANY</t>
  </si>
  <si>
    <t>ALD INC</t>
  </si>
  <si>
    <t>4301 S. FITZHUGH AVE</t>
  </si>
  <si>
    <t>DALLAS</t>
  </si>
  <si>
    <t>TX</t>
  </si>
  <si>
    <t>75226</t>
  </si>
  <si>
    <t>214-421-2135</t>
  </si>
  <si>
    <t>36-2081461</t>
  </si>
  <si>
    <t>SAC-60054</t>
  </si>
  <si>
    <t>CLERK OF CIRCUIT COURT</t>
  </si>
  <si>
    <t>SAC-60055</t>
  </si>
  <si>
    <t>JOHN B. DUNKLE - CLERK</t>
  </si>
  <si>
    <t>P.O. DRAWER H</t>
  </si>
  <si>
    <t>WEST PALM BEACH</t>
  </si>
  <si>
    <t>33402</t>
  </si>
  <si>
    <t>SAC-60056</t>
  </si>
  <si>
    <t>UNIFORM COMMERCIAL CODE BUREAU</t>
  </si>
  <si>
    <t>FLA DEPARTMENT OF STATE</t>
  </si>
  <si>
    <t>P.O. BOX 5588</t>
  </si>
  <si>
    <t>TALLAHASSEE</t>
  </si>
  <si>
    <t>32314</t>
  </si>
  <si>
    <t>SAC-60057</t>
  </si>
  <si>
    <t>BROWARD COUNTY ADMINISTRATOR</t>
  </si>
  <si>
    <t>P.O. BOX 14668</t>
  </si>
  <si>
    <t>FT. LAUDERDALE</t>
  </si>
  <si>
    <t>33302</t>
  </si>
  <si>
    <t>SAC-60058</t>
  </si>
  <si>
    <t>CLEMENT COMMUNICATIONS INC.</t>
  </si>
  <si>
    <t>P.O. BOX 500</t>
  </si>
  <si>
    <t>CONCORDVILLE</t>
  </si>
  <si>
    <t>19331</t>
  </si>
  <si>
    <t>215-459-4200</t>
  </si>
  <si>
    <t>23-0343740</t>
  </si>
  <si>
    <t>SAC-60059</t>
  </si>
  <si>
    <t>COMMERCIAL PLASTICS &amp;</t>
  </si>
  <si>
    <t>SUPPLY INC</t>
  </si>
  <si>
    <t>1001 NW 163rd DRIVE</t>
  </si>
  <si>
    <t>305-621-0000</t>
  </si>
  <si>
    <t>59-0770061</t>
  </si>
  <si>
    <t>SAC-60060</t>
  </si>
  <si>
    <t>CURTIS 1000 INC</t>
  </si>
  <si>
    <t>10905 SATELLITE BLVD.</t>
  </si>
  <si>
    <t>32859-3200</t>
  </si>
  <si>
    <t>888-732-6227</t>
  </si>
  <si>
    <t>41-0210040</t>
  </si>
  <si>
    <t>SAC-60061</t>
  </si>
  <si>
    <t>COVENANT HOUSE</t>
  </si>
  <si>
    <t>P.O. BOX 731</t>
  </si>
  <si>
    <t>TIMES SQUARE STATION</t>
  </si>
  <si>
    <t>NEW YORK</t>
  </si>
  <si>
    <t>10108-9998</t>
  </si>
  <si>
    <t>132-72-5416</t>
  </si>
  <si>
    <t>SAC-60062</t>
  </si>
  <si>
    <t>BILL CANAVAN SERVICE INC.</t>
  </si>
  <si>
    <t>256 WEST HIGHLAND STREET</t>
  </si>
  <si>
    <t>ALTAMONTE SPRINGS</t>
  </si>
  <si>
    <t>32714</t>
  </si>
  <si>
    <t>646-3747</t>
  </si>
  <si>
    <t>59-2693789</t>
  </si>
  <si>
    <t>SAC-60063</t>
  </si>
  <si>
    <t>CENTURY PLUMBING WHOLESALE</t>
  </si>
  <si>
    <t>901 SW 69TH AVE.</t>
  </si>
  <si>
    <t>305-261-4731</t>
  </si>
  <si>
    <t>SAC-60064</t>
  </si>
  <si>
    <t>CITY COMPUTING SVCS INC</t>
  </si>
  <si>
    <t>25 SE SECOND AVENUE</t>
  </si>
  <si>
    <t>33131</t>
  </si>
  <si>
    <t>305-374-8456</t>
  </si>
  <si>
    <t>59-0995241</t>
  </si>
  <si>
    <t>SAC-60065</t>
  </si>
  <si>
    <t>COLMAC INDUSTRIES INC.</t>
  </si>
  <si>
    <t>P.O. BOX 72</t>
  </si>
  <si>
    <t>400 N. LINCOLN</t>
  </si>
  <si>
    <t>COLVILLE</t>
  </si>
  <si>
    <t>WA</t>
  </si>
  <si>
    <t>99114-0072</t>
  </si>
  <si>
    <t>509-684-4505</t>
  </si>
  <si>
    <t>91-0690517</t>
  </si>
  <si>
    <t>SAC-60066</t>
  </si>
  <si>
    <t>CHEVRON U.S.A. INC</t>
  </si>
  <si>
    <t>P.O. BOX 5010</t>
  </si>
  <si>
    <t>CONCORD</t>
  </si>
  <si>
    <t>CA</t>
  </si>
  <si>
    <t>94524</t>
  </si>
  <si>
    <t>800-243-8766</t>
  </si>
  <si>
    <t>25-0527925</t>
  </si>
  <si>
    <t>SAC-60067</t>
  </si>
  <si>
    <t>CONTROL CENTER LLC</t>
  </si>
  <si>
    <t>300 SUNPORT LANE</t>
  </si>
  <si>
    <t>SUITE 100</t>
  </si>
  <si>
    <t>32809</t>
  </si>
  <si>
    <t>404-304-5200</t>
  </si>
  <si>
    <t>59-1027661</t>
  </si>
  <si>
    <t>407-304-5201</t>
  </si>
  <si>
    <t>WWW.CONTROLCENTER.NET</t>
  </si>
  <si>
    <t>SAC-60068</t>
  </si>
  <si>
    <t>COLUMBIA BOILER CO INC</t>
  </si>
  <si>
    <t>P.O. BOX 1070</t>
  </si>
  <si>
    <t>POTTSTOWN</t>
  </si>
  <si>
    <t>19464</t>
  </si>
  <si>
    <t>610-323-2700</t>
  </si>
  <si>
    <t>23-1423079</t>
  </si>
  <si>
    <t>SAC-60069</t>
  </si>
  <si>
    <t>CURTIS-TOLEDO INC.</t>
  </si>
  <si>
    <t>1905 KIENLEN AVENUE</t>
  </si>
  <si>
    <t>ST. LOUIS</t>
  </si>
  <si>
    <t>63133</t>
  </si>
  <si>
    <t>314-383-1300</t>
  </si>
  <si>
    <t>43-1155653</t>
  </si>
  <si>
    <t>SAC-60070</t>
  </si>
  <si>
    <t>CECIL &amp; BRUCE TRUCK EQUIP INC</t>
  </si>
  <si>
    <t>3495 W. OKEECHOBEE RD.</t>
  </si>
  <si>
    <t>33012</t>
  </si>
  <si>
    <t>305-821-3190</t>
  </si>
  <si>
    <t>59-0781076</t>
  </si>
  <si>
    <t>SAC-60071</t>
  </si>
  <si>
    <t>A.M. CHEVY EQUIPMENT INC</t>
  </si>
  <si>
    <t>1230 S. DIXIE HWY E</t>
  </si>
  <si>
    <t>POMPANO</t>
  </si>
  <si>
    <t>33060</t>
  </si>
  <si>
    <t>954-946-9703</t>
  </si>
  <si>
    <t>59-2497699</t>
  </si>
  <si>
    <t>954-946-0223</t>
  </si>
  <si>
    <t>SAC-60072</t>
  </si>
  <si>
    <t>SYNERGY GAS CORP</t>
  </si>
  <si>
    <t>P O BOX 119003</t>
  </si>
  <si>
    <t>305-887-3400</t>
  </si>
  <si>
    <t>11-2689360</t>
  </si>
  <si>
    <t>SAC-60073</t>
  </si>
  <si>
    <t>AMERICAN PERMAC INC</t>
  </si>
  <si>
    <t>200 FRANK ROAD</t>
  </si>
  <si>
    <t>HICKSVILLE</t>
  </si>
  <si>
    <t>11801</t>
  </si>
  <si>
    <t>516-822-5300</t>
  </si>
  <si>
    <t>11-2487869</t>
  </si>
  <si>
    <t>SAC-60074</t>
  </si>
  <si>
    <t>DELGADO ENGINEERING</t>
  </si>
  <si>
    <t>223 NE 65TH STREET</t>
  </si>
  <si>
    <t>305-751-0097</t>
  </si>
  <si>
    <t>59-1805055</t>
  </si>
  <si>
    <t>SAC-60075</t>
  </si>
  <si>
    <t>DELTA LABORATORIES INC.</t>
  </si>
  <si>
    <t>640 W. 18TH STREET</t>
  </si>
  <si>
    <t>305-887-4393</t>
  </si>
  <si>
    <t>59-1038335</t>
  </si>
  <si>
    <t>SAC-60076</t>
  </si>
  <si>
    <t>DINERS CLUB</t>
  </si>
  <si>
    <t>P.O. BOX 6003</t>
  </si>
  <si>
    <t>THE LAKES</t>
  </si>
  <si>
    <t>NV</t>
  </si>
  <si>
    <t>88901-6003</t>
  </si>
  <si>
    <t>800-525-9150</t>
  </si>
  <si>
    <t>36-3460738</t>
  </si>
  <si>
    <t>SAC-60077</t>
  </si>
  <si>
    <t>DONNELLEY INFORMATION PUB INC</t>
  </si>
  <si>
    <t>P.O. BOX 41968</t>
  </si>
  <si>
    <t>PHILADELPHIA</t>
  </si>
  <si>
    <t>19101-1968</t>
  </si>
  <si>
    <t>13-3245906</t>
  </si>
  <si>
    <t>SAC-60078</t>
  </si>
  <si>
    <t>DATUS INDUSTRIES INC.</t>
  </si>
  <si>
    <t>P.O.BOX 1156</t>
  </si>
  <si>
    <t>1700 W. ST. PAUL AVE.</t>
  </si>
  <si>
    <t>MILWAUKEE</t>
  </si>
  <si>
    <t>53201</t>
  </si>
  <si>
    <t>414-342-3111</t>
  </si>
  <si>
    <t>39-1474334</t>
  </si>
  <si>
    <t>SAC-60079</t>
  </si>
  <si>
    <t>DESCO DISTRIBUTION CO.</t>
  </si>
  <si>
    <t>10181 W SAMPLE ROAD #8</t>
  </si>
  <si>
    <t>CORAL SPRINGS</t>
  </si>
  <si>
    <t>33055</t>
  </si>
  <si>
    <t>305-975-3997</t>
  </si>
  <si>
    <t>SAC-60080</t>
  </si>
  <si>
    <t>C R DANIELS INC</t>
  </si>
  <si>
    <t>3451 ELLICOTT CENTER DRIVE</t>
  </si>
  <si>
    <t>ELLICOTT CITY</t>
  </si>
  <si>
    <t>MD</t>
  </si>
  <si>
    <t>21043</t>
  </si>
  <si>
    <t>410-461-2100</t>
  </si>
  <si>
    <t>52-0545440</t>
  </si>
  <si>
    <t>410-461-2987</t>
  </si>
  <si>
    <t>SAC-60081</t>
  </si>
  <si>
    <t>DADE TIRE CO INC</t>
  </si>
  <si>
    <t>1501 N MIAMI AVENUE</t>
  </si>
  <si>
    <t>33136</t>
  </si>
  <si>
    <t>305-373-8445</t>
  </si>
  <si>
    <t>59-0562543</t>
  </si>
  <si>
    <t>SAC-60082</t>
  </si>
  <si>
    <t>DETREX CORPORATION</t>
  </si>
  <si>
    <t>P O BOX 64136</t>
  </si>
  <si>
    <t>DETROIT</t>
  </si>
  <si>
    <t>MI</t>
  </si>
  <si>
    <t>48264-0136</t>
  </si>
  <si>
    <t>38-0480840</t>
  </si>
  <si>
    <t>SAC-60083</t>
  </si>
  <si>
    <t>DADE TRUCK ELECTRIC INC</t>
  </si>
  <si>
    <t>7250 NW 43rd STREET</t>
  </si>
  <si>
    <t>305-592-0355</t>
  </si>
  <si>
    <t>59-1631246</t>
  </si>
  <si>
    <t>SAC-60084</t>
  </si>
  <si>
    <t>DIXIE TRANSPORT INC</t>
  </si>
  <si>
    <t>15627 NW 15 AVE</t>
  </si>
  <si>
    <t>MIAMI GARDENS</t>
  </si>
  <si>
    <t>305-757-6900</t>
  </si>
  <si>
    <t>59-1912364</t>
  </si>
  <si>
    <t>SAC-60085</t>
  </si>
  <si>
    <t>DHL WORLDWIDE EXPRESS INC</t>
  </si>
  <si>
    <t>POST OFFICE BOX 905143</t>
  </si>
  <si>
    <t>28290-5143</t>
  </si>
  <si>
    <t>713-442-1004</t>
  </si>
  <si>
    <t>99-0187465</t>
  </si>
  <si>
    <t>SAC-60086</t>
  </si>
  <si>
    <t>ECONOCO CORP</t>
  </si>
  <si>
    <t>NEWARK POST OFFICE</t>
  </si>
  <si>
    <t>P.O. BOX 35246</t>
  </si>
  <si>
    <t>07193-5246</t>
  </si>
  <si>
    <t>516-935-7700</t>
  </si>
  <si>
    <t>11-1857881</t>
  </si>
  <si>
    <t>SAC-60087</t>
  </si>
  <si>
    <t>EXCELSIOR BELTING-EQUIP CO INC</t>
  </si>
  <si>
    <t>233 37TH STREET</t>
  </si>
  <si>
    <t>BUSH TERMINAL</t>
  </si>
  <si>
    <t>BROOKLYN</t>
  </si>
  <si>
    <t>11232</t>
  </si>
  <si>
    <t>718-768-7577</t>
  </si>
  <si>
    <t>13-2534301</t>
  </si>
  <si>
    <t>SAC-60088</t>
  </si>
  <si>
    <t>EXXON CORPORATION</t>
  </si>
  <si>
    <t>P.O. BOX 4317</t>
  </si>
  <si>
    <t>HOUSTON</t>
  </si>
  <si>
    <t>77097-4317</t>
  </si>
  <si>
    <t>713-874-5154</t>
  </si>
  <si>
    <t>13-5409005</t>
  </si>
  <si>
    <t>SAC-60089</t>
  </si>
  <si>
    <t>EDRO CORPORATION, THE</t>
  </si>
  <si>
    <t>37 COMMERCE STREET</t>
  </si>
  <si>
    <t>P.O. BOX 308</t>
  </si>
  <si>
    <t>EAST BERLIN</t>
  </si>
  <si>
    <t>06023-0308</t>
  </si>
  <si>
    <t>860-828-0311</t>
  </si>
  <si>
    <t>06-0619399</t>
  </si>
  <si>
    <t>860-828-5984</t>
  </si>
  <si>
    <t>SAC-60090</t>
  </si>
  <si>
    <t>ECI BOON INC</t>
  </si>
  <si>
    <t>P.O. BOX 2420</t>
  </si>
  <si>
    <t>WAYNE</t>
  </si>
  <si>
    <t>07474-2420</t>
  </si>
  <si>
    <t>201-279-6161</t>
  </si>
  <si>
    <t>SAC-60091</t>
  </si>
  <si>
    <t>ELECTRA PAC INC</t>
  </si>
  <si>
    <t>7327 NW 32nd AVENUE</t>
  </si>
  <si>
    <t>305-835-8076</t>
  </si>
  <si>
    <t>59-2247062</t>
  </si>
  <si>
    <t>SAC-60092</t>
  </si>
  <si>
    <t>MAX M. FINE</t>
  </si>
  <si>
    <t>8171 PRINCESS PALM CIRCLE</t>
  </si>
  <si>
    <t>TAMARAC</t>
  </si>
  <si>
    <t>33321</t>
  </si>
  <si>
    <t>SAC-60093</t>
  </si>
  <si>
    <t>KAMAN INDUSTRIAL TECHNOLOGIES</t>
  </si>
  <si>
    <t>FLORIDA BEARINGS DIVISION</t>
  </si>
  <si>
    <t>1 VISION WAY</t>
  </si>
  <si>
    <t>BLOOMFIELD</t>
  </si>
  <si>
    <t>06002</t>
  </si>
  <si>
    <t>PATTI MARCHETTI</t>
  </si>
  <si>
    <t>305-573-8424</t>
  </si>
  <si>
    <t>06-0914701</t>
  </si>
  <si>
    <t>305-573-2410</t>
  </si>
  <si>
    <t>SAC-60094</t>
  </si>
  <si>
    <t>FLORIDA POWER &amp; LIGHT</t>
  </si>
  <si>
    <t>305-442-8770</t>
  </si>
  <si>
    <t>FPL_Email_Bill@billing.fpl.com</t>
  </si>
  <si>
    <t>70032-00-00-110</t>
  </si>
  <si>
    <t>SAC-60095</t>
  </si>
  <si>
    <t>F C C I FUND</t>
  </si>
  <si>
    <t>P.O. BOX 30521</t>
  </si>
  <si>
    <t>TAMPA</t>
  </si>
  <si>
    <t>33630-3521</t>
  </si>
  <si>
    <t>813-951-3645</t>
  </si>
  <si>
    <t>59-1365094</t>
  </si>
  <si>
    <t>SAC-60096</t>
  </si>
  <si>
    <t>FLORIDA ELECTRIC MOTOR CO</t>
  </si>
  <si>
    <t>6350 NE 4th COURT</t>
  </si>
  <si>
    <t>305-759-3835</t>
  </si>
  <si>
    <t>59-1474199</t>
  </si>
  <si>
    <t>SAC-60097</t>
  </si>
  <si>
    <t>FLORIDA BAR, THE</t>
  </si>
  <si>
    <t>651 EAST JEFFERSON STREET</t>
  </si>
  <si>
    <t>32399-2300</t>
  </si>
  <si>
    <t>SAC-60098</t>
  </si>
  <si>
    <t>FULTON THERMAL CORP</t>
  </si>
  <si>
    <t>972 CENTERVILLE ROAD</t>
  </si>
  <si>
    <t>BOX 257</t>
  </si>
  <si>
    <t>PULASKI</t>
  </si>
  <si>
    <t>13142-0257</t>
  </si>
  <si>
    <t>PATTY</t>
  </si>
  <si>
    <t>315-298-5121</t>
  </si>
  <si>
    <t>16-1258901</t>
  </si>
  <si>
    <t>315-298-6390</t>
  </si>
  <si>
    <t>SAC-60099</t>
  </si>
  <si>
    <t>FORENTA L.P.</t>
  </si>
  <si>
    <t>PO BOX 607</t>
  </si>
  <si>
    <t>MORRISTOWN</t>
  </si>
  <si>
    <t>TN</t>
  </si>
  <si>
    <t>37815</t>
  </si>
  <si>
    <t>SHEILA</t>
  </si>
  <si>
    <t>423-586-5370</t>
  </si>
  <si>
    <t>62-1108849</t>
  </si>
  <si>
    <t>423-586-3470</t>
  </si>
  <si>
    <t>SAC-60100</t>
  </si>
  <si>
    <t>SMALLEY TRANSPORTATION CO INC</t>
  </si>
  <si>
    <t>P.O. BOX 31708</t>
  </si>
  <si>
    <t>33631-3708</t>
  </si>
  <si>
    <t>813-870-6190</t>
  </si>
  <si>
    <t>59-1097609</t>
  </si>
  <si>
    <t>SAC-60101</t>
  </si>
  <si>
    <t>OLD DOMINION FREIGHT LINE INC</t>
  </si>
  <si>
    <t>P.O. BOX 2006</t>
  </si>
  <si>
    <t>HIGH POINT</t>
  </si>
  <si>
    <t>27261</t>
  </si>
  <si>
    <t>56-0751714</t>
  </si>
  <si>
    <t>56600-00-00-110</t>
  </si>
  <si>
    <t>SAC-60102</t>
  </si>
  <si>
    <t>P-I-E NATIONWIDE INC</t>
  </si>
  <si>
    <t>P.O. BOX 2408</t>
  </si>
  <si>
    <t>JACKSONVILLE</t>
  </si>
  <si>
    <t>32203</t>
  </si>
  <si>
    <t>59-1262606</t>
  </si>
  <si>
    <t>SAC-60103</t>
  </si>
  <si>
    <t>NORTH AMERICAN VAN LINES INC</t>
  </si>
  <si>
    <t>P.O. BOX 627</t>
  </si>
  <si>
    <t>FORT WAYNE</t>
  </si>
  <si>
    <t>IN</t>
  </si>
  <si>
    <t>46801-0623</t>
  </si>
  <si>
    <t>219-429-2511</t>
  </si>
  <si>
    <t>13-2565643</t>
  </si>
  <si>
    <t>SAC-60104</t>
  </si>
  <si>
    <t>NATIONAL FREIGHT INC.</t>
  </si>
  <si>
    <t>71 W PARK AVENUE</t>
  </si>
  <si>
    <t>VINELAND</t>
  </si>
  <si>
    <t>08360</t>
  </si>
  <si>
    <t>609-691-7000</t>
  </si>
  <si>
    <t>21-0586910</t>
  </si>
  <si>
    <t>SAC-60105</t>
  </si>
  <si>
    <t>CONSOLIDATED FREIGHTWAYS INC</t>
  </si>
  <si>
    <t>P.O. BOX 73615</t>
  </si>
  <si>
    <t>60673-7615</t>
  </si>
  <si>
    <t>94-1444797</t>
  </si>
  <si>
    <t>SAC-60106</t>
  </si>
  <si>
    <t>PILOT FREIGHT CARRIERS INC</t>
  </si>
  <si>
    <t>4103 N CHERRY STREET</t>
  </si>
  <si>
    <t>WINSTON-SALEM</t>
  </si>
  <si>
    <t>27153</t>
  </si>
  <si>
    <t>56-1584340</t>
  </si>
  <si>
    <t>SAC-60107</t>
  </si>
  <si>
    <t>WATKINS MOTOR LINES INC</t>
  </si>
  <si>
    <t>P.O. BOX 95001</t>
  </si>
  <si>
    <t>LAKELAND</t>
  </si>
  <si>
    <t>33804-5001</t>
  </si>
  <si>
    <t>800-284-4544</t>
  </si>
  <si>
    <t>58-0507587</t>
  </si>
  <si>
    <t>SAC-60108</t>
  </si>
  <si>
    <t>BOWMAN TRANSPORTATION INC.</t>
  </si>
  <si>
    <t>P.O. BOX 17744</t>
  </si>
  <si>
    <t>30316</t>
  </si>
  <si>
    <t>404-361-0220</t>
  </si>
  <si>
    <t>63-0281277</t>
  </si>
  <si>
    <t>SAC-60109</t>
  </si>
  <si>
    <t>CENTRAL TRUCK LINES INC</t>
  </si>
  <si>
    <t>P.O. BOX 18464</t>
  </si>
  <si>
    <t>33679</t>
  </si>
  <si>
    <t>SAC-60110</t>
  </si>
  <si>
    <t>ASPEN PUBLISHERS INC</t>
  </si>
  <si>
    <t>BUREAU OF BUSINESS PRACTICE</t>
  </si>
  <si>
    <t>24 ROPE FERRY ROAD</t>
  </si>
  <si>
    <t>WATERFORD</t>
  </si>
  <si>
    <t>06386</t>
  </si>
  <si>
    <t>22-1603684</t>
  </si>
  <si>
    <t>SAC-60111</t>
  </si>
  <si>
    <t>BROWN TRANSPORT CO INC</t>
  </si>
  <si>
    <t>P.O. BOX 460</t>
  </si>
  <si>
    <t>ELBERTON</t>
  </si>
  <si>
    <t>30635</t>
  </si>
  <si>
    <t>58-0604112</t>
  </si>
  <si>
    <t>SAC-60112</t>
  </si>
  <si>
    <t>GOLD COAST FREIGHTWAYS INC.</t>
  </si>
  <si>
    <t>P.O. BOX 54-0882</t>
  </si>
  <si>
    <t>OPA-LOCKA</t>
  </si>
  <si>
    <t>33054-0882</t>
  </si>
  <si>
    <t>305-687-3560</t>
  </si>
  <si>
    <t>59-2616944</t>
  </si>
  <si>
    <t>SAC-60113</t>
  </si>
  <si>
    <t>FEDERAL EXPRESS</t>
  </si>
  <si>
    <t>P.O. BOX 1140 DEPT A</t>
  </si>
  <si>
    <t>MEMPHIS,</t>
  </si>
  <si>
    <t>38101-1140</t>
  </si>
  <si>
    <t>71-0427007</t>
  </si>
  <si>
    <t>SAC-60114</t>
  </si>
  <si>
    <t>MEGATRUX INC.</t>
  </si>
  <si>
    <t>P.O. BOX 6990</t>
  </si>
  <si>
    <t>FULLERTON</t>
  </si>
  <si>
    <t>92634-6990</t>
  </si>
  <si>
    <t>714-738-4544</t>
  </si>
  <si>
    <t>33-0120527</t>
  </si>
  <si>
    <t>SAC-60115</t>
  </si>
  <si>
    <t>SUPERIOR TRANSPORT INC.</t>
  </si>
  <si>
    <t>1240 SE 10TH CT.</t>
  </si>
  <si>
    <t>305-888-0085</t>
  </si>
  <si>
    <t>SAC-60116</t>
  </si>
  <si>
    <t>ARMELLINI EXPRESS LINES INC</t>
  </si>
  <si>
    <t>P.O. BOX 1867</t>
  </si>
  <si>
    <t>PALM CITY</t>
  </si>
  <si>
    <t>34990</t>
  </si>
  <si>
    <t>800-327-7887</t>
  </si>
  <si>
    <t>23-1615254</t>
  </si>
  <si>
    <t>SAC-60117</t>
  </si>
  <si>
    <t>TRANSFER CORPORATION</t>
  </si>
  <si>
    <t>9392 W 110th STREET</t>
  </si>
  <si>
    <t>OVERLAND PARK</t>
  </si>
  <si>
    <t>KS</t>
  </si>
  <si>
    <t>66210</t>
  </si>
  <si>
    <t>54-0490909</t>
  </si>
  <si>
    <t>SAC-60118</t>
  </si>
  <si>
    <t>U &amp; ME MOVING &amp; STORAGE</t>
  </si>
  <si>
    <t>U &amp; ME TRANSFER INC</t>
  </si>
  <si>
    <t>2626 ELECTRONIC WAY</t>
  </si>
  <si>
    <t>33407</t>
  </si>
  <si>
    <t>832-6156</t>
  </si>
  <si>
    <t>59-0939998</t>
  </si>
  <si>
    <t>SAC-60119</t>
  </si>
  <si>
    <t>TRANSPORT CLEARINGS EAST INC</t>
  </si>
  <si>
    <t>P.O. BOX 33786</t>
  </si>
  <si>
    <t>28276</t>
  </si>
  <si>
    <t>704-527-1820</t>
  </si>
  <si>
    <t>56-0676822</t>
  </si>
  <si>
    <t>SAC-60120</t>
  </si>
  <si>
    <t>SUPER TRANSPORT INC.</t>
  </si>
  <si>
    <t>P.O. BOX 3054</t>
  </si>
  <si>
    <t>BOCA RATON</t>
  </si>
  <si>
    <t>33431-3054</t>
  </si>
  <si>
    <t>391-3800</t>
  </si>
  <si>
    <t>59-2013436</t>
  </si>
  <si>
    <t>SAC-60121</t>
  </si>
  <si>
    <t>TRANSCON LINES INC</t>
  </si>
  <si>
    <t>P O BOX 70905</t>
  </si>
  <si>
    <t>60673</t>
  </si>
  <si>
    <t>95-1542356</t>
  </si>
  <si>
    <t>SAC-60122</t>
  </si>
  <si>
    <t>CHALLENGE-COOK BROS INC</t>
  </si>
  <si>
    <t>P.O. BOX 1272</t>
  </si>
  <si>
    <t>15421 E GALE AVE</t>
  </si>
  <si>
    <t>INDUSTRY</t>
  </si>
  <si>
    <t>91749</t>
  </si>
  <si>
    <t>95-2080322</t>
  </si>
  <si>
    <t>SAC-60123</t>
  </si>
  <si>
    <t>CAROLINA FREIGHT</t>
  </si>
  <si>
    <t>CARRIERS CO INC</t>
  </si>
  <si>
    <t>P.O. BOX 697</t>
  </si>
  <si>
    <t>CHERRYVILLE</t>
  </si>
  <si>
    <t>28021</t>
  </si>
  <si>
    <t>56-0164153</t>
  </si>
  <si>
    <t>SAC-60124</t>
  </si>
  <si>
    <t>FLORIDA SEWING MACHINE</t>
  </si>
  <si>
    <t>DISTRIBUTOR INC</t>
  </si>
  <si>
    <t>8200 NE 2nd AVENUE</t>
  </si>
  <si>
    <t>305-751-7634</t>
  </si>
  <si>
    <t>59-1779707</t>
  </si>
  <si>
    <t>SAC-60125</t>
  </si>
  <si>
    <t>FLUID COMPONENTS USA INC</t>
  </si>
  <si>
    <t>P.O. BOX 733</t>
  </si>
  <si>
    <t>MERRITT ISLAND</t>
  </si>
  <si>
    <t>32952</t>
  </si>
  <si>
    <t>407-452-2358</t>
  </si>
  <si>
    <t>59-1963286</t>
  </si>
  <si>
    <t>SAC-60126</t>
  </si>
  <si>
    <t>STANLEY FORREST</t>
  </si>
  <si>
    <t>290 NE 68th STREET</t>
  </si>
  <si>
    <t>SAC-60127</t>
  </si>
  <si>
    <t>WACO INC</t>
  </si>
  <si>
    <t>P.O. BOX 23866</t>
  </si>
  <si>
    <t>07189-0866</t>
  </si>
  <si>
    <t>JONH OR NATASHA</t>
  </si>
  <si>
    <t>305-885-1899</t>
  </si>
  <si>
    <t>59-0772193</t>
  </si>
  <si>
    <t>305-885-2434</t>
  </si>
  <si>
    <t>www.wacofilters.com</t>
  </si>
  <si>
    <t>SAC-60128</t>
  </si>
  <si>
    <t>FLA SHIPPER MAGAZINE INC, THE</t>
  </si>
  <si>
    <t>445 MARSHALL STREET</t>
  </si>
  <si>
    <t>PHILLIPSBURG</t>
  </si>
  <si>
    <t>08865</t>
  </si>
  <si>
    <t>800-222-1341</t>
  </si>
  <si>
    <t>59-1754203</t>
  </si>
  <si>
    <t>SAC-60129</t>
  </si>
  <si>
    <t>MANOLO GARCIA</t>
  </si>
  <si>
    <t>ELECTRIC MASTERS INC</t>
  </si>
  <si>
    <t>P.O. BOX 521950</t>
  </si>
  <si>
    <t>33152-1950</t>
  </si>
  <si>
    <t>305-884-1717</t>
  </si>
  <si>
    <t>59-1399728</t>
  </si>
  <si>
    <t>SAC-60130</t>
  </si>
  <si>
    <t>GARY ENTERPRISES</t>
  </si>
  <si>
    <t>P.O. BOX 934034</t>
  </si>
  <si>
    <t>MARGATE</t>
  </si>
  <si>
    <t>33063-4034</t>
  </si>
  <si>
    <t>954-722-1596</t>
  </si>
  <si>
    <t>069-36-1434</t>
  </si>
  <si>
    <t>SAC-60131</t>
  </si>
  <si>
    <t>GENUINE PARTS COMPANY-IM</t>
  </si>
  <si>
    <t>NAPA AUTO PARTS</t>
  </si>
  <si>
    <t>9250 NW 58th STREET</t>
  </si>
  <si>
    <t>33178-1612</t>
  </si>
  <si>
    <t>ACCOUNTS RECEIVABLE</t>
  </si>
  <si>
    <t>800-987-5060</t>
  </si>
  <si>
    <t>58-0254510</t>
  </si>
  <si>
    <t>SAC-60132</t>
  </si>
  <si>
    <t>D J GIANCOLA EXPORTS INC</t>
  </si>
  <si>
    <t>P.O. BOX 4</t>
  </si>
  <si>
    <t>4317 E. GENESEE STREET</t>
  </si>
  <si>
    <t>SYRACUSE</t>
  </si>
  <si>
    <t>13214</t>
  </si>
  <si>
    <t>315-446-1002</t>
  </si>
  <si>
    <t>16-0907547</t>
  </si>
  <si>
    <t>SAC-60133</t>
  </si>
  <si>
    <t>GRAINGER INC</t>
  </si>
  <si>
    <t>8001 FORSHEE DRIVE</t>
  </si>
  <si>
    <t>32219-5338</t>
  </si>
  <si>
    <t>811-202-2594</t>
  </si>
  <si>
    <t>36-1150280</t>
  </si>
  <si>
    <t>SAC-60134</t>
  </si>
  <si>
    <t>UNITED REFRIGERATION INC</t>
  </si>
  <si>
    <t>1700 NE 205TH TERRACE</t>
  </si>
  <si>
    <t>33179-2112</t>
  </si>
  <si>
    <t>305-638-2846</t>
  </si>
  <si>
    <t>59-0552923</t>
  </si>
  <si>
    <t>SAC-60135</t>
  </si>
  <si>
    <t>APPS-ADP INC</t>
  </si>
  <si>
    <t>P.O. BOX 5309</t>
  </si>
  <si>
    <t>GAINESVILLE</t>
  </si>
  <si>
    <t>32602-5309</t>
  </si>
  <si>
    <t>800-342-5209</t>
  </si>
  <si>
    <t>59-2531815</t>
  </si>
  <si>
    <t>SAC-60136</t>
  </si>
  <si>
    <t>HEALTH OPTIONS</t>
  </si>
  <si>
    <t>3900 NW 79th AVENUE</t>
  </si>
  <si>
    <t>SUITE 475</t>
  </si>
  <si>
    <t>305-591-9955</t>
  </si>
  <si>
    <t>59-2403696</t>
  </si>
  <si>
    <t>SAC-60137</t>
  </si>
  <si>
    <t>MUTUAL BENEFIT LIFE INC</t>
  </si>
  <si>
    <t>GROUP ACCOUNTING DEPT</t>
  </si>
  <si>
    <t>P.O. BOX 27-439</t>
  </si>
  <si>
    <t>KANSAS CITY</t>
  </si>
  <si>
    <t>64180</t>
  </si>
  <si>
    <t>22-1134800</t>
  </si>
  <si>
    <t>SAC-60138</t>
  </si>
  <si>
    <t>GRAYBAR ELECTRIC CO INC</t>
  </si>
  <si>
    <t>2111 NW 22nd AVENUE</t>
  </si>
  <si>
    <t>33142</t>
  </si>
  <si>
    <t>13-0794380</t>
  </si>
  <si>
    <t>SAC-60139</t>
  </si>
  <si>
    <t>GRAYMARK SECURITY GROUP INC</t>
  </si>
  <si>
    <t>8515 BISCAYNE BLVD</t>
  </si>
  <si>
    <t>305-756-7000</t>
  </si>
  <si>
    <t>59-1748852</t>
  </si>
  <si>
    <t>SAC-60140</t>
  </si>
  <si>
    <t>GREENWALD INDUSTRIES INC</t>
  </si>
  <si>
    <t>212 MIDDLESEX AVENUE</t>
  </si>
  <si>
    <t>CHESTER</t>
  </si>
  <si>
    <t>06412</t>
  </si>
  <si>
    <t>860-526-0800</t>
  </si>
  <si>
    <t>51-0305033</t>
  </si>
  <si>
    <t>860-526-4205</t>
  </si>
  <si>
    <t>SAC-60141</t>
  </si>
  <si>
    <t>US COMMITTEE FOR UNICEF INC</t>
  </si>
  <si>
    <t>P.O. BOX 2500</t>
  </si>
  <si>
    <t>GRAND CENTRAL STATION</t>
  </si>
  <si>
    <t>10163-2500</t>
  </si>
  <si>
    <t>13-1760110</t>
  </si>
  <si>
    <t>SAC-60142</t>
  </si>
  <si>
    <t>DAILY BREAD FOOD BANK INC</t>
  </si>
  <si>
    <t>5850 NW 32nd AVENUE</t>
  </si>
  <si>
    <t>59-2097520</t>
  </si>
  <si>
    <t>SAC-60143</t>
  </si>
  <si>
    <t>OCCUPATIONAL HEALTH SVCS</t>
  </si>
  <si>
    <t>OF AMERICA INC</t>
  </si>
  <si>
    <t>225 NE 34th STREET, STE 100</t>
  </si>
  <si>
    <t>33137</t>
  </si>
  <si>
    <t>305-576-2196</t>
  </si>
  <si>
    <t>59-2461013</t>
  </si>
  <si>
    <t>SAC-60144</t>
  </si>
  <si>
    <t>SANDY HARK BOILER SALES INC.</t>
  </si>
  <si>
    <t>5735 NE 2nd AVENUE</t>
  </si>
  <si>
    <t>33137-2597</t>
  </si>
  <si>
    <t>305-751-4673</t>
  </si>
  <si>
    <t>59-1919890</t>
  </si>
  <si>
    <t>SAC-60145</t>
  </si>
  <si>
    <t>HERB CORPORATION INC</t>
  </si>
  <si>
    <t>P.O. BOX 660512</t>
  </si>
  <si>
    <t>MIAMI SPRINGS</t>
  </si>
  <si>
    <t>33266-0512</t>
  </si>
  <si>
    <t>305-887-0500</t>
  </si>
  <si>
    <t>59-2099868</t>
  </si>
  <si>
    <t>SAC-60146</t>
  </si>
  <si>
    <t>H FLEET LEASING INC.</t>
  </si>
  <si>
    <t>P.O. BOX 371506M</t>
  </si>
  <si>
    <t>PITTSBURGH</t>
  </si>
  <si>
    <t>15251-7506</t>
  </si>
  <si>
    <t>415-572-2000</t>
  </si>
  <si>
    <t>94-2993140</t>
  </si>
  <si>
    <t>SAC-60147</t>
  </si>
  <si>
    <t>HUEBSCH ORIGINATORS INC</t>
  </si>
  <si>
    <t>04-2681931</t>
  </si>
  <si>
    <t>SAC-60148</t>
  </si>
  <si>
    <t>ATLANTIC TECH SALES INC</t>
  </si>
  <si>
    <t>7411 PANACHE WAY</t>
  </si>
  <si>
    <t>33433</t>
  </si>
  <si>
    <t>561-368-1526</t>
  </si>
  <si>
    <t>65-0279783</t>
  </si>
  <si>
    <t>SAC-60149</t>
  </si>
  <si>
    <t>HOYT CORPORATION</t>
  </si>
  <si>
    <t>251 FORGE ROAD</t>
  </si>
  <si>
    <t>WESTPORT</t>
  </si>
  <si>
    <t>02790-0217</t>
  </si>
  <si>
    <t>508-636-2088</t>
  </si>
  <si>
    <t>04-2809379</t>
  </si>
  <si>
    <t>SAC-60150</t>
  </si>
  <si>
    <t>H L HUNT CO.</t>
  </si>
  <si>
    <t>307 W MCKINNEY AVENUE</t>
  </si>
  <si>
    <t>P.O. BOX 518</t>
  </si>
  <si>
    <t>ALBERTVILLE</t>
  </si>
  <si>
    <t>AL</t>
  </si>
  <si>
    <t>35950</t>
  </si>
  <si>
    <t>205-878-2621</t>
  </si>
  <si>
    <t>SAC-60151</t>
  </si>
  <si>
    <t>HOLIDAY INN/FIRST TENN. BANK</t>
  </si>
  <si>
    <t>P.O. BOX 386</t>
  </si>
  <si>
    <t>MEMPHIS</t>
  </si>
  <si>
    <t>38101-0386</t>
  </si>
  <si>
    <t>901-523-5227</t>
  </si>
  <si>
    <t>SAC-60152</t>
  </si>
  <si>
    <t>LARRY HARRIS</t>
  </si>
  <si>
    <t>1535 NE 139th STREET</t>
  </si>
  <si>
    <t>263-28-8496</t>
  </si>
  <si>
    <t>SAC-60153</t>
  </si>
  <si>
    <t>INDUSTRIAL EQUIPMENT AND</t>
  </si>
  <si>
    <t>SUPPLIES INC.</t>
  </si>
  <si>
    <t>2055 NW 7th AVENUE</t>
  </si>
  <si>
    <t>305-324-0410</t>
  </si>
  <si>
    <t>59-0898774</t>
  </si>
  <si>
    <t>SAC-60154</t>
  </si>
  <si>
    <t>INTER AMERICA SERVICES INC</t>
  </si>
  <si>
    <t>5801 NE 2nd AVENUE</t>
  </si>
  <si>
    <t>305-758-1708</t>
  </si>
  <si>
    <t>65-0110390</t>
  </si>
  <si>
    <t>SAC-60155</t>
  </si>
  <si>
    <t>I T T MARLOW INC</t>
  </si>
  <si>
    <t>445 GODWIN AVENUE</t>
  </si>
  <si>
    <t>MIDLAND PARK</t>
  </si>
  <si>
    <t>07432</t>
  </si>
  <si>
    <t>201-447-7401</t>
  </si>
  <si>
    <t>13-5158950</t>
  </si>
  <si>
    <t>201-444-7545</t>
  </si>
  <si>
    <t>SAC-60156</t>
  </si>
  <si>
    <t>IRVING TRUST INT. BANK</t>
  </si>
  <si>
    <t>P.O. BOX 013390</t>
  </si>
  <si>
    <t>33101</t>
  </si>
  <si>
    <t>13-6022231</t>
  </si>
  <si>
    <t>SAC-60157</t>
  </si>
  <si>
    <t>I/O CORP OF SO. FLORIDA</t>
  </si>
  <si>
    <t>I/O CORPORATION</t>
  </si>
  <si>
    <t>1100 E HECTOR STREET</t>
  </si>
  <si>
    <t>CONSHOCKEN</t>
  </si>
  <si>
    <t>19428</t>
  </si>
  <si>
    <t>651-0196</t>
  </si>
  <si>
    <t>23-2084475</t>
  </si>
  <si>
    <t>SAC-60158</t>
  </si>
  <si>
    <t>INTEGRATED COMPUTER</t>
  </si>
  <si>
    <t>SOLUTIONS INC</t>
  </si>
  <si>
    <t>7120 NW 72nd AVENUE</t>
  </si>
  <si>
    <t>305-887-4777</t>
  </si>
  <si>
    <t>59-1851138</t>
  </si>
  <si>
    <t>SAC-60159</t>
  </si>
  <si>
    <t>INTERMETRO INDUSTRIES CORP.</t>
  </si>
  <si>
    <t>P.O. BOX 93730</t>
  </si>
  <si>
    <t>60673-3730</t>
  </si>
  <si>
    <t>800-992-1776</t>
  </si>
  <si>
    <t>24-0836974</t>
  </si>
  <si>
    <t>800-638-4232</t>
  </si>
  <si>
    <t>SAC-60160</t>
  </si>
  <si>
    <t>JACOBSON PRODUCTS INC</t>
  </si>
  <si>
    <t>640 JESSIE STREET</t>
  </si>
  <si>
    <t>SAN FERNANDO</t>
  </si>
  <si>
    <t>91340</t>
  </si>
  <si>
    <t>818-361-6263</t>
  </si>
  <si>
    <t>95-3021855</t>
  </si>
  <si>
    <t>SAC-60161</t>
  </si>
  <si>
    <t>JU NO INDUSTRIES INC.</t>
  </si>
  <si>
    <t>P.O. BOX 5077</t>
  </si>
  <si>
    <t>33807-5077</t>
  </si>
  <si>
    <t>813-646-1493</t>
  </si>
  <si>
    <t>59-0972009</t>
  </si>
  <si>
    <t>SAC-60162</t>
  </si>
  <si>
    <t>JENSEN CORPORATION</t>
  </si>
  <si>
    <t>DO NOT USE</t>
  </si>
  <si>
    <t>P.O. BOX 5466</t>
  </si>
  <si>
    <t>954-974-6300</t>
  </si>
  <si>
    <t>59-2658192</t>
  </si>
  <si>
    <t>SAC-60163</t>
  </si>
  <si>
    <t>KAY INDUSTRIES INC</t>
  </si>
  <si>
    <t>604 N HILL STREET</t>
  </si>
  <si>
    <t>SOUTH BEND</t>
  </si>
  <si>
    <t>46617</t>
  </si>
  <si>
    <t>800-348-5257</t>
  </si>
  <si>
    <t>35-1158020</t>
  </si>
  <si>
    <t>219-289-5932</t>
  </si>
  <si>
    <t>SAC-60164</t>
  </si>
  <si>
    <t>KEEP COOL</t>
  </si>
  <si>
    <t>P.O. BOX 530913</t>
  </si>
  <si>
    <t>MIAMI SHORES</t>
  </si>
  <si>
    <t>33153</t>
  </si>
  <si>
    <t>305-685-6752</t>
  </si>
  <si>
    <t>534-34-4210</t>
  </si>
  <si>
    <t>SAC-60165</t>
  </si>
  <si>
    <t>KELLEHER EQUIPMENT CO INC</t>
  </si>
  <si>
    <t>2121 E. CURRY STREET</t>
  </si>
  <si>
    <t>LONG BEACH</t>
  </si>
  <si>
    <t>90805</t>
  </si>
  <si>
    <t>562-422-1257</t>
  </si>
  <si>
    <t>95-3257034</t>
  </si>
  <si>
    <t>562-422-4390</t>
  </si>
  <si>
    <t>accounting@kelleherequipment.com</t>
  </si>
  <si>
    <t>SAC-60166</t>
  </si>
  <si>
    <t>JERRY  KOTACKA</t>
  </si>
  <si>
    <t>SAC-60167</t>
  </si>
  <si>
    <t>KEMCO SYSTEMS INC</t>
  </si>
  <si>
    <t>11500 - 47th ST, NORTH</t>
  </si>
  <si>
    <t>CLEARWATER</t>
  </si>
  <si>
    <t>33762</t>
  </si>
  <si>
    <t>JESSICA LEISENRING EXT 218</t>
  </si>
  <si>
    <t>800-633-7055</t>
  </si>
  <si>
    <t>39-1140021</t>
  </si>
  <si>
    <t>SAC-60168</t>
  </si>
  <si>
    <t>KRIEFF ADVERTISING INC</t>
  </si>
  <si>
    <t>3990 N 32nd TERRACE</t>
  </si>
  <si>
    <t>HOLLYWOOD</t>
  </si>
  <si>
    <t>33021</t>
  </si>
  <si>
    <t>ALLAN KRIEFF OR BETH</t>
  </si>
  <si>
    <t>954-987-9973</t>
  </si>
  <si>
    <t>59-1708967</t>
  </si>
  <si>
    <t>954-987-6253</t>
  </si>
  <si>
    <t>SAC-60169</t>
  </si>
  <si>
    <t>JEFFREY B. KRASNE</t>
  </si>
  <si>
    <t>1980 NE 191st DRIVE</t>
  </si>
  <si>
    <t>33179</t>
  </si>
  <si>
    <t>262-65-4170</t>
  </si>
  <si>
    <t>SAC-60170</t>
  </si>
  <si>
    <t>KISCO BOILER &amp; ENGR. CO INC</t>
  </si>
  <si>
    <t>303 W MARQUETTE AVENUE</t>
  </si>
  <si>
    <t>OAK CREEK</t>
  </si>
  <si>
    <t>53154</t>
  </si>
  <si>
    <t>414-764-5700</t>
  </si>
  <si>
    <t>43-0356620</t>
  </si>
  <si>
    <t>SAC-60171</t>
  </si>
  <si>
    <t>KANE TAPES INC</t>
  </si>
  <si>
    <t>14930 NW 25th COURT</t>
  </si>
  <si>
    <t>33054</t>
  </si>
  <si>
    <t>305-685-7676</t>
  </si>
  <si>
    <t>SAC-60172</t>
  </si>
  <si>
    <t>LEP INTERNATIONAL INC</t>
  </si>
  <si>
    <t>P.O. BOX 520667</t>
  </si>
  <si>
    <t>33152</t>
  </si>
  <si>
    <t>305-594-6622</t>
  </si>
  <si>
    <t>13-5545929</t>
  </si>
  <si>
    <t>SAC-60173</t>
  </si>
  <si>
    <t>LEHMAN PIPE &amp; PLUMBING SUP INC</t>
  </si>
  <si>
    <t>P.O. BOX 370417</t>
  </si>
  <si>
    <t>BUENA VISTA STATION</t>
  </si>
  <si>
    <t>33137-0417</t>
  </si>
  <si>
    <t>305-576-3054</t>
  </si>
  <si>
    <t>59-0576183</t>
  </si>
  <si>
    <t>SAC-60174</t>
  </si>
  <si>
    <t>GERALD LAPAN</t>
  </si>
  <si>
    <t>SAC-60175</t>
  </si>
  <si>
    <t>JOE LEWIS DRY CLNR EQUIP.</t>
  </si>
  <si>
    <t>PARA-MATIC PARTS SUPPLY</t>
  </si>
  <si>
    <t>10 BOYLSTON STREET</t>
  </si>
  <si>
    <t>RANDOLPH</t>
  </si>
  <si>
    <t>02368</t>
  </si>
  <si>
    <t>617-963-6452</t>
  </si>
  <si>
    <t>SAC-60176</t>
  </si>
  <si>
    <t>MAC PAC INC</t>
  </si>
  <si>
    <t>2466 ALI BABA AVENUE</t>
  </si>
  <si>
    <t>OPA LOCKA</t>
  </si>
  <si>
    <t>33054-4924</t>
  </si>
  <si>
    <t>DAMARIS</t>
  </si>
  <si>
    <t>305-362-7763</t>
  </si>
  <si>
    <t>59-2624075</t>
  </si>
  <si>
    <t>305-681-5744</t>
  </si>
  <si>
    <t>70036-00-00-110</t>
  </si>
  <si>
    <t>SAC-60177</t>
  </si>
  <si>
    <t>M C I TELECOMMUNICATIONS INC</t>
  </si>
  <si>
    <t>205 N MICHIGAN AVE - STE 2800</t>
  </si>
  <si>
    <t>800-444-7700</t>
  </si>
  <si>
    <t>13-2745892</t>
  </si>
  <si>
    <t>SAC-60178</t>
  </si>
  <si>
    <t>DO NOT USE - SEE 1162</t>
  </si>
  <si>
    <t>MASTER SERVICE</t>
  </si>
  <si>
    <t>1252 NW 89th DRIVE</t>
  </si>
  <si>
    <t>33071</t>
  </si>
  <si>
    <t>346-0329</t>
  </si>
  <si>
    <t>060-44-8412</t>
  </si>
  <si>
    <t>SAC-60179</t>
  </si>
  <si>
    <t>MARCONE APPLIANCE PARTS INC</t>
  </si>
  <si>
    <t>4410 ADAMO DRIVE</t>
  </si>
  <si>
    <t>33605-5910</t>
  </si>
  <si>
    <t>MELISSA</t>
  </si>
  <si>
    <t>305-685-8500</t>
  </si>
  <si>
    <t>www.marcone.com</t>
  </si>
  <si>
    <t>SAC-60180</t>
  </si>
  <si>
    <t>MIAMI-DADE WATER &amp; SEWER DEPT.</t>
  </si>
  <si>
    <t>METRO MIAMI-DADE COUNTY</t>
  </si>
  <si>
    <t>P.O. BOX 026055</t>
  </si>
  <si>
    <t>33102-6055</t>
  </si>
  <si>
    <t>305-665-7477</t>
  </si>
  <si>
    <t>59-6000573</t>
  </si>
  <si>
    <t>70030-00-00-110</t>
  </si>
  <si>
    <t>SAC-60181</t>
  </si>
  <si>
    <t>MULTIMATIC CORP</t>
  </si>
  <si>
    <t>162 VETERANS DRIVE</t>
  </si>
  <si>
    <t>NORTHVALE</t>
  </si>
  <si>
    <t>07647</t>
  </si>
  <si>
    <t>201-767-9660</t>
  </si>
  <si>
    <t>13-2598655</t>
  </si>
  <si>
    <t>SAC-60182</t>
  </si>
  <si>
    <t>MAC VICAR-WELLS INC</t>
  </si>
  <si>
    <t>3445 N MIAMI AVENUE</t>
  </si>
  <si>
    <t>305-573-5414</t>
  </si>
  <si>
    <t>59-0203510</t>
  </si>
  <si>
    <t>SAC-60183</t>
  </si>
  <si>
    <t>MAC GRAY COMPANY INC</t>
  </si>
  <si>
    <t>POST OFFICE BOX 845659</t>
  </si>
  <si>
    <t>BOSTON</t>
  </si>
  <si>
    <t>02284-5659</t>
  </si>
  <si>
    <t>866-613-4411</t>
  </si>
  <si>
    <t>04-2151044</t>
  </si>
  <si>
    <t>866-508-9670</t>
  </si>
  <si>
    <t>SAC-60184</t>
  </si>
  <si>
    <t>MYRON MANUFACTURING CO INC</t>
  </si>
  <si>
    <t>205 MAYWOOD AVENUE</t>
  </si>
  <si>
    <t>MAYWOOD</t>
  </si>
  <si>
    <t>07607</t>
  </si>
  <si>
    <t>201-843-6464</t>
  </si>
  <si>
    <t>22-1632489</t>
  </si>
  <si>
    <t>SAC-60185</t>
  </si>
  <si>
    <t>MOTHERS AGAINST DRUNK</t>
  </si>
  <si>
    <t>DRIVING INC</t>
  </si>
  <si>
    <t>P.O. BOX 96087</t>
  </si>
  <si>
    <t>WASHINGTON</t>
  </si>
  <si>
    <t>DC</t>
  </si>
  <si>
    <t>20090-6087</t>
  </si>
  <si>
    <t>94-2707273</t>
  </si>
  <si>
    <t>SAC-60186</t>
  </si>
  <si>
    <t>MIAMI HERALD, THE</t>
  </si>
  <si>
    <t>1 HERALD PLAZA</t>
  </si>
  <si>
    <t>33132-1693</t>
  </si>
  <si>
    <t>305-350-2222</t>
  </si>
  <si>
    <t>38-0723657</t>
  </si>
  <si>
    <t>SAC-60187</t>
  </si>
  <si>
    <t>MIAMI WELDING SUPPLY INC</t>
  </si>
  <si>
    <t>MATHESON-TRIGAS</t>
  </si>
  <si>
    <t>7320 NW 58th STREET</t>
  </si>
  <si>
    <t>305-573-5423</t>
  </si>
  <si>
    <t>59-1276690</t>
  </si>
  <si>
    <t>SAC-60188</t>
  </si>
  <si>
    <t>MARVEL MANUFACTURING CO INC</t>
  </si>
  <si>
    <t>5922 SAN PEDRO AVENUE</t>
  </si>
  <si>
    <t>SAN ANTONIO</t>
  </si>
  <si>
    <t>78212</t>
  </si>
  <si>
    <t>210-344-8551</t>
  </si>
  <si>
    <t>41-1080736</t>
  </si>
  <si>
    <t>210-344-3004</t>
  </si>
  <si>
    <t>marvel@petroldry.com</t>
  </si>
  <si>
    <t>SAC-60189</t>
  </si>
  <si>
    <t>MIAMI AWNING CO INC</t>
  </si>
  <si>
    <t>282 NW 36th STREET</t>
  </si>
  <si>
    <t>305-576-2029</t>
  </si>
  <si>
    <t>59-0803550</t>
  </si>
  <si>
    <t>SAC-60190</t>
  </si>
  <si>
    <t>N A C M OF FLORIDA INC</t>
  </si>
  <si>
    <t>P.O. BOX 547800</t>
  </si>
  <si>
    <t>32854-7800</t>
  </si>
  <si>
    <t>299-7491</t>
  </si>
  <si>
    <t>59-2756747</t>
  </si>
  <si>
    <t>SAC-60191</t>
  </si>
  <si>
    <t>NATIONSBANK OF FLA N.A.</t>
  </si>
  <si>
    <t>PO BOX 31095</t>
  </si>
  <si>
    <t>33631-3095</t>
  </si>
  <si>
    <t>SAC-60192</t>
  </si>
  <si>
    <t>IRVING TRUST INT'L BANK</t>
  </si>
  <si>
    <t>33101-3390</t>
  </si>
  <si>
    <t>305-372-7300</t>
  </si>
  <si>
    <t>SAC-60193</t>
  </si>
  <si>
    <t>NEWHOUSE SPECIALTY CO., INC.</t>
  </si>
  <si>
    <t>P.O. BOX 2177</t>
  </si>
  <si>
    <t>2681 HALLADAY ST</t>
  </si>
  <si>
    <t>SANTA ANA</t>
  </si>
  <si>
    <t>92705</t>
  </si>
  <si>
    <t>714-557-9044</t>
  </si>
  <si>
    <t>95-2474192</t>
  </si>
  <si>
    <t>714-432-7020</t>
  </si>
  <si>
    <t>WWW.NEWHOUSECO.COM</t>
  </si>
  <si>
    <t>SAC-60194</t>
  </si>
  <si>
    <t>SHARPER FINISH INC</t>
  </si>
  <si>
    <t>4505 W GRAND AVENUE</t>
  </si>
  <si>
    <t>60639</t>
  </si>
  <si>
    <t>800-247-4766</t>
  </si>
  <si>
    <t>36-2928475</t>
  </si>
  <si>
    <t>SAC-60195</t>
  </si>
  <si>
    <t>NICK VITALE</t>
  </si>
  <si>
    <t>ELECTRICAL SERVICE INC</t>
  </si>
  <si>
    <t>200 NE 154th STREET</t>
  </si>
  <si>
    <t>33162</t>
  </si>
  <si>
    <t>305-947-7443</t>
  </si>
  <si>
    <t>59-2129560</t>
  </si>
  <si>
    <t>SAC-60196</t>
  </si>
  <si>
    <t>NORTHEAST MIAMI C OF C INC</t>
  </si>
  <si>
    <t>8281 NE 2nd AVENUE</t>
  </si>
  <si>
    <t>305-754-1444</t>
  </si>
  <si>
    <t>59-1783395</t>
  </si>
  <si>
    <t>SAC-60197</t>
  </si>
  <si>
    <t>NORTH MIAMI BEACH FLORIST INC</t>
  </si>
  <si>
    <t>487 NE 167th STREET</t>
  </si>
  <si>
    <t>305-651-2040</t>
  </si>
  <si>
    <t>59-2438258</t>
  </si>
  <si>
    <t>SAC-60198</t>
  </si>
  <si>
    <t>NEW ENGLAND BUSINESS SVC INC</t>
  </si>
  <si>
    <t>500 MAIN STREET</t>
  </si>
  <si>
    <t>GROTON</t>
  </si>
  <si>
    <t>01471</t>
  </si>
  <si>
    <t>617-448-6111</t>
  </si>
  <si>
    <t>04-2942374</t>
  </si>
  <si>
    <t>SAC-60199</t>
  </si>
  <si>
    <t>NCA</t>
  </si>
  <si>
    <t>252 W 29th STREET</t>
  </si>
  <si>
    <t>2nd FLOOR</t>
  </si>
  <si>
    <t>10001-5201</t>
  </si>
  <si>
    <t>212-967-3002</t>
  </si>
  <si>
    <t>13-5562923</t>
  </si>
  <si>
    <t>212-967-2240</t>
  </si>
  <si>
    <t>SAC-60200</t>
  </si>
  <si>
    <t>NOREL INDUSTRIAL SALES</t>
  </si>
  <si>
    <t>465 KEAP STREET</t>
  </si>
  <si>
    <t>11211</t>
  </si>
  <si>
    <t>718-387-1400</t>
  </si>
  <si>
    <t>718-388-2175</t>
  </si>
  <si>
    <t>SAC-60201</t>
  </si>
  <si>
    <t>OSHER OIL CORP</t>
  </si>
  <si>
    <t>P.O. BOX 523991</t>
  </si>
  <si>
    <t>59-2033270</t>
  </si>
  <si>
    <t>SAC-60202</t>
  </si>
  <si>
    <t>OUTLOOK IN PLASTICS INC</t>
  </si>
  <si>
    <t>361 NEPTUNE AVENUE</t>
  </si>
  <si>
    <t>N BABYLON</t>
  </si>
  <si>
    <t>11704</t>
  </si>
  <si>
    <t>516-661-8300</t>
  </si>
  <si>
    <t>11-1981604</t>
  </si>
  <si>
    <t>SAC-60203</t>
  </si>
  <si>
    <t>OAKLAND PARK INN</t>
  </si>
  <si>
    <t>3870 N ANDREWS AVENUE</t>
  </si>
  <si>
    <t>33369</t>
  </si>
  <si>
    <t>SAC-60204</t>
  </si>
  <si>
    <t>DON ORAMES</t>
  </si>
  <si>
    <t>1742 NE 7th TERRACE</t>
  </si>
  <si>
    <t>33305</t>
  </si>
  <si>
    <t>954-523-2524</t>
  </si>
  <si>
    <t>304-54-1578</t>
  </si>
  <si>
    <t>SAC-60205</t>
  </si>
  <si>
    <t>O K POOL SERVICE INC</t>
  </si>
  <si>
    <t>7295 BIRD ROAD</t>
  </si>
  <si>
    <t>33155</t>
  </si>
  <si>
    <t>305-264-8400</t>
  </si>
  <si>
    <t>SAC-60206</t>
  </si>
  <si>
    <t>OLD CARS WEEKLY</t>
  </si>
  <si>
    <t>KRAUSE PUBLICATIONS INC</t>
  </si>
  <si>
    <t>700 E STATE STREET</t>
  </si>
  <si>
    <t>IOLA</t>
  </si>
  <si>
    <t>54990</t>
  </si>
  <si>
    <t>39-1038778</t>
  </si>
  <si>
    <t>SAC-60207</t>
  </si>
  <si>
    <t>OXFORD PRINTING</t>
  </si>
  <si>
    <t>MIAMI ENGRAVING CO INC</t>
  </si>
  <si>
    <t>P.O. BOX 012434</t>
  </si>
  <si>
    <t>305-757-9595</t>
  </si>
  <si>
    <t>59-1208686</t>
  </si>
  <si>
    <t>SAC-60208</t>
  </si>
  <si>
    <t>PELLERIN MILNOR CORP.</t>
  </si>
  <si>
    <t>PO BOX 765</t>
  </si>
  <si>
    <t>38101-9998</t>
  </si>
  <si>
    <t>BIENTA  COLEMAN</t>
  </si>
  <si>
    <t>504-712-7561</t>
  </si>
  <si>
    <t>72-1103525</t>
  </si>
  <si>
    <t>SAC-60209</t>
  </si>
  <si>
    <t>PETRI'S POSITIVE PEST</t>
  </si>
  <si>
    <t>CONTROL INC</t>
  </si>
  <si>
    <t>3845 NW 35th AVENUE</t>
  </si>
  <si>
    <t>305-633-3248</t>
  </si>
  <si>
    <t>SAC-60210</t>
  </si>
  <si>
    <t>BROWN &amp; BROWN INC</t>
  </si>
  <si>
    <t>1201 W CYPRESS CREEK RD</t>
  </si>
  <si>
    <t>SUITE 130</t>
  </si>
  <si>
    <t>33309-</t>
  </si>
  <si>
    <t>305-364-7800</t>
  </si>
  <si>
    <t>SAC-60211</t>
  </si>
  <si>
    <t>PAR STEEL SHELVING CO INC</t>
  </si>
  <si>
    <t>7527 W 20th AVENUE</t>
  </si>
  <si>
    <t>305-821-3000</t>
  </si>
  <si>
    <t>59-1863620</t>
  </si>
  <si>
    <t>SAC-60212</t>
  </si>
  <si>
    <t>PAYCHEX INC</t>
  </si>
  <si>
    <t>8181 NW 154th STREET</t>
  </si>
  <si>
    <t>SUITE # 100</t>
  </si>
  <si>
    <t>MIAMI LAKES</t>
  </si>
  <si>
    <t>33016</t>
  </si>
  <si>
    <t>16-1124166</t>
  </si>
  <si>
    <t>SAC-60213</t>
  </si>
  <si>
    <t>POLYVINYL FILMS INC</t>
  </si>
  <si>
    <t>P.O. BOX 3551</t>
  </si>
  <si>
    <t>02241-3551</t>
  </si>
  <si>
    <t>800-343-6134</t>
  </si>
  <si>
    <t>04-2546753</t>
  </si>
  <si>
    <t>SAC-60214</t>
  </si>
  <si>
    <t>PERFECT PLEAT PROD. CO INC</t>
  </si>
  <si>
    <t>P.O. BOX 359</t>
  </si>
  <si>
    <t>20 S MAIN STREET</t>
  </si>
  <si>
    <t>AURORA</t>
  </si>
  <si>
    <t>UT</t>
  </si>
  <si>
    <t>84620</t>
  </si>
  <si>
    <t>801-529-3358</t>
  </si>
  <si>
    <t>87-0277539</t>
  </si>
  <si>
    <t>SAC-60215</t>
  </si>
  <si>
    <t>PITNEY BOWES INC</t>
  </si>
  <si>
    <t>P.O. BOX 85390</t>
  </si>
  <si>
    <t>LOUISVILLE</t>
  </si>
  <si>
    <t>KY</t>
  </si>
  <si>
    <t>40285-5390</t>
  </si>
  <si>
    <t>800-322-8000</t>
  </si>
  <si>
    <t>06-0495050</t>
  </si>
  <si>
    <t>SAC-60216</t>
  </si>
  <si>
    <t>GOODMAN DISTRIBUTION INC.</t>
  </si>
  <si>
    <t>5151 SAN FELIPE STREET</t>
  </si>
  <si>
    <t>STE 500</t>
  </si>
  <si>
    <t>77056</t>
  </si>
  <si>
    <t>305-594-1104</t>
  </si>
  <si>
    <t>76-0309878</t>
  </si>
  <si>
    <t>713-861-2500</t>
  </si>
  <si>
    <t>SAC-60217</t>
  </si>
  <si>
    <t>PLEZALL WIPERS INC</t>
  </si>
  <si>
    <t>9869 NW 79th AVENUE</t>
  </si>
  <si>
    <t>HIALEAH GARDENS</t>
  </si>
  <si>
    <t>305-556-3744</t>
  </si>
  <si>
    <t>59-0907310</t>
  </si>
  <si>
    <t>SAC-60218</t>
  </si>
  <si>
    <t>PEGBOARD DIVISION INC</t>
  </si>
  <si>
    <t>5224 NW 163rd STREET</t>
  </si>
  <si>
    <t>P.O. BOX 4040</t>
  </si>
  <si>
    <t>305-621-4622</t>
  </si>
  <si>
    <t>SAC-60219</t>
  </si>
  <si>
    <t>PETTY CASH</t>
  </si>
  <si>
    <t>SAC-60220</t>
  </si>
  <si>
    <t>QUALITEX COMPANY INC</t>
  </si>
  <si>
    <t>4248 N ELSTON AVENUE</t>
  </si>
  <si>
    <t>60618-1894</t>
  </si>
  <si>
    <t>312-463-6777</t>
  </si>
  <si>
    <t>36-2432576</t>
  </si>
  <si>
    <t>SAC-60221</t>
  </si>
  <si>
    <t>QUIK-CHEM INC</t>
  </si>
  <si>
    <t>5530 NW 84th AVENUE</t>
  </si>
  <si>
    <t>305-592-6397</t>
  </si>
  <si>
    <t>59-2364120</t>
  </si>
  <si>
    <t>SAC-60222</t>
  </si>
  <si>
    <t>RIPON SERVICE PARTS CTER INC</t>
  </si>
  <si>
    <t>P.O. BOX 990</t>
  </si>
  <si>
    <t>DEB MCNAMARA</t>
  </si>
  <si>
    <t>920-748-4390</t>
  </si>
  <si>
    <t>42-6819313</t>
  </si>
  <si>
    <t>SAC-60223</t>
  </si>
  <si>
    <t>REMA DRI-VAC CORP.</t>
  </si>
  <si>
    <t>45 RUBY STREET</t>
  </si>
  <si>
    <t>06850</t>
  </si>
  <si>
    <t>203-847-2464</t>
  </si>
  <si>
    <t>06-0862235</t>
  </si>
  <si>
    <t>203-847-3609</t>
  </si>
  <si>
    <t>info@remadrivac.com</t>
  </si>
  <si>
    <t>SAC-60224</t>
  </si>
  <si>
    <t>RENZACCI SPA</t>
  </si>
  <si>
    <t>06012 CITTA DI CASTELLO</t>
  </si>
  <si>
    <t>(PG)</t>
  </si>
  <si>
    <t>SAC-60225</t>
  </si>
  <si>
    <t>RESILLO PRESS PAD CO INC</t>
  </si>
  <si>
    <t>6950 N CENTRAL PARK AVE</t>
  </si>
  <si>
    <t>LINCOLNWOOD</t>
  </si>
  <si>
    <t>60712</t>
  </si>
  <si>
    <t>847-674-2170</t>
  </si>
  <si>
    <t>36-2423345</t>
  </si>
  <si>
    <t>SAC-60226</t>
  </si>
  <si>
    <t>RHEEM TEXTILE SYSTEMS</t>
  </si>
  <si>
    <t>25 MCLEAN BLVD</t>
  </si>
  <si>
    <t>PATERSON</t>
  </si>
  <si>
    <t>07514</t>
  </si>
  <si>
    <t>201-278-5620</t>
  </si>
  <si>
    <t>SAC-60227</t>
  </si>
  <si>
    <t>RITE-TEMP MFG.INC.</t>
  </si>
  <si>
    <t>P.O. BOX 1275</t>
  </si>
  <si>
    <t>ROGERS</t>
  </si>
  <si>
    <t>AR</t>
  </si>
  <si>
    <t>72757-1275</t>
  </si>
  <si>
    <t>501-636-5199</t>
  </si>
  <si>
    <t>71-0502073</t>
  </si>
  <si>
    <t>SAC-60228</t>
  </si>
  <si>
    <t>RITE-WAY MACHINERY OF OCALA</t>
  </si>
  <si>
    <t>ROUTE 1 BOX 1172</t>
  </si>
  <si>
    <t>OKLAWAHA</t>
  </si>
  <si>
    <t>32679</t>
  </si>
  <si>
    <t>904-625-2086</t>
  </si>
  <si>
    <t>59-2872903</t>
  </si>
  <si>
    <t>SAC-60229</t>
  </si>
  <si>
    <t>PITNEY BOWES</t>
  </si>
  <si>
    <t>POSTAGE BY PHONE</t>
  </si>
  <si>
    <t>1005 CONVENTION PLAZA</t>
  </si>
  <si>
    <t>ST LOUIS</t>
  </si>
  <si>
    <t>63101</t>
  </si>
  <si>
    <t>203-356-5555</t>
  </si>
  <si>
    <t>SAC-60230</t>
  </si>
  <si>
    <t>ROSSELLE'S METALS INC</t>
  </si>
  <si>
    <t>9070 NW 36th AVENUE</t>
  </si>
  <si>
    <t>305-696-7950</t>
  </si>
  <si>
    <t>59-1493129</t>
  </si>
  <si>
    <t>SAC-60231</t>
  </si>
  <si>
    <t>R &amp; W SPECIALTY MFG CORP</t>
  </si>
  <si>
    <t>214 CLIFTON BLVD</t>
  </si>
  <si>
    <t>CLIFTON</t>
  </si>
  <si>
    <t>07011</t>
  </si>
  <si>
    <t>201-777-9800</t>
  </si>
  <si>
    <t>11-1566543</t>
  </si>
  <si>
    <t>201-777-9844</t>
  </si>
  <si>
    <t>SAC-60232</t>
  </si>
  <si>
    <t>ROGER YOUNG</t>
  </si>
  <si>
    <t>5836 S.W. 27TH STREET</t>
  </si>
  <si>
    <t>33023</t>
  </si>
  <si>
    <t>954-989-1439</t>
  </si>
  <si>
    <t>266-43-1662</t>
  </si>
  <si>
    <t>954-983-5407</t>
  </si>
  <si>
    <t>SAC-60233</t>
  </si>
  <si>
    <t>RUSH MESSENGER SERVICE INC.</t>
  </si>
  <si>
    <t>8400 NW 52nd STREET</t>
  </si>
  <si>
    <t>305-591-9777</t>
  </si>
  <si>
    <t>59-1925535</t>
  </si>
  <si>
    <t>SAC-60234</t>
  </si>
  <si>
    <t>SATTELLITE INDUSTRIES INC.</t>
  </si>
  <si>
    <t>P.O. BOX 21684</t>
  </si>
  <si>
    <t>33335</t>
  </si>
  <si>
    <t>945-0204</t>
  </si>
  <si>
    <t>59-1901252</t>
  </si>
  <si>
    <t>SAC-60235</t>
  </si>
  <si>
    <t>DO NOT USE - SEE 57</t>
  </si>
  <si>
    <t>UNIFORM COMMERCIAL CODE BUR.</t>
  </si>
  <si>
    <t>SAC-60236</t>
  </si>
  <si>
    <t>SNYDER GENERAL CORP</t>
  </si>
  <si>
    <t>W.B. BARLOW &amp; ASSOCIATES</t>
  </si>
  <si>
    <t>1431 - 47TH AVENUE NE</t>
  </si>
  <si>
    <t>ST. PETERSBURG</t>
  </si>
  <si>
    <t>33703</t>
  </si>
  <si>
    <t>41-0404230</t>
  </si>
  <si>
    <t>SAC-60237</t>
  </si>
  <si>
    <t>BELL SOUTH</t>
  </si>
  <si>
    <t>NATALIE ALLISON</t>
  </si>
  <si>
    <t>800-211-8377-12337</t>
  </si>
  <si>
    <t>305-780-2800</t>
  </si>
  <si>
    <t>SAC-60238</t>
  </si>
  <si>
    <t>SOUTHERN MILLS INC</t>
  </si>
  <si>
    <t>P.O. BOX 198453</t>
  </si>
  <si>
    <t>30384-8453</t>
  </si>
  <si>
    <t>404-969-1000</t>
  </si>
  <si>
    <t>58-0439110</t>
  </si>
  <si>
    <t>SAC-60239</t>
  </si>
  <si>
    <t>STEELE CANVAS BASKET CORP</t>
  </si>
  <si>
    <t>201 WILLIAMS STREET</t>
  </si>
  <si>
    <t>P O BOX 6267</t>
  </si>
  <si>
    <t>CHELSEA</t>
  </si>
  <si>
    <t>02150</t>
  </si>
  <si>
    <t>JOHN LORDEN</t>
  </si>
  <si>
    <t>800-541-8929</t>
  </si>
  <si>
    <t>04-2885695</t>
  </si>
  <si>
    <t>617-889-0524</t>
  </si>
  <si>
    <t>SAC-60240</t>
  </si>
  <si>
    <t>WILLIAM K. STEINER</t>
  </si>
  <si>
    <t>RENT</t>
  </si>
  <si>
    <t>218-26-7784</t>
  </si>
  <si>
    <t>SAC-60241</t>
  </si>
  <si>
    <t>MICHAEL STEINER</t>
  </si>
  <si>
    <t>SAC-60242</t>
  </si>
  <si>
    <t>STODDARD OFFICE SUPPLY INC.</t>
  </si>
  <si>
    <t>670 NW 114th STREET</t>
  </si>
  <si>
    <t>33168</t>
  </si>
  <si>
    <t>305-751-1856</t>
  </si>
  <si>
    <t>59-0857357</t>
  </si>
  <si>
    <t>SAC-60243</t>
  </si>
  <si>
    <t>R R STREET &amp; CO INC</t>
  </si>
  <si>
    <t>184 SHUMAN BLVD</t>
  </si>
  <si>
    <t>NAPERVILLE</t>
  </si>
  <si>
    <t>60563-8464</t>
  </si>
  <si>
    <t>TOLL FEE 800-323-7206 ORDERS</t>
  </si>
  <si>
    <t>708-416-4244</t>
  </si>
  <si>
    <t>36-1834070</t>
  </si>
  <si>
    <t>708-416-4266</t>
  </si>
  <si>
    <t>SAC-60244</t>
  </si>
  <si>
    <t>SURROUND YOURSELF WITH LIFE</t>
  </si>
  <si>
    <t>P.O. BOX 414625</t>
  </si>
  <si>
    <t>MIAMI BEACH</t>
  </si>
  <si>
    <t>33141</t>
  </si>
  <si>
    <t>305-758-8910</t>
  </si>
  <si>
    <t>116-20-1215</t>
  </si>
  <si>
    <t>SAC-60245</t>
  </si>
  <si>
    <t>SYKES ACE HARDWARE</t>
  </si>
  <si>
    <t>L.P. INDUSTRIES INC</t>
  </si>
  <si>
    <t>284 NE 79th STREET</t>
  </si>
  <si>
    <t>305-754-2556</t>
  </si>
  <si>
    <t>59-2362599</t>
  </si>
  <si>
    <t>SAC-60246</t>
  </si>
  <si>
    <t>SHELL OIL COMPANY</t>
  </si>
  <si>
    <t>P.O. BOX 2463</t>
  </si>
  <si>
    <t>77001</t>
  </si>
  <si>
    <t>800-331-3703</t>
  </si>
  <si>
    <t>13-1299890</t>
  </si>
  <si>
    <t>SAC-60247</t>
  </si>
  <si>
    <t>SALES &amp; MKT. MANAGEMENT INC</t>
  </si>
  <si>
    <t>P.O. BOX 1025</t>
  </si>
  <si>
    <t>SOUTHEASTERN</t>
  </si>
  <si>
    <t>19398</t>
  </si>
  <si>
    <t>13-1997672</t>
  </si>
  <si>
    <t>SAC-60248</t>
  </si>
  <si>
    <t>F L M FAIRFIELD</t>
  </si>
  <si>
    <t>LAUNDRY MACHINES INC</t>
  </si>
  <si>
    <t>5 MONTESANO ROAD</t>
  </si>
  <si>
    <t>07006-3309</t>
  </si>
  <si>
    <t>201-575-4330</t>
  </si>
  <si>
    <t>22-2143973</t>
  </si>
  <si>
    <t>SAC-60249</t>
  </si>
  <si>
    <t>SHERWIN-WILLIAMS</t>
  </si>
  <si>
    <t>1111 NORMANDY DRIVE</t>
  </si>
  <si>
    <t>305-866-5253</t>
  </si>
  <si>
    <t>SAC-60250</t>
  </si>
  <si>
    <t>SNO WHITE DUST CONTROL SVC INC</t>
  </si>
  <si>
    <t>P.O. BOX 1630</t>
  </si>
  <si>
    <t>33022-1630</t>
  </si>
  <si>
    <t>944-0077</t>
  </si>
  <si>
    <t>59-1409721</t>
  </si>
  <si>
    <t>SAC-60251</t>
  </si>
  <si>
    <t>SONITROL OF MIAMI INC</t>
  </si>
  <si>
    <t>16350 NW 15th AVENUE</t>
  </si>
  <si>
    <t>LUCY BADILLO</t>
  </si>
  <si>
    <t>305-623-5501</t>
  </si>
  <si>
    <t>59-1426754</t>
  </si>
  <si>
    <t>305-623-5506</t>
  </si>
  <si>
    <t>SAC-60252</t>
  </si>
  <si>
    <t>SIR SPEEDY PRINTING CTR INC</t>
  </si>
  <si>
    <t>8101 BISCAYNE BLVD</t>
  </si>
  <si>
    <t>305-754-3426</t>
  </si>
  <si>
    <t>59-1979763</t>
  </si>
  <si>
    <t>SAC-60253</t>
  </si>
  <si>
    <t>SURE SPRAY INC.</t>
  </si>
  <si>
    <t>MANUFACTURING CO INC</t>
  </si>
  <si>
    <t>15770 WEST 6TH AVENUE</t>
  </si>
  <si>
    <t>GOLDEN</t>
  </si>
  <si>
    <t>CO</t>
  </si>
  <si>
    <t>80401-5048</t>
  </si>
  <si>
    <t>303-322-6989</t>
  </si>
  <si>
    <t>84-1035866</t>
  </si>
  <si>
    <t>303-316-0374</t>
  </si>
  <si>
    <t>SAC-60254</t>
  </si>
  <si>
    <t>SPEC-TEC SALES INC</t>
  </si>
  <si>
    <t>3874 FISCAL COURT</t>
  </si>
  <si>
    <t>SUITE 150</t>
  </si>
  <si>
    <t>33404-1754</t>
  </si>
  <si>
    <t>561-845-9700</t>
  </si>
  <si>
    <t>59-1422959</t>
  </si>
  <si>
    <t>561-845-1966</t>
  </si>
  <si>
    <t>SAC-60255</t>
  </si>
  <si>
    <t>SPARTAN PRESS</t>
  </si>
  <si>
    <t>MARCO CORP</t>
  </si>
  <si>
    <t>P.O. BOX 9725</t>
  </si>
  <si>
    <t>JACKSON</t>
  </si>
  <si>
    <t>MS</t>
  </si>
  <si>
    <t>39286-9725</t>
  </si>
  <si>
    <t>800-420-5436</t>
  </si>
  <si>
    <t>64-0410858</t>
  </si>
  <si>
    <t>601-362-1678</t>
  </si>
  <si>
    <t>SAC-60256</t>
  </si>
  <si>
    <t>S &amp; S PRODUCTS INC</t>
  </si>
  <si>
    <t>8379 NIEMAN ROAD</t>
  </si>
  <si>
    <t>LENEXA</t>
  </si>
  <si>
    <t>66214</t>
  </si>
  <si>
    <t>913-492-2999</t>
  </si>
  <si>
    <t>48-0772651</t>
  </si>
  <si>
    <t>SAC-60257</t>
  </si>
  <si>
    <t>SPEED QUEEN COMPANY INC</t>
  </si>
  <si>
    <t>DRAWER #814</t>
  </si>
  <si>
    <t>53278</t>
  </si>
  <si>
    <t>414-748-3121</t>
  </si>
  <si>
    <t>SAC-60258</t>
  </si>
  <si>
    <t>TELEX SERVICE CO INC</t>
  </si>
  <si>
    <t>8601 SW 40TH STREET</t>
  </si>
  <si>
    <t>261-3616</t>
  </si>
  <si>
    <t>59-2121373</t>
  </si>
  <si>
    <t>SAC-60259</t>
  </si>
  <si>
    <t>TEMPACO INC</t>
  </si>
  <si>
    <t>3552 N.W. 50TH STREET</t>
  </si>
  <si>
    <t>3056336535</t>
  </si>
  <si>
    <t>59-0762881</t>
  </si>
  <si>
    <t>3056335210</t>
  </si>
  <si>
    <t>rrobinson@tempaco.com</t>
  </si>
  <si>
    <t>SAC-60260</t>
  </si>
  <si>
    <t>T &amp; G BUSINESS PRODUCTS INC</t>
  </si>
  <si>
    <t>7126 WEST McNAB ROAD</t>
  </si>
  <si>
    <t>305-666-3099</t>
  </si>
  <si>
    <t>59-2590727</t>
  </si>
  <si>
    <t>SAC-60261</t>
  </si>
  <si>
    <t>THERMO-STEAM BOILER INC</t>
  </si>
  <si>
    <t>20521 EARLGATE STREET</t>
  </si>
  <si>
    <t>WALNUT</t>
  </si>
  <si>
    <t>91789</t>
  </si>
  <si>
    <t>714-595-7919</t>
  </si>
  <si>
    <t>95-3365205</t>
  </si>
  <si>
    <t>SAC-60262</t>
  </si>
  <si>
    <t>THERMOPATCH DIVISION INC</t>
  </si>
  <si>
    <t>P.O. BOX 8007</t>
  </si>
  <si>
    <t>13217-8007</t>
  </si>
  <si>
    <t>315-446-8110</t>
  </si>
  <si>
    <t>16-1297002</t>
  </si>
  <si>
    <t>SAC-60263</t>
  </si>
  <si>
    <t>UNIPRESS CORP</t>
  </si>
  <si>
    <t>3501 QUEEN PALM DRIVE</t>
  </si>
  <si>
    <t>33619</t>
  </si>
  <si>
    <t>813-623-3731</t>
  </si>
  <si>
    <t>59-2235430</t>
  </si>
  <si>
    <t>813-626-2565</t>
  </si>
  <si>
    <t>SAC-60264</t>
  </si>
  <si>
    <t>UNITED BRASS WORKS INC.</t>
  </si>
  <si>
    <t>P.O.BOX 890034</t>
  </si>
  <si>
    <t>28289-0034</t>
  </si>
  <si>
    <t>800-334-3035</t>
  </si>
  <si>
    <t>56-0664927</t>
  </si>
  <si>
    <t>336-498-4267</t>
  </si>
  <si>
    <t>anthony.forman@ubw.com</t>
  </si>
  <si>
    <t>SAC-60265</t>
  </si>
  <si>
    <t>UNITED PARCEL SERVICE</t>
  </si>
  <si>
    <t>P.O. BOX 650580</t>
  </si>
  <si>
    <t>75265-0580</t>
  </si>
  <si>
    <t>8778697502</t>
  </si>
  <si>
    <t>36-2407381</t>
  </si>
  <si>
    <t>56630-00-00-110</t>
  </si>
  <si>
    <t>SAC-60266</t>
  </si>
  <si>
    <t>U S POSTAL SERVICE</t>
  </si>
  <si>
    <t>U S POSTMASTER</t>
  </si>
  <si>
    <t>71002-00-00-110</t>
  </si>
  <si>
    <t>SAC-60267</t>
  </si>
  <si>
    <t>VIC MANUFACTURING COMPANY INC</t>
  </si>
  <si>
    <t>2425 - 109th STREET</t>
  </si>
  <si>
    <t>GRAND PRAIRIE</t>
  </si>
  <si>
    <t>75050</t>
  </si>
  <si>
    <t>800-628-9842</t>
  </si>
  <si>
    <t>41-0664901</t>
  </si>
  <si>
    <t>SAC-60268</t>
  </si>
  <si>
    <t>ROBERT VELLA INC</t>
  </si>
  <si>
    <t>8065 W 16th AVENUE</t>
  </si>
  <si>
    <t>305-826-7538</t>
  </si>
  <si>
    <t>59-2501748</t>
  </si>
  <si>
    <t>SAC-60269</t>
  </si>
  <si>
    <t>VOKES EQUIPMENT INC</t>
  </si>
  <si>
    <t>3595 NW 74th STREET</t>
  </si>
  <si>
    <t>305-696-8911</t>
  </si>
  <si>
    <t>59-2122517</t>
  </si>
  <si>
    <t>SAC-60270</t>
  </si>
  <si>
    <t>WEBEN-JARCO INC</t>
  </si>
  <si>
    <t>4007 PLATINUM WAY</t>
  </si>
  <si>
    <t>75237</t>
  </si>
  <si>
    <t>214-637-0530</t>
  </si>
  <si>
    <t>36-3199060</t>
  </si>
  <si>
    <t>214-330-6864</t>
  </si>
  <si>
    <t>SAC-60271</t>
  </si>
  <si>
    <t>WHEELER WALKER INC</t>
  </si>
  <si>
    <t>1301 NW 27th AVENUE</t>
  </si>
  <si>
    <t>33125</t>
  </si>
  <si>
    <t>305-635-6432</t>
  </si>
  <si>
    <t>59-0613989</t>
  </si>
  <si>
    <t>SAC-60272</t>
  </si>
  <si>
    <t>WHITE CONVEYORS INC.</t>
  </si>
  <si>
    <t>10 BORIGHT AVENUE</t>
  </si>
  <si>
    <t>KENILWORTH</t>
  </si>
  <si>
    <t>07033-1015</t>
  </si>
  <si>
    <t>908-686-5700</t>
  </si>
  <si>
    <t>22-2541498</t>
  </si>
  <si>
    <t>908-686-9317</t>
  </si>
  <si>
    <t>SAC-60273</t>
  </si>
  <si>
    <t>WOLFE EQUIPMENT CO.</t>
  </si>
  <si>
    <t>ALAN WOLFE</t>
  </si>
  <si>
    <t>750 NE 61st STREET</t>
  </si>
  <si>
    <t>33334</t>
  </si>
  <si>
    <t>954-772-0228</t>
  </si>
  <si>
    <t>263-43-0816</t>
  </si>
  <si>
    <t>SAC-60274</t>
  </si>
  <si>
    <t>WORLD OMNI LEASING INC</t>
  </si>
  <si>
    <t>DEERFIELD BRANCH</t>
  </si>
  <si>
    <t>P.O. BOX 5868</t>
  </si>
  <si>
    <t>33310-5868</t>
  </si>
  <si>
    <t>421-7177</t>
  </si>
  <si>
    <t>59-2238832</t>
  </si>
  <si>
    <t>SAC-60275</t>
  </si>
  <si>
    <t>Z SERVICE INC</t>
  </si>
  <si>
    <t>P.O. BOX 222935</t>
  </si>
  <si>
    <t>33020</t>
  </si>
  <si>
    <t>652-7587</t>
  </si>
  <si>
    <t>59-2746693</t>
  </si>
  <si>
    <t>SAC-60276</t>
  </si>
  <si>
    <t>NEIL AND SPENCER</t>
  </si>
  <si>
    <t>STATION ROAD, LETHERHEAD</t>
  </si>
  <si>
    <t>SURREY, ENGLAND</t>
  </si>
  <si>
    <t>22 7</t>
  </si>
  <si>
    <t>SAC-60277</t>
  </si>
  <si>
    <t>WATER QUEEN OF FLORIDA INC</t>
  </si>
  <si>
    <t>4680 BABCOCK STREET NE</t>
  </si>
  <si>
    <t>PALM BAY</t>
  </si>
  <si>
    <t>32905</t>
  </si>
  <si>
    <t>407-676-2048</t>
  </si>
  <si>
    <t>59-1156053</t>
  </si>
  <si>
    <t>SAC-60278</t>
  </si>
  <si>
    <t>ASSOCIATE ENGINEERING CORP</t>
  </si>
  <si>
    <t>P.O. BOX 343</t>
  </si>
  <si>
    <t>HUSTIFORD,</t>
  </si>
  <si>
    <t>53034-0343</t>
  </si>
  <si>
    <t>414-349-3281</t>
  </si>
  <si>
    <t>39-0961712</t>
  </si>
  <si>
    <t>SAC-60279</t>
  </si>
  <si>
    <t>WILLCO INC</t>
  </si>
  <si>
    <t>10612 SUMMIT</t>
  </si>
  <si>
    <t>.</t>
  </si>
  <si>
    <t>66215</t>
  </si>
  <si>
    <t>43-0816666</t>
  </si>
  <si>
    <t>SAC-60280</t>
  </si>
  <si>
    <t>WHIRLPOOL CORP</t>
  </si>
  <si>
    <t>P.O. BOX 706</t>
  </si>
  <si>
    <t>6585 CRESCENT DRIVE NE</t>
  </si>
  <si>
    <t>NORCROSS</t>
  </si>
  <si>
    <t>30091</t>
  </si>
  <si>
    <t>404 449-4360</t>
  </si>
  <si>
    <t>38-1490038</t>
  </si>
  <si>
    <t>SAC-60281</t>
  </si>
  <si>
    <t>835-87686</t>
  </si>
  <si>
    <t>SAC-60282</t>
  </si>
  <si>
    <t>MICROAGE COMPUTER STORES INC</t>
  </si>
  <si>
    <t>880 SW 10th AVENUE, SUITE 7</t>
  </si>
  <si>
    <t>POMPANO BEACH</t>
  </si>
  <si>
    <t>33069</t>
  </si>
  <si>
    <t>NIGEL TROTTER OR LOU</t>
  </si>
  <si>
    <t>800-633-2371</t>
  </si>
  <si>
    <t>59-2336944</t>
  </si>
  <si>
    <t>SAC-60283</t>
  </si>
  <si>
    <t>RAILEX CORPORATION</t>
  </si>
  <si>
    <t>89-02 ATLANTIC AVENUE</t>
  </si>
  <si>
    <t>OZONE PARK</t>
  </si>
  <si>
    <t>11416-1420</t>
  </si>
  <si>
    <t>718 845 5454</t>
  </si>
  <si>
    <t>SAC-60284</t>
  </si>
  <si>
    <t>DELUXE FOR BUSINESS</t>
  </si>
  <si>
    <t>301 GROVE ROAD</t>
  </si>
  <si>
    <t>THOROFARE</t>
  </si>
  <si>
    <t>08086-9499</t>
  </si>
  <si>
    <t>609 384-1144</t>
  </si>
  <si>
    <t>22-2599446</t>
  </si>
  <si>
    <t>SAC-60285</t>
  </si>
  <si>
    <t>GULFSTREAM PRESS INC</t>
  </si>
  <si>
    <t>3800 NW 59th STREET</t>
  </si>
  <si>
    <t>305-633 8271</t>
  </si>
  <si>
    <t>59-0613194</t>
  </si>
  <si>
    <t>SAC-60286</t>
  </si>
  <si>
    <t>COMPBENEFITS COMPANY</t>
  </si>
  <si>
    <t>P.O. BOX 769649</t>
  </si>
  <si>
    <t>ROSWELL</t>
  </si>
  <si>
    <t>30076-8225</t>
  </si>
  <si>
    <t>JAMES RODEN</t>
  </si>
  <si>
    <t>770-552-7101</t>
  </si>
  <si>
    <t>770-998-6871</t>
  </si>
  <si>
    <t>SAC-60287</t>
  </si>
  <si>
    <t>DRYCLEAN USA</t>
  </si>
  <si>
    <t>7771 W. OAKLAND PARK BLVD</t>
  </si>
  <si>
    <t>SUITE 201</t>
  </si>
  <si>
    <t>SUNRISE</t>
  </si>
  <si>
    <t>33351</t>
  </si>
  <si>
    <t>954-747-7599</t>
  </si>
  <si>
    <t>59-2728700</t>
  </si>
  <si>
    <t>954-747-9878</t>
  </si>
  <si>
    <t>SAC-60288</t>
  </si>
  <si>
    <t>INDUSTRIAL LAUNDRY EQUIP SVC</t>
  </si>
  <si>
    <t>496 BATAVIA PIKE, SUITE 102</t>
  </si>
  <si>
    <t>45244</t>
  </si>
  <si>
    <t>513 688 1092</t>
  </si>
  <si>
    <t>31-1202218</t>
  </si>
  <si>
    <t>SAC-60289</t>
  </si>
  <si>
    <t>AAA COOPER TRANSPORTATION INC</t>
  </si>
  <si>
    <t>P.O. BOX 6827</t>
  </si>
  <si>
    <t>DOTHAN</t>
  </si>
  <si>
    <t>36302</t>
  </si>
  <si>
    <t>63-0364620</t>
  </si>
  <si>
    <t>SAC-60290</t>
  </si>
  <si>
    <t>TEXACO 95 INC</t>
  </si>
  <si>
    <t>7907 NW 6th AVENUE</t>
  </si>
  <si>
    <t>33150</t>
  </si>
  <si>
    <t>OSWALDO (OZZIE) REY</t>
  </si>
  <si>
    <t>305-757 5454</t>
  </si>
  <si>
    <t>65-0072598</t>
  </si>
  <si>
    <t>SAC-60291</t>
  </si>
  <si>
    <t>SUSSMAN-AUTOMATIC CORP</t>
  </si>
  <si>
    <t>43-20 34TH STREET</t>
  </si>
  <si>
    <t>LONG ISLAND CITY</t>
  </si>
  <si>
    <t>11101</t>
  </si>
  <si>
    <t>800 238 3535</t>
  </si>
  <si>
    <t>13-5566581</t>
  </si>
  <si>
    <t>SAC-60292</t>
  </si>
  <si>
    <t>C &amp; W EQUIPMENT CO</t>
  </si>
  <si>
    <t>P.O. BOX 44068</t>
  </si>
  <si>
    <t>513 561 2949</t>
  </si>
  <si>
    <t>31-0905831</t>
  </si>
  <si>
    <t>SAC-60293</t>
  </si>
  <si>
    <t>RAYSIL TUBE AND FITTING CO</t>
  </si>
  <si>
    <t>P.O. BOX 403351</t>
  </si>
  <si>
    <t>33140-3351</t>
  </si>
  <si>
    <t>SAC-60294</t>
  </si>
  <si>
    <t>FAST FREIGHT INC</t>
  </si>
  <si>
    <t>P.O. BOX 3190</t>
  </si>
  <si>
    <t>33013</t>
  </si>
  <si>
    <t>305-888 0712</t>
  </si>
  <si>
    <t>59-1494244</t>
  </si>
  <si>
    <t>SAC-60295</t>
  </si>
  <si>
    <t>TEXTILE RENTAL SERVICE</t>
  </si>
  <si>
    <t>ASSOC AMER INC</t>
  </si>
  <si>
    <t>1800 DIAGONAL ROAD SUITE #200</t>
  </si>
  <si>
    <t>ALEXANDRIA,</t>
  </si>
  <si>
    <t>VA</t>
  </si>
  <si>
    <t>22314</t>
  </si>
  <si>
    <t>703-519-0029</t>
  </si>
  <si>
    <t>36-2036177</t>
  </si>
  <si>
    <t>703-519-0026</t>
  </si>
  <si>
    <t>SAC-60296</t>
  </si>
  <si>
    <t>PHENIX SUPPLY COMPANY INC</t>
  </si>
  <si>
    <t>6401 BADGER DRIVE</t>
  </si>
  <si>
    <t>SUITE #200</t>
  </si>
  <si>
    <t>33610</t>
  </si>
  <si>
    <t>813-623-3553</t>
  </si>
  <si>
    <t>58-0384600</t>
  </si>
  <si>
    <t>813-623-3558</t>
  </si>
  <si>
    <t>www.phenixsupply.com</t>
  </si>
  <si>
    <t>SAC-60297</t>
  </si>
  <si>
    <t>HOLZER AND COMPANY</t>
  </si>
  <si>
    <t>17260 NW 2nd COURT</t>
  </si>
  <si>
    <t>MARCIAL CRUZ</t>
  </si>
  <si>
    <t>305-652 3383</t>
  </si>
  <si>
    <t>SAC-60298</t>
  </si>
  <si>
    <t>AQUAMATIC INC</t>
  </si>
  <si>
    <t>2412 GRANT AVENUE</t>
  </si>
  <si>
    <t>ROCKFORD</t>
  </si>
  <si>
    <t>61103-3991</t>
  </si>
  <si>
    <t>815 964 9421</t>
  </si>
  <si>
    <t>36-0760380</t>
  </si>
  <si>
    <t>815-964-4449</t>
  </si>
  <si>
    <t>SAC-60299</t>
  </si>
  <si>
    <t>GOVERNMENT DATA PUBLICATIONS</t>
  </si>
  <si>
    <t>1155 CONNECTICUT AVE</t>
  </si>
  <si>
    <t>NW WASHINGTON</t>
  </si>
  <si>
    <t>20036</t>
  </si>
  <si>
    <t>718 627 0819</t>
  </si>
  <si>
    <t>SAC-60300</t>
  </si>
  <si>
    <t>HURRICANE DISTRIBUTION &amp;</t>
  </si>
  <si>
    <t>WAREHOUSE INC</t>
  </si>
  <si>
    <t>P.O. BOX 10464</t>
  </si>
  <si>
    <t>33061-6464</t>
  </si>
  <si>
    <t>59-2841495</t>
  </si>
  <si>
    <t>SAC-60301</t>
  </si>
  <si>
    <t>FLORIDA DEPARTMENT OF REVENUE</t>
  </si>
  <si>
    <t>SAC-60302</t>
  </si>
  <si>
    <t>BETH TORAH CONGREGATION,N. INC</t>
  </si>
  <si>
    <t>BENNY ROK CAMPUS</t>
  </si>
  <si>
    <t>20350 NE 26th AVENUE</t>
  </si>
  <si>
    <t>33180-1136</t>
  </si>
  <si>
    <t>59-2750308</t>
  </si>
  <si>
    <t>SAC-60303</t>
  </si>
  <si>
    <t>FLA INT'L REST &amp; HOTEL EXP INC</t>
  </si>
  <si>
    <t>7707 SW 102nd PLACE</t>
  </si>
  <si>
    <t>33173</t>
  </si>
  <si>
    <t>59-2746630</t>
  </si>
  <si>
    <t>SAC-60304</t>
  </si>
  <si>
    <t>WARREN GORHAM &amp; LAMONT INC</t>
  </si>
  <si>
    <t>31 ST JAMES AVENUE</t>
  </si>
  <si>
    <t>02116-4112</t>
  </si>
  <si>
    <t>800-950-1205</t>
  </si>
  <si>
    <t>51-0253252</t>
  </si>
  <si>
    <t>SAC-60305</t>
  </si>
  <si>
    <t>WEYERHAUSER COMPANY INC</t>
  </si>
  <si>
    <t>2605 NW 77th AVENUE</t>
  </si>
  <si>
    <t>33122</t>
  </si>
  <si>
    <t>305-592 0633</t>
  </si>
  <si>
    <t>91-0470860</t>
  </si>
  <si>
    <t>SAC-60306</t>
  </si>
  <si>
    <t>WESTERN UNION</t>
  </si>
  <si>
    <t>P.O. BOX 105252</t>
  </si>
  <si>
    <t>30348</t>
  </si>
  <si>
    <t>13-5482050</t>
  </si>
  <si>
    <t>SAC-60307</t>
  </si>
  <si>
    <t>ROBERT M McINTIRE</t>
  </si>
  <si>
    <t>SAC-60308</t>
  </si>
  <si>
    <t>ELAINE FRUCHTMAN</t>
  </si>
  <si>
    <t>SAC-60309</t>
  </si>
  <si>
    <t>BROWARD FIRE EQUIP &amp; SVC INC</t>
  </si>
  <si>
    <t>101 SW 6th STREET</t>
  </si>
  <si>
    <t>33301</t>
  </si>
  <si>
    <t>954-467 8625</t>
  </si>
  <si>
    <t>59-1376394</t>
  </si>
  <si>
    <t>SAC-60310</t>
  </si>
  <si>
    <t>CARLOS A PEREZ</t>
  </si>
  <si>
    <t>EMPLOYEE</t>
  </si>
  <si>
    <t>153-70-9975</t>
  </si>
  <si>
    <t>SAC-60311</t>
  </si>
  <si>
    <t>PRUDENTIAL BACHE SEC INC</t>
  </si>
  <si>
    <t>SAC-60312</t>
  </si>
  <si>
    <t>SFNAILM</t>
  </si>
  <si>
    <t>COMBINED SERVICES INC.</t>
  </si>
  <si>
    <t>2358 N.W.151st STREET</t>
  </si>
  <si>
    <t>SAC-60313</t>
  </si>
  <si>
    <t>AL SAPER</t>
  </si>
  <si>
    <t>1296 SW 117th WAY</t>
  </si>
  <si>
    <t>33325</t>
  </si>
  <si>
    <t>954-473 0977</t>
  </si>
  <si>
    <t>080-32-4812</t>
  </si>
  <si>
    <t>SAC-60314</t>
  </si>
  <si>
    <t>SAVE THE CHILDREN INC</t>
  </si>
  <si>
    <t>52 WILTON ROAD</t>
  </si>
  <si>
    <t>P.O. BOX 960</t>
  </si>
  <si>
    <t>06881</t>
  </si>
  <si>
    <t>06-0726487</t>
  </si>
  <si>
    <t>SAC-60315</t>
  </si>
  <si>
    <t>SALVATION ARMY</t>
  </si>
  <si>
    <t>SAC-60316</t>
  </si>
  <si>
    <t>NET PAYROLL</t>
  </si>
  <si>
    <t>SAC-60317</t>
  </si>
  <si>
    <t>N A A C P SPECIAL CONTRIB FUND</t>
  </si>
  <si>
    <t>P.O. BOX 17210</t>
  </si>
  <si>
    <t>BALTIMORE</t>
  </si>
  <si>
    <t>21298-9703</t>
  </si>
  <si>
    <t>SAC-60318</t>
  </si>
  <si>
    <t>F C B E HEALTH TRUST</t>
  </si>
  <si>
    <t>AUMED MANAGED CARE INC</t>
  </si>
  <si>
    <t>9400 S DADELAND BLVD, STE 310</t>
  </si>
  <si>
    <t>33156</t>
  </si>
  <si>
    <t>59-2103610</t>
  </si>
  <si>
    <t>SAC-60319</t>
  </si>
  <si>
    <t>RANDY BRIMSON</t>
  </si>
  <si>
    <t>SAC-60320</t>
  </si>
  <si>
    <t>MANUEL VALDES</t>
  </si>
  <si>
    <t>273 CARLILE DRIVE</t>
  </si>
  <si>
    <t>MIAMI SPRING</t>
  </si>
  <si>
    <t>118-28-7429</t>
  </si>
  <si>
    <t>SAC-60321</t>
  </si>
  <si>
    <t>MIDAS MUFFLER</t>
  </si>
  <si>
    <t>HARKAY ENTERPRISES INC</t>
  </si>
  <si>
    <t>P.O. BOX 592155</t>
  </si>
  <si>
    <t>33159</t>
  </si>
  <si>
    <t>59-1362522</t>
  </si>
  <si>
    <t>SAC-60322</t>
  </si>
  <si>
    <t>SUSAN FRUCHTMAN</t>
  </si>
  <si>
    <t>SAC-60323</t>
  </si>
  <si>
    <t>KEITH CODALLO SEVICE</t>
  </si>
  <si>
    <t>KEITH CODALLO</t>
  </si>
  <si>
    <t>18750 SW 123rd COURT</t>
  </si>
  <si>
    <t>33177</t>
  </si>
  <si>
    <t>119-46-6182</t>
  </si>
  <si>
    <t>SAC-60324</t>
  </si>
  <si>
    <t>AMERICAN FREIGHT SYSTEMS INC</t>
  </si>
  <si>
    <t>P.O. BOX 769</t>
  </si>
  <si>
    <t>SIOUX FALLS</t>
  </si>
  <si>
    <t>SD</t>
  </si>
  <si>
    <t>57190</t>
  </si>
  <si>
    <t>605-339-6000</t>
  </si>
  <si>
    <t>48-0870351</t>
  </si>
  <si>
    <t>SAC-60325</t>
  </si>
  <si>
    <t>JAMES GOULET</t>
  </si>
  <si>
    <t>SAC-60326</t>
  </si>
  <si>
    <t>CHET STANIONS</t>
  </si>
  <si>
    <t>7945 EAST DRIVE</t>
  </si>
  <si>
    <t>N BAY VILLAGE</t>
  </si>
  <si>
    <t>077-20-2716</t>
  </si>
  <si>
    <t>SAC-60327</t>
  </si>
  <si>
    <t>ROBIN VANDER VELDEN</t>
  </si>
  <si>
    <t>SAC-60328</t>
  </si>
  <si>
    <t>USED EQUIPMENT</t>
  </si>
  <si>
    <t>ELAINE</t>
  </si>
  <si>
    <t xml:space="preserve"> 10</t>
  </si>
  <si>
    <t>SAC-60329</t>
  </si>
  <si>
    <t>TEXACO REFINING AND</t>
  </si>
  <si>
    <t>MARKETING INC</t>
  </si>
  <si>
    <t>P.O. BOX 2000</t>
  </si>
  <si>
    <t>BELLAIRE</t>
  </si>
  <si>
    <t>77401-2000</t>
  </si>
  <si>
    <t>713 666 1050</t>
  </si>
  <si>
    <t>SAC-60330</t>
  </si>
  <si>
    <t>GENERAL HOTEL &amp; RESTAURANT SUP</t>
  </si>
  <si>
    <t>13900 NW 82ND AVENUE</t>
  </si>
  <si>
    <t>305-885 8651</t>
  </si>
  <si>
    <t>SAC-60331</t>
  </si>
  <si>
    <t>YRC (RDWY)</t>
  </si>
  <si>
    <t>P.O. BOX 471</t>
  </si>
  <si>
    <t>AKRON</t>
  </si>
  <si>
    <t>44309-0471</t>
  </si>
  <si>
    <t>34-0492670</t>
  </si>
  <si>
    <t>SAC-60332</t>
  </si>
  <si>
    <t>OXFORD RESOURCES GROUP F</t>
  </si>
  <si>
    <t>P.O. BOX 69</t>
  </si>
  <si>
    <t>WOODBURY</t>
  </si>
  <si>
    <t>11797</t>
  </si>
  <si>
    <t>11-2708032</t>
  </si>
  <si>
    <t>SAC-60333</t>
  </si>
  <si>
    <t>POLICE ATHLETIC LEAGUE</t>
  </si>
  <si>
    <t>SAC-60334</t>
  </si>
  <si>
    <t>CONDON &amp; SKELLY</t>
  </si>
  <si>
    <t>121 EAST KINGS HWY, SUITE 203</t>
  </si>
  <si>
    <t>MAPLE SHADE</t>
  </si>
  <si>
    <t>08052</t>
  </si>
  <si>
    <t>800 257 9496</t>
  </si>
  <si>
    <t>SAC-60335</t>
  </si>
  <si>
    <t>SERIGRAPH CP</t>
  </si>
  <si>
    <t>P.O. BOX 3496</t>
  </si>
  <si>
    <t>SAC-60336</t>
  </si>
  <si>
    <t>SAC-60337</t>
  </si>
  <si>
    <t>OVERNITE TRANSPORTATION CO INC</t>
  </si>
  <si>
    <t>P.O. BOX 1216</t>
  </si>
  <si>
    <t>RICHMOND</t>
  </si>
  <si>
    <t>23209-1216</t>
  </si>
  <si>
    <t>54-0481236</t>
  </si>
  <si>
    <t>SAC-60338</t>
  </si>
  <si>
    <t>CHEM-TAINER INDUSTRIES INC.</t>
  </si>
  <si>
    <t>BABYLON</t>
  </si>
  <si>
    <t>800-645-5607</t>
  </si>
  <si>
    <t>45-5472404</t>
  </si>
  <si>
    <t>SAC-60339</t>
  </si>
  <si>
    <t>WASH BOWL INC</t>
  </si>
  <si>
    <t>4101 SW 73rd AVENUE</t>
  </si>
  <si>
    <t>33250</t>
  </si>
  <si>
    <t>305-264 6060</t>
  </si>
  <si>
    <t>59-0875619</t>
  </si>
  <si>
    <t>SAC-60340</t>
  </si>
  <si>
    <t>TRANSUS INC</t>
  </si>
  <si>
    <t>GENERAL OFFICES P.O. BOX 6944</t>
  </si>
  <si>
    <t>2090 JONESBORO ROAD, SE</t>
  </si>
  <si>
    <t>30315-0944</t>
  </si>
  <si>
    <t>58-1796216</t>
  </si>
  <si>
    <t>SAC-60341</t>
  </si>
  <si>
    <t>EASTERN AIRLINES</t>
  </si>
  <si>
    <t>P.O. BOX 38350</t>
  </si>
  <si>
    <t>40233</t>
  </si>
  <si>
    <t>13-0655310</t>
  </si>
  <si>
    <t>SAC-60342</t>
  </si>
  <si>
    <t>COIN LAUNDRY ASSOCIATION INC</t>
  </si>
  <si>
    <t>17W635 BUTTERFIELD ROAD</t>
  </si>
  <si>
    <t>SUITE 145</t>
  </si>
  <si>
    <t>OAKBROOK TERRACE</t>
  </si>
  <si>
    <t>60181</t>
  </si>
  <si>
    <t>630-963-5547</t>
  </si>
  <si>
    <t>36-2439458</t>
  </si>
  <si>
    <t>membership@coinlaundry.org</t>
  </si>
  <si>
    <t>SAC-60343</t>
  </si>
  <si>
    <t>MOBIL OIL CREDIT CORP</t>
  </si>
  <si>
    <t>P.O. BOX 419600</t>
  </si>
  <si>
    <t>64141-6600</t>
  </si>
  <si>
    <t>13-6194702</t>
  </si>
  <si>
    <t>SAC-60344</t>
  </si>
  <si>
    <t>WARREN UNIFORMS CO INC</t>
  </si>
  <si>
    <t>7330 NE 2nd AVENUE</t>
  </si>
  <si>
    <t>MIAMI FL</t>
  </si>
  <si>
    <t>MARITZA</t>
  </si>
  <si>
    <t>305-759 9268</t>
  </si>
  <si>
    <t>59-1172647</t>
  </si>
  <si>
    <t>SAC-60345</t>
  </si>
  <si>
    <t>SMALL BUSINESS NETWORK US INC</t>
  </si>
  <si>
    <t>3611 N PROSPECT DRIVE</t>
  </si>
  <si>
    <t>33133</t>
  </si>
  <si>
    <t>NORMAN</t>
  </si>
  <si>
    <t>305-661 6299</t>
  </si>
  <si>
    <t>59-2640470</t>
  </si>
  <si>
    <t>SAC-60346</t>
  </si>
  <si>
    <t>BENTON BROS. FILM EXPRESS INC</t>
  </si>
  <si>
    <t>1045 S RIVER IND. BLVD, SE</t>
  </si>
  <si>
    <t>P.0. BOX 16709</t>
  </si>
  <si>
    <t>30321</t>
  </si>
  <si>
    <t>404-627-7747</t>
  </si>
  <si>
    <t>58-0542111</t>
  </si>
  <si>
    <t>SAC-60347</t>
  </si>
  <si>
    <t>HILL EQUIPMENT CO</t>
  </si>
  <si>
    <t>3818 NW 8th STREET</t>
  </si>
  <si>
    <t>OKLAHOMA</t>
  </si>
  <si>
    <t>73107</t>
  </si>
  <si>
    <t>691-6001</t>
  </si>
  <si>
    <t>731-09-7002</t>
  </si>
  <si>
    <t>SAC-60348</t>
  </si>
  <si>
    <t>JOEL EDELSTEIN INC</t>
  </si>
  <si>
    <t>1680 NE 171st STREET</t>
  </si>
  <si>
    <t>N MIAMI BEACH</t>
  </si>
  <si>
    <t>65-0043418</t>
  </si>
  <si>
    <t>SAC-60349</t>
  </si>
  <si>
    <t>UNITED WAY OF DADE COUNTY</t>
  </si>
  <si>
    <t>DEPARTMENT #210335</t>
  </si>
  <si>
    <t>33121-0335</t>
  </si>
  <si>
    <t>305-579-2271</t>
  </si>
  <si>
    <t>59-0830840</t>
  </si>
  <si>
    <t>SAC-60350</t>
  </si>
  <si>
    <t>THE CLEANER'S MART INC</t>
  </si>
  <si>
    <t>3301 S MAIN STREET</t>
  </si>
  <si>
    <t>LOS ANGELES</t>
  </si>
  <si>
    <t>90007</t>
  </si>
  <si>
    <t>213 746-2730</t>
  </si>
  <si>
    <t>95-3500969</t>
  </si>
  <si>
    <t>SAC-60351</t>
  </si>
  <si>
    <t>MELVIN THOMAS</t>
  </si>
  <si>
    <t>3700 SW 86th AVENUE</t>
  </si>
  <si>
    <t>265-72-1107</t>
  </si>
  <si>
    <t>SAC-60352</t>
  </si>
  <si>
    <t>CARLOS A URBIZO</t>
  </si>
  <si>
    <t>BLVD. HORAZON</t>
  </si>
  <si>
    <t>SAN PEDRO SULA, HOND</t>
  </si>
  <si>
    <t>SAC-60353</t>
  </si>
  <si>
    <t>FLA CUSTOMS BROKERS FORWARDERS</t>
  </si>
  <si>
    <t>AVMED MANAGED CARE, INC.</t>
  </si>
  <si>
    <t>9400 S DADELAND BLVD SUITE 310</t>
  </si>
  <si>
    <t>SAC-60354</t>
  </si>
  <si>
    <t>FLORIDA UNEMPLOYMENT COMP FUND</t>
  </si>
  <si>
    <t>SAC-60355</t>
  </si>
  <si>
    <t>INTERNAL REVENUE SERVICE</t>
  </si>
  <si>
    <t>SAC-60356</t>
  </si>
  <si>
    <t>COLUMBIA STEAM AND ENERGY</t>
  </si>
  <si>
    <t>907 WEST CEDAR RIVER</t>
  </si>
  <si>
    <t>P.O. BOX 875</t>
  </si>
  <si>
    <t>MONTGOMER</t>
  </si>
  <si>
    <t>77356</t>
  </si>
  <si>
    <t>MR. JOE ALTOMERE</t>
  </si>
  <si>
    <t>SAC-60357</t>
  </si>
  <si>
    <t>A B F FREIGHT SYSTEMS INC</t>
  </si>
  <si>
    <t>SAC-60358</t>
  </si>
  <si>
    <t>AVIS LEASING CORP.</t>
  </si>
  <si>
    <t>P.O. BOX 17221</t>
  </si>
  <si>
    <t>21203-7221</t>
  </si>
  <si>
    <t>CHERYL FORD</t>
  </si>
  <si>
    <t>301-527-3259</t>
  </si>
  <si>
    <t>43-0923660</t>
  </si>
  <si>
    <t>SAC-60359</t>
  </si>
  <si>
    <t>LISTICK AND KRALL, PA</t>
  </si>
  <si>
    <t>800 PALM TRAIL, SUITE 210</t>
  </si>
  <si>
    <t>DELRAY BEACH</t>
  </si>
  <si>
    <t>33483</t>
  </si>
  <si>
    <t>561-276-7424</t>
  </si>
  <si>
    <t>59-1370713</t>
  </si>
  <si>
    <t>561-278-6909</t>
  </si>
  <si>
    <t>SAC-60360</t>
  </si>
  <si>
    <t>HOPE CENTER</t>
  </si>
  <si>
    <t>P.O. BOX 010789</t>
  </si>
  <si>
    <t>SAC-60361</t>
  </si>
  <si>
    <t>GRANTHAM FOLDER CORP</t>
  </si>
  <si>
    <t>2424 SAN FERNANDO ROAD</t>
  </si>
  <si>
    <t>90065</t>
  </si>
  <si>
    <t>213 772 7723</t>
  </si>
  <si>
    <t>95-3877039</t>
  </si>
  <si>
    <t>SAC-60362</t>
  </si>
  <si>
    <t>LONDON PARTS &amp; SERVICE CO.</t>
  </si>
  <si>
    <t>2243 BRYN MAWR AVE.</t>
  </si>
  <si>
    <t>19131</t>
  </si>
  <si>
    <t>215 477 1200</t>
  </si>
  <si>
    <t>SAC-60363</t>
  </si>
  <si>
    <t>EXOTIC GARDENS INC</t>
  </si>
  <si>
    <t>P.O. BOX 4248</t>
  </si>
  <si>
    <t>32201-4248</t>
  </si>
  <si>
    <t>904-398-8601</t>
  </si>
  <si>
    <t>59-0237240</t>
  </si>
  <si>
    <t>SAC-60364</t>
  </si>
  <si>
    <t>ERNST &amp; YOUNG</t>
  </si>
  <si>
    <t>2700 ONE BISCAYNE TOWER</t>
  </si>
  <si>
    <t>305-358 4111</t>
  </si>
  <si>
    <t>34-6565596</t>
  </si>
  <si>
    <t>SAC-60365</t>
  </si>
  <si>
    <t>LOCKWOOD PRODUCTS INC</t>
  </si>
  <si>
    <t>4450 COMMERCE DRIVE SW</t>
  </si>
  <si>
    <t>P.O. BOX 43961</t>
  </si>
  <si>
    <t>30378</t>
  </si>
  <si>
    <t>404 691 1500</t>
  </si>
  <si>
    <t>58-1593440</t>
  </si>
  <si>
    <t>SAC-60366</t>
  </si>
  <si>
    <t>OFFICIAL AIRLINE GUIDES INC</t>
  </si>
  <si>
    <t>P.O. BOX 71042</t>
  </si>
  <si>
    <t>60694</t>
  </si>
  <si>
    <t>800 323 3537</t>
  </si>
  <si>
    <t>36-3615408</t>
  </si>
  <si>
    <t>SAC-60367</t>
  </si>
  <si>
    <t>PHILIP MORRIS OFFICE MACH INC.</t>
  </si>
  <si>
    <t>P.O. BOX 4490</t>
  </si>
  <si>
    <t>305-625 7513</t>
  </si>
  <si>
    <t>59-1157323</t>
  </si>
  <si>
    <t>SAC-60368</t>
  </si>
  <si>
    <t>SHANG YANAI FONG</t>
  </si>
  <si>
    <t>12310 NW 11th AVENUE</t>
  </si>
  <si>
    <t>261-71-0293</t>
  </si>
  <si>
    <t>SAC-60369</t>
  </si>
  <si>
    <t>RICHARD O'CONNELL</t>
  </si>
  <si>
    <t>SAC-60370</t>
  </si>
  <si>
    <t>BROWN EXPRESS INC</t>
  </si>
  <si>
    <t>428 S MAIN AVENUE</t>
  </si>
  <si>
    <t>P.O. BOX 830466</t>
  </si>
  <si>
    <t>78283-0466</t>
  </si>
  <si>
    <t>74-1177890</t>
  </si>
  <si>
    <t>SAC-60371</t>
  </si>
  <si>
    <t>DAVID STEINER</t>
  </si>
  <si>
    <t>SAC-60372</t>
  </si>
  <si>
    <t>SMITH TERMINAL</t>
  </si>
  <si>
    <t>DISTRIBUTION SYSTEM INC</t>
  </si>
  <si>
    <t>12300 NW 32nd AVENUE</t>
  </si>
  <si>
    <t>33167</t>
  </si>
  <si>
    <t>305-685 0325</t>
  </si>
  <si>
    <t>59-2484274</t>
  </si>
  <si>
    <t>SAC-60373</t>
  </si>
  <si>
    <t>ACURA OF SOUTH FLORIDA INC</t>
  </si>
  <si>
    <t>3801 SOUTH STATE ROAD 7</t>
  </si>
  <si>
    <t>59-2717369</t>
  </si>
  <si>
    <t>SAC-60374</t>
  </si>
  <si>
    <t>AMETEK LAUNDRITE INC</t>
  </si>
  <si>
    <t>2300 W MARSHALL DRIVE</t>
  </si>
  <si>
    <t>GRAND PRAIRE</t>
  </si>
  <si>
    <t>75051</t>
  </si>
  <si>
    <t>214 647 2626</t>
  </si>
  <si>
    <t>13-4923320</t>
  </si>
  <si>
    <t>SAC-60375</t>
  </si>
  <si>
    <t>CLEANCO INC</t>
  </si>
  <si>
    <t>3466 NORTH MIAMI AVE</t>
  </si>
  <si>
    <t>JIMMY ELLISON</t>
  </si>
  <si>
    <t>305-576-6600</t>
  </si>
  <si>
    <t>59-1209501</t>
  </si>
  <si>
    <t>SAC-60376</t>
  </si>
  <si>
    <t>H L STANSELL INC</t>
  </si>
  <si>
    <t>L121 ALT  U.S. 19</t>
  </si>
  <si>
    <t>P.O. BOX 158</t>
  </si>
  <si>
    <t>PALM HARBOR</t>
  </si>
  <si>
    <t>34682</t>
  </si>
  <si>
    <t>59-1150096</t>
  </si>
  <si>
    <t>SAC-60377</t>
  </si>
  <si>
    <t>INT'L COMPUTER SYSTEMS INC.</t>
  </si>
  <si>
    <t>305-887 4777</t>
  </si>
  <si>
    <t>SAC-60378</t>
  </si>
  <si>
    <t>EXECUTIVE CARD INC</t>
  </si>
  <si>
    <t>1125 NE 125th ST, 2nd FLOOR</t>
  </si>
  <si>
    <t>59-2340957</t>
  </si>
  <si>
    <t>SAC-60379</t>
  </si>
  <si>
    <t>AMERICAN TRADE MAGAZINES INC</t>
  </si>
  <si>
    <t>650 W. LAKE  ST.</t>
  </si>
  <si>
    <t>SUITE 320</t>
  </si>
  <si>
    <t>60661</t>
  </si>
  <si>
    <t>312-337-7700</t>
  </si>
  <si>
    <t>36-2637009</t>
  </si>
  <si>
    <t>dfeinstein@atmags.com</t>
  </si>
  <si>
    <t>SAC-60380</t>
  </si>
  <si>
    <t>FRENCH LAUNDRY INC</t>
  </si>
  <si>
    <t>65-0033302</t>
  </si>
  <si>
    <t>SAC-60381</t>
  </si>
  <si>
    <t>CITY OF MIAMI</t>
  </si>
  <si>
    <t>SAC-60382</t>
  </si>
  <si>
    <t>JUNIOR ACHIEVEMENT OF</t>
  </si>
  <si>
    <t>GREATER MIAMI</t>
  </si>
  <si>
    <t>1001 S BAYSHORE DR, 10th FLOOR</t>
  </si>
  <si>
    <t>59-0807486</t>
  </si>
  <si>
    <t>SAC-60383</t>
  </si>
  <si>
    <t>ISLAND COURIERS INC</t>
  </si>
  <si>
    <t>330 - 7th AVENUE, 15th FLOOR</t>
  </si>
  <si>
    <t>10001</t>
  </si>
  <si>
    <t>212 279 3800</t>
  </si>
  <si>
    <t>SAC-60384</t>
  </si>
  <si>
    <t>DANIEL L ROGERS</t>
  </si>
  <si>
    <t>206 STOCK ISLAND</t>
  </si>
  <si>
    <t>KEY WEST</t>
  </si>
  <si>
    <t>33040</t>
  </si>
  <si>
    <t>332-26-4227</t>
  </si>
  <si>
    <t>SAC-60385</t>
  </si>
  <si>
    <t>KUSSNER'S MERCHANDISING</t>
  </si>
  <si>
    <t>4811 NW 35th AVENUE</t>
  </si>
  <si>
    <t>305-635 2247</t>
  </si>
  <si>
    <t>267-48-6980</t>
  </si>
  <si>
    <t>SAC-60386</t>
  </si>
  <si>
    <t>GENERAL ELECTRIC CAPITAL</t>
  </si>
  <si>
    <t>AUTO LEASE INC</t>
  </si>
  <si>
    <t>6200 HART ROAD</t>
  </si>
  <si>
    <t>BARRINGTON</t>
  </si>
  <si>
    <t>60010</t>
  </si>
  <si>
    <t>36-2774566</t>
  </si>
  <si>
    <t>SAC-60387</t>
  </si>
  <si>
    <t>CUSTOM FREIGHT SALES INC</t>
  </si>
  <si>
    <t>P.O. BOX 1296</t>
  </si>
  <si>
    <t>DAYTON</t>
  </si>
  <si>
    <t>45401</t>
  </si>
  <si>
    <t>513 228 3650</t>
  </si>
  <si>
    <t>31-1005209</t>
  </si>
  <si>
    <t>SAC-60388</t>
  </si>
  <si>
    <t>RAYTEC WATERGROUP CO LP</t>
  </si>
  <si>
    <t>500 W OKLAHOMA AVE</t>
  </si>
  <si>
    <t>53207</t>
  </si>
  <si>
    <t>414 747 3700</t>
  </si>
  <si>
    <t>SAC-60389</t>
  </si>
  <si>
    <t>TOTAL COURIER INT'L INC</t>
  </si>
  <si>
    <t>6508 NW 82nd AVENUE</t>
  </si>
  <si>
    <t>594 9295-6</t>
  </si>
  <si>
    <t>SAC-60390</t>
  </si>
  <si>
    <t>NATIONAL CONFERENCE OF</t>
  </si>
  <si>
    <t>CHRISTIANS AND JEWS INC</t>
  </si>
  <si>
    <t>9300 S DADELAND BLVD, STE 511</t>
  </si>
  <si>
    <t>305-667 6438</t>
  </si>
  <si>
    <t>59-1944847</t>
  </si>
  <si>
    <t>SAC-60391</t>
  </si>
  <si>
    <t>DOYLE TRANSPORTATION INC</t>
  </si>
  <si>
    <t>7985 NW 33rd STREET</t>
  </si>
  <si>
    <t>305-591 8312</t>
  </si>
  <si>
    <t>65-0022548</t>
  </si>
  <si>
    <t>SAC-60392</t>
  </si>
  <si>
    <t>R J TENNES &amp; COMPANY INC</t>
  </si>
  <si>
    <t>1750 W NORTH AVENUE</t>
  </si>
  <si>
    <t>60622</t>
  </si>
  <si>
    <t>36-3573491</t>
  </si>
  <si>
    <t>SAC-60393</t>
  </si>
  <si>
    <t>YANKEE EQUIPMENT SYSTEMS INC</t>
  </si>
  <si>
    <t>15 GLASS LANE</t>
  </si>
  <si>
    <t>NH</t>
  </si>
  <si>
    <t>03825-0630</t>
  </si>
  <si>
    <t>603 868 6691</t>
  </si>
  <si>
    <t>02-0417354</t>
  </si>
  <si>
    <t>SAC-60394</t>
  </si>
  <si>
    <t>GREGORY P. TOTH</t>
  </si>
  <si>
    <t>4300 SW 131st AVENUE</t>
  </si>
  <si>
    <t>33175</t>
  </si>
  <si>
    <t>305-551 1386</t>
  </si>
  <si>
    <t>102-30-9354</t>
  </si>
  <si>
    <t>SAC-60395</t>
  </si>
  <si>
    <t>BELL SOUTH MOBILITY INC</t>
  </si>
  <si>
    <t>P.O. BOX 105623</t>
  </si>
  <si>
    <t>58-1530964</t>
  </si>
  <si>
    <t>SAC-60396</t>
  </si>
  <si>
    <t>YELLOW FREIGHT SYSTEMS INC</t>
  </si>
  <si>
    <t>P.O. BOX 7270</t>
  </si>
  <si>
    <t>10990 ROE AVENUE</t>
  </si>
  <si>
    <t>66207</t>
  </si>
  <si>
    <t>44-0594706</t>
  </si>
  <si>
    <t>SAC-60397</t>
  </si>
  <si>
    <t>STEVEN M KRAMER - REALTOR</t>
  </si>
  <si>
    <t>5701 COLLINS AVENUE</t>
  </si>
  <si>
    <t>33140</t>
  </si>
  <si>
    <t>123-34-5271</t>
  </si>
  <si>
    <t>SAC-60398</t>
  </si>
  <si>
    <t>WATER PRODUCTS CO INC</t>
  </si>
  <si>
    <t>A.O. SMITH CORPORATION</t>
  </si>
  <si>
    <t>P.O. BOX 65181</t>
  </si>
  <si>
    <t>28265</t>
  </si>
  <si>
    <t>SAC-60399</t>
  </si>
  <si>
    <t>AMSAFE OF MIAMI INC</t>
  </si>
  <si>
    <t>7339-A  NW 56TH STREET</t>
  </si>
  <si>
    <t>305-633-8591</t>
  </si>
  <si>
    <t>59-2081739</t>
  </si>
  <si>
    <t>SAC-60400</t>
  </si>
  <si>
    <t>GRAHAM COMPANIES</t>
  </si>
  <si>
    <t>6843 MAIN STREET</t>
  </si>
  <si>
    <t>MIMI LAKES</t>
  </si>
  <si>
    <t>59-0914101</t>
  </si>
  <si>
    <t>SAC-60401</t>
  </si>
  <si>
    <t>BIC-PAC ISLAND COURIERS</t>
  </si>
  <si>
    <t>330 SEVENTH AVE, 15TH FLOOR</t>
  </si>
  <si>
    <t>SAC-60402</t>
  </si>
  <si>
    <t>ALTERMAN TRANSPORT INC</t>
  </si>
  <si>
    <t>P.O. BOX 245</t>
  </si>
  <si>
    <t>305-688 3571</t>
  </si>
  <si>
    <t>59-0721152</t>
  </si>
  <si>
    <t>SAC-60403</t>
  </si>
  <si>
    <t>CEDAR BROOK BUILDERS INC</t>
  </si>
  <si>
    <t>7090 DUVAL STREET</t>
  </si>
  <si>
    <t>33024</t>
  </si>
  <si>
    <t>954-981-6641</t>
  </si>
  <si>
    <t>59-1661861</t>
  </si>
  <si>
    <t>SAC-60404</t>
  </si>
  <si>
    <t>FORIDA HEATING &amp; AIR CONDIT</t>
  </si>
  <si>
    <t>SERVICES INC</t>
  </si>
  <si>
    <t>P.O. BOX 5820</t>
  </si>
  <si>
    <t>33064</t>
  </si>
  <si>
    <t>944-7489</t>
  </si>
  <si>
    <t>59-2473525</t>
  </si>
  <si>
    <t>SAC-60405</t>
  </si>
  <si>
    <t>ENTERPRIZE CORP</t>
  </si>
  <si>
    <t>33123 OIL WELL ROAD</t>
  </si>
  <si>
    <t>PUNTA GORDA</t>
  </si>
  <si>
    <t>33955</t>
  </si>
  <si>
    <t>PAUL WOODBURY</t>
  </si>
  <si>
    <t>59-1573707</t>
  </si>
  <si>
    <t>SAC-60406</t>
  </si>
  <si>
    <t>KATHLEEN BRENNAN</t>
  </si>
  <si>
    <t>SAC-60407</t>
  </si>
  <si>
    <t>PARIS ORNAMENTAL IRON INC</t>
  </si>
  <si>
    <t>65-0021175</t>
  </si>
  <si>
    <t>SAC-60408</t>
  </si>
  <si>
    <t>HARVEY &amp; JOYCE SMADES</t>
  </si>
  <si>
    <t>98 SAWYER DRIVE</t>
  </si>
  <si>
    <t>CUDJOE KEY</t>
  </si>
  <si>
    <t>33042</t>
  </si>
  <si>
    <t>264-38-4373</t>
  </si>
  <si>
    <t>SAC-60409</t>
  </si>
  <si>
    <t>HENRICI INCORPORATED</t>
  </si>
  <si>
    <t>20 MAPLE STREET</t>
  </si>
  <si>
    <t>P.O. BOX 462</t>
  </si>
  <si>
    <t>CANTON</t>
  </si>
  <si>
    <t>02021</t>
  </si>
  <si>
    <t>617 828 2400</t>
  </si>
  <si>
    <t>04-2759861</t>
  </si>
  <si>
    <t>SAC-60410</t>
  </si>
  <si>
    <t>C PEPIN SIGNS</t>
  </si>
  <si>
    <t>1321 N 71st AVENUE</t>
  </si>
  <si>
    <t>954-981 3690</t>
  </si>
  <si>
    <t>SAC-60411</t>
  </si>
  <si>
    <t>SAMUEL A JOHNS</t>
  </si>
  <si>
    <t>SAC-60412</t>
  </si>
  <si>
    <t>HARVEY BIRNBAUM</t>
  </si>
  <si>
    <t>903 ST ANDREWS RD</t>
  </si>
  <si>
    <t>SAC-60413</t>
  </si>
  <si>
    <t>MACHINERY MOUNTINGS INC</t>
  </si>
  <si>
    <t>11 CONSTANCE CT</t>
  </si>
  <si>
    <t>HAUPPAUGE</t>
  </si>
  <si>
    <t>11788-4200</t>
  </si>
  <si>
    <t>BERNARD KASS PRES</t>
  </si>
  <si>
    <t>631-851-0480</t>
  </si>
  <si>
    <t>631-851-0479</t>
  </si>
  <si>
    <t>SAC-60414</t>
  </si>
  <si>
    <t>HURST BOILER &amp; WELDING CO.,INC</t>
  </si>
  <si>
    <t>21971 U.S.HIGHWAY 319 N.</t>
  </si>
  <si>
    <t>P.O. DRAWER 530</t>
  </si>
  <si>
    <t>COOLIDGE</t>
  </si>
  <si>
    <t>31738-0530</t>
  </si>
  <si>
    <t>RAY PIERCE</t>
  </si>
  <si>
    <t>229-346-3545</t>
  </si>
  <si>
    <t>58-1385470</t>
  </si>
  <si>
    <t>229-346-3874</t>
  </si>
  <si>
    <t>SAC-60415</t>
  </si>
  <si>
    <t>BERLITZ INC</t>
  </si>
  <si>
    <t>1780 W 49th STREET #304</t>
  </si>
  <si>
    <t>305-821-7772</t>
  </si>
  <si>
    <t>13-0489400</t>
  </si>
  <si>
    <t>SAC-60416</t>
  </si>
  <si>
    <t>COMMUNICATION BRIEFINGS INC</t>
  </si>
  <si>
    <t>P.O. BOX 587</t>
  </si>
  <si>
    <t>GLASSBORO</t>
  </si>
  <si>
    <t>08028</t>
  </si>
  <si>
    <t>609 589 3503</t>
  </si>
  <si>
    <t>22-2387196</t>
  </si>
  <si>
    <t>SAC-60417</t>
  </si>
  <si>
    <t>ARROW INDUSTRIES INC</t>
  </si>
  <si>
    <t>3600 NW 59th STREET</t>
  </si>
  <si>
    <t>MR. TOM YOUNTS</t>
  </si>
  <si>
    <t>59-0975345</t>
  </si>
  <si>
    <t>SAC-60418</t>
  </si>
  <si>
    <t>COMPUTER RIBBON COMPANY</t>
  </si>
  <si>
    <t>6938 NE 4th AVENUE</t>
  </si>
  <si>
    <t>305-754 1811</t>
  </si>
  <si>
    <t>254-48-1292</t>
  </si>
  <si>
    <t>SAC-60419</t>
  </si>
  <si>
    <t>A T SERVICES INC</t>
  </si>
  <si>
    <t>8487 NE 2nd AVENUE</t>
  </si>
  <si>
    <t>305-757 8368</t>
  </si>
  <si>
    <t>59-2797863</t>
  </si>
  <si>
    <t>SAC-60420</t>
  </si>
  <si>
    <t>GENE H BIEBER - ARCHITECT</t>
  </si>
  <si>
    <t>805 NW 8th AVENUE</t>
  </si>
  <si>
    <t>DANIA</t>
  </si>
  <si>
    <t>33004</t>
  </si>
  <si>
    <t>920 5271</t>
  </si>
  <si>
    <t>59-2777813</t>
  </si>
  <si>
    <t>SAC-60421</t>
  </si>
  <si>
    <t>WEAR RESISTANT SYSTEMS INC</t>
  </si>
  <si>
    <t>59-2739756</t>
  </si>
  <si>
    <t>SAC-60422</t>
  </si>
  <si>
    <t>WOLPER ROSS INGHAM &amp; CO.</t>
  </si>
  <si>
    <t>1570 MADRUGA AVE, 4th FLOOR</t>
  </si>
  <si>
    <t>CORAL GABLES</t>
  </si>
  <si>
    <t>33146</t>
  </si>
  <si>
    <t>SAC-60423</t>
  </si>
  <si>
    <t>CONDO ELECTRIC &amp;</t>
  </si>
  <si>
    <t>INDUSTRIAL SUPPLY INC</t>
  </si>
  <si>
    <t>3615 E 10th COURT</t>
  </si>
  <si>
    <t>33013-0340</t>
  </si>
  <si>
    <t>305-691-5400</t>
  </si>
  <si>
    <t>59-2377544</t>
  </si>
  <si>
    <t>SAC-60424</t>
  </si>
  <si>
    <t>MARTEC ASSOCIATES INC</t>
  </si>
  <si>
    <t>1510 JARVIS AVENUE</t>
  </si>
  <si>
    <t>ELK GROVE</t>
  </si>
  <si>
    <t>60007</t>
  </si>
  <si>
    <t>312-956-8090</t>
  </si>
  <si>
    <t>36-2700129</t>
  </si>
  <si>
    <t>SAC-60425</t>
  </si>
  <si>
    <t>COIN-O-MATIC INC</t>
  </si>
  <si>
    <t>3950 NW 31st AVENUE</t>
  </si>
  <si>
    <t>MR. TRACY DOANE</t>
  </si>
  <si>
    <t>305-635-4141</t>
  </si>
  <si>
    <t>59-2437606</t>
  </si>
  <si>
    <t>305-635-1118</t>
  </si>
  <si>
    <t>SAC-60426</t>
  </si>
  <si>
    <t>FRANKLIN &amp; MARKS P.A.</t>
  </si>
  <si>
    <t>TRUST ACCOUNT</t>
  </si>
  <si>
    <t>SAC-60427</t>
  </si>
  <si>
    <t>FORELINE SECURITY INC</t>
  </si>
  <si>
    <t>8419 SUNSTATE STREET</t>
  </si>
  <si>
    <t>33634</t>
  </si>
  <si>
    <t>59-0937176</t>
  </si>
  <si>
    <t>SAC-60428</t>
  </si>
  <si>
    <t>THE MINNESOTA CHEMICAL CO INC</t>
  </si>
  <si>
    <t>2285 HAMPDEN AVE</t>
  </si>
  <si>
    <t>ST PAUL</t>
  </si>
  <si>
    <t>MN</t>
  </si>
  <si>
    <t>55114</t>
  </si>
  <si>
    <t>414-781-8630</t>
  </si>
  <si>
    <t>41-0416840</t>
  </si>
  <si>
    <t>SAC-60429</t>
  </si>
  <si>
    <t>R &amp; B WIRE PRODUCTS INC</t>
  </si>
  <si>
    <t>2902 W.GARRY AVE.</t>
  </si>
  <si>
    <t>92704-6594</t>
  </si>
  <si>
    <t>800-634-0555</t>
  </si>
  <si>
    <t>95-2644502</t>
  </si>
  <si>
    <t>714-549-3355</t>
  </si>
  <si>
    <t>SAC-60430</t>
  </si>
  <si>
    <t>ROWE INTERNATIONAL INC</t>
  </si>
  <si>
    <t>1149 MOMENTUM PLACE</t>
  </si>
  <si>
    <t>60689-5311</t>
  </si>
  <si>
    <t>616-246-0477</t>
  </si>
  <si>
    <t>22-1839096</t>
  </si>
  <si>
    <t>616-243-3860</t>
  </si>
  <si>
    <t>SAC-60431</t>
  </si>
  <si>
    <t>STEAM SPECIALTIES INC</t>
  </si>
  <si>
    <t>11100 N ALLISONVILLE ROAD</t>
  </si>
  <si>
    <t>FISHERS</t>
  </si>
  <si>
    <t>46038</t>
  </si>
  <si>
    <t>MARSH</t>
  </si>
  <si>
    <t>317-849-5601</t>
  </si>
  <si>
    <t>35-1170944</t>
  </si>
  <si>
    <t>SAC-60432</t>
  </si>
  <si>
    <t>GEORGE BRAMWELL</t>
  </si>
  <si>
    <t>SAC-60433</t>
  </si>
  <si>
    <t>BOB REPAIR SERVICE</t>
  </si>
  <si>
    <t>2540 EUSTACE AVE</t>
  </si>
  <si>
    <t>DELTONA</t>
  </si>
  <si>
    <t>32725</t>
  </si>
  <si>
    <t>294-16-6096</t>
  </si>
  <si>
    <t>SAC-60434</t>
  </si>
  <si>
    <t>ALERT LEAR</t>
  </si>
  <si>
    <t>PEST CONTROL CO INC</t>
  </si>
  <si>
    <t>505 NW 103rd STREET</t>
  </si>
  <si>
    <t>305-751 1700</t>
  </si>
  <si>
    <t>36-3524223</t>
  </si>
  <si>
    <t>SAC-60435</t>
  </si>
  <si>
    <t>CACO MANUFACTURING CORP.</t>
  </si>
  <si>
    <t>P.O. BOX 263129</t>
  </si>
  <si>
    <t>77027</t>
  </si>
  <si>
    <t>713-644-0170</t>
  </si>
  <si>
    <t>74-1492517</t>
  </si>
  <si>
    <t>SAC-60436</t>
  </si>
  <si>
    <t>W B BARLOW &amp; ASSOC</t>
  </si>
  <si>
    <t>1431 - 47th AVENUE, NE</t>
  </si>
  <si>
    <t>ST PETERSBURG</t>
  </si>
  <si>
    <t>MRS. ANN BARLOW</t>
  </si>
  <si>
    <t>SAC-60437</t>
  </si>
  <si>
    <t>PHILLIPS AIR COMPRESSOR INC</t>
  </si>
  <si>
    <t>271 NE 69th STREET</t>
  </si>
  <si>
    <t>59-1709740</t>
  </si>
  <si>
    <t>SAC-60438</t>
  </si>
  <si>
    <t>T FREDERIKSEN</t>
  </si>
  <si>
    <t>1269 FREEPORT DR</t>
  </si>
  <si>
    <t>134-24-8359</t>
  </si>
  <si>
    <t>SAC-60439</t>
  </si>
  <si>
    <t>WINK DAVIS EQUIPMENT CO INC</t>
  </si>
  <si>
    <t>701 GRIFFITH ROAD</t>
  </si>
  <si>
    <t>28217</t>
  </si>
  <si>
    <t>704-519-4555</t>
  </si>
  <si>
    <t>58-0521520</t>
  </si>
  <si>
    <t>704-519-4545</t>
  </si>
  <si>
    <t>SAC-60440</t>
  </si>
  <si>
    <t>U S CHAMBER OF COMMERCE</t>
  </si>
  <si>
    <t>1615 H STREET, NW</t>
  </si>
  <si>
    <t>20062</t>
  </si>
  <si>
    <t>53-0045720</t>
  </si>
  <si>
    <t>SAC-60441</t>
  </si>
  <si>
    <t>MARTINIANO PEREZ</t>
  </si>
  <si>
    <t>1457 NW 96th STREET</t>
  </si>
  <si>
    <t>267-11-0942</t>
  </si>
  <si>
    <t>SAC-60442</t>
  </si>
  <si>
    <t>M &amp; M CUSTOM GLASS TINTING INC</t>
  </si>
  <si>
    <t>1795 OPALOCKA BLVD</t>
  </si>
  <si>
    <t>59-2687470</t>
  </si>
  <si>
    <t>SAC-60443</t>
  </si>
  <si>
    <t>A N R FREIGHT SYSTEM INC</t>
  </si>
  <si>
    <t>DEPT. 170</t>
  </si>
  <si>
    <t>DENVER</t>
  </si>
  <si>
    <t>80271</t>
  </si>
  <si>
    <t>38-2212618</t>
  </si>
  <si>
    <t>SAC-60444</t>
  </si>
  <si>
    <t>POWER FLAME INC</t>
  </si>
  <si>
    <t>2001 S 21st STREET</t>
  </si>
  <si>
    <t>P.O. BOX 974</t>
  </si>
  <si>
    <t>PARSONS</t>
  </si>
  <si>
    <t>67357</t>
  </si>
  <si>
    <t>316-421-0480</t>
  </si>
  <si>
    <t>48-0891735</t>
  </si>
  <si>
    <t>SAC-60445</t>
  </si>
  <si>
    <t>ANTI-DEFAMATION LEAGUE INC</t>
  </si>
  <si>
    <t>823 UNITED NATIONS PLAZA</t>
  </si>
  <si>
    <t>10017</t>
  </si>
  <si>
    <t>13-1818723</t>
  </si>
  <si>
    <t>SAC-60446</t>
  </si>
  <si>
    <t>NEWS/SUN-SENTINEL CO INC</t>
  </si>
  <si>
    <t>P.O. BOX 14458</t>
  </si>
  <si>
    <t>33302-4458</t>
  </si>
  <si>
    <t>757-3700</t>
  </si>
  <si>
    <t>59-1022684</t>
  </si>
  <si>
    <t>SAC-60447</t>
  </si>
  <si>
    <t>NEWMAN INSURANCE AGENCY INC</t>
  </si>
  <si>
    <t>1558 NE 162nd STREET</t>
  </si>
  <si>
    <t>305-940-0616</t>
  </si>
  <si>
    <t>59-1800152</t>
  </si>
  <si>
    <t>SAC-60448</t>
  </si>
  <si>
    <t>AMERICAN KIDNEY FUND INC</t>
  </si>
  <si>
    <t>P.O. BOX 96507</t>
  </si>
  <si>
    <t>20090-6507</t>
  </si>
  <si>
    <t>23-7124261</t>
  </si>
  <si>
    <t>SAC-60449</t>
  </si>
  <si>
    <t>THE ECONOMICS PRESS INC</t>
  </si>
  <si>
    <t>12 DANIEL ROAD</t>
  </si>
  <si>
    <t>07004-2565</t>
  </si>
  <si>
    <t>800 526 2554</t>
  </si>
  <si>
    <t>22-1536927</t>
  </si>
  <si>
    <t>SAC-60450</t>
  </si>
  <si>
    <t>TATE TRANSPORTATION</t>
  </si>
  <si>
    <t>SYSTEM INC</t>
  </si>
  <si>
    <t>4431 CORP CENTER DRIVE #111</t>
  </si>
  <si>
    <t>LOS ALAMITOS</t>
  </si>
  <si>
    <t>90720</t>
  </si>
  <si>
    <t>714 527 0690</t>
  </si>
  <si>
    <t>95-4126345</t>
  </si>
  <si>
    <t>SAC-60451</t>
  </si>
  <si>
    <t>TRAUNER COHEN &amp; THOMAS</t>
  </si>
  <si>
    <t>38 OLD IVY ROAD, NE</t>
  </si>
  <si>
    <t>30342</t>
  </si>
  <si>
    <t>404 233 1900</t>
  </si>
  <si>
    <t>58-1183942</t>
  </si>
  <si>
    <t>SAC-60452</t>
  </si>
  <si>
    <t>A A ELECTRIC SE, INC</t>
  </si>
  <si>
    <t>2011 S COMBEE ROAD</t>
  </si>
  <si>
    <t>33801</t>
  </si>
  <si>
    <t>800 282 8004</t>
  </si>
  <si>
    <t>59-2337428</t>
  </si>
  <si>
    <t>SAC-60453</t>
  </si>
  <si>
    <t>DARTNELL CORPORATION</t>
  </si>
  <si>
    <t>P.O. BOX 4291</t>
  </si>
  <si>
    <t>60197-4291</t>
  </si>
  <si>
    <t>800-621-5463</t>
  </si>
  <si>
    <t>36-0976970</t>
  </si>
  <si>
    <t>800-327-8635</t>
  </si>
  <si>
    <t>SAC-60454</t>
  </si>
  <si>
    <t>THE N A W PRODUCT</t>
  </si>
  <si>
    <t>LIABILITY FUND INC</t>
  </si>
  <si>
    <t>1725 K STREET, NW  STE 710</t>
  </si>
  <si>
    <t>20006</t>
  </si>
  <si>
    <t>53-0188893</t>
  </si>
  <si>
    <t>SAC-60455</t>
  </si>
  <si>
    <t>P C A INDUSTRIES INC</t>
  </si>
  <si>
    <t>5642 NATURAL BRIDGE</t>
  </si>
  <si>
    <t>63120</t>
  </si>
  <si>
    <t>JAY BLANKE</t>
  </si>
  <si>
    <t>800 325 4794</t>
  </si>
  <si>
    <t>13-1864006</t>
  </si>
  <si>
    <t>SAC-60456</t>
  </si>
  <si>
    <t>FLINT AND DOYLE INC</t>
  </si>
  <si>
    <t>P.O. BOX 1172</t>
  </si>
  <si>
    <t>FORT MYERS</t>
  </si>
  <si>
    <t>33902</t>
  </si>
  <si>
    <t>813 334 2192</t>
  </si>
  <si>
    <t>59-2540903</t>
  </si>
  <si>
    <t>SAC-60457</t>
  </si>
  <si>
    <t>DICKEY SCALES INC</t>
  </si>
  <si>
    <t>8222 NW 14th STREET</t>
  </si>
  <si>
    <t>33126</t>
  </si>
  <si>
    <t>MARCIAL F. CRUZ</t>
  </si>
  <si>
    <t>305-477-4300</t>
  </si>
  <si>
    <t>59-1167284</t>
  </si>
  <si>
    <t>305-594-6967</t>
  </si>
  <si>
    <t>SAC-60458</t>
  </si>
  <si>
    <t>NATIONWIDE SHIPPERS</t>
  </si>
  <si>
    <t>COOPERATIVE ASSOCIATION INC</t>
  </si>
  <si>
    <t>DEPT # 00423</t>
  </si>
  <si>
    <t>45263</t>
  </si>
  <si>
    <t>513 821 1821</t>
  </si>
  <si>
    <t>31-0963585</t>
  </si>
  <si>
    <t>SAC-60459</t>
  </si>
  <si>
    <t>BEMTEK CORP</t>
  </si>
  <si>
    <t>7540 FOREST HILLS ROAD</t>
  </si>
  <si>
    <t>61111</t>
  </si>
  <si>
    <t>PHIL BURD</t>
  </si>
  <si>
    <t>815 633 8081</t>
  </si>
  <si>
    <t>36-3544233</t>
  </si>
  <si>
    <t>SAC-60460</t>
  </si>
  <si>
    <t>BRIAN E CUTLER</t>
  </si>
  <si>
    <t>SAC-60461</t>
  </si>
  <si>
    <t>SAC-60462</t>
  </si>
  <si>
    <t>GATOR FREIGHTWAYS INC</t>
  </si>
  <si>
    <t>POST OFFICE BOX 713153</t>
  </si>
  <si>
    <t>COLUMBUS</t>
  </si>
  <si>
    <t>43271-3153</t>
  </si>
  <si>
    <t>59-1214059</t>
  </si>
  <si>
    <t>SAC-60463</t>
  </si>
  <si>
    <t>IVAN JOHNSON</t>
  </si>
  <si>
    <t>BOX N 1734</t>
  </si>
  <si>
    <t>NASSAU    N.P.</t>
  </si>
  <si>
    <t>SAC-60464</t>
  </si>
  <si>
    <t>AMERICAN SIGNS IND INC</t>
  </si>
  <si>
    <t>1095 W 21st PLACE</t>
  </si>
  <si>
    <t>305-887-2112</t>
  </si>
  <si>
    <t>59-2782741</t>
  </si>
  <si>
    <t>SAC-60465</t>
  </si>
  <si>
    <t>BURCH MANUFACTURING CO INC</t>
  </si>
  <si>
    <t>2055 HUBBELL</t>
  </si>
  <si>
    <t>DES MOINES</t>
  </si>
  <si>
    <t>50300</t>
  </si>
  <si>
    <t>DUTCH</t>
  </si>
  <si>
    <t>515-265-3457</t>
  </si>
  <si>
    <t>42-0258140</t>
  </si>
  <si>
    <t>SAC-60466</t>
  </si>
  <si>
    <t>COMMERCIAL GRAPHICS INC</t>
  </si>
  <si>
    <t>296 NE 67th STREET</t>
  </si>
  <si>
    <t>305-758-0401</t>
  </si>
  <si>
    <t>59-2623102</t>
  </si>
  <si>
    <t>SAC-60467</t>
  </si>
  <si>
    <t>BUDDIES LAWN SERVICE</t>
  </si>
  <si>
    <t>3431 NW 8th STREET</t>
  </si>
  <si>
    <t>522-6379</t>
  </si>
  <si>
    <t>SAC-60468</t>
  </si>
  <si>
    <t>KEYS COURIER INC</t>
  </si>
  <si>
    <t>1174 NW 163rd DRIVE</t>
  </si>
  <si>
    <t>305-623-3335</t>
  </si>
  <si>
    <t>305-623-5652</t>
  </si>
  <si>
    <t>SAC-60469</t>
  </si>
  <si>
    <t>RE-LI-ON SERVICES INC</t>
  </si>
  <si>
    <t>29 ANN LEE LANE</t>
  </si>
  <si>
    <t>33319</t>
  </si>
  <si>
    <t>722-2185</t>
  </si>
  <si>
    <t>59-2686090</t>
  </si>
  <si>
    <t>SAC-60470</t>
  </si>
  <si>
    <t>ALARMS INTERNATIONAL INC</t>
  </si>
  <si>
    <t>P.O. BOX 2075</t>
  </si>
  <si>
    <t>305-921-7177</t>
  </si>
  <si>
    <t>59-1878626</t>
  </si>
  <si>
    <t>SAC-60471</t>
  </si>
  <si>
    <t>THOMAS M SHEATS AND</t>
  </si>
  <si>
    <t>ASSOCIATES INC</t>
  </si>
  <si>
    <t>8370 W FLAGLER ST, STE 212</t>
  </si>
  <si>
    <t>305-554-1241</t>
  </si>
  <si>
    <t>59-2476002</t>
  </si>
  <si>
    <t>SAC-60472</t>
  </si>
  <si>
    <t>BUILDING MATERIALS INT'L INC</t>
  </si>
  <si>
    <t>204 SW 21st TERRACE</t>
  </si>
  <si>
    <t>DAVID MERRIT</t>
  </si>
  <si>
    <t>954-940 3144</t>
  </si>
  <si>
    <t>59-1401685</t>
  </si>
  <si>
    <t>SAC-60473</t>
  </si>
  <si>
    <t>FLAXMAN &amp; LOPEZ P.A.</t>
  </si>
  <si>
    <t>5715 JOHNSON STREET</t>
  </si>
  <si>
    <t>445-1388</t>
  </si>
  <si>
    <t>59-2142656</t>
  </si>
  <si>
    <t>SAC-60474</t>
  </si>
  <si>
    <t>NORMAN E MININBERG P.A.</t>
  </si>
  <si>
    <t>1901 BRICKELL AVE, SUITE 1812</t>
  </si>
  <si>
    <t>33129</t>
  </si>
  <si>
    <t>305-858-6657</t>
  </si>
  <si>
    <t>59-2995406</t>
  </si>
  <si>
    <t>SAC-60475</t>
  </si>
  <si>
    <t>RICHARD MILLER</t>
  </si>
  <si>
    <t>3400 ATLAS RD # 712</t>
  </si>
  <si>
    <t>94806</t>
  </si>
  <si>
    <t>267-27-6718</t>
  </si>
  <si>
    <t>SAC-60476</t>
  </si>
  <si>
    <t>F W DODGE DIVISION</t>
  </si>
  <si>
    <t>SAC-60477</t>
  </si>
  <si>
    <t>INTER STATE EXPRESS INC</t>
  </si>
  <si>
    <t>56-85  49th STREET</t>
  </si>
  <si>
    <t>MASPETH</t>
  </si>
  <si>
    <t>11378</t>
  </si>
  <si>
    <t>84-0488161</t>
  </si>
  <si>
    <t>SAC-60478</t>
  </si>
  <si>
    <t>CLAUDE TILE &amp; MARBLE INC</t>
  </si>
  <si>
    <t>231 GOOLSBY BLVD</t>
  </si>
  <si>
    <t>DEERFIELD BEACH</t>
  </si>
  <si>
    <t>33442</t>
  </si>
  <si>
    <t>428-8701</t>
  </si>
  <si>
    <t>59-2549697</t>
  </si>
  <si>
    <t>SAC-60479</t>
  </si>
  <si>
    <t>SPEED CHECK CONVEYORS LLC</t>
  </si>
  <si>
    <t>5345 TRUMAN DR</t>
  </si>
  <si>
    <t>DECATUR</t>
  </si>
  <si>
    <t>30035</t>
  </si>
  <si>
    <t>770-981-5490</t>
  </si>
  <si>
    <t>58-0612113</t>
  </si>
  <si>
    <t>770-981-9849</t>
  </si>
  <si>
    <t>SAC-60480</t>
  </si>
  <si>
    <t>G A BRAUN INC</t>
  </si>
  <si>
    <t>461 EAST BRIGHTON AVE (13210)</t>
  </si>
  <si>
    <t>P.O. BOX 70</t>
  </si>
  <si>
    <t>13220-0070</t>
  </si>
  <si>
    <t>J. B. WARNER</t>
  </si>
  <si>
    <t>150-50-8635</t>
  </si>
  <si>
    <t>SAC-60481</t>
  </si>
  <si>
    <t>STOLTZ PAINTING &amp;</t>
  </si>
  <si>
    <t>WATERPROOFING</t>
  </si>
  <si>
    <t>2550 NE 9th AVENUE</t>
  </si>
  <si>
    <t>WILTON MANORS</t>
  </si>
  <si>
    <t>GARY STOLTZ</t>
  </si>
  <si>
    <t>59-2728530</t>
  </si>
  <si>
    <t>SAC-60482</t>
  </si>
  <si>
    <t>JOHN'S PLANT SHOP INC</t>
  </si>
  <si>
    <t>780 NE 146th STREET</t>
  </si>
  <si>
    <t>305-940-6778</t>
  </si>
  <si>
    <t>043-36-5017</t>
  </si>
  <si>
    <t>SAC-60483</t>
  </si>
  <si>
    <t>WASH CLUB OF FLORIDA INC.</t>
  </si>
  <si>
    <t>SAC-60484</t>
  </si>
  <si>
    <t>INTERSTARTE ELECTRICAL SVC INC</t>
  </si>
  <si>
    <t>1001 SE 2nd COURT</t>
  </si>
  <si>
    <t>527-1095</t>
  </si>
  <si>
    <t>59-2162386</t>
  </si>
  <si>
    <t>SAC-60485</t>
  </si>
  <si>
    <t>COLONIAL PRESS</t>
  </si>
  <si>
    <t>INTERNATIONAL INC</t>
  </si>
  <si>
    <t>3690 NW 50th STREET</t>
  </si>
  <si>
    <t>305-633-1581</t>
  </si>
  <si>
    <t>65-0066972</t>
  </si>
  <si>
    <t>SAC-60486</t>
  </si>
  <si>
    <t>GRIFFIN PLUMBING</t>
  </si>
  <si>
    <t>1719B SHENANDOAH STREET</t>
  </si>
  <si>
    <t>BEN GRIFFIN</t>
  </si>
  <si>
    <t>922-1630</t>
  </si>
  <si>
    <t>261-15-7412</t>
  </si>
  <si>
    <t>SAC-60487</t>
  </si>
  <si>
    <t>HEATCRAFT INC</t>
  </si>
  <si>
    <t>4900 LEWIS ROAD</t>
  </si>
  <si>
    <t>STONE MOUNTAIN</t>
  </si>
  <si>
    <t>30083</t>
  </si>
  <si>
    <t>404-939-4450</t>
  </si>
  <si>
    <t>SAC-60488</t>
  </si>
  <si>
    <t>UNIVERSAL FENCE CO.</t>
  </si>
  <si>
    <t>2290 NW 19th STREET - BAY 35</t>
  </si>
  <si>
    <t>33311</t>
  </si>
  <si>
    <t>BEEPER 521-3899</t>
  </si>
  <si>
    <t>485-9737</t>
  </si>
  <si>
    <t>262-19-8133</t>
  </si>
  <si>
    <t>SAC-60489</t>
  </si>
  <si>
    <t>THE CLEANING CENTER</t>
  </si>
  <si>
    <t>4191 HALLANDALE BEACH BLVD</t>
  </si>
  <si>
    <t>59-2612578</t>
  </si>
  <si>
    <t>SAC-60490</t>
  </si>
  <si>
    <t>WORLD COURIER INC</t>
  </si>
  <si>
    <t>137-42 GUY R. BREWER BLVD</t>
  </si>
  <si>
    <t>JAMAICA</t>
  </si>
  <si>
    <t>11434</t>
  </si>
  <si>
    <t>800-223-4461</t>
  </si>
  <si>
    <t>13-2682321</t>
  </si>
  <si>
    <t>SAC-60491</t>
  </si>
  <si>
    <t>STATEWIDE COMMERCIAL</t>
  </si>
  <si>
    <t>LAUNDRY EQUIPMENT INC</t>
  </si>
  <si>
    <t>16500 NW 52nd AVENUE</t>
  </si>
  <si>
    <t>33014-6214</t>
  </si>
  <si>
    <t>DENNIS HARKER</t>
  </si>
  <si>
    <t>59-2603138</t>
  </si>
  <si>
    <t>SAC-60492</t>
  </si>
  <si>
    <t>ABDON TRANSPORTATION SYST INC</t>
  </si>
  <si>
    <t>5245 HARVARD STREET WEST</t>
  </si>
  <si>
    <t>33809</t>
  </si>
  <si>
    <t>59-2769855</t>
  </si>
  <si>
    <t>SAC-60493</t>
  </si>
  <si>
    <t>THE FLYER PUBLISHING CORP</t>
  </si>
  <si>
    <t>P.O. BOX 161900</t>
  </si>
  <si>
    <t>33116</t>
  </si>
  <si>
    <t>305-232-4115</t>
  </si>
  <si>
    <t>SAC-60494</t>
  </si>
  <si>
    <t>SOUTHEAST BANK N.A.</t>
  </si>
  <si>
    <t>1920 BISCAYNE BLVD</t>
  </si>
  <si>
    <t>SAC-60495</t>
  </si>
  <si>
    <t>JAIME GUTIERREZ</t>
  </si>
  <si>
    <t>448 WILWOOD LN EAST</t>
  </si>
  <si>
    <t>022-28-0551</t>
  </si>
  <si>
    <t>SAC-60496</t>
  </si>
  <si>
    <t>CLASSIC SALES &amp; SERVICE</t>
  </si>
  <si>
    <t>1478 SW 1st WAY</t>
  </si>
  <si>
    <t>33441</t>
  </si>
  <si>
    <t>59-1111376</t>
  </si>
  <si>
    <t>SAC-60497</t>
  </si>
  <si>
    <t>PELLERIN LAUNDRY MACHINERY</t>
  </si>
  <si>
    <t>SALES CO INC</t>
  </si>
  <si>
    <t>BOX 1137</t>
  </si>
  <si>
    <t>KENNER</t>
  </si>
  <si>
    <t>LA</t>
  </si>
  <si>
    <t>70063</t>
  </si>
  <si>
    <t>504-467-9593</t>
  </si>
  <si>
    <t>72-0503033</t>
  </si>
  <si>
    <t>SAC-60498</t>
  </si>
  <si>
    <t>WESTERN IMPRESSIONS INC</t>
  </si>
  <si>
    <t>4481 PRAIRE AVE.</t>
  </si>
  <si>
    <t>305-534-0404</t>
  </si>
  <si>
    <t>59-2359892</t>
  </si>
  <si>
    <t>SAC-60499</t>
  </si>
  <si>
    <t>PALM TRUCK CENTERS INC.</t>
  </si>
  <si>
    <t>59-1402487</t>
  </si>
  <si>
    <t>SAC-60500</t>
  </si>
  <si>
    <t>MIAMI-DADE COUNTY TAX</t>
  </si>
  <si>
    <t>COLLECTOR</t>
  </si>
  <si>
    <t>P.O. BOX 025218</t>
  </si>
  <si>
    <t>33102-5218</t>
  </si>
  <si>
    <t>SAC-60501</t>
  </si>
  <si>
    <t>AVANTI HAND PRINTS</t>
  </si>
  <si>
    <t>SAC-60502</t>
  </si>
  <si>
    <t>K P  FABRICATIONS INC.</t>
  </si>
  <si>
    <t>P.O. BOX 717</t>
  </si>
  <si>
    <t>LITHIS SPRING</t>
  </si>
  <si>
    <t>30057</t>
  </si>
  <si>
    <t>MRS. RIGDON</t>
  </si>
  <si>
    <t>58-1503151</t>
  </si>
  <si>
    <t>SAC-60503</t>
  </si>
  <si>
    <t>DUNCAN FABRICATING COMPANY INC</t>
  </si>
  <si>
    <t>2505 SOUTH PARK DRIVE</t>
  </si>
  <si>
    <t>BIRMINGHAM   ALABAMA</t>
  </si>
  <si>
    <t>35211</t>
  </si>
  <si>
    <t>205-923-7777</t>
  </si>
  <si>
    <t>63-0577941</t>
  </si>
  <si>
    <t>SAC-60504</t>
  </si>
  <si>
    <t>LONDON EQUIPMENT CO INC</t>
  </si>
  <si>
    <t>2243 BRYN MAWR AVENUE</t>
  </si>
  <si>
    <t>RICHARD LONDON</t>
  </si>
  <si>
    <t>23-2045600</t>
  </si>
  <si>
    <t>SAC-60505</t>
  </si>
  <si>
    <t>COUNTRY WIDE TRUCK SERVICE INC</t>
  </si>
  <si>
    <t>1110 S RESERVOIR ST</t>
  </si>
  <si>
    <t>POMONA</t>
  </si>
  <si>
    <t>91766-9975</t>
  </si>
  <si>
    <t>714-629-0229</t>
  </si>
  <si>
    <t>95-2211675</t>
  </si>
  <si>
    <t>SAC-60506</t>
  </si>
  <si>
    <t>FLUORMATIC MIDWEST INC</t>
  </si>
  <si>
    <t>875 N ELLSWORTH AVE</t>
  </si>
  <si>
    <t>VILLA PARK</t>
  </si>
  <si>
    <t>312-833-3200</t>
  </si>
  <si>
    <t>36-3465297</t>
  </si>
  <si>
    <t>SAC-60507</t>
  </si>
  <si>
    <t>CITTI COURIER INC</t>
  </si>
  <si>
    <t>8600 NW S RIVER DR #239</t>
  </si>
  <si>
    <t>305-887-9438</t>
  </si>
  <si>
    <t>59-2059248</t>
  </si>
  <si>
    <t>SAC-60508</t>
  </si>
  <si>
    <t>CLEAN LINE EQUIPMENT</t>
  </si>
  <si>
    <t>2510 METROPOLITAN DRIVE</t>
  </si>
  <si>
    <t>TREVOSE</t>
  </si>
  <si>
    <t>19047</t>
  </si>
  <si>
    <t>215-322-6900</t>
  </si>
  <si>
    <t>SAC-60509</t>
  </si>
  <si>
    <t>RECOL ENTERPRISES INC</t>
  </si>
  <si>
    <t>4111 NW 132nd STREET, BAY 1</t>
  </si>
  <si>
    <t>59-1860514</t>
  </si>
  <si>
    <t>SAC-60510</t>
  </si>
  <si>
    <t>DAVID WILLIAMS</t>
  </si>
  <si>
    <t>SAC-60511</t>
  </si>
  <si>
    <t>SOUTHEAST TRUCK EQUIPMENT INC</t>
  </si>
  <si>
    <t>4401 NW 27th AVENUE</t>
  </si>
  <si>
    <t>59-0541455</t>
  </si>
  <si>
    <t>SAC-60512</t>
  </si>
  <si>
    <t>BROWARD GAS CO INC</t>
  </si>
  <si>
    <t>3301 N.W. 22ND TERR</t>
  </si>
  <si>
    <t>SUITE #100-F</t>
  </si>
  <si>
    <t>59-1822238</t>
  </si>
  <si>
    <t>SAC-60513</t>
  </si>
  <si>
    <t>JOHN RIDDLE</t>
  </si>
  <si>
    <t>2708 NE 16th STREET</t>
  </si>
  <si>
    <t>33304</t>
  </si>
  <si>
    <t>149-28-9705</t>
  </si>
  <si>
    <t>SAC-60514</t>
  </si>
  <si>
    <t>BANK OF AMERICA</t>
  </si>
  <si>
    <t>PLATINUM PLUS FOR BUSINESS</t>
  </si>
  <si>
    <t>P.O. BOX 15710</t>
  </si>
  <si>
    <t>WILMINGTON</t>
  </si>
  <si>
    <t>DE</t>
  </si>
  <si>
    <t>19886-5710</t>
  </si>
  <si>
    <t>VISA CARD</t>
  </si>
  <si>
    <t>SAC-60515</t>
  </si>
  <si>
    <t>S PRINTING INC.</t>
  </si>
  <si>
    <t>2207 NW 23rd AVENUE</t>
  </si>
  <si>
    <t>305-633-3343</t>
  </si>
  <si>
    <t>SAC-60516</t>
  </si>
  <si>
    <t>LAUNDRO-VEND SERVICES INC</t>
  </si>
  <si>
    <t>P.O. BOX 15282</t>
  </si>
  <si>
    <t>PLANTATION</t>
  </si>
  <si>
    <t>33318-5282</t>
  </si>
  <si>
    <t>748-1500</t>
  </si>
  <si>
    <t>59-2628572</t>
  </si>
  <si>
    <t>SAC-60517</t>
  </si>
  <si>
    <t>PAT SMITH</t>
  </si>
  <si>
    <t>1726 NW 81st WAY</t>
  </si>
  <si>
    <t>33322</t>
  </si>
  <si>
    <t>403-66-8646</t>
  </si>
  <si>
    <t>SAC-60518</t>
  </si>
  <si>
    <t>PENNINGTON AND ASSOCIATES</t>
  </si>
  <si>
    <t>14300 - 60th STREET, N</t>
  </si>
  <si>
    <t>33760-2707</t>
  </si>
  <si>
    <t>727-535-3200</t>
  </si>
  <si>
    <t>59-2859263</t>
  </si>
  <si>
    <t>727-533-9696</t>
  </si>
  <si>
    <t>SAC-60519</t>
  </si>
  <si>
    <t>SOUTHWEST MOTOR FREIGHT INC</t>
  </si>
  <si>
    <t>P.O. BOX 9374</t>
  </si>
  <si>
    <t>CHATTANOOGA</t>
  </si>
  <si>
    <t>37412</t>
  </si>
  <si>
    <t>615-756-7511</t>
  </si>
  <si>
    <t>62-1340300</t>
  </si>
  <si>
    <t>SAC-60520</t>
  </si>
  <si>
    <t>CHALLENGE INDUSTRIES INC</t>
  </si>
  <si>
    <t>DEPT 70214</t>
  </si>
  <si>
    <t>60673-0214</t>
  </si>
  <si>
    <t>419-636-3111</t>
  </si>
  <si>
    <t>34-1591700</t>
  </si>
  <si>
    <t>SAC-60521</t>
  </si>
  <si>
    <t>A &amp; B STEEL CO INC</t>
  </si>
  <si>
    <t>6500 NW 37th AVENUE</t>
  </si>
  <si>
    <t>305-691 5000</t>
  </si>
  <si>
    <t>59-0647586</t>
  </si>
  <si>
    <t>SAC-60522</t>
  </si>
  <si>
    <t>AVMED HEALTH PLANS</t>
  </si>
  <si>
    <t>P.O. BOX 860363</t>
  </si>
  <si>
    <t>32886-0363</t>
  </si>
  <si>
    <t>CARLA PINKERD / ANA MONEJON</t>
  </si>
  <si>
    <t>305-671-5437</t>
  </si>
  <si>
    <t>59-2742907</t>
  </si>
  <si>
    <t xml:space="preserve">  23164</t>
  </si>
  <si>
    <t>CARLA IS OUR BILLING REP ANA IS HER SUPERVISOR</t>
  </si>
  <si>
    <t>SAC-60523</t>
  </si>
  <si>
    <t>W R BONSAL CO.</t>
  </si>
  <si>
    <t>BUILDING PRODUCTS DIV</t>
  </si>
  <si>
    <t>P.O. BOX 10716</t>
  </si>
  <si>
    <t>SHERRY</t>
  </si>
  <si>
    <t>305-734 6662</t>
  </si>
  <si>
    <t>SAC-60524</t>
  </si>
  <si>
    <t>MIRACLEAN EQUIPMENT &amp; MFG. CO</t>
  </si>
  <si>
    <t>SAC-60525</t>
  </si>
  <si>
    <t>KUEHNE &amp; NAGEL</t>
  </si>
  <si>
    <t>8807 NW 23rd STREET</t>
  </si>
  <si>
    <t>33172</t>
  </si>
  <si>
    <t>SAC-60526</t>
  </si>
  <si>
    <t>JAMES J. CLEARY</t>
  </si>
  <si>
    <t>P.O. BOX 430614</t>
  </si>
  <si>
    <t>33143-0614</t>
  </si>
  <si>
    <t>390-26-7803</t>
  </si>
  <si>
    <t>SAC-60527</t>
  </si>
  <si>
    <t>SERVICE TRANSPORT INC</t>
  </si>
  <si>
    <t>P.O. BOX 2749</t>
  </si>
  <si>
    <t>COOKEVILLE</t>
  </si>
  <si>
    <t>38502-2749</t>
  </si>
  <si>
    <t>62-1053440</t>
  </si>
  <si>
    <t>SAC-60528</t>
  </si>
  <si>
    <t>BERNARD GRODZITSKY</t>
  </si>
  <si>
    <t>10525 SW 136th CT.</t>
  </si>
  <si>
    <t>33186</t>
  </si>
  <si>
    <t>131-40-7862</t>
  </si>
  <si>
    <t>SAC-60529</t>
  </si>
  <si>
    <t>EXPRESS TRANSPORT INC</t>
  </si>
  <si>
    <t>8800 NW 77th COURT</t>
  </si>
  <si>
    <t>305-884-6212</t>
  </si>
  <si>
    <t>59-2439102</t>
  </si>
  <si>
    <t>SAC-60530</t>
  </si>
  <si>
    <t>SAHLEN &amp; ASSOCIATES INC</t>
  </si>
  <si>
    <t>16-1164728</t>
  </si>
  <si>
    <t>SAC-60531</t>
  </si>
  <si>
    <t>VEND-RITE MFG INC</t>
  </si>
  <si>
    <t>6029 W. 31st STREET</t>
  </si>
  <si>
    <t>CICERO</t>
  </si>
  <si>
    <t>60804</t>
  </si>
  <si>
    <t>708-652-9700</t>
  </si>
  <si>
    <t>708-652-9980</t>
  </si>
  <si>
    <t>SAC-60532</t>
  </si>
  <si>
    <t>ELI'S SERVICE</t>
  </si>
  <si>
    <t>1945 NE 147th STREET</t>
  </si>
  <si>
    <t>N MIAMI</t>
  </si>
  <si>
    <t>33181</t>
  </si>
  <si>
    <t>593-18-9397</t>
  </si>
  <si>
    <t>SAC-60533</t>
  </si>
  <si>
    <t>MODESTO BOBILLO</t>
  </si>
  <si>
    <t>SAC-60534</t>
  </si>
  <si>
    <t>WESTERN LAUNDRY SYSTEMS INC</t>
  </si>
  <si>
    <t>95-3043578</t>
  </si>
  <si>
    <t>SAC-60535</t>
  </si>
  <si>
    <t>AVANTE DESIGNER WALLCOVERINGS</t>
  </si>
  <si>
    <t>AVANTEX INC</t>
  </si>
  <si>
    <t>1340-1A STIRLING RD</t>
  </si>
  <si>
    <t>921-0166</t>
  </si>
  <si>
    <t>59-1540064</t>
  </si>
  <si>
    <t>SAC-60536</t>
  </si>
  <si>
    <t>WHITE TOOL CORP</t>
  </si>
  <si>
    <t>P.O. BOX 645</t>
  </si>
  <si>
    <t>07033</t>
  </si>
  <si>
    <t>201-272-9380</t>
  </si>
  <si>
    <t>22-2112198</t>
  </si>
  <si>
    <t>SAC-60537</t>
  </si>
  <si>
    <t>ATC TRANSPORTATION</t>
  </si>
  <si>
    <t>SYSTRAN FINANCIAL SVC CORP</t>
  </si>
  <si>
    <t>P.O. BOX 71434</t>
  </si>
  <si>
    <t>503 293-6402</t>
  </si>
  <si>
    <t>65-0062720</t>
  </si>
  <si>
    <t>SAC-60538</t>
  </si>
  <si>
    <t>METRO STEAM PRESS SPEC LTD</t>
  </si>
  <si>
    <t>1350 MAZURETTE</t>
  </si>
  <si>
    <t>MONTREAL,  QUEBEC  H4N 1H2</t>
  </si>
  <si>
    <t>CANADA</t>
  </si>
  <si>
    <t>TONY</t>
  </si>
  <si>
    <t>SAC-60539</t>
  </si>
  <si>
    <t>DAN &amp; DAN CONSTRUCTION CO INC</t>
  </si>
  <si>
    <t>1320 S DIXIE HWY, SUITE 211</t>
  </si>
  <si>
    <t>305 255-8844</t>
  </si>
  <si>
    <t>59-2666015</t>
  </si>
  <si>
    <t>SAC-60540</t>
  </si>
  <si>
    <t>THOMAS HARVEY</t>
  </si>
  <si>
    <t>SAC-60541</t>
  </si>
  <si>
    <t>DUAL FILTREX INC</t>
  </si>
  <si>
    <t>MAX M FINE</t>
  </si>
  <si>
    <t>59-2374028</t>
  </si>
  <si>
    <t>SAC-60542</t>
  </si>
  <si>
    <t>OFFERLE-LERNER AIA</t>
  </si>
  <si>
    <t>13831 SW 59th ST, SUITE 200</t>
  </si>
  <si>
    <t>33183</t>
  </si>
  <si>
    <t>305385-1700</t>
  </si>
  <si>
    <t>59-1469596</t>
  </si>
  <si>
    <t>SAC-60543</t>
  </si>
  <si>
    <t>J M I TRANSPORT INC</t>
  </si>
  <si>
    <t>P.O. BOX 3348</t>
  </si>
  <si>
    <t>BATESVILLE</t>
  </si>
  <si>
    <t>72503-3348</t>
  </si>
  <si>
    <t>71-0439783</t>
  </si>
  <si>
    <t>SAC-60544</t>
  </si>
  <si>
    <t>ALAN J. CHAD</t>
  </si>
  <si>
    <t>907 NE 199th ST</t>
  </si>
  <si>
    <t>305-654-7529</t>
  </si>
  <si>
    <t>150-38-8139</t>
  </si>
  <si>
    <t>SAC-60545</t>
  </si>
  <si>
    <t>AWNINGS OF BROWARD INC</t>
  </si>
  <si>
    <t>4222 NE 5th AVENUE</t>
  </si>
  <si>
    <t>954-566-0001</t>
  </si>
  <si>
    <t>59-2621733</t>
  </si>
  <si>
    <t>SAC-60546</t>
  </si>
  <si>
    <t>ESSEX BROWNELL</t>
  </si>
  <si>
    <t>ESSEX GROUP INC</t>
  </si>
  <si>
    <t>1510 WALL STREET</t>
  </si>
  <si>
    <t>46802</t>
  </si>
  <si>
    <t>35-1313928</t>
  </si>
  <si>
    <t>SAC-60547</t>
  </si>
  <si>
    <t>HOFFMAN/NEW YORKER INC</t>
  </si>
  <si>
    <t>46 CLINTON PLACE</t>
  </si>
  <si>
    <t>HACKENSACK</t>
  </si>
  <si>
    <t>07601</t>
  </si>
  <si>
    <t>201-488-1800</t>
  </si>
  <si>
    <t>201-488-4480</t>
  </si>
  <si>
    <t>SAC-60548</t>
  </si>
  <si>
    <t>MURRAY'S WASHER &amp; DRYER REPAIR</t>
  </si>
  <si>
    <t>2754 SHOREVIEW DRIVE</t>
  </si>
  <si>
    <t>NAPLES</t>
  </si>
  <si>
    <t>33962</t>
  </si>
  <si>
    <t>123-26-0277</t>
  </si>
  <si>
    <t>SAC-60549</t>
  </si>
  <si>
    <t>BUILD TO SUIT PARTNERS</t>
  </si>
  <si>
    <t>ROSS REALTY INVESTMENTS</t>
  </si>
  <si>
    <t>2699 STIRLING RD, SUITE C101</t>
  </si>
  <si>
    <t>65-0024023</t>
  </si>
  <si>
    <t>SAC-60550</t>
  </si>
  <si>
    <t>P D Q  COURIER INC</t>
  </si>
  <si>
    <t>6947 NE 3rd AVENUE</t>
  </si>
  <si>
    <t>59-2764061</t>
  </si>
  <si>
    <t>SAC-60551</t>
  </si>
  <si>
    <t>LEONARD &amp; ROSE JACKERSON</t>
  </si>
  <si>
    <t>(SEE ALSO 597)</t>
  </si>
  <si>
    <t>2600  NW 141st STREET</t>
  </si>
  <si>
    <t>OPALOCKA</t>
  </si>
  <si>
    <t>078-20-8064</t>
  </si>
  <si>
    <t>SAC-60552</t>
  </si>
  <si>
    <t>C &amp; L SUPPLY CO INC</t>
  </si>
  <si>
    <t>P.O. BOX 68</t>
  </si>
  <si>
    <t>SULPHUR</t>
  </si>
  <si>
    <t>70663</t>
  </si>
  <si>
    <t>72-1152473</t>
  </si>
  <si>
    <t>SAC-60553</t>
  </si>
  <si>
    <t>REFRIGERATION SUPPLIES</t>
  </si>
  <si>
    <t>DISTRIBUTORS INC</t>
  </si>
  <si>
    <t>450 N ANAHEIM BLVD</t>
  </si>
  <si>
    <t>ORANGE</t>
  </si>
  <si>
    <t>92668</t>
  </si>
  <si>
    <t>213-264-2800</t>
  </si>
  <si>
    <t>95-1262130</t>
  </si>
  <si>
    <t>SAC-60554</t>
  </si>
  <si>
    <t>J.W. GARDNER &amp; ASSOCIATES</t>
  </si>
  <si>
    <t>714 AYERS STREET</t>
  </si>
  <si>
    <t>LEMOYNE</t>
  </si>
  <si>
    <t>17043</t>
  </si>
  <si>
    <t>23-1583711</t>
  </si>
  <si>
    <t>SAC-60555</t>
  </si>
  <si>
    <t>UNITED VAN LINES INC</t>
  </si>
  <si>
    <t>P.O. BOX 7195M</t>
  </si>
  <si>
    <t>63195</t>
  </si>
  <si>
    <t>43-1454044</t>
  </si>
  <si>
    <t>SAC-60556</t>
  </si>
  <si>
    <t>CELLULAR ONE INC</t>
  </si>
  <si>
    <t>P.O. BOX 628065</t>
  </si>
  <si>
    <t>19182-4653</t>
  </si>
  <si>
    <t>800 336-0059</t>
  </si>
  <si>
    <t>59-2530276</t>
  </si>
  <si>
    <t>SAC-60557</t>
  </si>
  <si>
    <t>MEESE INC</t>
  </si>
  <si>
    <t>MODO ROTO</t>
  </si>
  <si>
    <t>P O BOX 824653</t>
  </si>
  <si>
    <t>800-829-4535</t>
  </si>
  <si>
    <t>35-0506680</t>
  </si>
  <si>
    <t>SAC-60558</t>
  </si>
  <si>
    <t>ITT McDONNELL &amp; MILLER INC</t>
  </si>
  <si>
    <t>P.O. BOX 96844</t>
  </si>
  <si>
    <t>SAC-60559</t>
  </si>
  <si>
    <t>FRED A. PUPO</t>
  </si>
  <si>
    <t>COMMERCIAL ART</t>
  </si>
  <si>
    <t>5190 NW 165th STREET</t>
  </si>
  <si>
    <t>265-64-5860</t>
  </si>
  <si>
    <t>SAC-60560</t>
  </si>
  <si>
    <t>AMERICAN AIRLINES</t>
  </si>
  <si>
    <t>P.O. BOX 619160 MD 1306/CPXI</t>
  </si>
  <si>
    <t>DSW INTL AIRPORT</t>
  </si>
  <si>
    <t>75160-9160</t>
  </si>
  <si>
    <t>SAC-60561</t>
  </si>
  <si>
    <t>LAMBERT'S REPAIR SERVICE INC</t>
  </si>
  <si>
    <t>4555 OAK TREE COURT</t>
  </si>
  <si>
    <t>FT MYERS</t>
  </si>
  <si>
    <t>33905</t>
  </si>
  <si>
    <t>65-0078321</t>
  </si>
  <si>
    <t>SAC-60562</t>
  </si>
  <si>
    <t>DIRECT SHIPPERS ASSN INC</t>
  </si>
  <si>
    <t>560 - 60YH STREET</t>
  </si>
  <si>
    <t>WEST NEW YORK</t>
  </si>
  <si>
    <t>07093</t>
  </si>
  <si>
    <t>22-2297807</t>
  </si>
  <si>
    <t>SAC-60563</t>
  </si>
  <si>
    <t>HALL SYSTEMS INC</t>
  </si>
  <si>
    <t>63-0735841</t>
  </si>
  <si>
    <t>SAC-60564</t>
  </si>
  <si>
    <t>SPECIAL OLIMPICS</t>
  </si>
  <si>
    <t>1350 NEW YORK AVE, NW</t>
  </si>
  <si>
    <t>P.O. BOX 37111</t>
  </si>
  <si>
    <t>20013-7111</t>
  </si>
  <si>
    <t>SAC-60565</t>
  </si>
  <si>
    <t>WHIRLPOOL CORPORATION  J</t>
  </si>
  <si>
    <t>2000 M63 NORTH MD#500</t>
  </si>
  <si>
    <t>BENTON HARBOR</t>
  </si>
  <si>
    <t>49022</t>
  </si>
  <si>
    <t>MATT CROSS</t>
  </si>
  <si>
    <t>269-8229-8229</t>
  </si>
  <si>
    <t>SAC-60566</t>
  </si>
  <si>
    <t>AMCOT COMPANY</t>
  </si>
  <si>
    <t>LIANG CHI (USA) CORP</t>
  </si>
  <si>
    <t>5339 SHIELA STREET</t>
  </si>
  <si>
    <t>COMMERCE</t>
  </si>
  <si>
    <t>90040</t>
  </si>
  <si>
    <t>714-988-8299</t>
  </si>
  <si>
    <t>95-4189591</t>
  </si>
  <si>
    <t>SAC-60567</t>
  </si>
  <si>
    <t>CONTINENTAL AIR LINES INC</t>
  </si>
  <si>
    <t>2777 ALLEN PARKWAY</t>
  </si>
  <si>
    <t>77019</t>
  </si>
  <si>
    <t>95-3805221</t>
  </si>
  <si>
    <t>SAC-60568</t>
  </si>
  <si>
    <t>U S CUSTOMS</t>
  </si>
  <si>
    <t>SAC-60569</t>
  </si>
  <si>
    <t>DONALD LAPAN</t>
  </si>
  <si>
    <t>SAC-60570</t>
  </si>
  <si>
    <t>CHOICE COURIER SYSTEMS INC</t>
  </si>
  <si>
    <t>P.O. BOX 544</t>
  </si>
  <si>
    <t>10156</t>
  </si>
  <si>
    <t>305-949-0909</t>
  </si>
  <si>
    <t>16-1248480</t>
  </si>
  <si>
    <t>SAC-60571</t>
  </si>
  <si>
    <t>DYNAMIC AIR FREIGHT INC</t>
  </si>
  <si>
    <t>P.O. BOX 167848</t>
  </si>
  <si>
    <t>IRVING</t>
  </si>
  <si>
    <t>75016-7848</t>
  </si>
  <si>
    <t>75-1597873</t>
  </si>
  <si>
    <t>SAC-60572</t>
  </si>
  <si>
    <t>PANALPINA AIRFREIGHT INC</t>
  </si>
  <si>
    <t>2100 NW 84th AVENUE</t>
  </si>
  <si>
    <t>305-591-8808</t>
  </si>
  <si>
    <t>13-5349950</t>
  </si>
  <si>
    <t>SAC-60573</t>
  </si>
  <si>
    <t>SCALE CONTROL SYSTEMS INC</t>
  </si>
  <si>
    <t>P.O. BOX 908</t>
  </si>
  <si>
    <t>MEXICO</t>
  </si>
  <si>
    <t>13114</t>
  </si>
  <si>
    <t>315-298-6989</t>
  </si>
  <si>
    <t>SAC-60574</t>
  </si>
  <si>
    <t>JOSE GUEVARA &amp; MICHAEL SOWARD</t>
  </si>
  <si>
    <t>7692 SW 5th STREET</t>
  </si>
  <si>
    <t>NORTH LAUDERDALE</t>
  </si>
  <si>
    <t>33068</t>
  </si>
  <si>
    <t>305-722-0469</t>
  </si>
  <si>
    <t>472-38-2444</t>
  </si>
  <si>
    <t>SAC-60575</t>
  </si>
  <si>
    <t>ENGINEERED SPECIALTY PROD. INC</t>
  </si>
  <si>
    <t>400-A LOCKHEED AVE</t>
  </si>
  <si>
    <t>MARIETTA</t>
  </si>
  <si>
    <t>30060</t>
  </si>
  <si>
    <t>58-1523024</t>
  </si>
  <si>
    <t>SAC-60576</t>
  </si>
  <si>
    <t>DAVID'S MICA PRODUCTS INC.</t>
  </si>
  <si>
    <t>2108 NE 162nd STREET</t>
  </si>
  <si>
    <t>33162-4918</t>
  </si>
  <si>
    <t>305-947-0391</t>
  </si>
  <si>
    <t>SAC-60577</t>
  </si>
  <si>
    <t>SERVICE PLUS</t>
  </si>
  <si>
    <t>TRANSPORTATION INC</t>
  </si>
  <si>
    <t>P.O. BOX 818</t>
  </si>
  <si>
    <t>CONLEY</t>
  </si>
  <si>
    <t>30027</t>
  </si>
  <si>
    <t>404-361-7300</t>
  </si>
  <si>
    <t>59-2492792</t>
  </si>
  <si>
    <t>SAC-60578</t>
  </si>
  <si>
    <t>PLASTICS CONSULTING &amp;</t>
  </si>
  <si>
    <t>MFG CO INC</t>
  </si>
  <si>
    <t>1431 FERRY AVENUE</t>
  </si>
  <si>
    <t>08104</t>
  </si>
  <si>
    <t>609-963-7700</t>
  </si>
  <si>
    <t>22-1769758</t>
  </si>
  <si>
    <t>SAC-60579</t>
  </si>
  <si>
    <t>CONWAY EASTERN EXPRESS INC</t>
  </si>
  <si>
    <t>P.O. BOX 5160</t>
  </si>
  <si>
    <t>PORTLAND</t>
  </si>
  <si>
    <t>OR</t>
  </si>
  <si>
    <t>97208</t>
  </si>
  <si>
    <t>16-0516243</t>
  </si>
  <si>
    <t>SAC-60580</t>
  </si>
  <si>
    <t>RICARDO ROCHA</t>
  </si>
  <si>
    <t>13201 NW 2nd AVENUE</t>
  </si>
  <si>
    <t>054-48-4625</t>
  </si>
  <si>
    <t>SAC-60581</t>
  </si>
  <si>
    <t>ZENITH CONTROLS INC</t>
  </si>
  <si>
    <t>830 W 40th STREET</t>
  </si>
  <si>
    <t>60609</t>
  </si>
  <si>
    <t>36-2412289</t>
  </si>
  <si>
    <t>SAC-60582</t>
  </si>
  <si>
    <t>DIVERSIFIED FLUID CONTROLS INC</t>
  </si>
  <si>
    <t>5401 NW 10th TERRACE</t>
  </si>
  <si>
    <t>ROB</t>
  </si>
  <si>
    <t>954-492-1166</t>
  </si>
  <si>
    <t>59-2135268</t>
  </si>
  <si>
    <t>954-491-2451</t>
  </si>
  <si>
    <t>SAC-60583</t>
  </si>
  <si>
    <t>MAD RIVER TRANSPORTATION INC</t>
  </si>
  <si>
    <t>P.O. BOX 1183</t>
  </si>
  <si>
    <t>613-228-3650</t>
  </si>
  <si>
    <t>31-1068684</t>
  </si>
  <si>
    <t>SAC-60584</t>
  </si>
  <si>
    <t>RELIANT INVENTORY GROUP,LLC</t>
  </si>
  <si>
    <t>2601 S BAYSHORE DR SUITE 725</t>
  </si>
  <si>
    <t>786-268-4520</t>
  </si>
  <si>
    <t>26-4531619</t>
  </si>
  <si>
    <t>786-268-4527</t>
  </si>
  <si>
    <t>800-752-0588</t>
  </si>
  <si>
    <t>SAC-60585</t>
  </si>
  <si>
    <t>CARIBBEAN HOTEL ASSOC INC</t>
  </si>
  <si>
    <t>1000 PONCE DE LEON AVENUE</t>
  </si>
  <si>
    <t>5th FLOOR</t>
  </si>
  <si>
    <t>SAN JUAN</t>
  </si>
  <si>
    <t>00907-3632</t>
  </si>
  <si>
    <t>787-725-9139</t>
  </si>
  <si>
    <t>66-0272637</t>
  </si>
  <si>
    <t>787-725-91089166</t>
  </si>
  <si>
    <t>SAC-60586</t>
  </si>
  <si>
    <t>ROSE AND LEONARD JACKERSON</t>
  </si>
  <si>
    <t>2600 NW 141st STREET</t>
  </si>
  <si>
    <t>LEONARD JACKERSON</t>
  </si>
  <si>
    <t>305-685-7843</t>
  </si>
  <si>
    <t>055-18-4220</t>
  </si>
  <si>
    <t>SAC-60587</t>
  </si>
  <si>
    <t>M T I BUSINESS COMM SYST INC</t>
  </si>
  <si>
    <t>5827 CORPORATE WAY</t>
  </si>
  <si>
    <t>407-478-1200</t>
  </si>
  <si>
    <t>65-0087648</t>
  </si>
  <si>
    <t>SAC-60588</t>
  </si>
  <si>
    <t>STANDARD CHANGE-MAKERS INC</t>
  </si>
  <si>
    <t>P.O. BOX 36550</t>
  </si>
  <si>
    <t>3130 N MITTHOEFFER ROAD</t>
  </si>
  <si>
    <t>INDIANAPOLIS</t>
  </si>
  <si>
    <t>46236-0550</t>
  </si>
  <si>
    <t>317-899-6966</t>
  </si>
  <si>
    <t>35-1015998</t>
  </si>
  <si>
    <t>317-899-6977</t>
  </si>
  <si>
    <t>SAC-60589</t>
  </si>
  <si>
    <t>WERNER ENTERPRISES INC</t>
  </si>
  <si>
    <t>I-80 AND HIGHWAY 50</t>
  </si>
  <si>
    <t>P.O. BOX 3116</t>
  </si>
  <si>
    <t>OMAHA,    NEBRASKA</t>
  </si>
  <si>
    <t>66103-0116</t>
  </si>
  <si>
    <t>402-895-6640</t>
  </si>
  <si>
    <t>47-0648386</t>
  </si>
  <si>
    <t>SAC-60590</t>
  </si>
  <si>
    <t>LAMBERT'S REPAIR SERVICE INC.</t>
  </si>
  <si>
    <t>813-694-2643</t>
  </si>
  <si>
    <t>SAC-60591</t>
  </si>
  <si>
    <t>THE LANDMARK GROUP INC</t>
  </si>
  <si>
    <t>7600 EAST ARAPAHOE RD.</t>
  </si>
  <si>
    <t>SUITE 318</t>
  </si>
  <si>
    <t>ENGLEWOOD</t>
  </si>
  <si>
    <t>80112</t>
  </si>
  <si>
    <t>303-740-8686</t>
  </si>
  <si>
    <t>16-1351697</t>
  </si>
  <si>
    <t>SAC-60592</t>
  </si>
  <si>
    <t>COMPLETE COMPUTER SUPPORT INC</t>
  </si>
  <si>
    <t>1897 SW OUR COURT</t>
  </si>
  <si>
    <t>PORT ST. LUCIE</t>
  </si>
  <si>
    <t>34987</t>
  </si>
  <si>
    <t>561-845-0014</t>
  </si>
  <si>
    <t>59-2809813</t>
  </si>
  <si>
    <t>561-337-3969</t>
  </si>
  <si>
    <t>NIGELT@CCSWPB.COM</t>
  </si>
  <si>
    <t>SAC-60593</t>
  </si>
  <si>
    <t>BEST - MR UNIFORM INC</t>
  </si>
  <si>
    <t>1401 NW 22nd STREET</t>
  </si>
  <si>
    <t>P.O. BOX 420040</t>
  </si>
  <si>
    <t>MIAMI,</t>
  </si>
  <si>
    <t>33242-0040</t>
  </si>
  <si>
    <t>305-325-1300</t>
  </si>
  <si>
    <t>59-1281454</t>
  </si>
  <si>
    <t>SAC-60594</t>
  </si>
  <si>
    <t>AMCOT/COOLING TOWER CO.</t>
  </si>
  <si>
    <t>9168 PITTSBURGH AVE</t>
  </si>
  <si>
    <t>RANCHO CUCAMONGA</t>
  </si>
  <si>
    <t>91730</t>
  </si>
  <si>
    <t>800-444-8693</t>
  </si>
  <si>
    <t>909-987-7769</t>
  </si>
  <si>
    <t>amcot@aol.com</t>
  </si>
  <si>
    <t>SAC-60595</t>
  </si>
  <si>
    <t>WORLD CHECK CONTROL INC</t>
  </si>
  <si>
    <t>12955 BISCAYNE BLVD</t>
  </si>
  <si>
    <t>305-891-9740</t>
  </si>
  <si>
    <t>59-1366527</t>
  </si>
  <si>
    <t>SAC-60596</t>
  </si>
  <si>
    <t>LAUNDERLAND INC.</t>
  </si>
  <si>
    <t>290 NW 165th ST #M-100</t>
  </si>
  <si>
    <t>SAC-60597</t>
  </si>
  <si>
    <t>HI-TECH ASSISTANCE CORP</t>
  </si>
  <si>
    <t>6826 NW 20th AVENUE</t>
  </si>
  <si>
    <t>800-253-6535</t>
  </si>
  <si>
    <t>59-2527425</t>
  </si>
  <si>
    <t>SAC-60598</t>
  </si>
  <si>
    <t>LEONARDO SANCHEZ</t>
  </si>
  <si>
    <t>5407 W 27th AVENUE</t>
  </si>
  <si>
    <t>305-547-9938</t>
  </si>
  <si>
    <t>439-29-0482</t>
  </si>
  <si>
    <t>SAC-60599</t>
  </si>
  <si>
    <t>QUALIFIED ELECTRICAL</t>
  </si>
  <si>
    <t>CONTRACTOR</t>
  </si>
  <si>
    <t>275 W 68th STREET #104</t>
  </si>
  <si>
    <t>HIALEAH,</t>
  </si>
  <si>
    <t>305-556-8108</t>
  </si>
  <si>
    <t>65-0073492</t>
  </si>
  <si>
    <t>SAC-60600</t>
  </si>
  <si>
    <t>ALLIED ROOFING INDUSTRIES INC</t>
  </si>
  <si>
    <t>7050 NW 42nd STREET</t>
  </si>
  <si>
    <t>305-477-7810</t>
  </si>
  <si>
    <t>59-2455251</t>
  </si>
  <si>
    <t>SAC-60601</t>
  </si>
  <si>
    <t>WALKER THOMAS &amp; STONE INC</t>
  </si>
  <si>
    <t>7481 W OAKLAND PK BLVD</t>
  </si>
  <si>
    <t>59-2179046</t>
  </si>
  <si>
    <t>SAC-60602</t>
  </si>
  <si>
    <t>KIMBALL MIDWEST</t>
  </si>
  <si>
    <t>P.O. BOX 714048</t>
  </si>
  <si>
    <t>45271-4048</t>
  </si>
  <si>
    <t>614-219-6100</t>
  </si>
  <si>
    <t>SAC-60603</t>
  </si>
  <si>
    <t>WILLIAM P CANAVAN</t>
  </si>
  <si>
    <t>256 W HIGHLAND STREET</t>
  </si>
  <si>
    <t>32701</t>
  </si>
  <si>
    <t>265-78-8045</t>
  </si>
  <si>
    <t>SAC-60604</t>
  </si>
  <si>
    <t>THE ADHERENCE GROUP INC</t>
  </si>
  <si>
    <t>8909 WEST JUDGE PEREZ DR</t>
  </si>
  <si>
    <t>ROOM 201</t>
  </si>
  <si>
    <t>CHALMETTE</t>
  </si>
  <si>
    <t>70043</t>
  </si>
  <si>
    <t>13-2884536</t>
  </si>
  <si>
    <t>SAC-60605</t>
  </si>
  <si>
    <t>SOUTH FLORIDA LUBES</t>
  </si>
  <si>
    <t>8736 W COMMERCIAL BLVD</t>
  </si>
  <si>
    <t>LAUDERHILL</t>
  </si>
  <si>
    <t>305-749-1901</t>
  </si>
  <si>
    <t>SAC-60606</t>
  </si>
  <si>
    <t>FLORIDA ASSOCIATION OF</t>
  </si>
  <si>
    <t>STATE TROOPER INC</t>
  </si>
  <si>
    <t>2400 E COMMERCIAL BLVD #435</t>
  </si>
  <si>
    <t>33308-4022</t>
  </si>
  <si>
    <t>41-1570927</t>
  </si>
  <si>
    <t>SAC-60607</t>
  </si>
  <si>
    <t>BRIAN S  LADD</t>
  </si>
  <si>
    <t>SAC-60608</t>
  </si>
  <si>
    <t>ARROW PNEUMATICS INC</t>
  </si>
  <si>
    <t>P.O. BOX 75435</t>
  </si>
  <si>
    <t>606755435</t>
  </si>
  <si>
    <t>312-438-9100</t>
  </si>
  <si>
    <t>36-2123891</t>
  </si>
  <si>
    <t>SAC-60609</t>
  </si>
  <si>
    <t>CARE</t>
  </si>
  <si>
    <t>P.O. BOX 13140</t>
  </si>
  <si>
    <t>19101-9903</t>
  </si>
  <si>
    <t>SAC-60610</t>
  </si>
  <si>
    <t>AIR MARINE CUSTOMS BROKERS INC</t>
  </si>
  <si>
    <t>12250 NW 25TH STREET</t>
  </si>
  <si>
    <t>SUITE #115</t>
  </si>
  <si>
    <t>33182</t>
  </si>
  <si>
    <t>305-477-3496</t>
  </si>
  <si>
    <t>59-1212316</t>
  </si>
  <si>
    <t>305-477-4296</t>
  </si>
  <si>
    <t>SAC-60611</t>
  </si>
  <si>
    <t>MURRAY FENCE CO INC</t>
  </si>
  <si>
    <t>1776 NW 23rd TERRACE</t>
  </si>
  <si>
    <t>305-634-2757</t>
  </si>
  <si>
    <t>59-2349488</t>
  </si>
  <si>
    <t>SAC-60612</t>
  </si>
  <si>
    <t>THE PLACE FOR WOOD INC.</t>
  </si>
  <si>
    <t>8360 NW 70th STREET</t>
  </si>
  <si>
    <t>59-1917382</t>
  </si>
  <si>
    <t>SAC-60613</t>
  </si>
  <si>
    <t>J.&amp; C. CLEANING CORP.</t>
  </si>
  <si>
    <t>P.O. BOX 442087</t>
  </si>
  <si>
    <t>305-232-0378</t>
  </si>
  <si>
    <t>59-2500845</t>
  </si>
  <si>
    <t>SAC-60614</t>
  </si>
  <si>
    <t>ADVANCED TELECOMMUNICATIONS</t>
  </si>
  <si>
    <t>1020 NW 163rd DRIVE</t>
  </si>
  <si>
    <t>59-1939288</t>
  </si>
  <si>
    <t>SAC-60615</t>
  </si>
  <si>
    <t>SEASIDE MEDICAL GROUP</t>
  </si>
  <si>
    <t>SAC-60616</t>
  </si>
  <si>
    <t>MARK CHAUVIN</t>
  </si>
  <si>
    <t>SAC-60617</t>
  </si>
  <si>
    <t>A B C CELLULAR CORP</t>
  </si>
  <si>
    <t>305-621-6000</t>
  </si>
  <si>
    <t>59-2722675</t>
  </si>
  <si>
    <t>SAC-60618</t>
  </si>
  <si>
    <t>FLORIDA HOTEL &amp;</t>
  </si>
  <si>
    <t>MOTEL ASSOCIATION INC</t>
  </si>
  <si>
    <t>P. O. BOX 1529</t>
  </si>
  <si>
    <t>32302</t>
  </si>
  <si>
    <t>904-224-2888</t>
  </si>
  <si>
    <t>59-0248210</t>
  </si>
  <si>
    <t>SAC-60619</t>
  </si>
  <si>
    <t>H &amp; R PAVING INC.</t>
  </si>
  <si>
    <t>12995 NW 2nd STREET</t>
  </si>
  <si>
    <t>305-261-3005</t>
  </si>
  <si>
    <t>59-1690152</t>
  </si>
  <si>
    <t>SAC-60620</t>
  </si>
  <si>
    <t>KELLY SERVICES INC.</t>
  </si>
  <si>
    <t>P.O. BOX 198477</t>
  </si>
  <si>
    <t>30384-8477</t>
  </si>
  <si>
    <t>38-1510762</t>
  </si>
  <si>
    <t>SAC-60621</t>
  </si>
  <si>
    <t>R E ODOM TRUCKING INC.</t>
  </si>
  <si>
    <t>240 NE 71st STREET</t>
  </si>
  <si>
    <t>33138-5587</t>
  </si>
  <si>
    <t>305-751-1743</t>
  </si>
  <si>
    <t>65-0044584</t>
  </si>
  <si>
    <t>SAC-60622</t>
  </si>
  <si>
    <t>JULIO RIPOLL AIA - ARCHITECT</t>
  </si>
  <si>
    <t>14855 SW 67th LANE</t>
  </si>
  <si>
    <t>33193-2027</t>
  </si>
  <si>
    <t>305-387-2119</t>
  </si>
  <si>
    <t>267-29-3906</t>
  </si>
  <si>
    <t>SAC-60623</t>
  </si>
  <si>
    <t>DAVID HARRIS SINGER</t>
  </si>
  <si>
    <t>LAW OFFICES</t>
  </si>
  <si>
    <t>13320 SW 128th STREET</t>
  </si>
  <si>
    <t>59-1561955</t>
  </si>
  <si>
    <t>SAC-60624</t>
  </si>
  <si>
    <t>RICHARD GOULET</t>
  </si>
  <si>
    <t>71 PARK DRIVE</t>
  </si>
  <si>
    <t>KEY LARGO</t>
  </si>
  <si>
    <t>33037</t>
  </si>
  <si>
    <t>SAC-60625</t>
  </si>
  <si>
    <t>FREEDOM FROM HUNGER</t>
  </si>
  <si>
    <t>FOUNDATION INC</t>
  </si>
  <si>
    <t>DAVIS</t>
  </si>
  <si>
    <t>95617-9982</t>
  </si>
  <si>
    <t>95-1647835</t>
  </si>
  <si>
    <t>SAC-60626</t>
  </si>
  <si>
    <t>AMERICAN LUNG ASSOCIATION</t>
  </si>
  <si>
    <t>OF DADE-MONROE INC</t>
  </si>
  <si>
    <t>P.O. BOX 112239</t>
  </si>
  <si>
    <t>33111-2239</t>
  </si>
  <si>
    <t>59-0718488</t>
  </si>
  <si>
    <t>SAC-60627</t>
  </si>
  <si>
    <t>INTERNATIONAL DRYCLEANERS</t>
  </si>
  <si>
    <t>CONGRESS</t>
  </si>
  <si>
    <t>P.O. BOX LETTER 1</t>
  </si>
  <si>
    <t>CUPERTINO</t>
  </si>
  <si>
    <t>95015</t>
  </si>
  <si>
    <t>94-2459892</t>
  </si>
  <si>
    <t>SAC-60628</t>
  </si>
  <si>
    <t>DIAL PAGE INC</t>
  </si>
  <si>
    <t>3638 W FLAGLER STREET</t>
  </si>
  <si>
    <t>33135-1074</t>
  </si>
  <si>
    <t>305-445-2421</t>
  </si>
  <si>
    <t>65-0088000</t>
  </si>
  <si>
    <t>SAC-60629</t>
  </si>
  <si>
    <t>MEGATREND PROPERTIES INC</t>
  </si>
  <si>
    <t>1316 PALMETTO AVENUE</t>
  </si>
  <si>
    <t>WINTER PARK</t>
  </si>
  <si>
    <t>32789</t>
  </si>
  <si>
    <t>407-740-8100</t>
  </si>
  <si>
    <t>59-2327699</t>
  </si>
  <si>
    <t>SAC-60630</t>
  </si>
  <si>
    <t>CANO BUSINESS SYSTEM INC</t>
  </si>
  <si>
    <t>999 S BAYSHORE DRIVE</t>
  </si>
  <si>
    <t>TOWER I, SUITE 908</t>
  </si>
  <si>
    <t>ELIZABETH</t>
  </si>
  <si>
    <t>305-375-8413</t>
  </si>
  <si>
    <t>SAC-60631</t>
  </si>
  <si>
    <t>HALBERSTEIN/HURTAK &amp; ASSOC INC</t>
  </si>
  <si>
    <t>4100 NE 2nd AVENUE</t>
  </si>
  <si>
    <t>SUITE 301A</t>
  </si>
  <si>
    <t>305-576-2679</t>
  </si>
  <si>
    <t>59-2457169</t>
  </si>
  <si>
    <t>SAC-60632</t>
  </si>
  <si>
    <t>MORRISON SERVICES</t>
  </si>
  <si>
    <t>1310 NW 123rd STREET</t>
  </si>
  <si>
    <t>305-688-7369</t>
  </si>
  <si>
    <t>054-40-5922</t>
  </si>
  <si>
    <t>SAC-60633</t>
  </si>
  <si>
    <t>DELTA BUSINESS SYSTEMS INC</t>
  </si>
  <si>
    <t>4150 JOHN YOUNG PKWAY</t>
  </si>
  <si>
    <t>32804</t>
  </si>
  <si>
    <t>23-0334400</t>
  </si>
  <si>
    <t>SAC-60634</t>
  </si>
  <si>
    <t>ALAN M.GRUNSPAN P.A.</t>
  </si>
  <si>
    <t>120 NIGHTHAWK AVENUE</t>
  </si>
  <si>
    <t>33324</t>
  </si>
  <si>
    <t>ALAN</t>
  </si>
  <si>
    <t>954-723-0038</t>
  </si>
  <si>
    <t>59-1233896</t>
  </si>
  <si>
    <t>SAC-60635</t>
  </si>
  <si>
    <t>CULLIGAN WATER TECHNOLOGIES</t>
  </si>
  <si>
    <t>PARSONS-NANCO INC</t>
  </si>
  <si>
    <t>407-323-9750</t>
  </si>
  <si>
    <t>59-2586125</t>
  </si>
  <si>
    <t>407-323-9793</t>
  </si>
  <si>
    <t>SAC-60636</t>
  </si>
  <si>
    <t>B. L. CUSTOM CABINETS INC</t>
  </si>
  <si>
    <t>193 SW 15th STREET</t>
  </si>
  <si>
    <t>BOB LAROCQUE</t>
  </si>
  <si>
    <t>407426-4781</t>
  </si>
  <si>
    <t>65-0078728</t>
  </si>
  <si>
    <t>SAC-60637</t>
  </si>
  <si>
    <t>DIVERSIFIED ELECTRICAL</t>
  </si>
  <si>
    <t>CONSTRUCTORS INC</t>
  </si>
  <si>
    <t>5271 NW 161st STREET</t>
  </si>
  <si>
    <t>305-625-6074</t>
  </si>
  <si>
    <t>65-0031136</t>
  </si>
  <si>
    <t>305-625-3027</t>
  </si>
  <si>
    <t>SAC-60638</t>
  </si>
  <si>
    <t>CAROL STEINER</t>
  </si>
  <si>
    <t>400 HOLIDAY DRIVE</t>
  </si>
  <si>
    <t>HALLANDALE</t>
  </si>
  <si>
    <t>33009</t>
  </si>
  <si>
    <t>267-35-2003</t>
  </si>
  <si>
    <t>SAC-60639</t>
  </si>
  <si>
    <t>PLUMBING MANAGEMENT SYST INC</t>
  </si>
  <si>
    <t>101 NW 176th STREET</t>
  </si>
  <si>
    <t>305-651-0422</t>
  </si>
  <si>
    <t>65-0106938</t>
  </si>
  <si>
    <t>SAC-60640</t>
  </si>
  <si>
    <t>AIR MANAGEMENT SYSTEMS INC</t>
  </si>
  <si>
    <t>P.O. BOX 693021</t>
  </si>
  <si>
    <t>33269-0021</t>
  </si>
  <si>
    <t>305-651-0440</t>
  </si>
  <si>
    <t>59-2665060</t>
  </si>
  <si>
    <t>SAC-60641</t>
  </si>
  <si>
    <t>ROYAL BASKET TRUCKS INC</t>
  </si>
  <si>
    <t>201 BADGER PARKWAY</t>
  </si>
  <si>
    <t>P.0. BOX 629</t>
  </si>
  <si>
    <t>DARIEN</t>
  </si>
  <si>
    <t>53114-0629</t>
  </si>
  <si>
    <t>PAULA</t>
  </si>
  <si>
    <t>800 426 6447</t>
  </si>
  <si>
    <t>39-1441193</t>
  </si>
  <si>
    <t>SAC-60642</t>
  </si>
  <si>
    <t>SERVICENTER INC</t>
  </si>
  <si>
    <t>7455A NEW RIDGE ROAD</t>
  </si>
  <si>
    <t>HANOVER</t>
  </si>
  <si>
    <t>21076-3105</t>
  </si>
  <si>
    <t>718-472-2100</t>
  </si>
  <si>
    <t>11-2660639</t>
  </si>
  <si>
    <t>SAC-60643</t>
  </si>
  <si>
    <t>CHARLES HACKER</t>
  </si>
  <si>
    <t>2633 NW 7th COURT</t>
  </si>
  <si>
    <t>33445</t>
  </si>
  <si>
    <t>407-276-8453</t>
  </si>
  <si>
    <t>112-18-9861</t>
  </si>
  <si>
    <t>SAC-60644</t>
  </si>
  <si>
    <t>ROTARY BUSINESS FORMS INC.</t>
  </si>
  <si>
    <t>3249 NW 38th STREET</t>
  </si>
  <si>
    <t>305-634-8880</t>
  </si>
  <si>
    <t>65-0157828</t>
  </si>
  <si>
    <t>SAC-60645</t>
  </si>
  <si>
    <t>ABIE HOLMES</t>
  </si>
  <si>
    <t>SAC-60646</t>
  </si>
  <si>
    <t>STANDARD PRESSING</t>
  </si>
  <si>
    <t>MACHINE COMPANY INC</t>
  </si>
  <si>
    <t>3299 QUEENS CHAPEL ROAD</t>
  </si>
  <si>
    <t>MT RAINIER</t>
  </si>
  <si>
    <t>20712</t>
  </si>
  <si>
    <t>301-927-6030</t>
  </si>
  <si>
    <t>53-0189438</t>
  </si>
  <si>
    <t>SAC-60647</t>
  </si>
  <si>
    <t>THERMAL TRANSFER</t>
  </si>
  <si>
    <t>PRODUCTS LTD INC</t>
  </si>
  <si>
    <t>5215 - 21ST STREET</t>
  </si>
  <si>
    <t>RACINE</t>
  </si>
  <si>
    <t>53406-5096</t>
  </si>
  <si>
    <t>414-554-8330</t>
  </si>
  <si>
    <t>39-1130330</t>
  </si>
  <si>
    <t>SAC-60648</t>
  </si>
  <si>
    <t>NEC BUSINESS COMMUNICATION</t>
  </si>
  <si>
    <t>SYSTEMS (CENTRAL) INC</t>
  </si>
  <si>
    <t>6531 PARK COMM BLDG NW #C/160</t>
  </si>
  <si>
    <t>33487</t>
  </si>
  <si>
    <t>407-989-9000</t>
  </si>
  <si>
    <t>407-995-5399</t>
  </si>
  <si>
    <t>SAC-60649</t>
  </si>
  <si>
    <t>VAPORPRESS INTERNATIONAL CORP</t>
  </si>
  <si>
    <t>2050 CHAMBLEE TUCKER ROAD</t>
  </si>
  <si>
    <t>SUITE C-2</t>
  </si>
  <si>
    <t>PHIL HARBER</t>
  </si>
  <si>
    <t>404-457-7737</t>
  </si>
  <si>
    <t>58-1742229</t>
  </si>
  <si>
    <t>SAC-60650</t>
  </si>
  <si>
    <t>WEISS INSTRUMENTS INC</t>
  </si>
  <si>
    <t>905 WAVERLY AVENUE</t>
  </si>
  <si>
    <t>HOLTSVILLE</t>
  </si>
  <si>
    <t>11742-1109</t>
  </si>
  <si>
    <t>516-752-1655</t>
  </si>
  <si>
    <t>11-1767285</t>
  </si>
  <si>
    <t>SAC-60651</t>
  </si>
  <si>
    <t>FREIGHT TRANSPORTATION</t>
  </si>
  <si>
    <t>SPECIALTIES INC</t>
  </si>
  <si>
    <t>P.O. BOX 680250</t>
  </si>
  <si>
    <t>305-685-0300</t>
  </si>
  <si>
    <t>SAC-60652</t>
  </si>
  <si>
    <t>CREDIT CARD CENTER</t>
  </si>
  <si>
    <t>P.O. BOX 025204</t>
  </si>
  <si>
    <t>15102-5204</t>
  </si>
  <si>
    <t>SAC-60653</t>
  </si>
  <si>
    <t>AIR MOVING SYSTEMS INC</t>
  </si>
  <si>
    <t>P.O. BOX 268175</t>
  </si>
  <si>
    <t>WESTON</t>
  </si>
  <si>
    <t>GEORGE HILL</t>
  </si>
  <si>
    <t>305-691-6001</t>
  </si>
  <si>
    <t>59-1086450</t>
  </si>
  <si>
    <t>954-436-6390</t>
  </si>
  <si>
    <t>SAC-60654</t>
  </si>
  <si>
    <t>KENNETH F. DARROW P.A.</t>
  </si>
  <si>
    <t>9130 S DADELAND BLVD</t>
  </si>
  <si>
    <t>SUITE 1209</t>
  </si>
  <si>
    <t>305-670-1710</t>
  </si>
  <si>
    <t>59-2070910</t>
  </si>
  <si>
    <t>SAC-60655</t>
  </si>
  <si>
    <t>RAY HECOX</t>
  </si>
  <si>
    <t>5840 SW 73rd AVENUE</t>
  </si>
  <si>
    <t>33143</t>
  </si>
  <si>
    <t>305-661-3250</t>
  </si>
  <si>
    <t>553-28-5695</t>
  </si>
  <si>
    <t>SAC-60656</t>
  </si>
  <si>
    <t>Peter Haggerty</t>
  </si>
  <si>
    <t>peter@unipresscorp.com</t>
  </si>
  <si>
    <t>SAC-60657</t>
  </si>
  <si>
    <t>W P S ENGINEERING</t>
  </si>
  <si>
    <t>315 NW 15TH STREET</t>
  </si>
  <si>
    <t>CAPE CORAL</t>
  </si>
  <si>
    <t>33993</t>
  </si>
  <si>
    <t>941-458-0923</t>
  </si>
  <si>
    <t>731-69-7804</t>
  </si>
  <si>
    <t>941-458-1089</t>
  </si>
  <si>
    <t>SAC-60658</t>
  </si>
  <si>
    <t>QUICK DELIVERY INC</t>
  </si>
  <si>
    <t>P.O. BOX 100846</t>
  </si>
  <si>
    <t>33310-0846</t>
  </si>
  <si>
    <t>59-2507278</t>
  </si>
  <si>
    <t>SAC-60659</t>
  </si>
  <si>
    <t>IBC MESSENGER INC</t>
  </si>
  <si>
    <t>P.O. BOX 520819</t>
  </si>
  <si>
    <t>305-591-8900</t>
  </si>
  <si>
    <t>59-2555774</t>
  </si>
  <si>
    <t>SAC-60660</t>
  </si>
  <si>
    <t>SMITH BARNEY</t>
  </si>
  <si>
    <t>SAC-60661</t>
  </si>
  <si>
    <t>GERALD BLODINGER CPA</t>
  </si>
  <si>
    <t>540 NW 165th STREET ROAD</t>
  </si>
  <si>
    <t>305-947-0105</t>
  </si>
  <si>
    <t>048-24-2170</t>
  </si>
  <si>
    <t>SAC-60662</t>
  </si>
  <si>
    <t>OFFICE DEPOT CREDIT PLAN</t>
  </si>
  <si>
    <t>P.O. BOX 9027</t>
  </si>
  <si>
    <t>IA</t>
  </si>
  <si>
    <t>50368-9027</t>
  </si>
  <si>
    <t>59-2663954</t>
  </si>
  <si>
    <t>SAC-60663</t>
  </si>
  <si>
    <t>AMERICAN INDUSTRIAL INC</t>
  </si>
  <si>
    <t>6415 - 28th AVENUE</t>
  </si>
  <si>
    <t>KENOSHA</t>
  </si>
  <si>
    <t>53140</t>
  </si>
  <si>
    <t>414-656-1111</t>
  </si>
  <si>
    <t>39-1525832</t>
  </si>
  <si>
    <t>SAC-60664</t>
  </si>
  <si>
    <t>RENE HERNANDEZ</t>
  </si>
  <si>
    <t>11420 SW 43 TER</t>
  </si>
  <si>
    <t>786-426-6005</t>
  </si>
  <si>
    <t>026-52-9655</t>
  </si>
  <si>
    <t>SAC-60665</t>
  </si>
  <si>
    <t>RAY W. FAVEREAU</t>
  </si>
  <si>
    <t>SAC-60666</t>
  </si>
  <si>
    <t>SHIN SUNG ENGINEERING CO LTD</t>
  </si>
  <si>
    <t>5F KUM BACK BLDG #297</t>
  </si>
  <si>
    <t>DANGSAN-DONG 6KA</t>
  </si>
  <si>
    <t>YEONGDEUNGPOKU SEOUL</t>
  </si>
  <si>
    <t>02-675-25119</t>
  </si>
  <si>
    <t>SAC-60667</t>
  </si>
  <si>
    <t>MURRAY PLUMBING INC</t>
  </si>
  <si>
    <t>20000 NE 15th COURT</t>
  </si>
  <si>
    <t>N.MIAMI</t>
  </si>
  <si>
    <t>WES</t>
  </si>
  <si>
    <t>305-652-4191</t>
  </si>
  <si>
    <t>59-1708789</t>
  </si>
  <si>
    <t>SAC-60668</t>
  </si>
  <si>
    <t>KEMPER NATIONAL</t>
  </si>
  <si>
    <t>INSURANCE COMPANY INC</t>
  </si>
  <si>
    <t>P.O. BOX 419188</t>
  </si>
  <si>
    <t>64141-6188</t>
  </si>
  <si>
    <t>36-1410470</t>
  </si>
  <si>
    <t>SAC-60669</t>
  </si>
  <si>
    <t>PROS DIVISION OF DTS INC</t>
  </si>
  <si>
    <t>1630 91st AVENUE NE</t>
  </si>
  <si>
    <t>SUITE-107</t>
  </si>
  <si>
    <t>BLAINE</t>
  </si>
  <si>
    <t>55449-4526</t>
  </si>
  <si>
    <t>763-231-7360</t>
  </si>
  <si>
    <t>41-1616599</t>
  </si>
  <si>
    <t>763-231-7385</t>
  </si>
  <si>
    <t>SAC-60670</t>
  </si>
  <si>
    <t>SEICKEL &amp; SONS INC</t>
  </si>
  <si>
    <t>360 ELIZABETH AVENUE</t>
  </si>
  <si>
    <t>07114</t>
  </si>
  <si>
    <t>212-929-3554</t>
  </si>
  <si>
    <t>13-2734652</t>
  </si>
  <si>
    <t>SAC-60671</t>
  </si>
  <si>
    <t>EDWIN E. BARR II</t>
  </si>
  <si>
    <t>SAC-60672</t>
  </si>
  <si>
    <t>BARRY WEISS</t>
  </si>
  <si>
    <t>130 SW 121st TERRACE</t>
  </si>
  <si>
    <t>COMMISSION</t>
  </si>
  <si>
    <t>071-44-0724</t>
  </si>
  <si>
    <t>SAC-60673</t>
  </si>
  <si>
    <t>FRED  FISHMAN</t>
  </si>
  <si>
    <t>P O. BOX 24910</t>
  </si>
  <si>
    <t>CHRISTIANSTEAD-GALLOWS BAY</t>
  </si>
  <si>
    <t>ST.CROIX US VRGIN IS</t>
  </si>
  <si>
    <t>00824</t>
  </si>
  <si>
    <t>219-42-7563</t>
  </si>
  <si>
    <t>SAC-60674</t>
  </si>
  <si>
    <t>R.S. GENTRY CO.</t>
  </si>
  <si>
    <t>RICHARD SCOTT GENTRY</t>
  </si>
  <si>
    <t>750 NE 9th AVENUE</t>
  </si>
  <si>
    <t>305-946-8615</t>
  </si>
  <si>
    <t>266-98-0906</t>
  </si>
  <si>
    <t>SAC-60675</t>
  </si>
  <si>
    <t>KONICA BUSINESS MACH USA INC</t>
  </si>
  <si>
    <t>3201 W COMMERCIAL BLVD.</t>
  </si>
  <si>
    <t>SUITE 220</t>
  </si>
  <si>
    <t>33309-3452</t>
  </si>
  <si>
    <t>305-945-1229</t>
  </si>
  <si>
    <t>06-0936998</t>
  </si>
  <si>
    <t>954-731-1656</t>
  </si>
  <si>
    <t>SAC-60676</t>
  </si>
  <si>
    <t>LEASEIT  DIVISION</t>
  </si>
  <si>
    <t>FIRST PENN CONSUMER SVCS INC</t>
  </si>
  <si>
    <t>P.O. BOX 8500-50015</t>
  </si>
  <si>
    <t>19178</t>
  </si>
  <si>
    <t>800-523-2325</t>
  </si>
  <si>
    <t>23-2580408</t>
  </si>
  <si>
    <t>SAC-60677</t>
  </si>
  <si>
    <t>KAUFMAN MILLER DICKSTEIN &amp;</t>
  </si>
  <si>
    <t>GRUNSPAN P.A.</t>
  </si>
  <si>
    <t>100 S.E.SECOND ST.SUITE-4000</t>
  </si>
  <si>
    <t>33131-9101</t>
  </si>
  <si>
    <t>305-530-0050</t>
  </si>
  <si>
    <t>59-2552224</t>
  </si>
  <si>
    <t>305-530-0055</t>
  </si>
  <si>
    <t>AGRUSPAN@CARLTONFIELDS.COM</t>
  </si>
  <si>
    <t>SAC-60678</t>
  </si>
  <si>
    <t>MARTIN RAY LAUNDRY SYSTEMS INC</t>
  </si>
  <si>
    <t>2050 WEST 9TH AVE</t>
  </si>
  <si>
    <t>80204</t>
  </si>
  <si>
    <t>720-359-8000</t>
  </si>
  <si>
    <t>82-1659430</t>
  </si>
  <si>
    <t>303-957-2664</t>
  </si>
  <si>
    <t>timm@martinray.com</t>
  </si>
  <si>
    <t>SAC-60679</t>
  </si>
  <si>
    <t>CORPORATION INFORMATION</t>
  </si>
  <si>
    <t>SERVICES,INC</t>
  </si>
  <si>
    <t>502 EAST PARK AVENUE</t>
  </si>
  <si>
    <t>32301</t>
  </si>
  <si>
    <t>800-342-8086</t>
  </si>
  <si>
    <t>59-1654259</t>
  </si>
  <si>
    <t>SAC-60680</t>
  </si>
  <si>
    <t>DAVID M. LAZARUS</t>
  </si>
  <si>
    <t>SHERATON DESIGN CTR. OFF/PLAZA</t>
  </si>
  <si>
    <t>1815 GRIFFIN RD, SUITE 403</t>
  </si>
  <si>
    <t>305-949-6600</t>
  </si>
  <si>
    <t>265-13-7255</t>
  </si>
  <si>
    <t>SAC-60681</t>
  </si>
  <si>
    <t>HI-STEAM CORP</t>
  </si>
  <si>
    <t>DO NOT USE THIS ACCOUNT</t>
  </si>
  <si>
    <t>REFER TO VENDOR 1285</t>
  </si>
  <si>
    <t>EUROPEAN FINISHING</t>
  </si>
  <si>
    <t>07072</t>
  </si>
  <si>
    <t>201-460-9333</t>
  </si>
  <si>
    <t>13-2905951</t>
  </si>
  <si>
    <t>SAC-60682</t>
  </si>
  <si>
    <t>ATLANTIC COAST FLEET SVC INC</t>
  </si>
  <si>
    <t>2041 SW 70th AVENUE (D-22)</t>
  </si>
  <si>
    <t>DAVIE</t>
  </si>
  <si>
    <t>33317</t>
  </si>
  <si>
    <t>65-0002312</t>
  </si>
  <si>
    <t>SAC-60683</t>
  </si>
  <si>
    <t>HARRY RASKIN INC</t>
  </si>
  <si>
    <t>20362 NE 16th PLACE</t>
  </si>
  <si>
    <t>305-653 2270</t>
  </si>
  <si>
    <t>59-1226628</t>
  </si>
  <si>
    <t>SAC-60684</t>
  </si>
  <si>
    <t>STAN L. CROOKS</t>
  </si>
  <si>
    <t>455 TUSKEEGEE DRIVE</t>
  </si>
  <si>
    <t>LANTANA</t>
  </si>
  <si>
    <t>33462</t>
  </si>
  <si>
    <t>407-434-0813</t>
  </si>
  <si>
    <t>484-76-5786</t>
  </si>
  <si>
    <t>SAC-60685</t>
  </si>
  <si>
    <t>COMP AIR INC</t>
  </si>
  <si>
    <t>13195 NW 38th AVENUE</t>
  </si>
  <si>
    <t>305-687-8787</t>
  </si>
  <si>
    <t>59-1629783</t>
  </si>
  <si>
    <t>SAC-60686</t>
  </si>
  <si>
    <t>BRUCE OSHEROFF</t>
  </si>
  <si>
    <t>11562 SW 56th COURT</t>
  </si>
  <si>
    <t>COOPER CITY</t>
  </si>
  <si>
    <t>044-42-5149</t>
  </si>
  <si>
    <t>SAC-60687</t>
  </si>
  <si>
    <t>FLORIDA INT'L RESTAURANT &amp;</t>
  </si>
  <si>
    <t>HOTEL EXPOSITION INC</t>
  </si>
  <si>
    <t>P.O. BOX 48867</t>
  </si>
  <si>
    <t>SARASOTA</t>
  </si>
  <si>
    <t>34230</t>
  </si>
  <si>
    <t>813 755-1476</t>
  </si>
  <si>
    <t>65-0126882</t>
  </si>
  <si>
    <t>SAC-60688</t>
  </si>
  <si>
    <t>P.O.BOX 607</t>
  </si>
  <si>
    <t>RUTH LAICO</t>
  </si>
  <si>
    <t>SAC-60689</t>
  </si>
  <si>
    <t>NATURAL SETTINGS INC</t>
  </si>
  <si>
    <t>9634 N MIAMI AVENUE</t>
  </si>
  <si>
    <t>JOE &amp; LILLIAN</t>
  </si>
  <si>
    <t>305-751 2917</t>
  </si>
  <si>
    <t>65-0243192</t>
  </si>
  <si>
    <t>SAC-60690</t>
  </si>
  <si>
    <t>INFINITI FINANCIAL SERVICES</t>
  </si>
  <si>
    <t>NISSAN MOTOR ACCEPTANCE CORP</t>
  </si>
  <si>
    <t>990 W 190th STREET</t>
  </si>
  <si>
    <t>TORRANCE</t>
  </si>
  <si>
    <t>90502</t>
  </si>
  <si>
    <t>1800-627-4437</t>
  </si>
  <si>
    <t>95-3680386</t>
  </si>
  <si>
    <t>SAC-60691</t>
  </si>
  <si>
    <t>AIR PARCEL EXPRESS</t>
  </si>
  <si>
    <t>ANDRES R GUERRA-MONDRAGON</t>
  </si>
  <si>
    <t>9771 NW 57th TERRACE</t>
  </si>
  <si>
    <t>33178</t>
  </si>
  <si>
    <t>305-597-0258</t>
  </si>
  <si>
    <t>65-0234664</t>
  </si>
  <si>
    <t>305-592-0266</t>
  </si>
  <si>
    <t>SAC-60692</t>
  </si>
  <si>
    <t>FRANK LIMPACH ASSOC INC</t>
  </si>
  <si>
    <t>610 E 49TH STREET</t>
  </si>
  <si>
    <t>LIMPACH</t>
  </si>
  <si>
    <t>305-681-7069</t>
  </si>
  <si>
    <t>59-2303117</t>
  </si>
  <si>
    <t>SAC-60693</t>
  </si>
  <si>
    <t>AIR-WEIGH INC</t>
  </si>
  <si>
    <t>459 EGAN AVE</t>
  </si>
  <si>
    <t>BEAUMONT</t>
  </si>
  <si>
    <t>92223</t>
  </si>
  <si>
    <t>909-769-8692</t>
  </si>
  <si>
    <t>95-3854648</t>
  </si>
  <si>
    <t>909-769-8695</t>
  </si>
  <si>
    <t>SAC-60694</t>
  </si>
  <si>
    <t>EDWARD C MANNERS</t>
  </si>
  <si>
    <t>42847 COOTER POND ROAD</t>
  </si>
  <si>
    <t>DELAND</t>
  </si>
  <si>
    <t>32720</t>
  </si>
  <si>
    <t>407-923-5912</t>
  </si>
  <si>
    <t>216-42-9311</t>
  </si>
  <si>
    <t>352-357-8505</t>
  </si>
  <si>
    <t>SAC-60695</t>
  </si>
  <si>
    <t>PERSONNEL ONE INC</t>
  </si>
  <si>
    <t>ADMINISTRATIVE OFFICE</t>
  </si>
  <si>
    <t>P.O. BOX 144540</t>
  </si>
  <si>
    <t>33114-4540</t>
  </si>
  <si>
    <t>cust service 877-404-8459</t>
  </si>
  <si>
    <t>305-661-8488</t>
  </si>
  <si>
    <t>59-1311691</t>
  </si>
  <si>
    <t>customerservice@employbridge.net</t>
  </si>
  <si>
    <t>72070-00-00-110</t>
  </si>
  <si>
    <t>SAC-60696</t>
  </si>
  <si>
    <t>BUDGET LUMBER &amp; BUILDING</t>
  </si>
  <si>
    <t>SUPPLIES INC</t>
  </si>
  <si>
    <t>1644 NE 2nd AVENUE</t>
  </si>
  <si>
    <t>33132</t>
  </si>
  <si>
    <t>23-0837171</t>
  </si>
  <si>
    <t>SAC-60697</t>
  </si>
  <si>
    <t>JET STAR</t>
  </si>
  <si>
    <t>JANITORIAL SERVICE INC</t>
  </si>
  <si>
    <t>9300 NW 10th STREET</t>
  </si>
  <si>
    <t>305-424-1216</t>
  </si>
  <si>
    <t>65-0223996</t>
  </si>
  <si>
    <t>SAC-60698</t>
  </si>
  <si>
    <t>BIERMAN SHOHAT &amp; LOEWY P.A.</t>
  </si>
  <si>
    <t>175 NW 1st AVE, SUITE 1730</t>
  </si>
  <si>
    <t>33128-1817</t>
  </si>
  <si>
    <t>59-2795328</t>
  </si>
  <si>
    <t>SAC-60699</t>
  </si>
  <si>
    <t>STAINLESS EQUIPMENT CO INC</t>
  </si>
  <si>
    <t>8125 W 20th AVENUE</t>
  </si>
  <si>
    <t>305-821-1350</t>
  </si>
  <si>
    <t>59-1299585</t>
  </si>
  <si>
    <t>821-0597</t>
  </si>
  <si>
    <t>SAC-60700</t>
  </si>
  <si>
    <t>LIRIS WRVES</t>
  </si>
  <si>
    <t>SAC-60701</t>
  </si>
  <si>
    <t>ARMSTRONG MACHINE WORKS INC</t>
  </si>
  <si>
    <t>816 MAPLE STREET</t>
  </si>
  <si>
    <t>THREE RIVERS</t>
  </si>
  <si>
    <t>49093</t>
  </si>
  <si>
    <t>269-279-3603</t>
  </si>
  <si>
    <t>38-0308010</t>
  </si>
  <si>
    <t>269-278-6555</t>
  </si>
  <si>
    <t>SAC-60702</t>
  </si>
  <si>
    <t>HENDERSON COMPANY INC.</t>
  </si>
  <si>
    <t>2501 MOWERY ROAD</t>
  </si>
  <si>
    <t>77045</t>
  </si>
  <si>
    <t>713-433-4096</t>
  </si>
  <si>
    <t>76-0040113</t>
  </si>
  <si>
    <t>713-433-4157</t>
  </si>
  <si>
    <t>SAC-60703</t>
  </si>
  <si>
    <t>DO NOT USE - SEE 694</t>
  </si>
  <si>
    <t>305-474-9085</t>
  </si>
  <si>
    <t>SAC-60704</t>
  </si>
  <si>
    <t>G M JANITORIAL SERVICE INC</t>
  </si>
  <si>
    <t>7521 MERIDIAN STREET</t>
  </si>
  <si>
    <t>MIRAMAR</t>
  </si>
  <si>
    <t>GWENNETH MILLINGTON</t>
  </si>
  <si>
    <t>305-983-0955</t>
  </si>
  <si>
    <t>65-0273974</t>
  </si>
  <si>
    <t>SAC-60705</t>
  </si>
  <si>
    <t>AMERICAN HEART ASSOCIATION</t>
  </si>
  <si>
    <t>2600 S.W.3rd AVENUE</t>
  </si>
  <si>
    <t>SUITE-900</t>
  </si>
  <si>
    <t>33129-2330</t>
  </si>
  <si>
    <t>800-275-0771</t>
  </si>
  <si>
    <t>305-856-1449</t>
  </si>
  <si>
    <t>SAC-60706</t>
  </si>
  <si>
    <t>SOUTH CAROLINA INSURANCE CO</t>
  </si>
  <si>
    <t>P.O. BOX 1</t>
  </si>
  <si>
    <t>COLUMBIA</t>
  </si>
  <si>
    <t>29202</t>
  </si>
  <si>
    <t>57-0248730</t>
  </si>
  <si>
    <t>SAC-60707</t>
  </si>
  <si>
    <t>BUILDERS SQUARE INC</t>
  </si>
  <si>
    <t>100 CROSSROADS BLVD</t>
  </si>
  <si>
    <t>78201</t>
  </si>
  <si>
    <t>74-2259917</t>
  </si>
  <si>
    <t>SAC-60708</t>
  </si>
  <si>
    <t>EQUIPMENT INT'L LTD INC</t>
  </si>
  <si>
    <t>8237 N KIMBAL AVENUE</t>
  </si>
  <si>
    <t>SKOKIE</t>
  </si>
  <si>
    <t>60076</t>
  </si>
  <si>
    <t>708-679-2211</t>
  </si>
  <si>
    <t>36-2553858</t>
  </si>
  <si>
    <t>SAC-60709</t>
  </si>
  <si>
    <t>DENISE HUBBARD</t>
  </si>
  <si>
    <t>SAC-60710</t>
  </si>
  <si>
    <t>BETTY MULLER</t>
  </si>
  <si>
    <t>2851 SW 64th AVENUE</t>
  </si>
  <si>
    <t>266-81-9203</t>
  </si>
  <si>
    <t>SAC-60711</t>
  </si>
  <si>
    <t>STONEMAN MARKETING INC</t>
  </si>
  <si>
    <t>1562 WOODWAY</t>
  </si>
  <si>
    <t>KENT</t>
  </si>
  <si>
    <t>44240</t>
  </si>
  <si>
    <t>FRANK LANGER</t>
  </si>
  <si>
    <t>800-635-4363</t>
  </si>
  <si>
    <t>34-1581493</t>
  </si>
  <si>
    <t>SAC-60712</t>
  </si>
  <si>
    <t>PROTEC COOLING TOWERS INC</t>
  </si>
  <si>
    <t>6935 NW 50th STREET</t>
  </si>
  <si>
    <t>JULIO</t>
  </si>
  <si>
    <t>305-594-3684</t>
  </si>
  <si>
    <t>65-0087734</t>
  </si>
  <si>
    <t>305-477-2514</t>
  </si>
  <si>
    <t>SAC-60713</t>
  </si>
  <si>
    <t>POLO EXPRESS INT'L CORP</t>
  </si>
  <si>
    <t>5491 NW 72nd AVENUE</t>
  </si>
  <si>
    <t>POLO</t>
  </si>
  <si>
    <t>305-888-3515</t>
  </si>
  <si>
    <t>59-2519435</t>
  </si>
  <si>
    <t>SAC-60714</t>
  </si>
  <si>
    <t>THE COPIER COMPANY</t>
  </si>
  <si>
    <t>AUTOMATED BUS CONCEPTS INC</t>
  </si>
  <si>
    <t>1421 EAST OAKLAND PARK BLVD.</t>
  </si>
  <si>
    <t>FRANK DURSO</t>
  </si>
  <si>
    <t>305-947-3648</t>
  </si>
  <si>
    <t>65-0121788</t>
  </si>
  <si>
    <t>SAC-60715</t>
  </si>
  <si>
    <t>JOHN RAMOS</t>
  </si>
  <si>
    <t>J R REMODELING</t>
  </si>
  <si>
    <t>1635 NE 182nd STREET</t>
  </si>
  <si>
    <t>33112</t>
  </si>
  <si>
    <t>305-949-8961</t>
  </si>
  <si>
    <t>107-58-1811</t>
  </si>
  <si>
    <t>SAC-60716</t>
  </si>
  <si>
    <t>MIAMI WATER HEATER INC</t>
  </si>
  <si>
    <t>1324 NW 29th STREET</t>
  </si>
  <si>
    <t>TONY LICARI</t>
  </si>
  <si>
    <t>305-633-2656</t>
  </si>
  <si>
    <t>59-1707029</t>
  </si>
  <si>
    <t>SAC-60717</t>
  </si>
  <si>
    <t>SOUTHERN LAUNDRY MACHINERY CO</t>
  </si>
  <si>
    <t>LEON GALEY INC</t>
  </si>
  <si>
    <t>2161 PALM BCH LAKES BLVD #450</t>
  </si>
  <si>
    <t>33409</t>
  </si>
  <si>
    <t>LEON GALEY</t>
  </si>
  <si>
    <t>305-759-9152</t>
  </si>
  <si>
    <t>650-88-4374</t>
  </si>
  <si>
    <t>SAC-60718</t>
  </si>
  <si>
    <t>BEST MAIDS INC</t>
  </si>
  <si>
    <t>18990 WEST DIXIE HIGHWAY</t>
  </si>
  <si>
    <t>SID 931-0591</t>
  </si>
  <si>
    <t>305-931-3152</t>
  </si>
  <si>
    <t>59-1742876</t>
  </si>
  <si>
    <t>SAC-60719</t>
  </si>
  <si>
    <t>PHH FLEETAMERICA CORP</t>
  </si>
  <si>
    <t>P O BOX 360590</t>
  </si>
  <si>
    <t>15250-6590</t>
  </si>
  <si>
    <t>LINDA C SEIFERT</t>
  </si>
  <si>
    <t>301-527-3200</t>
  </si>
  <si>
    <t>52-0792989</t>
  </si>
  <si>
    <t>SAC-60720</t>
  </si>
  <si>
    <t>TRANSPORT CLEARINGS INC</t>
  </si>
  <si>
    <t>P O BOX 64220</t>
  </si>
  <si>
    <t>55164-0220</t>
  </si>
  <si>
    <t>612-646-6331</t>
  </si>
  <si>
    <t>41-0581692</t>
  </si>
  <si>
    <t>SAC-60721</t>
  </si>
  <si>
    <t>WONDA KAREN LAPAN</t>
  </si>
  <si>
    <t>15 MUTLER STREET</t>
  </si>
  <si>
    <t>EAST HAMPTON</t>
  </si>
  <si>
    <t>01027</t>
  </si>
  <si>
    <t>SAC-60722</t>
  </si>
  <si>
    <t>PERFECT PRINTING</t>
  </si>
  <si>
    <t>JORGE GUTIERREZ</t>
  </si>
  <si>
    <t>11215 NW 6th STREET</t>
  </si>
  <si>
    <t>33172-3558</t>
  </si>
  <si>
    <t>GEORGE GUTIERREZ</t>
  </si>
  <si>
    <t>305-223-7224</t>
  </si>
  <si>
    <t>264-76-4781</t>
  </si>
  <si>
    <t>SAC-60723</t>
  </si>
  <si>
    <t>SMALL PARTS INC</t>
  </si>
  <si>
    <t>13980 NW 58th COURT</t>
  </si>
  <si>
    <t>P.O. BOX 4650</t>
  </si>
  <si>
    <t>33014-0650</t>
  </si>
  <si>
    <t>305-751-0856</t>
  </si>
  <si>
    <t>59-1095105</t>
  </si>
  <si>
    <t>SAC-60724</t>
  </si>
  <si>
    <t>ZEP MANUFACTURING CO INC</t>
  </si>
  <si>
    <t>P.O. BOX 171270</t>
  </si>
  <si>
    <t>33017</t>
  </si>
  <si>
    <t>305-624-8488</t>
  </si>
  <si>
    <t>58-0364900</t>
  </si>
  <si>
    <t>SAC-60725</t>
  </si>
  <si>
    <t>HANAN PUBLISHING CO</t>
  </si>
  <si>
    <t>DAVID L HANAN</t>
  </si>
  <si>
    <t>8061 SW 139th TERRACE</t>
  </si>
  <si>
    <t>33158</t>
  </si>
  <si>
    <t>D LEE HANAN</t>
  </si>
  <si>
    <t>305-253-7836</t>
  </si>
  <si>
    <t>262-66-7401</t>
  </si>
  <si>
    <t>SAC-60726</t>
  </si>
  <si>
    <t>GREATER MIAMI CHAMBER</t>
  </si>
  <si>
    <t>OF COMMERCE INC</t>
  </si>
  <si>
    <t>P.O. BOX 527083</t>
  </si>
  <si>
    <t>33152-7083</t>
  </si>
  <si>
    <t>59-0358775</t>
  </si>
  <si>
    <t>SAC-60727</t>
  </si>
  <si>
    <t>DONN SWIGERT</t>
  </si>
  <si>
    <t>2350 NE 135th ST, APT #307</t>
  </si>
  <si>
    <t>261-58-1671</t>
  </si>
  <si>
    <t>SAC-60728</t>
  </si>
  <si>
    <t>US OFFICE PRODUCTS</t>
  </si>
  <si>
    <t>OFFICE CONNECTION INC</t>
  </si>
  <si>
    <t>P.O. BOX 440189</t>
  </si>
  <si>
    <t>32877-0189</t>
  </si>
  <si>
    <t>LINDA GIORDANO  X-3204</t>
  </si>
  <si>
    <t>954-491-4500</t>
  </si>
  <si>
    <t>59-0857387</t>
  </si>
  <si>
    <t>954-491-2956</t>
  </si>
  <si>
    <t>SAC-60729</t>
  </si>
  <si>
    <t>REGENT AUTO LEASING</t>
  </si>
  <si>
    <t>SAC-60730</t>
  </si>
  <si>
    <t>ELECTRO MECHANICAL EQUIP INC</t>
  </si>
  <si>
    <t>P O BOX 54-1715</t>
  </si>
  <si>
    <t>305-688-2462</t>
  </si>
  <si>
    <t>65-0280682</t>
  </si>
  <si>
    <t>SAC-60731</t>
  </si>
  <si>
    <t>BARBARA R. MARTIN</t>
  </si>
  <si>
    <t>484 NW 165th ST RD.</t>
  </si>
  <si>
    <t>APT# A511</t>
  </si>
  <si>
    <t>MIAMI,  FLA.  33169</t>
  </si>
  <si>
    <t>SAC-60732</t>
  </si>
  <si>
    <t>SEARS ROEBUCK &amp; CO INC</t>
  </si>
  <si>
    <t>ATLANTA COMMERC CREDIT #8406</t>
  </si>
  <si>
    <t>P.O. BOX 740020</t>
  </si>
  <si>
    <t>30374-0020</t>
  </si>
  <si>
    <t>PHYLLIS LORENZO</t>
  </si>
  <si>
    <t>800-359-2000</t>
  </si>
  <si>
    <t>36-1750680</t>
  </si>
  <si>
    <t>SAC-60733</t>
  </si>
  <si>
    <t>CARIBBEAN PUBLISHING CO LTD</t>
  </si>
  <si>
    <t>2655 LE JEUNE ROAD,</t>
  </si>
  <si>
    <t>SUITE 800</t>
  </si>
  <si>
    <t>33134</t>
  </si>
  <si>
    <t>305-442-4205</t>
  </si>
  <si>
    <t>65-0193859</t>
  </si>
  <si>
    <t>305-442-8329</t>
  </si>
  <si>
    <t>SAC-60734</t>
  </si>
  <si>
    <t>DEXTER COMPANY INC</t>
  </si>
  <si>
    <t>2211 WEST GRIMES ST.</t>
  </si>
  <si>
    <t>52556</t>
  </si>
  <si>
    <t>KATHY GEVOCK</t>
  </si>
  <si>
    <t>641-472-5131</t>
  </si>
  <si>
    <t>42-0990485</t>
  </si>
  <si>
    <t>641-472-6336</t>
  </si>
  <si>
    <t>www.dxtrco.com</t>
  </si>
  <si>
    <t>SAC-60735</t>
  </si>
  <si>
    <t>EARL VICKERS</t>
  </si>
  <si>
    <t>5019 SW 105th AVENUE</t>
  </si>
  <si>
    <t>33328-4922</t>
  </si>
  <si>
    <t>096-62-7158</t>
  </si>
  <si>
    <t>SAC-60736</t>
  </si>
  <si>
    <t>E E W SYSTEMS</t>
  </si>
  <si>
    <t>6490 GRIFFIN RD. SUITE 101</t>
  </si>
  <si>
    <t>33314</t>
  </si>
  <si>
    <t>FAX 584-8963</t>
  </si>
  <si>
    <t>584 4554</t>
  </si>
  <si>
    <t>59-2401726</t>
  </si>
  <si>
    <t>SAC-60737</t>
  </si>
  <si>
    <t>ALLIED FIRE EQUIPMENT INC.</t>
  </si>
  <si>
    <t>P.O. BOX 680412</t>
  </si>
  <si>
    <t>JORGE L. MORALES</t>
  </si>
  <si>
    <t>65-0211762</t>
  </si>
  <si>
    <t>SAC-60738</t>
  </si>
  <si>
    <t>JIFFY STEAMER CO INC</t>
  </si>
  <si>
    <t>4462 KEN-TENN HWY</t>
  </si>
  <si>
    <t>UNION CITY</t>
  </si>
  <si>
    <t>38261</t>
  </si>
  <si>
    <t>CRAIG A SIMRELL5</t>
  </si>
  <si>
    <t>901-885-6690</t>
  </si>
  <si>
    <t>62-0797687</t>
  </si>
  <si>
    <t>SAC-60739</t>
  </si>
  <si>
    <t>CONSOLIDATED CONCEPTS &amp;</t>
  </si>
  <si>
    <t>SYSTEMS INC</t>
  </si>
  <si>
    <t>P.O. BOX 4844</t>
  </si>
  <si>
    <t>HIALEAH/MIA LAKES</t>
  </si>
  <si>
    <t>305-826-6914</t>
  </si>
  <si>
    <t>SAC-60740</t>
  </si>
  <si>
    <t>H ROSSI ENTERPRISES CO</t>
  </si>
  <si>
    <t>P.O. BOX 522956</t>
  </si>
  <si>
    <t>HORACIO ROSSI</t>
  </si>
  <si>
    <t>305-471-0968</t>
  </si>
  <si>
    <t>65-0040613</t>
  </si>
  <si>
    <t>SAC-60741</t>
  </si>
  <si>
    <t>IPSO / ALLIANCE</t>
  </si>
  <si>
    <t>91117 COLLECTION CENTER DRIVE</t>
  </si>
  <si>
    <t>DONNA HUBBARD</t>
  </si>
  <si>
    <t>850-271-5959</t>
  </si>
  <si>
    <t>56-1226715</t>
  </si>
  <si>
    <t>850-271-5901</t>
  </si>
  <si>
    <t>SAC-60742</t>
  </si>
  <si>
    <t>DOXON MFG. CO</t>
  </si>
  <si>
    <t>120 SPAGNOLI ROAD</t>
  </si>
  <si>
    <t>#1B</t>
  </si>
  <si>
    <t>MELVILLE</t>
  </si>
  <si>
    <t>11747</t>
  </si>
  <si>
    <t>718-366-4100</t>
  </si>
  <si>
    <t>13-2995511</t>
  </si>
  <si>
    <t>SAC-60743</t>
  </si>
  <si>
    <t>LAUNDRYLUX</t>
  </si>
  <si>
    <t>AUTARKIC HOLDINGS INC.</t>
  </si>
  <si>
    <t>461 DOUGHTY BLVD/P.O. BOX 0338</t>
  </si>
  <si>
    <t>INWOOD</t>
  </si>
  <si>
    <t>11096-0338</t>
  </si>
  <si>
    <t>516-371-4400</t>
  </si>
  <si>
    <t>11-3092798</t>
  </si>
  <si>
    <t>516-371-4204</t>
  </si>
  <si>
    <t>SAC-60744</t>
  </si>
  <si>
    <t>CRAIN COMMUNICATIONS INC.</t>
  </si>
  <si>
    <t>1155 GRATIOT AVENUE</t>
  </si>
  <si>
    <t>48207</t>
  </si>
  <si>
    <t>36-0708800</t>
  </si>
  <si>
    <t>SAC-60745</t>
  </si>
  <si>
    <t>JOHN SCHOENFELDER</t>
  </si>
  <si>
    <t>6799 NW 4th STREET</t>
  </si>
  <si>
    <t>33063</t>
  </si>
  <si>
    <t>050-40-6100</t>
  </si>
  <si>
    <t>SAC-60746</t>
  </si>
  <si>
    <t>DAVID MERMELSTEIN</t>
  </si>
  <si>
    <t>9121 SW 66th TERRACE</t>
  </si>
  <si>
    <t>038-20-2026</t>
  </si>
  <si>
    <t>SAC-60747</t>
  </si>
  <si>
    <t>PREFERRED COFFEE SVC INC</t>
  </si>
  <si>
    <t>7345 NW 35TH STREET</t>
  </si>
  <si>
    <t>305-642-8100</t>
  </si>
  <si>
    <t>59-2712129</t>
  </si>
  <si>
    <t>SAC-60748</t>
  </si>
  <si>
    <t>EARL CRAKE</t>
  </si>
  <si>
    <t>36024 LODGEPOOL PINE DRIVE</t>
  </si>
  <si>
    <t>DADE CITY</t>
  </si>
  <si>
    <t>33525</t>
  </si>
  <si>
    <t>813-992-5877</t>
  </si>
  <si>
    <t>813-932-4408</t>
  </si>
  <si>
    <t>SAC-60749</t>
  </si>
  <si>
    <t>FELINS TYING MACHINE CO.</t>
  </si>
  <si>
    <t>RUBBERMAID INC</t>
  </si>
  <si>
    <t>8304 WEST PARKLAND CT</t>
  </si>
  <si>
    <t>53223</t>
  </si>
  <si>
    <t>MEL MEYER</t>
  </si>
  <si>
    <t>800-336-3220</t>
  </si>
  <si>
    <t>34-0628700</t>
  </si>
  <si>
    <t>SAC-60750</t>
  </si>
  <si>
    <t>TIM HALPIN EQUIPMENT CORP.</t>
  </si>
  <si>
    <t>5670 NW 78th AVENUE</t>
  </si>
  <si>
    <t>305-591-3164</t>
  </si>
  <si>
    <t>59-2796492</t>
  </si>
  <si>
    <t>SAC-60751</t>
  </si>
  <si>
    <t>FELINS INC</t>
  </si>
  <si>
    <t>8304 W PARKLAND COURT.</t>
  </si>
  <si>
    <t>414-355-7747</t>
  </si>
  <si>
    <t>39-1612916</t>
  </si>
  <si>
    <t>SAC-60752</t>
  </si>
  <si>
    <t>MONDIAL DRYCLEANING</t>
  </si>
  <si>
    <t>PRODUCTS INC</t>
  </si>
  <si>
    <t>10 SOUTHWOODS PARKWAY</t>
  </si>
  <si>
    <t>HAPEVILLE</t>
  </si>
  <si>
    <t>30354</t>
  </si>
  <si>
    <t>ANDREA SMITH</t>
  </si>
  <si>
    <t>404-361-7775</t>
  </si>
  <si>
    <t>58-1964545</t>
  </si>
  <si>
    <t>404-361-2454</t>
  </si>
  <si>
    <t>ANDREASMITH@UNION.COM</t>
  </si>
  <si>
    <t>SAC-60753</t>
  </si>
  <si>
    <t>8 NE 16th AVENUE</t>
  </si>
  <si>
    <t>30360</t>
  </si>
  <si>
    <t>SCOTT GENTRY</t>
  </si>
  <si>
    <t>946-8615</t>
  </si>
  <si>
    <t>SAC-60754</t>
  </si>
  <si>
    <t>HUMBERTO QUIBANO</t>
  </si>
  <si>
    <t>8641 WINDY CIRCLE</t>
  </si>
  <si>
    <t>BOYNTON BEACH</t>
  </si>
  <si>
    <t>33437</t>
  </si>
  <si>
    <t>592-03-5530</t>
  </si>
  <si>
    <t>SAC-60755</t>
  </si>
  <si>
    <t>GEORGE S EDWARDS CO INC</t>
  </si>
  <si>
    <t>P.O. BOX 175</t>
  </si>
  <si>
    <t>PELHAM</t>
  </si>
  <si>
    <t>35124</t>
  </si>
  <si>
    <t>205-663-0707</t>
  </si>
  <si>
    <t>63-0390817</t>
  </si>
  <si>
    <t>SAC-60756</t>
  </si>
  <si>
    <t>1ST UNION NATIONAL BANK</t>
  </si>
  <si>
    <t>P.O. BOX 2471-F</t>
  </si>
  <si>
    <t>32231</t>
  </si>
  <si>
    <t>SAC-60757</t>
  </si>
  <si>
    <t>R.T.C. DRY CLEANING MAINT</t>
  </si>
  <si>
    <t>TIMOTHY A HANSON</t>
  </si>
  <si>
    <t>4644 - 78TH LANE NO.</t>
  </si>
  <si>
    <t>33709</t>
  </si>
  <si>
    <t>264-55-6855</t>
  </si>
  <si>
    <t>SAC-60758</t>
  </si>
  <si>
    <t>KEITH MACK LEWIS COHEN &amp;</t>
  </si>
  <si>
    <t>LUMPKIN</t>
  </si>
  <si>
    <t>111 NE 1st STREET, STE 500</t>
  </si>
  <si>
    <t>33132-2596</t>
  </si>
  <si>
    <t>MICHELLE MECH</t>
  </si>
  <si>
    <t>305-358-7605</t>
  </si>
  <si>
    <t>59-0606774</t>
  </si>
  <si>
    <t>SAC-60759</t>
  </si>
  <si>
    <t>OPPORTUNITY TRUCKING CO INC</t>
  </si>
  <si>
    <t>P.O. BOX 523118</t>
  </si>
  <si>
    <t>RON</t>
  </si>
  <si>
    <t>305-592-4088</t>
  </si>
  <si>
    <t>65-0086404</t>
  </si>
  <si>
    <t>SAC-60760</t>
  </si>
  <si>
    <t>DIEGO MORALES</t>
  </si>
  <si>
    <t>SAC-60761</t>
  </si>
  <si>
    <t>GE SUPPLY INC</t>
  </si>
  <si>
    <t>P.O. BOX 102149</t>
  </si>
  <si>
    <t>30368</t>
  </si>
  <si>
    <t>800-634-3726</t>
  </si>
  <si>
    <t>140-68-9340</t>
  </si>
  <si>
    <t>SAC-60762</t>
  </si>
  <si>
    <t>SPANISH LINES</t>
  </si>
  <si>
    <t>5805 BLUE LAGOON DR</t>
  </si>
  <si>
    <t>SUITE 380</t>
  </si>
  <si>
    <t>212-925-3838</t>
  </si>
  <si>
    <t>SAC-60763</t>
  </si>
  <si>
    <t>MARGARET CAMACHO</t>
  </si>
  <si>
    <t>SAC-60764</t>
  </si>
  <si>
    <t>MICKRON INDUSTRIES INC</t>
  </si>
  <si>
    <t>463 E MAIN STREET</t>
  </si>
  <si>
    <t>DENVILLE</t>
  </si>
  <si>
    <t>07834</t>
  </si>
  <si>
    <t>201-625-9436</t>
  </si>
  <si>
    <t>22-2012715</t>
  </si>
  <si>
    <t>SAC-60765</t>
  </si>
  <si>
    <t>GOLDEN EAGLE CUSTOMS BROKERS</t>
  </si>
  <si>
    <t>9270 NW 100th STREET</t>
  </si>
  <si>
    <t>MEDLEY</t>
  </si>
  <si>
    <t>305-888-1600</t>
  </si>
  <si>
    <t>59-1953549</t>
  </si>
  <si>
    <t>SAC-60766</t>
  </si>
  <si>
    <t>SAFETY-KLEEN CORP</t>
  </si>
  <si>
    <t>5360LEGACY DRIVE</t>
  </si>
  <si>
    <t>PLANO</t>
  </si>
  <si>
    <t>75024</t>
  </si>
  <si>
    <t>708-697-8460</t>
  </si>
  <si>
    <t>39-6090019</t>
  </si>
  <si>
    <t>SAC-60767</t>
  </si>
  <si>
    <t>ALLIED CARRIERS EXCHANGE INC</t>
  </si>
  <si>
    <t>P.O. BOX 17626 T.A</t>
  </si>
  <si>
    <t>80217-0626</t>
  </si>
  <si>
    <t>800-568-7476</t>
  </si>
  <si>
    <t>84-0467271</t>
  </si>
  <si>
    <t>SAC-60768</t>
  </si>
  <si>
    <t>BALLOON DESIGNS</t>
  </si>
  <si>
    <t>P.O. BOX 15587</t>
  </si>
  <si>
    <t>33416</t>
  </si>
  <si>
    <t>407-687-0600</t>
  </si>
  <si>
    <t>SAC-60769</t>
  </si>
  <si>
    <t>JERRY QUINN SERVICES</t>
  </si>
  <si>
    <t>240 E OAKHURST STREET</t>
  </si>
  <si>
    <t>407-830-4843</t>
  </si>
  <si>
    <t>59-3029031</t>
  </si>
  <si>
    <t>SAC-60770</t>
  </si>
  <si>
    <t>LARRY JAY SAFRON P.A.</t>
  </si>
  <si>
    <t>2450 HOLLYWOOD BLVD.</t>
  </si>
  <si>
    <t>SUITE 602</t>
  </si>
  <si>
    <t>305-925-6544</t>
  </si>
  <si>
    <t>65-0182252</t>
  </si>
  <si>
    <t>SAC-60771</t>
  </si>
  <si>
    <t>EMERGENCY MEDICINE</t>
  </si>
  <si>
    <t>SPECIALISTS OF S. FLA P.A.</t>
  </si>
  <si>
    <t>P.O. BOX 527200</t>
  </si>
  <si>
    <t>33152-7200</t>
  </si>
  <si>
    <t>305-372-5178</t>
  </si>
  <si>
    <t>59-2256221</t>
  </si>
  <si>
    <t>SAC-60772</t>
  </si>
  <si>
    <t>DUN &amp; BRADSTREET</t>
  </si>
  <si>
    <t>INFORMATION SERVICES</t>
  </si>
  <si>
    <t>P.O. BOX 75949</t>
  </si>
  <si>
    <t>60675-5949</t>
  </si>
  <si>
    <t>800-333-0505</t>
  </si>
  <si>
    <t>27-2946813</t>
  </si>
  <si>
    <t>SAC-60773</t>
  </si>
  <si>
    <t>PENNSYLVANIA DRYCLEANERS</t>
  </si>
  <si>
    <t>LAUNDERERS ASSN</t>
  </si>
  <si>
    <t>717 E. CHELTEN AVENUE</t>
  </si>
  <si>
    <t>19144</t>
  </si>
  <si>
    <t>215-848-3438</t>
  </si>
  <si>
    <t>23-1924937</t>
  </si>
  <si>
    <t>SAC-60774</t>
  </si>
  <si>
    <t>NEMESIO OFFICE EQUIPMENT INC</t>
  </si>
  <si>
    <t>5935 SW 8th STREET</t>
  </si>
  <si>
    <t>305-264-7095</t>
  </si>
  <si>
    <t>59-1862714</t>
  </si>
  <si>
    <t>SAC-60775</t>
  </si>
  <si>
    <t>L &amp; M TRANSPORTATION INC</t>
  </si>
  <si>
    <t>10027 SUNSET STRIP</t>
  </si>
  <si>
    <t>SUITE#1</t>
  </si>
  <si>
    <t>33322-2519</t>
  </si>
  <si>
    <t>748-5647</t>
  </si>
  <si>
    <t>65-0294711</t>
  </si>
  <si>
    <t>SAC-60776</t>
  </si>
  <si>
    <t>NORTH SHORE MEDICAL CTR P.A.</t>
  </si>
  <si>
    <t>1100 NW 95th STREET</t>
  </si>
  <si>
    <t>305-835-6000</t>
  </si>
  <si>
    <t>59-0694393</t>
  </si>
  <si>
    <t>SAC-60777</t>
  </si>
  <si>
    <t>MEDICAL IMAGING ASSOCIATION</t>
  </si>
  <si>
    <t>OF MIAMI P.A.</t>
  </si>
  <si>
    <t>5901 SW 74th STREET, STE 412</t>
  </si>
  <si>
    <t>33143-5178</t>
  </si>
  <si>
    <t>305-662-9234</t>
  </si>
  <si>
    <t>59-1150880</t>
  </si>
  <si>
    <t>SAC-60778</t>
  </si>
  <si>
    <t>SOALCO PRODUCTS COMPANY INC</t>
  </si>
  <si>
    <t>360 W CLINTON STREET</t>
  </si>
  <si>
    <t>P.O. BOX 8379</t>
  </si>
  <si>
    <t>HALEDON</t>
  </si>
  <si>
    <t>07508</t>
  </si>
  <si>
    <t>800-225-0247</t>
  </si>
  <si>
    <t>22-2333546</t>
  </si>
  <si>
    <t>SAC-60779</t>
  </si>
  <si>
    <t>CARIBE SHIPPING INC.</t>
  </si>
  <si>
    <t>1414 NW 107th AVENUE</t>
  </si>
  <si>
    <t>SUITE# 206</t>
  </si>
  <si>
    <t>65-0063185</t>
  </si>
  <si>
    <t>SAC-60780</t>
  </si>
  <si>
    <t>GERMAIN AWNING CENTER INC</t>
  </si>
  <si>
    <t>7180 NE 2nd AVENUE</t>
  </si>
  <si>
    <t>59-1773566</t>
  </si>
  <si>
    <t>SAC-60781</t>
  </si>
  <si>
    <t>SEFL SOUTHEASTERN FREIGHT</t>
  </si>
  <si>
    <t>LINES INC</t>
  </si>
  <si>
    <t>P.O. BOX 1691</t>
  </si>
  <si>
    <t>803-321-1898</t>
  </si>
  <si>
    <t>57-0301199</t>
  </si>
  <si>
    <t>SAC-60782</t>
  </si>
  <si>
    <t>MICRO CHANGERS INC.</t>
  </si>
  <si>
    <t>520 MCGLINCEY LANE, UNIT #7</t>
  </si>
  <si>
    <t>CAMPBELL</t>
  </si>
  <si>
    <t>95008</t>
  </si>
  <si>
    <t>CAROLE SCHREIER</t>
  </si>
  <si>
    <t>408-377-9032</t>
  </si>
  <si>
    <t>77-0275614</t>
  </si>
  <si>
    <t>SAC-60783</t>
  </si>
  <si>
    <t>FIRST UNION NAT'L BANK OF FLA.</t>
  </si>
  <si>
    <t>P.O. BOX 44142</t>
  </si>
  <si>
    <t>32231-4142</t>
  </si>
  <si>
    <t>SAC-60784</t>
  </si>
  <si>
    <t>SEATRADE NORTH AMERICA INC</t>
  </si>
  <si>
    <t>125 VILLAGE BLVD</t>
  </si>
  <si>
    <t>PRINCETON</t>
  </si>
  <si>
    <t>08540-5703</t>
  </si>
  <si>
    <t>13-3117413</t>
  </si>
  <si>
    <t>SAC-60785</t>
  </si>
  <si>
    <t>SUPERMEDIA LLC</t>
  </si>
  <si>
    <t>P.O. BOX 619009</t>
  </si>
  <si>
    <t>DFW AIRPORT</t>
  </si>
  <si>
    <t>75261-9009</t>
  </si>
  <si>
    <t>800-555-4833</t>
  </si>
  <si>
    <t>75-2666092</t>
  </si>
  <si>
    <t>SAC-60786</t>
  </si>
  <si>
    <t>GERARDO GARCIA</t>
  </si>
  <si>
    <t>2732 W 72nd PLACE</t>
  </si>
  <si>
    <t>267-43-6230</t>
  </si>
  <si>
    <t>SAC-60787</t>
  </si>
  <si>
    <t>RONALD LONDON</t>
  </si>
  <si>
    <t>SAC-60788</t>
  </si>
  <si>
    <t>NOVA SOUTHEASTERN UNIV INC</t>
  </si>
  <si>
    <t>SHEPARD BROAD LAW - DEAN OFF</t>
  </si>
  <si>
    <t>3301 COLLEGE AVENUE</t>
  </si>
  <si>
    <t>591-08-3502</t>
  </si>
  <si>
    <t>SAC-60789</t>
  </si>
  <si>
    <t>AL KARCH ENERGY SERVICES INC</t>
  </si>
  <si>
    <t>5741 SW 25th STREET</t>
  </si>
  <si>
    <t>954-963-3762</t>
  </si>
  <si>
    <t>59-2818891</t>
  </si>
  <si>
    <t>954-964-8877</t>
  </si>
  <si>
    <t>SAC-60790</t>
  </si>
  <si>
    <t>APPAREL MACHINERY INC</t>
  </si>
  <si>
    <t>1836 E ONTARIO STREET</t>
  </si>
  <si>
    <t>19134</t>
  </si>
  <si>
    <t>DAVID BACHARACH</t>
  </si>
  <si>
    <t>800-523-3331</t>
  </si>
  <si>
    <t>23-2002632</t>
  </si>
  <si>
    <t>215-426-8060</t>
  </si>
  <si>
    <t>SAC-60791</t>
  </si>
  <si>
    <t>ASSOCIATED STUDIOS INC</t>
  </si>
  <si>
    <t>160 NW 176th STREET, STE 301</t>
  </si>
  <si>
    <t>JAY</t>
  </si>
  <si>
    <t>305-652-9776</t>
  </si>
  <si>
    <t>65-0018032</t>
  </si>
  <si>
    <t>SAC-60792</t>
  </si>
  <si>
    <t>CENTRAL EQUIPMENT CO INC</t>
  </si>
  <si>
    <t>497 HUGER ST.</t>
  </si>
  <si>
    <t>P.O. BOX 288</t>
  </si>
  <si>
    <t>800-766-0926</t>
  </si>
  <si>
    <t>57-0484691</t>
  </si>
  <si>
    <t>SAC-60793</t>
  </si>
  <si>
    <t>CHANDLER MACHINE USA LLC</t>
  </si>
  <si>
    <t>131 WEST 25th STREET</t>
  </si>
  <si>
    <t>10001-7284</t>
  </si>
  <si>
    <t>STEVEN GOLDFARB</t>
  </si>
  <si>
    <t>212-741-2474</t>
  </si>
  <si>
    <t>13-2728282</t>
  </si>
  <si>
    <t>212741-2481</t>
  </si>
  <si>
    <t>SAC-60794</t>
  </si>
  <si>
    <t>INTERNATIONAL DRYER CORP</t>
  </si>
  <si>
    <t>74 KILBURN ST</t>
  </si>
  <si>
    <t>NEW BEDFORD</t>
  </si>
  <si>
    <t>02740</t>
  </si>
  <si>
    <t>MR. ANGELO D/ATTOMA</t>
  </si>
  <si>
    <t>508-993-9941</t>
  </si>
  <si>
    <t>51-0320569</t>
  </si>
  <si>
    <t>SAC-60795</t>
  </si>
  <si>
    <t>ESD COIN SLIDES INC</t>
  </si>
  <si>
    <t>270 COMMERCE DRIVE, SUITE 101</t>
  </si>
  <si>
    <t>FORT WASHINGTON</t>
  </si>
  <si>
    <t>19034</t>
  </si>
  <si>
    <t>215-628-0860</t>
  </si>
  <si>
    <t>23-1719816</t>
  </si>
  <si>
    <t>215-643-4623</t>
  </si>
  <si>
    <t>SAC-60796</t>
  </si>
  <si>
    <t>BROOKS PRODUCTS</t>
  </si>
  <si>
    <t>OLDCASTLE PRECAST EAST INC</t>
  </si>
  <si>
    <t>7311 NW 77th STREET</t>
  </si>
  <si>
    <t>305-887-3527</t>
  </si>
  <si>
    <t>95-3971310</t>
  </si>
  <si>
    <t>SAC-60797</t>
  </si>
  <si>
    <t>WILLIAM J. SMITH</t>
  </si>
  <si>
    <t>SAC-60798</t>
  </si>
  <si>
    <t>CLEANERS EQUIPMENT CORP</t>
  </si>
  <si>
    <t>4475 - 28th STREET</t>
  </si>
  <si>
    <t>33714</t>
  </si>
  <si>
    <t>59-2051369</t>
  </si>
  <si>
    <t>SAC-60799</t>
  </si>
  <si>
    <t>JERRY'S LAUNDRY SERVICE INC</t>
  </si>
  <si>
    <t>33022</t>
  </si>
  <si>
    <t>GERALD</t>
  </si>
  <si>
    <t>305-922-4907</t>
  </si>
  <si>
    <t>65-0333315</t>
  </si>
  <si>
    <t>SAC-60800</t>
  </si>
  <si>
    <t>SET-O-MATIC INC</t>
  </si>
  <si>
    <t>291 ADAMS BLVD.</t>
  </si>
  <si>
    <t>FARMINGDALE</t>
  </si>
  <si>
    <t>11735</t>
  </si>
  <si>
    <t>FRANK</t>
  </si>
  <si>
    <t>516-752-8008</t>
  </si>
  <si>
    <t>11-2194891</t>
  </si>
  <si>
    <t>SAC-60801</t>
  </si>
  <si>
    <t>DATEC INC</t>
  </si>
  <si>
    <t>3575 MONZA DRIVE</t>
  </si>
  <si>
    <t>SALT LAKE CITY</t>
  </si>
  <si>
    <t>84109</t>
  </si>
  <si>
    <t>BILL DAVIS</t>
  </si>
  <si>
    <t>87-0343324</t>
  </si>
  <si>
    <t>SAC-60802</t>
  </si>
  <si>
    <t>MARIA</t>
  </si>
  <si>
    <t>SAC-60803</t>
  </si>
  <si>
    <t>SO. FLA. INST LDRY MGRS ASSOC</t>
  </si>
  <si>
    <t>COMBINED SERVICES INC</t>
  </si>
  <si>
    <t>2358 NW 151st STREET</t>
  </si>
  <si>
    <t>SAC-60804</t>
  </si>
  <si>
    <t>BLACKJACK EXPRESS INC</t>
  </si>
  <si>
    <t>12245 PEMBROKE ROAD</t>
  </si>
  <si>
    <t>33025</t>
  </si>
  <si>
    <t>305-620-0235</t>
  </si>
  <si>
    <t>65-0076067</t>
  </si>
  <si>
    <t>SAC-60805</t>
  </si>
  <si>
    <t>DIFFLEY-WRIGHT CORPORATION</t>
  </si>
  <si>
    <t>1891 PORTER LAKE DRIVE</t>
  </si>
  <si>
    <t>SUITE 106</t>
  </si>
  <si>
    <t>34240</t>
  </si>
  <si>
    <t>941-343-9750</t>
  </si>
  <si>
    <t>59-1033117</t>
  </si>
  <si>
    <t>941-343-0590</t>
  </si>
  <si>
    <t>1-800-282-4886</t>
  </si>
  <si>
    <t>SAC-60806</t>
  </si>
  <si>
    <t>JEAN S. PERWIN</t>
  </si>
  <si>
    <t>INGRAHAM BLDG, SUITE 1144</t>
  </si>
  <si>
    <t>305-372-1630</t>
  </si>
  <si>
    <t>011-40-6118</t>
  </si>
  <si>
    <t>SAC-60807</t>
  </si>
  <si>
    <t>KELLY &amp; KELLY PRODUCTS INC</t>
  </si>
  <si>
    <t>P.O. BOX 304</t>
  </si>
  <si>
    <t>5-B MERRY LANE</t>
  </si>
  <si>
    <t>EAST HANOVER</t>
  </si>
  <si>
    <t>07936</t>
  </si>
  <si>
    <t>201-884-0882</t>
  </si>
  <si>
    <t>22-2905851</t>
  </si>
  <si>
    <t>SAC-60808</t>
  </si>
  <si>
    <t>SIPCO</t>
  </si>
  <si>
    <t>STANDARD INDUSTRIAL PROD CO</t>
  </si>
  <si>
    <t>12610 GALVESTON RD</t>
  </si>
  <si>
    <t>WEBSTER</t>
  </si>
  <si>
    <t>77598</t>
  </si>
  <si>
    <t>713-480-8711</t>
  </si>
  <si>
    <t>59-2560992</t>
  </si>
  <si>
    <t>713-480-8656</t>
  </si>
  <si>
    <t>SAC-60809</t>
  </si>
  <si>
    <t>STEVENS TRANSPORT TL INC</t>
  </si>
  <si>
    <t>P.O. BOX 279010</t>
  </si>
  <si>
    <t>75227-9010</t>
  </si>
  <si>
    <t>214-216-9000</t>
  </si>
  <si>
    <t>75-1302272</t>
  </si>
  <si>
    <t>SAC-60810</t>
  </si>
  <si>
    <t>PARTS EMPORIUM</t>
  </si>
  <si>
    <t>P.O. BOX 2540</t>
  </si>
  <si>
    <t>BOWLING GREEN</t>
  </si>
  <si>
    <t>42102</t>
  </si>
  <si>
    <t>SAC-60811</t>
  </si>
  <si>
    <t>GOLD MEDAL PRODUCTS CO INC</t>
  </si>
  <si>
    <t>10700 MEDALLION DRIVE</t>
  </si>
  <si>
    <t>45263-1204</t>
  </si>
  <si>
    <t>800-543-0862</t>
  </si>
  <si>
    <t>31-0515654</t>
  </si>
  <si>
    <t>SAC-60812</t>
  </si>
  <si>
    <t>RUDMAN &amp; RUDMAN</t>
  </si>
  <si>
    <t>6501 NE 2nd COURT</t>
  </si>
  <si>
    <t>59-6223254</t>
  </si>
  <si>
    <t>SAC-60813</t>
  </si>
  <si>
    <t>DONALD D. KUCHARO CO.</t>
  </si>
  <si>
    <t>P.O. BOX 727</t>
  </si>
  <si>
    <t>BETTENDORF</t>
  </si>
  <si>
    <t>52722</t>
  </si>
  <si>
    <t>319-391-7676</t>
  </si>
  <si>
    <t>483-54-3885</t>
  </si>
  <si>
    <t>SAC-60814</t>
  </si>
  <si>
    <t>A PLUS BUILDERS CORP</t>
  </si>
  <si>
    <t>3190 SOUTH SR. 7, SUITE #8</t>
  </si>
  <si>
    <t>65-0302445</t>
  </si>
  <si>
    <t>SAC-60815</t>
  </si>
  <si>
    <t>FLORIDA DRYCLEANERS COALITION</t>
  </si>
  <si>
    <t>SOUTHSIDE CLEANERS LAUND INC</t>
  </si>
  <si>
    <t>P.O. BOX 7790</t>
  </si>
  <si>
    <t>33807-7790</t>
  </si>
  <si>
    <t>65-0684619</t>
  </si>
  <si>
    <t>SAC-60816</t>
  </si>
  <si>
    <t>M.S.D. EQUIPMENT</t>
  </si>
  <si>
    <t>1056 SILLIMAN AVE.</t>
  </si>
  <si>
    <t>ERIE</t>
  </si>
  <si>
    <t>16511</t>
  </si>
  <si>
    <t>DOUG</t>
  </si>
  <si>
    <t>814-899-6655</t>
  </si>
  <si>
    <t>178-20-7788</t>
  </si>
  <si>
    <t>SAC-60817</t>
  </si>
  <si>
    <t>EVERGREEN TRANSPORTATION INC</t>
  </si>
  <si>
    <t>P.O. DRAWER 410</t>
  </si>
  <si>
    <t>EVERGREEN</t>
  </si>
  <si>
    <t>36401</t>
  </si>
  <si>
    <t>BRENDA A/R</t>
  </si>
  <si>
    <t>205-578-5000</t>
  </si>
  <si>
    <t>63-0981812</t>
  </si>
  <si>
    <t>SAC-60818</t>
  </si>
  <si>
    <t>STEPHEN LADD</t>
  </si>
  <si>
    <t>3570 NW 93rd AVENUE</t>
  </si>
  <si>
    <t>592-09-0013</t>
  </si>
  <si>
    <t>SAC-60819</t>
  </si>
  <si>
    <t>BARON MESSENGER SVC INC</t>
  </si>
  <si>
    <t>667 N BISCAYNE RIVER DR</t>
  </si>
  <si>
    <t>LARRY</t>
  </si>
  <si>
    <t>305-688-0074</t>
  </si>
  <si>
    <t>59-2160138</t>
  </si>
  <si>
    <t>SAC-60820</t>
  </si>
  <si>
    <t>FLORIDA IND GLASS SPEC INC</t>
  </si>
  <si>
    <t>P.O. BOX 7518</t>
  </si>
  <si>
    <t>3806 MERCANTILE AVE</t>
  </si>
  <si>
    <t>34101</t>
  </si>
  <si>
    <t>941-643-0478</t>
  </si>
  <si>
    <t>36-2287065</t>
  </si>
  <si>
    <t>SAC-60821</t>
  </si>
  <si>
    <t>FORD MOTOR CREDIT COMPANY</t>
  </si>
  <si>
    <t>700 NW 107th AVE, SUITE 200</t>
  </si>
  <si>
    <t>P.O. BOX 025300</t>
  </si>
  <si>
    <t>33102-5300</t>
  </si>
  <si>
    <t>305-559-0174</t>
  </si>
  <si>
    <t>38-1612444</t>
  </si>
  <si>
    <t>SAC-60822</t>
  </si>
  <si>
    <t>WALT SIMSON ASSOCIATES</t>
  </si>
  <si>
    <t>407 EAST MAIN STREET</t>
  </si>
  <si>
    <t>P.O. BOX 398</t>
  </si>
  <si>
    <t>PORT JEFFERSON</t>
  </si>
  <si>
    <t>11777-0398</t>
  </si>
  <si>
    <t>516-474-1177</t>
  </si>
  <si>
    <t>11-2778507</t>
  </si>
  <si>
    <t>SAC-60823</t>
  </si>
  <si>
    <t>RALPH GERONIMO</t>
  </si>
  <si>
    <t>9765 CUTLER RIDGE DR</t>
  </si>
  <si>
    <t>33157</t>
  </si>
  <si>
    <t>101-30-4248</t>
  </si>
  <si>
    <t>SAC-60824</t>
  </si>
  <si>
    <t>LINO GARCIA</t>
  </si>
  <si>
    <t>4568 SW 19th AVENUE</t>
  </si>
  <si>
    <t>595-10-1048</t>
  </si>
  <si>
    <t>SAC-60825</t>
  </si>
  <si>
    <t>CURTIS A CURRENT</t>
  </si>
  <si>
    <t>7421 LINCOLN STREET</t>
  </si>
  <si>
    <t>305-475-2331</t>
  </si>
  <si>
    <t>263-83-5601</t>
  </si>
  <si>
    <t>SAC-60826</t>
  </si>
  <si>
    <t>DAVID YABLIN</t>
  </si>
  <si>
    <t>6931 NW 62nd TERR</t>
  </si>
  <si>
    <t>PARKLAND</t>
  </si>
  <si>
    <t>33067</t>
  </si>
  <si>
    <t>305-385-3731</t>
  </si>
  <si>
    <t>171-30-1482</t>
  </si>
  <si>
    <t>SAC-60827</t>
  </si>
  <si>
    <t>CARIB OCEAN SHIPPING INC</t>
  </si>
  <si>
    <t>3795 NW S RIVER DRIVE</t>
  </si>
  <si>
    <t>65-0040633</t>
  </si>
  <si>
    <t>SAC-60828</t>
  </si>
  <si>
    <t>A &amp; B EQUIPMENT CO</t>
  </si>
  <si>
    <t>DRYCLEANING &amp; LAUNDRY EQUIP.</t>
  </si>
  <si>
    <t>635 WELLINGTON</t>
  </si>
  <si>
    <t>SAGINAW</t>
  </si>
  <si>
    <t>48604</t>
  </si>
  <si>
    <t>38-2149575</t>
  </si>
  <si>
    <t>SAC-60829</t>
  </si>
  <si>
    <t>DAVID STEWART</t>
  </si>
  <si>
    <t>HATFIELD VILLAGE</t>
  </si>
  <si>
    <t>MAPLE AVE, APT AG1-8</t>
  </si>
  <si>
    <t>HATFIELD</t>
  </si>
  <si>
    <t>19440</t>
  </si>
  <si>
    <t>SUE</t>
  </si>
  <si>
    <t>800-745-4651</t>
  </si>
  <si>
    <t>172-42-2031</t>
  </si>
  <si>
    <t>SAC-60830</t>
  </si>
  <si>
    <t>WEISSCO DEVELOPMENT INC</t>
  </si>
  <si>
    <t>65-0408098</t>
  </si>
  <si>
    <t>SAC-60831</t>
  </si>
  <si>
    <t>DODGE MECHANICAL INC</t>
  </si>
  <si>
    <t>954 W 17th STREET</t>
  </si>
  <si>
    <t>16502</t>
  </si>
  <si>
    <t>MIKE</t>
  </si>
  <si>
    <t>34-1656855</t>
  </si>
  <si>
    <t>SAC-60832</t>
  </si>
  <si>
    <t>RIMAR INDUSTRIES INC</t>
  </si>
  <si>
    <t>10122 EAST RUSH STREET</t>
  </si>
  <si>
    <t>SOUTH EL MONTE</t>
  </si>
  <si>
    <t>91733</t>
  </si>
  <si>
    <t>818-442-0032</t>
  </si>
  <si>
    <t>95-3242556</t>
  </si>
  <si>
    <t>SAC-60833</t>
  </si>
  <si>
    <t>WORLD TRADE CENTER MIAMI INC</t>
  </si>
  <si>
    <t>5600 NW 36th ST, SUITE 601</t>
  </si>
  <si>
    <t>305-871-7910</t>
  </si>
  <si>
    <t>591-36-9971</t>
  </si>
  <si>
    <t>305-871-7904</t>
  </si>
  <si>
    <t>SAC-60834</t>
  </si>
  <si>
    <t>OSVALDO J RUBIO</t>
  </si>
  <si>
    <t>SAC-60835</t>
  </si>
  <si>
    <t>EQUIPMENT SERVICE</t>
  </si>
  <si>
    <t>JOHN RITTER</t>
  </si>
  <si>
    <t>6433 FLAGLER STREET</t>
  </si>
  <si>
    <t>305-983-0621</t>
  </si>
  <si>
    <t>264-43-9788</t>
  </si>
  <si>
    <t>SAC-60836</t>
  </si>
  <si>
    <t>ENERGENICS INC</t>
  </si>
  <si>
    <t>1470 DON STREET</t>
  </si>
  <si>
    <t>34104</t>
  </si>
  <si>
    <t>BRYANT DUNIVAN,DOROTHY,SYLVIA</t>
  </si>
  <si>
    <t>800-944-1711</t>
  </si>
  <si>
    <t>65-0349982</t>
  </si>
  <si>
    <t>239-643-6081</t>
  </si>
  <si>
    <t>SAC-60837</t>
  </si>
  <si>
    <t>LUIS LAGO</t>
  </si>
  <si>
    <t>4060 SW 104 PLACE</t>
  </si>
  <si>
    <t>305-220-3426</t>
  </si>
  <si>
    <t>591-17-3500</t>
  </si>
  <si>
    <t>305-772-3783</t>
  </si>
  <si>
    <t>SAC-60838</t>
  </si>
  <si>
    <t>UNITED EXPOSITION SVC CO INC</t>
  </si>
  <si>
    <t>P.O. BOX  74312</t>
  </si>
  <si>
    <t>60690</t>
  </si>
  <si>
    <t>312-376-9400</t>
  </si>
  <si>
    <t>75-1623892</t>
  </si>
  <si>
    <t>SAC-60839</t>
  </si>
  <si>
    <t>POWER &amp; PUMPS INC</t>
  </si>
  <si>
    <t>3402 SW 26th TERRACE</t>
  </si>
  <si>
    <t>BAY B11</t>
  </si>
  <si>
    <t>954-584-1178</t>
  </si>
  <si>
    <t>59-1776697</t>
  </si>
  <si>
    <t>954-584-2453</t>
  </si>
  <si>
    <t>SAC-60840</t>
  </si>
  <si>
    <t>PITNEY BOWES GLOBAL FINANCIAL</t>
  </si>
  <si>
    <t>SERVICES LLC</t>
  </si>
  <si>
    <t>P.O. BOX 371887</t>
  </si>
  <si>
    <t>15250-7887</t>
  </si>
  <si>
    <t>800-723-7222</t>
  </si>
  <si>
    <t>06-0946476</t>
  </si>
  <si>
    <t>SAC-60841</t>
  </si>
  <si>
    <t>TERMINIX INTERNATIONAL</t>
  </si>
  <si>
    <t>ALERT LEAR PEST CONTROL LTD</t>
  </si>
  <si>
    <t>505 NW 103 STREET</t>
  </si>
  <si>
    <t>305-558-4300</t>
  </si>
  <si>
    <t>36-3478837</t>
  </si>
  <si>
    <t>SAC-60842</t>
  </si>
  <si>
    <t>B&amp;G LIEBERMAN CO INC</t>
  </si>
  <si>
    <t>2420 DISTRIBUTION ST</t>
  </si>
  <si>
    <t>28203</t>
  </si>
  <si>
    <t>800-438-0346 123</t>
  </si>
  <si>
    <t>11-1786028</t>
  </si>
  <si>
    <t>704-333-1676</t>
  </si>
  <si>
    <t>SAC-60843</t>
  </si>
  <si>
    <t>VEIT INC</t>
  </si>
  <si>
    <t>2615 MOUNTAIN INDUSTRIAL BLVD</t>
  </si>
  <si>
    <t>SUITE 11</t>
  </si>
  <si>
    <t>TUCKER</t>
  </si>
  <si>
    <t>30004</t>
  </si>
  <si>
    <t>404-938-2862</t>
  </si>
  <si>
    <t>58-1443490</t>
  </si>
  <si>
    <t>SAC-60844</t>
  </si>
  <si>
    <t>ZIM AMERICAN</t>
  </si>
  <si>
    <t>ISRAELI SHIPPING INC</t>
  </si>
  <si>
    <t>1007 N AMERICA WAY, 3rd FLOOR</t>
  </si>
  <si>
    <t>305-372-5201</t>
  </si>
  <si>
    <t>13-5542549</t>
  </si>
  <si>
    <t>305-372-9375</t>
  </si>
  <si>
    <t>SAC-60845</t>
  </si>
  <si>
    <t>ALLEY &amp; RADER COMPANY, INC</t>
  </si>
  <si>
    <t>225 SOUTH COBB AVE</t>
  </si>
  <si>
    <t>BURLINGTON</t>
  </si>
  <si>
    <t>27217</t>
  </si>
  <si>
    <t>910-227-3658</t>
  </si>
  <si>
    <t>56-0650785</t>
  </si>
  <si>
    <t>800-888-3658</t>
  </si>
  <si>
    <t>SAC-60846</t>
  </si>
  <si>
    <t>WESTWOOD PRODUCTS INC.</t>
  </si>
  <si>
    <t>330 WILLIAM ST</t>
  </si>
  <si>
    <t>P.O. BOX 1130</t>
  </si>
  <si>
    <t>PERTH AMBOY</t>
  </si>
  <si>
    <t>08862</t>
  </si>
  <si>
    <t>732-651-7700</t>
  </si>
  <si>
    <t>22-1764763</t>
  </si>
  <si>
    <t>732-651-7798</t>
  </si>
  <si>
    <t>SAC-60847</t>
  </si>
  <si>
    <t>CONBRACO INDUSTRIES INC</t>
  </si>
  <si>
    <t>P.O. BOX 247</t>
  </si>
  <si>
    <t>MATTHEWS</t>
  </si>
  <si>
    <t>28106</t>
  </si>
  <si>
    <t>DAVID GORDON</t>
  </si>
  <si>
    <t>704-847-9191</t>
  </si>
  <si>
    <t>56-1345109</t>
  </si>
  <si>
    <t>704-841-6025</t>
  </si>
  <si>
    <t>www.conbraco.com</t>
  </si>
  <si>
    <t>SAC-60848</t>
  </si>
  <si>
    <t>IMI CASH VALVE INC</t>
  </si>
  <si>
    <t>600 E WABASH</t>
  </si>
  <si>
    <t>62523</t>
  </si>
  <si>
    <t>217-422-8574</t>
  </si>
  <si>
    <t>37-0208530</t>
  </si>
  <si>
    <t>SAC-60849</t>
  </si>
  <si>
    <t>SERVIO TULIO AGUIRIANO</t>
  </si>
  <si>
    <t>1505 NE 137th STREET</t>
  </si>
  <si>
    <t>305-892-2691</t>
  </si>
  <si>
    <t>954-78-3369</t>
  </si>
  <si>
    <t>SAC-60850</t>
  </si>
  <si>
    <t>NEUCO INC</t>
  </si>
  <si>
    <t>5101 THATCHER ROAD</t>
  </si>
  <si>
    <t>DOWNERS GROVE</t>
  </si>
  <si>
    <t>60515-0238</t>
  </si>
  <si>
    <t>800-323-7394</t>
  </si>
  <si>
    <t>36-6099797</t>
  </si>
  <si>
    <t>SAC-60851</t>
  </si>
  <si>
    <t>HASS CARRIAGE INC</t>
  </si>
  <si>
    <t>625 W UTICA STREET</t>
  </si>
  <si>
    <t>SELLERSBURG</t>
  </si>
  <si>
    <t>47172</t>
  </si>
  <si>
    <t>812 246-5420</t>
  </si>
  <si>
    <t>35-1496105</t>
  </si>
  <si>
    <t>SAC-60852</t>
  </si>
  <si>
    <t>WESTWOOD PRODUCTS INC</t>
  </si>
  <si>
    <t>330 WILLIAM STREET</t>
  </si>
  <si>
    <t>P.O. BOX 610</t>
  </si>
  <si>
    <t>SOUTH RIVER</t>
  </si>
  <si>
    <t>08882</t>
  </si>
  <si>
    <t>KAREN MONTANI</t>
  </si>
  <si>
    <t>908-651-7700</t>
  </si>
  <si>
    <t>908-651-7798</t>
  </si>
  <si>
    <t>SAC-60853</t>
  </si>
  <si>
    <t>BOHNERT</t>
  </si>
  <si>
    <t>SHEET METAL &amp; RFG CO INC</t>
  </si>
  <si>
    <t>2225 NW 76th STREET</t>
  </si>
  <si>
    <t>305 696-6851</t>
  </si>
  <si>
    <t>59-0169030</t>
  </si>
  <si>
    <t>SAC-60854</t>
  </si>
  <si>
    <t>WATSON McDANIEL COMPANY</t>
  </si>
  <si>
    <t>428 JONES BOULEVARD</t>
  </si>
  <si>
    <t>610-495-5131</t>
  </si>
  <si>
    <t>23-1197820</t>
  </si>
  <si>
    <t>610-495-5134</t>
  </si>
  <si>
    <t>SAC-60855</t>
  </si>
  <si>
    <t>SEACORD CORPORATION</t>
  </si>
  <si>
    <t>POST OFFICE BOX 7865</t>
  </si>
  <si>
    <t>HILTON HEAD ISLAND</t>
  </si>
  <si>
    <t>29938</t>
  </si>
  <si>
    <t>800-413-5118</t>
  </si>
  <si>
    <t>58-1788226</t>
  </si>
  <si>
    <t>843-785-3360</t>
  </si>
  <si>
    <t>SAC-60856</t>
  </si>
  <si>
    <t>LAUNDRY NEWS</t>
  </si>
  <si>
    <t>MILL HOLLOW CORP</t>
  </si>
  <si>
    <t>19 WEST 21st STREET</t>
  </si>
  <si>
    <t>10010</t>
  </si>
  <si>
    <t>212 741-2095</t>
  </si>
  <si>
    <t>13-2696474</t>
  </si>
  <si>
    <t>SAC-60857</t>
  </si>
  <si>
    <t>GREENBERG TRAURIG</t>
  </si>
  <si>
    <t>1221 BRICKELL AVENUE</t>
  </si>
  <si>
    <t>305 579-0500</t>
  </si>
  <si>
    <t>591-27-0754</t>
  </si>
  <si>
    <t>SAC-60858</t>
  </si>
  <si>
    <t>AQUA PRODUCTS COMPANY INC</t>
  </si>
  <si>
    <t>P.O. BOX 39</t>
  </si>
  <si>
    <t>PROSPERITY</t>
  </si>
  <si>
    <t>29127</t>
  </si>
  <si>
    <t>J.R. Seppamaki</t>
  </si>
  <si>
    <t>800-849-4264</t>
  </si>
  <si>
    <t>57-0981139</t>
  </si>
  <si>
    <t>803-321-1980</t>
  </si>
  <si>
    <t>jr@aquaproducts.us</t>
  </si>
  <si>
    <t>SAC-60859</t>
  </si>
  <si>
    <t>THE KOREAN CLEANERS MONTHLY</t>
  </si>
  <si>
    <t>SEUNGCHAE CHUNG</t>
  </si>
  <si>
    <t>P.O. BOX 318</t>
  </si>
  <si>
    <t>FORT LEE</t>
  </si>
  <si>
    <t>07024</t>
  </si>
  <si>
    <t>JOHN CHUNG</t>
  </si>
  <si>
    <t>212 213-2511</t>
  </si>
  <si>
    <t>059-66-1816</t>
  </si>
  <si>
    <t>SAC-60860</t>
  </si>
  <si>
    <t>DOSS PUBLISHING</t>
  </si>
  <si>
    <t>110 BANKHEAD HWY</t>
  </si>
  <si>
    <t>CARROLLTON</t>
  </si>
  <si>
    <t>30117</t>
  </si>
  <si>
    <t>404 830-1005</t>
  </si>
  <si>
    <t>581-53-6379</t>
  </si>
  <si>
    <t>SAC-60861</t>
  </si>
  <si>
    <t>PAUL B LESSER</t>
  </si>
  <si>
    <t>SAC-60862</t>
  </si>
  <si>
    <t>ROY VALDES</t>
  </si>
  <si>
    <t>CONTRACTING SERVICES INC</t>
  </si>
  <si>
    <t>7815 S.W. 118th STREET</t>
  </si>
  <si>
    <t>305 882-2840</t>
  </si>
  <si>
    <t>65-0347482</t>
  </si>
  <si>
    <t>SAC-60863</t>
  </si>
  <si>
    <t>STEPHAN A YECKES ARCHITECT PA</t>
  </si>
  <si>
    <t>772 U.S. HWY ONE</t>
  </si>
  <si>
    <t>NORTH PALM BEACH</t>
  </si>
  <si>
    <t>33408</t>
  </si>
  <si>
    <t>407-626-0402</t>
  </si>
  <si>
    <t>65-0353782</t>
  </si>
  <si>
    <t>52100-00-00-110</t>
  </si>
  <si>
    <t>SAC-60864</t>
  </si>
  <si>
    <t>ATLAS ELECTRIC SUPPLIES</t>
  </si>
  <si>
    <t>590-81-2272</t>
  </si>
  <si>
    <t>SAC-60865</t>
  </si>
  <si>
    <t>EDWARD J. USTIK</t>
  </si>
  <si>
    <t>2031 SHARON STREET</t>
  </si>
  <si>
    <t>33486</t>
  </si>
  <si>
    <t>267-50-4738</t>
  </si>
  <si>
    <t>SAC-60866</t>
  </si>
  <si>
    <t>INTEL ASSOCIATES INC</t>
  </si>
  <si>
    <t>12924 SW 132nd COURT</t>
  </si>
  <si>
    <t>CRISTINA MARTINEZ</t>
  </si>
  <si>
    <t>65-0252246</t>
  </si>
  <si>
    <t>SAC-60867</t>
  </si>
  <si>
    <t>GEO T SCHMIDT INC</t>
  </si>
  <si>
    <t>6151 W. HOWARD STREET</t>
  </si>
  <si>
    <t>NILES</t>
  </si>
  <si>
    <t>60714</t>
  </si>
  <si>
    <t>36-3481523</t>
  </si>
  <si>
    <t>SAC-60868</t>
  </si>
  <si>
    <t>CALED INC</t>
  </si>
  <si>
    <t>26 HANES DRIVE</t>
  </si>
  <si>
    <t>07470</t>
  </si>
  <si>
    <t>212 244-6014</t>
  </si>
  <si>
    <t>22-1659272</t>
  </si>
  <si>
    <t>201 696-4290</t>
  </si>
  <si>
    <t>SAC-60869</t>
  </si>
  <si>
    <t>McLOONE METAL GRAPHICS INC</t>
  </si>
  <si>
    <t>P.O. BOX 1117</t>
  </si>
  <si>
    <t>LA CROSSE</t>
  </si>
  <si>
    <t>54602-1117</t>
  </si>
  <si>
    <t>39-1758987</t>
  </si>
  <si>
    <t>SAC-60870</t>
  </si>
  <si>
    <t>DELPHI CAPITAL</t>
  </si>
  <si>
    <t>SAC-60871</t>
  </si>
  <si>
    <t>TNT SKYPAK</t>
  </si>
  <si>
    <t>TNT USA INC</t>
  </si>
  <si>
    <t>P.O. BOX 1009</t>
  </si>
  <si>
    <t>WESTBURY</t>
  </si>
  <si>
    <t>11590-0209</t>
  </si>
  <si>
    <t>GLADYS KEISER</t>
  </si>
  <si>
    <t>305-594-2221</t>
  </si>
  <si>
    <t>13-2906902</t>
  </si>
  <si>
    <t>305-592-5723</t>
  </si>
  <si>
    <t>SAC-60872</t>
  </si>
  <si>
    <t>JOHN DEGARMO</t>
  </si>
  <si>
    <t>BOX 390</t>
  </si>
  <si>
    <t>CHATSWORTH</t>
  </si>
  <si>
    <t>08019</t>
  </si>
  <si>
    <t>143-44-4841</t>
  </si>
  <si>
    <t>SAC-60873</t>
  </si>
  <si>
    <t>CONCORDIA INT'L INC</t>
  </si>
  <si>
    <t>70 EAST SUNRISE HIGHWAY</t>
  </si>
  <si>
    <t>SUITE 605</t>
  </si>
  <si>
    <t>VALLEY STREAM</t>
  </si>
  <si>
    <t>11581-1250</t>
  </si>
  <si>
    <t>11-2461712</t>
  </si>
  <si>
    <t>SAC-60874</t>
  </si>
  <si>
    <t>FLAME TEC</t>
  </si>
  <si>
    <t>13380 SW 131st STREET</t>
  </si>
  <si>
    <t>BLDG B- BAY # 126</t>
  </si>
  <si>
    <t>305-378-1717</t>
  </si>
  <si>
    <t>419-44-1596</t>
  </si>
  <si>
    <t>SAC-60875</t>
  </si>
  <si>
    <t>CLOVIS &amp; ROCHE INC</t>
  </si>
  <si>
    <t>3101 W NAPOLEON AVENUE</t>
  </si>
  <si>
    <t>SUITE 203</t>
  </si>
  <si>
    <t>METAIRIE</t>
  </si>
  <si>
    <t>70001</t>
  </si>
  <si>
    <t>800 283-0909</t>
  </si>
  <si>
    <t>72-1113261</t>
  </si>
  <si>
    <t>504-835-6873</t>
  </si>
  <si>
    <t>SAC-60876</t>
  </si>
  <si>
    <t>J&amp;M INDUST LAUNDRY EQUIP INC</t>
  </si>
  <si>
    <t>1681 SW 16th STREET</t>
  </si>
  <si>
    <t>561-417-5361</t>
  </si>
  <si>
    <t>65-0299476</t>
  </si>
  <si>
    <t>SAC-60877</t>
  </si>
  <si>
    <t>JO WINSTEAD</t>
  </si>
  <si>
    <t>1638 SOUTH BAYSHORE</t>
  </si>
  <si>
    <t>243-86-6692</t>
  </si>
  <si>
    <t>SAC-60878</t>
  </si>
  <si>
    <t>JAMES SMITH</t>
  </si>
  <si>
    <t>SAC-60879</t>
  </si>
  <si>
    <t>BISCAYNE CHEMICAL INC</t>
  </si>
  <si>
    <t>P.O. BOX 1928</t>
  </si>
  <si>
    <t>33061</t>
  </si>
  <si>
    <t>IRENE M. PHILLIPS</t>
  </si>
  <si>
    <t>305-324-1133</t>
  </si>
  <si>
    <t>59-0165170</t>
  </si>
  <si>
    <t>305-324-0354</t>
  </si>
  <si>
    <t>SAC-60880</t>
  </si>
  <si>
    <t>KISCO BOILER &amp; ENG CO INC</t>
  </si>
  <si>
    <t>303 WEST MARQUETTE AVE</t>
  </si>
  <si>
    <t>OAK CREEK(MILWAUKEE)</t>
  </si>
  <si>
    <t>43-3566200</t>
  </si>
  <si>
    <t>SAC-60881</t>
  </si>
  <si>
    <t>JERRY A. SHECHTMAN</t>
  </si>
  <si>
    <t>11900 BISCAYNE BLVD, STE 500</t>
  </si>
  <si>
    <t>036-22-9723</t>
  </si>
  <si>
    <t>SAC-60882</t>
  </si>
  <si>
    <t>FRANCISCO RUBIO</t>
  </si>
  <si>
    <t>3401 SW 72nd COURT</t>
  </si>
  <si>
    <t>146-70-7135</t>
  </si>
  <si>
    <t>SAC-60883</t>
  </si>
  <si>
    <t>INTERNATIONAL STEEL WOOL INC</t>
  </si>
  <si>
    <t>P.O. BOX 1767</t>
  </si>
  <si>
    <t>1805 COMMERCE ROAD</t>
  </si>
  <si>
    <t>45501</t>
  </si>
  <si>
    <t>31-0330240</t>
  </si>
  <si>
    <t>SAC-60884</t>
  </si>
  <si>
    <t>MIAMI MAGNET CO INC</t>
  </si>
  <si>
    <t>6073 NW 167th STREET</t>
  </si>
  <si>
    <t>SUITE C26</t>
  </si>
  <si>
    <t>33015-4330</t>
  </si>
  <si>
    <t>305-823-0641</t>
  </si>
  <si>
    <t>59-2114486</t>
  </si>
  <si>
    <t>SAC-60885</t>
  </si>
  <si>
    <t>GLOBE EXPRESS INT'L INC</t>
  </si>
  <si>
    <t>1547 NW 79th AVENUE</t>
  </si>
  <si>
    <t>305-5942729</t>
  </si>
  <si>
    <t>65-0406579</t>
  </si>
  <si>
    <t>305-594-2925</t>
  </si>
  <si>
    <t>SAC-60886</t>
  </si>
  <si>
    <t>FISHER CONTROL INT'L INC</t>
  </si>
  <si>
    <t>DEPT 905376</t>
  </si>
  <si>
    <t>28290-5376</t>
  </si>
  <si>
    <t>43-1156463</t>
  </si>
  <si>
    <t>SAC-60887</t>
  </si>
  <si>
    <t>SHO-AIDS</t>
  </si>
  <si>
    <t>CONVENTION CONTRACTORS INC</t>
  </si>
  <si>
    <t>FOLCROFT</t>
  </si>
  <si>
    <t>19032</t>
  </si>
  <si>
    <t>305-751-1234</t>
  </si>
  <si>
    <t>23-2567476</t>
  </si>
  <si>
    <t>305-754-9402</t>
  </si>
  <si>
    <t>SAC-60888</t>
  </si>
  <si>
    <t>BIGHAM INSULATION &amp; SUPPLY INC</t>
  </si>
  <si>
    <t>P.O. BOX 22146</t>
  </si>
  <si>
    <t>59-0883075</t>
  </si>
  <si>
    <t>SAC-60889</t>
  </si>
  <si>
    <t>INDUSTRIAL COMBUSTION</t>
  </si>
  <si>
    <t>DIV OF AQUA-CHEM INC.</t>
  </si>
  <si>
    <t>351 - 21st STREET</t>
  </si>
  <si>
    <t>MONROE</t>
  </si>
  <si>
    <t>53566-2798</t>
  </si>
  <si>
    <t>608-325-3141</t>
  </si>
  <si>
    <t>39-1390373</t>
  </si>
  <si>
    <t>608-325-4379</t>
  </si>
  <si>
    <t>SAC-60890</t>
  </si>
  <si>
    <t>TARGET PROMOTION &amp;</t>
  </si>
  <si>
    <t>9025 NW 13th TERRACE</t>
  </si>
  <si>
    <t>305-637-9888</t>
  </si>
  <si>
    <t>65-0338120</t>
  </si>
  <si>
    <t>SAC-60891</t>
  </si>
  <si>
    <t>CRESCENT DRYCLEANING MACH</t>
  </si>
  <si>
    <t>GARY QUAINTANCE</t>
  </si>
  <si>
    <t>P.O. BOX 24701</t>
  </si>
  <si>
    <t>NEW ORLEANS</t>
  </si>
  <si>
    <t>70184</t>
  </si>
  <si>
    <t>504-821-1169</t>
  </si>
  <si>
    <t>436-78-2608</t>
  </si>
  <si>
    <t>SAC-60892</t>
  </si>
  <si>
    <t>QUALITY CHEMICAL CO INC</t>
  </si>
  <si>
    <t>1835 NE 144th STREET</t>
  </si>
  <si>
    <t>305-944-3837</t>
  </si>
  <si>
    <t>59-1277843</t>
  </si>
  <si>
    <t>305-524-3707</t>
  </si>
  <si>
    <t>SAC-60893</t>
  </si>
  <si>
    <t>LIFT SYSTEMS INC</t>
  </si>
  <si>
    <t>3775 NW 81st STREET</t>
  </si>
  <si>
    <t>305-693-5322</t>
  </si>
  <si>
    <t>59-2016603</t>
  </si>
  <si>
    <t>305-696-3831</t>
  </si>
  <si>
    <t>SAC-60894</t>
  </si>
  <si>
    <t>WORLD ELECTRIC CORP.</t>
  </si>
  <si>
    <t>15500 W DIXIE HIGHWAY</t>
  </si>
  <si>
    <t>33612</t>
  </si>
  <si>
    <t>306-949-6336</t>
  </si>
  <si>
    <t>59-1423219</t>
  </si>
  <si>
    <t>305-945-8342</t>
  </si>
  <si>
    <t>SAC-60895</t>
  </si>
  <si>
    <t>OHIO VALLEY SHIPPERS</t>
  </si>
  <si>
    <t>ASSOCIATION INC</t>
  </si>
  <si>
    <t>DEPT. 00428</t>
  </si>
  <si>
    <t>513-242-7900</t>
  </si>
  <si>
    <t>31-6056301</t>
  </si>
  <si>
    <t>513-242-7932</t>
  </si>
  <si>
    <t>SAC-60896</t>
  </si>
  <si>
    <t>LANDIS TRANSPORTATION INC</t>
  </si>
  <si>
    <t>P.O. BOX 14687</t>
  </si>
  <si>
    <t>READING</t>
  </si>
  <si>
    <t>19612-4687</t>
  </si>
  <si>
    <t>610-921-1300</t>
  </si>
  <si>
    <t>23-2335257</t>
  </si>
  <si>
    <t>610-921-8971</t>
  </si>
  <si>
    <t>SAC-60897</t>
  </si>
  <si>
    <t>S.G. ROBINSON MECHANICAL INC</t>
  </si>
  <si>
    <t>P.O. BOX 13082</t>
  </si>
  <si>
    <t>ANDERSON</t>
  </si>
  <si>
    <t>29624-3082</t>
  </si>
  <si>
    <t>57-0758926</t>
  </si>
  <si>
    <t>803-224-0000</t>
  </si>
  <si>
    <t>SAC-60898</t>
  </si>
  <si>
    <t>FLORIDA PARTY &amp;</t>
  </si>
  <si>
    <t>TENT RENTALS INC</t>
  </si>
  <si>
    <t>3725 N.W.41 STREET</t>
  </si>
  <si>
    <t>305-633-1303</t>
  </si>
  <si>
    <t>65-0367339</t>
  </si>
  <si>
    <t>305-636-1716</t>
  </si>
  <si>
    <t>SAC-60899</t>
  </si>
  <si>
    <t>CONSTRUCTION MARKET DATA INC</t>
  </si>
  <si>
    <t>4126 PLEASANTDALE RD, STE B102</t>
  </si>
  <si>
    <t>30340</t>
  </si>
  <si>
    <t>58-1506349</t>
  </si>
  <si>
    <t>SAC-60900</t>
  </si>
  <si>
    <t>BISCAYNE SHEET METAL INC</t>
  </si>
  <si>
    <t>827 NW 143rd STREET</t>
  </si>
  <si>
    <t>305-681-9021</t>
  </si>
  <si>
    <t>59-2052909</t>
  </si>
  <si>
    <t>SAC-60901</t>
  </si>
  <si>
    <t>DRY CLEANING EQUIPMENT CORP</t>
  </si>
  <si>
    <t>6601 LYONS RD C-6</t>
  </si>
  <si>
    <t>COCONUT CREEK</t>
  </si>
  <si>
    <t>33073</t>
  </si>
  <si>
    <t>305-426-2345</t>
  </si>
  <si>
    <t>65-0423281</t>
  </si>
  <si>
    <t>305-360-7096</t>
  </si>
  <si>
    <t>SAC-60902</t>
  </si>
  <si>
    <t>GULF CONTROLS CORP</t>
  </si>
  <si>
    <t>5201 TAMPA WEST BOULEVARD</t>
  </si>
  <si>
    <t>813-884-0471</t>
  </si>
  <si>
    <t>59-1263792</t>
  </si>
  <si>
    <t>813-888-7561</t>
  </si>
  <si>
    <t>SAC-60903</t>
  </si>
  <si>
    <t>HARVARD INDUSTRIES</t>
  </si>
  <si>
    <t>"THE TIE GUYS"</t>
  </si>
  <si>
    <t>1742 GREEN VALLEY ROAD</t>
  </si>
  <si>
    <t>HAVERTOWN</t>
  </si>
  <si>
    <t>19083</t>
  </si>
  <si>
    <t>215-472-2001</t>
  </si>
  <si>
    <t>145-16-7766</t>
  </si>
  <si>
    <t>215-853-2263</t>
  </si>
  <si>
    <t>SAC-60904</t>
  </si>
  <si>
    <t>G &amp; J EXPRESS INC</t>
  </si>
  <si>
    <t>2050 HAWTHORNE AVE</t>
  </si>
  <si>
    <t>MELROSE PARK</t>
  </si>
  <si>
    <t>60160</t>
  </si>
  <si>
    <t>36-2918035</t>
  </si>
  <si>
    <t>SAC-60905</t>
  </si>
  <si>
    <t>CONTINENTAL EXPOSITION SO INC</t>
  </si>
  <si>
    <t>THE TOWER, SUITE 2825</t>
  </si>
  <si>
    <t>611 COMMERCE STREET</t>
  </si>
  <si>
    <t>NASHVILLE</t>
  </si>
  <si>
    <t>37203</t>
  </si>
  <si>
    <t>615-742-8855</t>
  </si>
  <si>
    <t>36-3591466</t>
  </si>
  <si>
    <t>615-256-7374</t>
  </si>
  <si>
    <t>SAC-60906</t>
  </si>
  <si>
    <t>FREEMAN DECORATING CO INC</t>
  </si>
  <si>
    <t>P.O. BOX 8530</t>
  </si>
  <si>
    <t>78208-0530</t>
  </si>
  <si>
    <t>210-227-0341</t>
  </si>
  <si>
    <t>42-0661692</t>
  </si>
  <si>
    <t>210-227-5682</t>
  </si>
  <si>
    <t>SAC-60907</t>
  </si>
  <si>
    <t>SHORELINE MARINE</t>
  </si>
  <si>
    <t>FUEL DELIVERY INC</t>
  </si>
  <si>
    <t>P.O. BOX 652305</t>
  </si>
  <si>
    <t>33265</t>
  </si>
  <si>
    <t>65-0261687</t>
  </si>
  <si>
    <t>SAC-60908</t>
  </si>
  <si>
    <t>BDO SEIDMAN LLP</t>
  </si>
  <si>
    <t>100 S E 2ND STREET SUITE 2200</t>
  </si>
  <si>
    <t>305381-8000</t>
  </si>
  <si>
    <t>13-5381590</t>
  </si>
  <si>
    <t>305374-1135</t>
  </si>
  <si>
    <t>SAC-60909</t>
  </si>
  <si>
    <t>GELCO CONVENTION SERVICES INC</t>
  </si>
  <si>
    <t>7045 NW 26th AVENUE</t>
  </si>
  <si>
    <t>33147-6811</t>
  </si>
  <si>
    <t>SAC-60910</t>
  </si>
  <si>
    <t>BOBBIN BLENHEIM INC.</t>
  </si>
  <si>
    <t>P.O. BOX 751653</t>
  </si>
  <si>
    <t xml:space="preserve">28275 </t>
  </si>
  <si>
    <t>803-771-7500</t>
  </si>
  <si>
    <t>57-0903869</t>
  </si>
  <si>
    <t>800-845-8820</t>
  </si>
  <si>
    <t>SAC-60911</t>
  </si>
  <si>
    <t>INDUSTRY EQUIPMENT SALES INC.</t>
  </si>
  <si>
    <t>45 EAST 9th COURT</t>
  </si>
  <si>
    <t>305-887-1777</t>
  </si>
  <si>
    <t>59-1290870</t>
  </si>
  <si>
    <t>305-887-1977</t>
  </si>
  <si>
    <t>SAC-60912</t>
  </si>
  <si>
    <t>C.A. BOILER CORP</t>
  </si>
  <si>
    <t>15611 SW 12TH STREET</t>
  </si>
  <si>
    <t>33027</t>
  </si>
  <si>
    <t>OSVALDO RUBIO</t>
  </si>
  <si>
    <t>305-4586892</t>
  </si>
  <si>
    <t>65-0348181</t>
  </si>
  <si>
    <t>SAC-60913</t>
  </si>
  <si>
    <t>C.G. INTERNATIONAL CARGO CORP</t>
  </si>
  <si>
    <t>8249 NW 36th ST, SUITE 120-A</t>
  </si>
  <si>
    <t>SUSY GONZALES</t>
  </si>
  <si>
    <t>305-716-0227</t>
  </si>
  <si>
    <t>65-0444796</t>
  </si>
  <si>
    <t>305-716-0237</t>
  </si>
  <si>
    <t>SAC-60914</t>
  </si>
  <si>
    <t>BOB McNULTY SERVICES</t>
  </si>
  <si>
    <t>BOB McNULTY</t>
  </si>
  <si>
    <t>P.O. BOX 516</t>
  </si>
  <si>
    <t>LA PLACE</t>
  </si>
  <si>
    <t>70069</t>
  </si>
  <si>
    <t>504-464-4488</t>
  </si>
  <si>
    <t>436-44-4020</t>
  </si>
  <si>
    <t>SAC-60915</t>
  </si>
  <si>
    <t>AMERICAN BOILER HOUSE INC</t>
  </si>
  <si>
    <t>P.O. BOX 1223</t>
  </si>
  <si>
    <t>30085</t>
  </si>
  <si>
    <t>404-934-8078</t>
  </si>
  <si>
    <t>58-1590426</t>
  </si>
  <si>
    <t>404-934-8059</t>
  </si>
  <si>
    <t>SAC-60916</t>
  </si>
  <si>
    <t>PRO LAUNDRY &amp; DRY CLEANER SVC</t>
  </si>
  <si>
    <t>4058 E SHEENA DRIVE</t>
  </si>
  <si>
    <t>PHOENIX</t>
  </si>
  <si>
    <t>AZ</t>
  </si>
  <si>
    <t>85032</t>
  </si>
  <si>
    <t>602-992-0545</t>
  </si>
  <si>
    <t>86-0649566</t>
  </si>
  <si>
    <t>SAC-60917</t>
  </si>
  <si>
    <t>CARMEN DEL VALLE</t>
  </si>
  <si>
    <t>SAC-60918</t>
  </si>
  <si>
    <t>UNIMAC CO IND</t>
  </si>
  <si>
    <t>3995 INDUSTRIAL PARK DRIVE</t>
  </si>
  <si>
    <t>MARIANNA</t>
  </si>
  <si>
    <t>32446-9458</t>
  </si>
  <si>
    <t>58-0899233</t>
  </si>
  <si>
    <t>SAC-60919</t>
  </si>
  <si>
    <t>ADVANCED TECHNICAL SALES INC</t>
  </si>
  <si>
    <t>641 NE 26th COURT</t>
  </si>
  <si>
    <t>954-788-9001</t>
  </si>
  <si>
    <t>65-6219993</t>
  </si>
  <si>
    <t>954-788-9779</t>
  </si>
  <si>
    <t>SAC-60920</t>
  </si>
  <si>
    <t>ASSOCIATED RESEARCH INC</t>
  </si>
  <si>
    <t>905 CARRIAGE PARK AVENUE</t>
  </si>
  <si>
    <t>LAKE BLUFF</t>
  </si>
  <si>
    <t>60044</t>
  </si>
  <si>
    <t>36-0752960</t>
  </si>
  <si>
    <t>SAC-60921</t>
  </si>
  <si>
    <t>ALLIED FASTENER &amp; TOOL INC</t>
  </si>
  <si>
    <t>1130 NORTH G STREET</t>
  </si>
  <si>
    <t>LAKE WORTH</t>
  </si>
  <si>
    <t>33460-2195</t>
  </si>
  <si>
    <t>407-585-2113</t>
  </si>
  <si>
    <t>59-2244192</t>
  </si>
  <si>
    <t>407-585-3715</t>
  </si>
  <si>
    <t>SAC-60922</t>
  </si>
  <si>
    <t>RADIANT GAS OIL CO INC</t>
  </si>
  <si>
    <t>2990 NW 24th STREET</t>
  </si>
  <si>
    <t>305-634-2634</t>
  </si>
  <si>
    <t>59-2127647</t>
  </si>
  <si>
    <t>SAC-60923</t>
  </si>
  <si>
    <t>FLORIDA ENVIRONMENTAL</t>
  </si>
  <si>
    <t>ADVISORY COUNCIL INC</t>
  </si>
  <si>
    <t>P.O. BOX 9037</t>
  </si>
  <si>
    <t>34618-9037</t>
  </si>
  <si>
    <t>59-3183461</t>
  </si>
  <si>
    <t>SAC-60924</t>
  </si>
  <si>
    <t>NEMF INC</t>
  </si>
  <si>
    <t>1-71 NORTH AVENUE EAST</t>
  </si>
  <si>
    <t>P.O. BOX 6031</t>
  </si>
  <si>
    <t>07207-6031</t>
  </si>
  <si>
    <t>908-965-0100</t>
  </si>
  <si>
    <t>22-1977697</t>
  </si>
  <si>
    <t>908-289-1833</t>
  </si>
  <si>
    <t>SAC-60925</t>
  </si>
  <si>
    <t>GC VALVES</t>
  </si>
  <si>
    <t>4525 E INDUSTRIAL STREET</t>
  </si>
  <si>
    <t>UNIT 4C</t>
  </si>
  <si>
    <t>SIMI VALLEY</t>
  </si>
  <si>
    <t>93063</t>
  </si>
  <si>
    <t>77-0327319</t>
  </si>
  <si>
    <t>SAC-60926</t>
  </si>
  <si>
    <t>BULK CONNECTION INC</t>
  </si>
  <si>
    <t>15 ALLEN STREET</t>
  </si>
  <si>
    <t>MYSTIC</t>
  </si>
  <si>
    <t>06355</t>
  </si>
  <si>
    <t>A.M. LABASI</t>
  </si>
  <si>
    <t>203-572-9111</t>
  </si>
  <si>
    <t>04-2985420</t>
  </si>
  <si>
    <t>203-572-1610</t>
  </si>
  <si>
    <t>SAC-60927</t>
  </si>
  <si>
    <t>LATTNER BOILER MFG CO INC</t>
  </si>
  <si>
    <t>1411 - 9th STREET, SW</t>
  </si>
  <si>
    <t>CEDAR RAPIDS</t>
  </si>
  <si>
    <t>52406</t>
  </si>
  <si>
    <t>319-366-0778</t>
  </si>
  <si>
    <t>42-0373600</t>
  </si>
  <si>
    <t>SAC-60928</t>
  </si>
  <si>
    <t>CF MOTORFREIGHT INC</t>
  </si>
  <si>
    <t>SAC-60929</t>
  </si>
  <si>
    <t>PARK RIDGE TRANSPORT INC</t>
  </si>
  <si>
    <t>P.O. BOX 256</t>
  </si>
  <si>
    <t>WILLOW SPRINGS</t>
  </si>
  <si>
    <t>60480</t>
  </si>
  <si>
    <t>708-354-5600</t>
  </si>
  <si>
    <t>36-3115240</t>
  </si>
  <si>
    <t>708-482-7950</t>
  </si>
  <si>
    <t>SAC-60930</t>
  </si>
  <si>
    <t>SETON NAME PLATE CO INC</t>
  </si>
  <si>
    <t>P.O. BOX 5141</t>
  </si>
  <si>
    <t>STAMFORD</t>
  </si>
  <si>
    <t>06904-5141</t>
  </si>
  <si>
    <t>52-1234223</t>
  </si>
  <si>
    <t>800-345-7819</t>
  </si>
  <si>
    <t>SAC-60931</t>
  </si>
  <si>
    <t>FLOVAL OIL CORP</t>
  </si>
  <si>
    <t>305-6346865</t>
  </si>
  <si>
    <t>59-1924072</t>
  </si>
  <si>
    <t>SAC-60932</t>
  </si>
  <si>
    <t>CONTSHIP AGENCIES INC</t>
  </si>
  <si>
    <t>1007 NORTH AMERICA WAY</t>
  </si>
  <si>
    <t>SUITE #503</t>
  </si>
  <si>
    <t>MR. RAMON</t>
  </si>
  <si>
    <t>305-377-2055</t>
  </si>
  <si>
    <t>58-1906809</t>
  </si>
  <si>
    <t>305-377-8592</t>
  </si>
  <si>
    <t>SAC-60933</t>
  </si>
  <si>
    <t>DARYLL READER</t>
  </si>
  <si>
    <t>SAC-60934</t>
  </si>
  <si>
    <t>SANKOSHA USA INC</t>
  </si>
  <si>
    <t>1901 LANDMEIER ROAD</t>
  </si>
  <si>
    <t>ELK GROVE VILLAGE</t>
  </si>
  <si>
    <t>WESLEY NELSON</t>
  </si>
  <si>
    <t>847-427-9120</t>
  </si>
  <si>
    <t>36-3882611</t>
  </si>
  <si>
    <t>847-427-9634</t>
  </si>
  <si>
    <t>SAC-60935</t>
  </si>
  <si>
    <t>MER-MADE FILTER OF SC INC</t>
  </si>
  <si>
    <t>P.O. BOX 306</t>
  </si>
  <si>
    <t>OLD AUGUSTA HIGHWAY</t>
  </si>
  <si>
    <t>DENMARK</t>
  </si>
  <si>
    <t>29042</t>
  </si>
  <si>
    <t>803-793-4265</t>
  </si>
  <si>
    <t>57-0870849</t>
  </si>
  <si>
    <t>803-793-4332</t>
  </si>
  <si>
    <t>SAC-60936</t>
  </si>
  <si>
    <t>C. JOE POSTEN</t>
  </si>
  <si>
    <t>13970 SW 72 COURT</t>
  </si>
  <si>
    <t>305-266-5524</t>
  </si>
  <si>
    <t>65-0147915</t>
  </si>
  <si>
    <t>305-266-3611</t>
  </si>
  <si>
    <t>SAC-60937</t>
  </si>
  <si>
    <t>MATHESON TRI-GAS INC</t>
  </si>
  <si>
    <t>P.O. BOX 845502</t>
  </si>
  <si>
    <t>75284-5502</t>
  </si>
  <si>
    <t>JANET OR NATALY</t>
  </si>
  <si>
    <t>305-591-9141</t>
  </si>
  <si>
    <t>74-2460354</t>
  </si>
  <si>
    <t>305-573-4545</t>
  </si>
  <si>
    <t>lrojas@matheson-trigas.com</t>
  </si>
  <si>
    <t>SAC-60938</t>
  </si>
  <si>
    <t>italtransport firenze s.r.l.</t>
  </si>
  <si>
    <t>VIA PANCIATICHI N. 10/14</t>
  </si>
  <si>
    <t>50127 FIRENZE, ITALY</t>
  </si>
  <si>
    <t>055422-2862</t>
  </si>
  <si>
    <t>SAC-60939</t>
  </si>
  <si>
    <t>JULIO BOLIVAR</t>
  </si>
  <si>
    <t>SAC-60940</t>
  </si>
  <si>
    <t>LEONARD GERSHATER</t>
  </si>
  <si>
    <t>SAC-60941</t>
  </si>
  <si>
    <t>WILLIE HENDERSON</t>
  </si>
  <si>
    <t>875 NW 74 ST</t>
  </si>
  <si>
    <t>SAC-60942</t>
  </si>
  <si>
    <t>BAYSHORE GRAPHICS INC</t>
  </si>
  <si>
    <t>2058 NW MIAMI COURT</t>
  </si>
  <si>
    <t>59-2222056</t>
  </si>
  <si>
    <t>SAC-60943</t>
  </si>
  <si>
    <t>TELEREFUND INTERNATIONAL INC</t>
  </si>
  <si>
    <t>5970 NW 18th STREET, STE 222</t>
  </si>
  <si>
    <t>407-338-0311</t>
  </si>
  <si>
    <t>11-3200665</t>
  </si>
  <si>
    <t>407-338-3130</t>
  </si>
  <si>
    <t>SAC-60944</t>
  </si>
  <si>
    <t>PACIFIC RIM INFORMATION</t>
  </si>
  <si>
    <t>NETWORK INC</t>
  </si>
  <si>
    <t>142 ARENA STREET</t>
  </si>
  <si>
    <t>EL SEGUNDO</t>
  </si>
  <si>
    <t>90245</t>
  </si>
  <si>
    <t>310-305-7556</t>
  </si>
  <si>
    <t>95-4302842</t>
  </si>
  <si>
    <t>310-306-1975</t>
  </si>
  <si>
    <t>SAC-60945</t>
  </si>
  <si>
    <t>INDUSTRIAL WASTE SERVICE INC</t>
  </si>
  <si>
    <t>3840 NW 37th COURT</t>
  </si>
  <si>
    <t>33142-4296</t>
  </si>
  <si>
    <t>305-638-3800</t>
  </si>
  <si>
    <t>59-1311091</t>
  </si>
  <si>
    <t>305-634-4272</t>
  </si>
  <si>
    <t>SAC-60946</t>
  </si>
  <si>
    <t>WEDGEWOOD AIR CONDITIONING</t>
  </si>
  <si>
    <t>370 ANSIN BLVD.</t>
  </si>
  <si>
    <t>954-454-9636</t>
  </si>
  <si>
    <t>65-0042521</t>
  </si>
  <si>
    <t>954-457-3242</t>
  </si>
  <si>
    <t>SAC-60947</t>
  </si>
  <si>
    <t>GERARDO SERVICE REPAIR INC</t>
  </si>
  <si>
    <t>7171 SW 10th STREET</t>
  </si>
  <si>
    <t>PENBROKE PINES</t>
  </si>
  <si>
    <t>65-0332569</t>
  </si>
  <si>
    <t>SAC-60948</t>
  </si>
  <si>
    <t>H &amp; O TRANSPORT INC</t>
  </si>
  <si>
    <t>P.O. BOX 357</t>
  </si>
  <si>
    <t>CAMPBELLSVILLE</t>
  </si>
  <si>
    <t>42719</t>
  </si>
  <si>
    <t>502-789-2990</t>
  </si>
  <si>
    <t>31-1014940</t>
  </si>
  <si>
    <t>502-465-4423</t>
  </si>
  <si>
    <t>SAC-60949</t>
  </si>
  <si>
    <t>WHITE SYSTEMS INC</t>
  </si>
  <si>
    <t>30 BORIGHT AVE.</t>
  </si>
  <si>
    <t>908-272-67008144</t>
  </si>
  <si>
    <t>908-272-5920</t>
  </si>
  <si>
    <t>SAC-60950</t>
  </si>
  <si>
    <t>MILLER BEARINGS INC</t>
  </si>
  <si>
    <t>17 S WESTMORELAND DR</t>
  </si>
  <si>
    <t>32805-1885</t>
  </si>
  <si>
    <t>407-422-4188</t>
  </si>
  <si>
    <t>59-0788465</t>
  </si>
  <si>
    <t>407-841-7816</t>
  </si>
  <si>
    <t>SAC-60951</t>
  </si>
  <si>
    <t>MATRA INC</t>
  </si>
  <si>
    <t>8262 N.W. 70TH STREET</t>
  </si>
  <si>
    <t>305-599-1644</t>
  </si>
  <si>
    <t>59-2199983</t>
  </si>
  <si>
    <t>305-599-1023</t>
  </si>
  <si>
    <t>SAC-60952</t>
  </si>
  <si>
    <t>MIAMI INDUSTRIAL SEWING</t>
  </si>
  <si>
    <t>MACHINES &amp; SUPPLY CORP</t>
  </si>
  <si>
    <t>16501 NE 15th AVENUE</t>
  </si>
  <si>
    <t>ITZHAK EREZ</t>
  </si>
  <si>
    <t>305-354-8060</t>
  </si>
  <si>
    <t>65-0361259</t>
  </si>
  <si>
    <t>305-354-7350</t>
  </si>
  <si>
    <t>SAC-60953</t>
  </si>
  <si>
    <t>A.C. GRAPHICS INC</t>
  </si>
  <si>
    <t>1056 E 24th STREET</t>
  </si>
  <si>
    <t>DINA SANTIAGO</t>
  </si>
  <si>
    <t>59-1887442</t>
  </si>
  <si>
    <t>SAC-60954</t>
  </si>
  <si>
    <t>6346-71 LANTANA ROAD</t>
  </si>
  <si>
    <t>33463</t>
  </si>
  <si>
    <t>305-537-1510</t>
  </si>
  <si>
    <t>050-58-6462</t>
  </si>
  <si>
    <t>SAC-60955</t>
  </si>
  <si>
    <t>EDWARD ZENGEL INC</t>
  </si>
  <si>
    <t>BOX 19595 N RIVER ROAD</t>
  </si>
  <si>
    <t>ALVA</t>
  </si>
  <si>
    <t>33920</t>
  </si>
  <si>
    <t>65-0029286</t>
  </si>
  <si>
    <t>SAC-60956</t>
  </si>
  <si>
    <t>BROEDELL PLUMBING SUPPLY INC</t>
  </si>
  <si>
    <t>P.O. BOX 3845</t>
  </si>
  <si>
    <t>TEQUESTA</t>
  </si>
  <si>
    <t>33469-0845</t>
  </si>
  <si>
    <t>561-743-6663</t>
  </si>
  <si>
    <t>59-2743259</t>
  </si>
  <si>
    <t>561-743-4644</t>
  </si>
  <si>
    <t>SAC-60957</t>
  </si>
  <si>
    <t>ADVANTAGE AIR &amp; EQUIPMENT</t>
  </si>
  <si>
    <t>6835 #13 NARCOOSSEE RD.</t>
  </si>
  <si>
    <t>32822</t>
  </si>
  <si>
    <t>407-249-0838</t>
  </si>
  <si>
    <t>261-39-1892</t>
  </si>
  <si>
    <t>SAC-60958</t>
  </si>
  <si>
    <t>QUIKSIGNS INC</t>
  </si>
  <si>
    <t>701 SE 17th ST. CAUSEWAY</t>
  </si>
  <si>
    <t>33316</t>
  </si>
  <si>
    <t>305-462-7446</t>
  </si>
  <si>
    <t>65-0208092</t>
  </si>
  <si>
    <t>305-462-7453</t>
  </si>
  <si>
    <t>SAC-60959</t>
  </si>
  <si>
    <t>NORTH DADE WELDING SVC INC</t>
  </si>
  <si>
    <t>2048 NE 154th STREET</t>
  </si>
  <si>
    <t>59-2795370</t>
  </si>
  <si>
    <t>SAC-60960</t>
  </si>
  <si>
    <t>265-85-2156</t>
  </si>
  <si>
    <t>SAC-60961</t>
  </si>
  <si>
    <t>MITCHELL FURNITURE SYSTEMS INC</t>
  </si>
  <si>
    <t>P.O. BOX 1156</t>
  </si>
  <si>
    <t>39-1720095</t>
  </si>
  <si>
    <t>414-342-4239</t>
  </si>
  <si>
    <t>SAC-60962</t>
  </si>
  <si>
    <t>NORTHERN MFG.</t>
  </si>
  <si>
    <t>100 FERWOOD AVE.</t>
  </si>
  <si>
    <t>ROCHESTER</t>
  </si>
  <si>
    <t>14621</t>
  </si>
  <si>
    <t>716-342-7640</t>
  </si>
  <si>
    <t>16-1278786</t>
  </si>
  <si>
    <t>SAC-60963</t>
  </si>
  <si>
    <t>AS TECHNOLOGIES INC</t>
  </si>
  <si>
    <t>950 SUN VALLEY DRIVE</t>
  </si>
  <si>
    <t>P.O. BOX 395</t>
  </si>
  <si>
    <t>ROSWELL (ATLANTA)</t>
  </si>
  <si>
    <t>30077</t>
  </si>
  <si>
    <t>770-993-5100</t>
  </si>
  <si>
    <t>58-1583740</t>
  </si>
  <si>
    <t>770-993-8429</t>
  </si>
  <si>
    <t>SAC-60964</t>
  </si>
  <si>
    <t>JEMCO ENGINNERING CO INC</t>
  </si>
  <si>
    <t>400 EAST WAPELLA STREET</t>
  </si>
  <si>
    <t>MINOOKA</t>
  </si>
  <si>
    <t>60447</t>
  </si>
  <si>
    <t>36-2510919</t>
  </si>
  <si>
    <t>SAC-60965</t>
  </si>
  <si>
    <t>MIKE'S STANDARD</t>
  </si>
  <si>
    <t>ENTERPRISES INC</t>
  </si>
  <si>
    <t>570 NW 79th STREET</t>
  </si>
  <si>
    <t>MIGUEL LEON</t>
  </si>
  <si>
    <t>305-754-0330</t>
  </si>
  <si>
    <t>65-0308904</t>
  </si>
  <si>
    <t>SAC-60966</t>
  </si>
  <si>
    <t>W.E. JOHNSON EQUIPMENT CO INC</t>
  </si>
  <si>
    <t>PO BOX 668407</t>
  </si>
  <si>
    <t>DORAL</t>
  </si>
  <si>
    <t>33166-9416</t>
  </si>
  <si>
    <t>305-882-7000</t>
  </si>
  <si>
    <t>59-0792533</t>
  </si>
  <si>
    <t>305-885-6614</t>
  </si>
  <si>
    <t>SAC-60967</t>
  </si>
  <si>
    <t>MAROS ENGINEERING</t>
  </si>
  <si>
    <t>VIA RISORGIMENTO 31/B</t>
  </si>
  <si>
    <t>44040 S. CARLO (FE)</t>
  </si>
  <si>
    <t>ITALY</t>
  </si>
  <si>
    <t>SAC-60968</t>
  </si>
  <si>
    <t>PCM INC</t>
  </si>
  <si>
    <t>1431 FERRY AVE</t>
  </si>
  <si>
    <t>SAC-60969</t>
  </si>
  <si>
    <t>R.J. PAPALINI MANUF CO INC</t>
  </si>
  <si>
    <t>13238 WEIDNER STREET</t>
  </si>
  <si>
    <t>PACOIMA</t>
  </si>
  <si>
    <t>91331</t>
  </si>
  <si>
    <t>818-896-7792</t>
  </si>
  <si>
    <t>95-2948582</t>
  </si>
  <si>
    <t>818-899-3170</t>
  </si>
  <si>
    <t>SAC-60970</t>
  </si>
  <si>
    <t>MESMEN INC</t>
  </si>
  <si>
    <t>4100 N POWERLINE RD SUITE Y2</t>
  </si>
  <si>
    <t>954-973-2714</t>
  </si>
  <si>
    <t>59-2768906</t>
  </si>
  <si>
    <t>954-973-8749</t>
  </si>
  <si>
    <t>SAC-60971</t>
  </si>
  <si>
    <t>PAYROLL TAXES</t>
  </si>
  <si>
    <t>SAC-60972</t>
  </si>
  <si>
    <t>ANYTIME PLUMBING CORP</t>
  </si>
  <si>
    <t>3155 NW 40th STREET</t>
  </si>
  <si>
    <t>305-649-2297</t>
  </si>
  <si>
    <t>59-1999687</t>
  </si>
  <si>
    <t>305-634-8424</t>
  </si>
  <si>
    <t>SAC-60973</t>
  </si>
  <si>
    <t>STATE CHEMICAL</t>
  </si>
  <si>
    <t>P.O. BOX 74189</t>
  </si>
  <si>
    <t>CLEVELAND</t>
  </si>
  <si>
    <t>44194-0268</t>
  </si>
  <si>
    <t>34-0552740</t>
  </si>
  <si>
    <t>SAC-60974</t>
  </si>
  <si>
    <t>TECHSTAR  PLASTICS INC.</t>
  </si>
  <si>
    <t>15400 OLD SIMCOE ROAD</t>
  </si>
  <si>
    <t>PORT PERRY   CANADA</t>
  </si>
  <si>
    <t>9 18</t>
  </si>
  <si>
    <t>905-985-8479</t>
  </si>
  <si>
    <t>905-985-0265</t>
  </si>
  <si>
    <t>SAC-60975</t>
  </si>
  <si>
    <t>DADE MAYTAG INC</t>
  </si>
  <si>
    <t>2228 SW 67th AVENUE</t>
  </si>
  <si>
    <t>305-261-6283</t>
  </si>
  <si>
    <t>65-0517045</t>
  </si>
  <si>
    <t>SAC-60976</t>
  </si>
  <si>
    <t>AL GROSSMAN</t>
  </si>
  <si>
    <t>SAC-60977</t>
  </si>
  <si>
    <t>UDINE &amp; MITTELBERG P.A.</t>
  </si>
  <si>
    <t>210 UNIVERSITY DR, SUITE 802</t>
  </si>
  <si>
    <t>305-346-9771</t>
  </si>
  <si>
    <t>65-0043165</t>
  </si>
  <si>
    <t>305-346-9276</t>
  </si>
  <si>
    <t>SAC-60978</t>
  </si>
  <si>
    <t>AAXON LAUNDRY EQUIPMENT CORP</t>
  </si>
  <si>
    <t>6100 N.POWERLINE ROAD</t>
  </si>
  <si>
    <t>GEORGE</t>
  </si>
  <si>
    <t>800-826-1012</t>
  </si>
  <si>
    <t>65-0122043</t>
  </si>
  <si>
    <t>954-772-4125</t>
  </si>
  <si>
    <t>www.aaxon.com</t>
  </si>
  <si>
    <t>SAC-60979</t>
  </si>
  <si>
    <t>HARKRIDER DISTRIBUTING CO.</t>
  </si>
  <si>
    <t>9617 WALLISVILLE ROAD</t>
  </si>
  <si>
    <t>77013</t>
  </si>
  <si>
    <t>713-672-6629</t>
  </si>
  <si>
    <t>713-673-5412</t>
  </si>
  <si>
    <t>SAC-60980</t>
  </si>
  <si>
    <t>MICHAEL MAC DERMOTTROE</t>
  </si>
  <si>
    <t>2161-A ORANGE GROVE DR.</t>
  </si>
  <si>
    <t>594-48-4641</t>
  </si>
  <si>
    <t>SAC-60981</t>
  </si>
  <si>
    <t>OMEGA CLEANING SYSTEMS</t>
  </si>
  <si>
    <t>5524 FERRIER</t>
  </si>
  <si>
    <t>MONTREAL,QUEBEC,CAN.</t>
  </si>
  <si>
    <t>4 12</t>
  </si>
  <si>
    <t>MR. SAM SUISSA</t>
  </si>
  <si>
    <t>SAC-60982</t>
  </si>
  <si>
    <t>MILLIKEN &amp; MICHAELS INC</t>
  </si>
  <si>
    <t>3850 N. CAUSEWAY BLVD.</t>
  </si>
  <si>
    <t>3rd FLOOR</t>
  </si>
  <si>
    <t>70002</t>
  </si>
  <si>
    <t>504-834-9900</t>
  </si>
  <si>
    <t>72-0882020</t>
  </si>
  <si>
    <t>504-834-9907</t>
  </si>
  <si>
    <t>SAC-60983</t>
  </si>
  <si>
    <t>McLOONE METAL GRAPHICS INC.</t>
  </si>
  <si>
    <t>800-624-6641</t>
  </si>
  <si>
    <t>608-782-3711</t>
  </si>
  <si>
    <t>SAC-60984</t>
  </si>
  <si>
    <t>KENNETH JACKMAN</t>
  </si>
  <si>
    <t>10349 QUITO ST</t>
  </si>
  <si>
    <t>33026-4535</t>
  </si>
  <si>
    <t>266-94-4181</t>
  </si>
  <si>
    <t>SAC-60985</t>
  </si>
  <si>
    <t>LAIRD PLASTICS INC</t>
  </si>
  <si>
    <t>P.O. BOX 651165</t>
  </si>
  <si>
    <t>28265-1165</t>
  </si>
  <si>
    <t>11-2578749</t>
  </si>
  <si>
    <t>SAC-60986</t>
  </si>
  <si>
    <t>DENNIS FERNANDEZ</t>
  </si>
  <si>
    <t>7915 EAST-DRIVE #3D</t>
  </si>
  <si>
    <t>N. BAY VILLAGE</t>
  </si>
  <si>
    <t>589-28-4420</t>
  </si>
  <si>
    <t>SAC-60987</t>
  </si>
  <si>
    <t>AQUA-CHEM INC</t>
  </si>
  <si>
    <t>BANK ONE MILWAUKEE N.A.</t>
  </si>
  <si>
    <t>MB UNIT # 9636</t>
  </si>
  <si>
    <t>912-226-3024</t>
  </si>
  <si>
    <t>912-226-3027</t>
  </si>
  <si>
    <t>SAC-60988</t>
  </si>
  <si>
    <t>THE ELX GROUP INC</t>
  </si>
  <si>
    <t>P.O. BOX 694605</t>
  </si>
  <si>
    <t>33269-1605</t>
  </si>
  <si>
    <t>305-653-1149</t>
  </si>
  <si>
    <t>305-652-9876</t>
  </si>
  <si>
    <t>SAC-60989</t>
  </si>
  <si>
    <t>ARGCO INC</t>
  </si>
  <si>
    <t>P.O. BOX 2857</t>
  </si>
  <si>
    <t>DILLON</t>
  </si>
  <si>
    <t>80435</t>
  </si>
  <si>
    <t>800-854-1015</t>
  </si>
  <si>
    <t>95-3764352</t>
  </si>
  <si>
    <t>303-468-5915</t>
  </si>
  <si>
    <t>SAC-60990</t>
  </si>
  <si>
    <t>SEABOARD MARINE LTD.</t>
  </si>
  <si>
    <t>80 BROAD ST</t>
  </si>
  <si>
    <t>MONROVIA</t>
  </si>
  <si>
    <t>59-2314805</t>
  </si>
  <si>
    <t>SAC-60991</t>
  </si>
  <si>
    <t>DAHER GOLDEN EAGLE INC</t>
  </si>
  <si>
    <t>11700 NW 100th ROAD</t>
  </si>
  <si>
    <t>13-3075047</t>
  </si>
  <si>
    <t>SAC-60992</t>
  </si>
  <si>
    <t>DENFER SERVICES CORP</t>
  </si>
  <si>
    <t>P.O. BOX 370008</t>
  </si>
  <si>
    <t>33137-0008</t>
  </si>
  <si>
    <t>305-751-0201</t>
  </si>
  <si>
    <t>65-0560684</t>
  </si>
  <si>
    <t>305-751-1452</t>
  </si>
  <si>
    <t>SAC-60993</t>
  </si>
  <si>
    <t>PAUL JONES</t>
  </si>
  <si>
    <t>1621 GOLDEN GATE</t>
  </si>
  <si>
    <t>SAN FRANCISCO</t>
  </si>
  <si>
    <t>94115</t>
  </si>
  <si>
    <t>401-01-0221</t>
  </si>
  <si>
    <t>SAC-60994</t>
  </si>
  <si>
    <t>BRYAN MAXWELL</t>
  </si>
  <si>
    <t>875 WINOWARD DR.</t>
  </si>
  <si>
    <t>RODEO</t>
  </si>
  <si>
    <t>94572</t>
  </si>
  <si>
    <t>552-19-9913</t>
  </si>
  <si>
    <t>SAC-60995</t>
  </si>
  <si>
    <t>FILTRA s.n.c.</t>
  </si>
  <si>
    <t>VIA ARMAROLI 25</t>
  </si>
  <si>
    <t>1-40012 CALDERARA di RENO</t>
  </si>
  <si>
    <t>(BOLOGNA)</t>
  </si>
  <si>
    <t>39 51 721100</t>
  </si>
  <si>
    <t>39 51 721244</t>
  </si>
  <si>
    <t>SAC-60996</t>
  </si>
  <si>
    <t>MIJU PRESS CORP</t>
  </si>
  <si>
    <t>306 W 37th STREET</t>
  </si>
  <si>
    <t>10018</t>
  </si>
  <si>
    <t>212-695-7127</t>
  </si>
  <si>
    <t>13-3787832</t>
  </si>
  <si>
    <t>212-465-9896</t>
  </si>
  <si>
    <t>SAC-60997</t>
  </si>
  <si>
    <t>AMERIPACK SERVICES INC</t>
  </si>
  <si>
    <t>7301 NW 41st STREET</t>
  </si>
  <si>
    <t>305-477-1169</t>
  </si>
  <si>
    <t>65-0296113</t>
  </si>
  <si>
    <t>305-592-0195</t>
  </si>
  <si>
    <t>SAC-60998</t>
  </si>
  <si>
    <t>AVERITT EXPRESS INC</t>
  </si>
  <si>
    <t>P.O. BOX 3145</t>
  </si>
  <si>
    <t>38502-3145</t>
  </si>
  <si>
    <t>62-0755421</t>
  </si>
  <si>
    <t>SAC-60999</t>
  </si>
  <si>
    <t>CHANDLER MACHINE CO INC</t>
  </si>
  <si>
    <t>WEST STREET</t>
  </si>
  <si>
    <t>P.O. BOX 429</t>
  </si>
  <si>
    <t>AYER</t>
  </si>
  <si>
    <t>01432</t>
  </si>
  <si>
    <t>MR. SPENCER</t>
  </si>
  <si>
    <t>04-1167390</t>
  </si>
  <si>
    <t>508-772-9536</t>
  </si>
  <si>
    <t>SAC-61000</t>
  </si>
  <si>
    <t>VICTOR LAPARGADA</t>
  </si>
  <si>
    <t>20043 NW 62 PLACE</t>
  </si>
  <si>
    <t>33015</t>
  </si>
  <si>
    <t>595-42-6266</t>
  </si>
  <si>
    <t>SAC-61001</t>
  </si>
  <si>
    <t>TECMARINE LINES INC</t>
  </si>
  <si>
    <t>9900 NW 25th STREET</t>
  </si>
  <si>
    <t>33172-2224</t>
  </si>
  <si>
    <t>65-0170869</t>
  </si>
  <si>
    <t>SAC-61002</t>
  </si>
  <si>
    <t>PRO-MAC INC</t>
  </si>
  <si>
    <t>PROFESSIONAL MECHANICAL SVC</t>
  </si>
  <si>
    <t>841 NW 85th TERR, APT 2013</t>
  </si>
  <si>
    <t>65-0575218</t>
  </si>
  <si>
    <t>SAC-61003</t>
  </si>
  <si>
    <t>JOHN GOULET</t>
  </si>
  <si>
    <t>9200 N.HOLLY BROOK LANE</t>
  </si>
  <si>
    <t>UNIT 8 APT.105</t>
  </si>
  <si>
    <t>102-12-6460</t>
  </si>
  <si>
    <t>SAC-61004</t>
  </si>
  <si>
    <t>RONALD I KALL ASSOC</t>
  </si>
  <si>
    <t>8751 W BROWARD BLVD, STE 305</t>
  </si>
  <si>
    <t>084-34-8779</t>
  </si>
  <si>
    <t>SAC-61005</t>
  </si>
  <si>
    <t>ERMCO INC</t>
  </si>
  <si>
    <t>3115 N 14th STREET</t>
  </si>
  <si>
    <t>63107</t>
  </si>
  <si>
    <t>314-241-3334</t>
  </si>
  <si>
    <t>43-1052196</t>
  </si>
  <si>
    <t>314-241-4137</t>
  </si>
  <si>
    <t>SAC-61006</t>
  </si>
  <si>
    <t>WELHUNG DOORS</t>
  </si>
  <si>
    <t>LARRY RIVERO</t>
  </si>
  <si>
    <t>20160 NE 3rd COURT #7</t>
  </si>
  <si>
    <t>267-45-4296</t>
  </si>
  <si>
    <t>SAC-61007</t>
  </si>
  <si>
    <t>LIGHTMAN &amp; ASSOCIATES</t>
  </si>
  <si>
    <t>400 MARKET STREET</t>
  </si>
  <si>
    <t>12th FLOOR</t>
  </si>
  <si>
    <t>19106</t>
  </si>
  <si>
    <t>215-923-8300</t>
  </si>
  <si>
    <t>23-2658351</t>
  </si>
  <si>
    <t>215-923-5600</t>
  </si>
  <si>
    <t>SAC-61008</t>
  </si>
  <si>
    <t>FRANK EFFMAN WEINBERG P.A.</t>
  </si>
  <si>
    <t>8000 PETERS ROAD</t>
  </si>
  <si>
    <t>SUITE 200</t>
  </si>
  <si>
    <t>305-474-8000</t>
  </si>
  <si>
    <t>65-0001906</t>
  </si>
  <si>
    <t>305-474-9850</t>
  </si>
  <si>
    <t>SAC-61009</t>
  </si>
  <si>
    <t>SOUTHEASTERN EQUIPMENT CO</t>
  </si>
  <si>
    <t>GARY WAINWRIGHT</t>
  </si>
  <si>
    <t>P.O. BOX 147050</t>
  </si>
  <si>
    <t>32614</t>
  </si>
  <si>
    <t>360-38-2847</t>
  </si>
  <si>
    <t>352-374-7359</t>
  </si>
  <si>
    <t>SAC-61010</t>
  </si>
  <si>
    <t>BROWARD COUNTY</t>
  </si>
  <si>
    <t>BOARD OF COMMISSIONERS</t>
  </si>
  <si>
    <t>SAC-61011</t>
  </si>
  <si>
    <t>ARNULFO DUARTE</t>
  </si>
  <si>
    <t>6229 SW 238th STREET</t>
  </si>
  <si>
    <t>265-33-5912</t>
  </si>
  <si>
    <t>SAC-61012</t>
  </si>
  <si>
    <t>FAXSAV INC</t>
  </si>
  <si>
    <t>399 THORNALL STREET</t>
  </si>
  <si>
    <t>EDISON</t>
  </si>
  <si>
    <t>08837</t>
  </si>
  <si>
    <t>800-828-7115</t>
  </si>
  <si>
    <t>11-3025769</t>
  </si>
  <si>
    <t>SAC-61013</t>
  </si>
  <si>
    <t>DIGITAL</t>
  </si>
  <si>
    <t>CELCOM MACHINES INC</t>
  </si>
  <si>
    <t>1007 W COMMERCIAL BLVD</t>
  </si>
  <si>
    <t>305-776-9800</t>
  </si>
  <si>
    <t>65-0529634</t>
  </si>
  <si>
    <t>SAC-61014</t>
  </si>
  <si>
    <t>COMMERCIAL LAUNDRY</t>
  </si>
  <si>
    <t>EQUIPMENT CO INC</t>
  </si>
  <si>
    <t>1114 53rd COURT SOUTH</t>
  </si>
  <si>
    <t>561-848-0054</t>
  </si>
  <si>
    <t>59-1302311</t>
  </si>
  <si>
    <t>561-842-1741</t>
  </si>
  <si>
    <t>SAC-61015</t>
  </si>
  <si>
    <t>ALLIED WASTE SERVICES #861</t>
  </si>
  <si>
    <t>DADE COUNTY</t>
  </si>
  <si>
    <t>P.O. BOX 9001616</t>
  </si>
  <si>
    <t>40290-1616</t>
  </si>
  <si>
    <t>74-1819238</t>
  </si>
  <si>
    <t>SAC-61016</t>
  </si>
  <si>
    <t>ABC EQUIPMENT CO</t>
  </si>
  <si>
    <t>1515 SANDHURST DRIVE</t>
  </si>
  <si>
    <t>15237</t>
  </si>
  <si>
    <t>208-32-7814</t>
  </si>
  <si>
    <t>SAC-61017</t>
  </si>
  <si>
    <t>SERVICE EQUIPMENT CO INC</t>
  </si>
  <si>
    <t>P.O. BOX 4180</t>
  </si>
  <si>
    <t>10 BEN AVON HEIGHTS ROAD</t>
  </si>
  <si>
    <t>15202</t>
  </si>
  <si>
    <t>412-766-6085</t>
  </si>
  <si>
    <t>25-1495578</t>
  </si>
  <si>
    <t>412-7667017</t>
  </si>
  <si>
    <t>SAC-61018</t>
  </si>
  <si>
    <t>GOODYEAR COMMERCIAL TIRE &amp;</t>
  </si>
  <si>
    <t>SERVICE CENTER INC</t>
  </si>
  <si>
    <t>3425 NW 167th STREET</t>
  </si>
  <si>
    <t>33056</t>
  </si>
  <si>
    <t>305-625-3500</t>
  </si>
  <si>
    <t>34-0253240</t>
  </si>
  <si>
    <t>SAC-61019</t>
  </si>
  <si>
    <t>ANGEL CORDERO</t>
  </si>
  <si>
    <t>SAC-61020</t>
  </si>
  <si>
    <t>MIAMI KOOL INC</t>
  </si>
  <si>
    <t>SAC-61021</t>
  </si>
  <si>
    <t>EVERGLADES STEEL CORP</t>
  </si>
  <si>
    <t>P.O. BOX 523875</t>
  </si>
  <si>
    <t>305-591-9460</t>
  </si>
  <si>
    <t>59-1547653</t>
  </si>
  <si>
    <t>305-592-1037</t>
  </si>
  <si>
    <t>SAC-61022</t>
  </si>
  <si>
    <t>SHOW TIME TRANSPORT INC</t>
  </si>
  <si>
    <t>P.O. BOX 659</t>
  </si>
  <si>
    <t>PINEBROOK</t>
  </si>
  <si>
    <t>07058</t>
  </si>
  <si>
    <t>201-244-1087</t>
  </si>
  <si>
    <t>14-1776947</t>
  </si>
  <si>
    <t>201-244-1287</t>
  </si>
  <si>
    <t>SAC-61023</t>
  </si>
  <si>
    <t>BEECH TRUCKING CO INC</t>
  </si>
  <si>
    <t>3600 CANTRELL ROAD</t>
  </si>
  <si>
    <t>LITTLE ROCK</t>
  </si>
  <si>
    <t>72202</t>
  </si>
  <si>
    <t>501-666-4333</t>
  </si>
  <si>
    <t>71-0568431</t>
  </si>
  <si>
    <t>501-666-1658</t>
  </si>
  <si>
    <t>SAC-61024</t>
  </si>
  <si>
    <t>FRANCIS X. JESKULSKI</t>
  </si>
  <si>
    <t>40 KNOB HILL ROAD</t>
  </si>
  <si>
    <t>HACKETTS TOWN</t>
  </si>
  <si>
    <t>07840</t>
  </si>
  <si>
    <t>214-44-0170</t>
  </si>
  <si>
    <t>SAC-61025</t>
  </si>
  <si>
    <t>ACE HOSE AND RUBBER CO INC</t>
  </si>
  <si>
    <t>C/O BANKERS CAPITAL</t>
  </si>
  <si>
    <t>P.O. BOX 71842</t>
  </si>
  <si>
    <t>60694-1842</t>
  </si>
  <si>
    <t>800-477-2000</t>
  </si>
  <si>
    <t>36-2340737</t>
  </si>
  <si>
    <t>312-663-4673</t>
  </si>
  <si>
    <t>SAC-61026</t>
  </si>
  <si>
    <t>ASCO, LP</t>
  </si>
  <si>
    <t>160 PARK AVENUE</t>
  </si>
  <si>
    <t>FLORHAM PARK</t>
  </si>
  <si>
    <t>07932</t>
  </si>
  <si>
    <t>TINA TODD</t>
  </si>
  <si>
    <t>704-752-1190</t>
  </si>
  <si>
    <t>22-1457165</t>
  </si>
  <si>
    <t>704-752-1195</t>
  </si>
  <si>
    <t>tina.todd@emerson.com</t>
  </si>
  <si>
    <t>SAC-61027</t>
  </si>
  <si>
    <t>SLUSSER ASSOCIATES INC</t>
  </si>
  <si>
    <t>153 E 53rd STREET, STE 5100</t>
  </si>
  <si>
    <t>10022</t>
  </si>
  <si>
    <t>CHRISTOPHER H. ATAYAN</t>
  </si>
  <si>
    <t>212-355-5235</t>
  </si>
  <si>
    <t>31-3078709</t>
  </si>
  <si>
    <t>212-752-3646</t>
  </si>
  <si>
    <t>SAC-61028</t>
  </si>
  <si>
    <t>LADENBURG THALMANN &amp; CO INC</t>
  </si>
  <si>
    <t>540 MADISON AVENUE</t>
  </si>
  <si>
    <t>HARVEY MORGAN</t>
  </si>
  <si>
    <t>212-644-6515</t>
  </si>
  <si>
    <t>13-2700032</t>
  </si>
  <si>
    <t>212-872-1546</t>
  </si>
  <si>
    <t>SAC-61029</t>
  </si>
  <si>
    <t>PHILIP M. COHEN</t>
  </si>
  <si>
    <t>9432 LAKE SERENA DR.</t>
  </si>
  <si>
    <t>33496</t>
  </si>
  <si>
    <t>407-488-3379</t>
  </si>
  <si>
    <t>228-64-9018</t>
  </si>
  <si>
    <t>SAC-61030</t>
  </si>
  <si>
    <t>CON-WAY TRANSPORTATION</t>
  </si>
  <si>
    <t>SERVICE INC.</t>
  </si>
  <si>
    <t>POST OFFICE BOX 660240</t>
  </si>
  <si>
    <t>75266-0240</t>
  </si>
  <si>
    <t>800-755-2728-</t>
  </si>
  <si>
    <t>94-2904084</t>
  </si>
  <si>
    <t>503-450-2034</t>
  </si>
  <si>
    <t>SAC-61031</t>
  </si>
  <si>
    <t>THOMAS C WILSON INC</t>
  </si>
  <si>
    <t>21-11 FORTY FOURTH AVENUE</t>
  </si>
  <si>
    <t>11101-5088</t>
  </si>
  <si>
    <t>718-729-3360</t>
  </si>
  <si>
    <t>11-1479560</t>
  </si>
  <si>
    <t>718-361-2872</t>
  </si>
  <si>
    <t>SAC-61032</t>
  </si>
  <si>
    <t>EDILBERTO RODRIGUEZ</t>
  </si>
  <si>
    <t>4202 SW 10th STREET</t>
  </si>
  <si>
    <t>266-97-6748</t>
  </si>
  <si>
    <t>SAC-61033</t>
  </si>
  <si>
    <t>WILLIAM WAIKEL</t>
  </si>
  <si>
    <t>40LN 585 LKJMS</t>
  </si>
  <si>
    <t>FREEMONT</t>
  </si>
  <si>
    <t>46737</t>
  </si>
  <si>
    <t>304-74-8222</t>
  </si>
  <si>
    <t>SAC-61034</t>
  </si>
  <si>
    <t>HACKETTSTOWN</t>
  </si>
  <si>
    <t>SAC-61035</t>
  </si>
  <si>
    <t>PERFECT CHOICE</t>
  </si>
  <si>
    <t>SOUTH COFFE SERVICE INC</t>
  </si>
  <si>
    <t>6095 NW 167th STREET</t>
  </si>
  <si>
    <t>305-828-8072</t>
  </si>
  <si>
    <t>59-2422487</t>
  </si>
  <si>
    <t>305-828-8368</t>
  </si>
  <si>
    <t>SAC-61036</t>
  </si>
  <si>
    <t>GULFSTREAM PUMP &amp; EQUIPMENT</t>
  </si>
  <si>
    <t>DIV OF BRDG-TNDR CORP</t>
  </si>
  <si>
    <t>P.O. BOX 14543</t>
  </si>
  <si>
    <t>305-587-2490</t>
  </si>
  <si>
    <t>59-2577248</t>
  </si>
  <si>
    <t>305-587-2807</t>
  </si>
  <si>
    <t>SAC-61037</t>
  </si>
  <si>
    <t>WESTERN STATE DESIGN INC</t>
  </si>
  <si>
    <t>2331 TRIPALDI WAY</t>
  </si>
  <si>
    <t>HAYWARD</t>
  </si>
  <si>
    <t>94545-5022</t>
  </si>
  <si>
    <t>94-2602158</t>
  </si>
  <si>
    <t>510-783-9748</t>
  </si>
  <si>
    <t>SAC-61038</t>
  </si>
  <si>
    <t>954-722-2757</t>
  </si>
  <si>
    <t>094-12-9472</t>
  </si>
  <si>
    <t>SAC-61039</t>
  </si>
  <si>
    <t>JOHN FAYARD</t>
  </si>
  <si>
    <t>FASTWAYS SYSTEMS INC</t>
  </si>
  <si>
    <t>P.O. BOX 2939</t>
  </si>
  <si>
    <t>GULFPORT</t>
  </si>
  <si>
    <t>39505</t>
  </si>
  <si>
    <t>64-0673109</t>
  </si>
  <si>
    <t>SAC-61040</t>
  </si>
  <si>
    <t>ARPIN &amp; SONS INC</t>
  </si>
  <si>
    <t>4920 N DIXIE</t>
  </si>
  <si>
    <t>305-772-8345</t>
  </si>
  <si>
    <t>59-1803215</t>
  </si>
  <si>
    <t>SAC-61041</t>
  </si>
  <si>
    <t>MAGIK-STIR SRL</t>
  </si>
  <si>
    <t>VIA LAVINO 209/A 40050</t>
  </si>
  <si>
    <t>CALDERINO DI MONTA S. PIETRO</t>
  </si>
  <si>
    <t>BOLOGNA     ITALY</t>
  </si>
  <si>
    <t>SAC-61042</t>
  </si>
  <si>
    <t>DADE CANVAS PRUDUCTS CO INC</t>
  </si>
  <si>
    <t>3470 NW 7th STREET</t>
  </si>
  <si>
    <t>305-649-4511</t>
  </si>
  <si>
    <t>59-0971964</t>
  </si>
  <si>
    <t>305-643-9659</t>
  </si>
  <si>
    <t>SAC-61043</t>
  </si>
  <si>
    <t>HAL LENOX</t>
  </si>
  <si>
    <t>2124 NE 123rd STREET, STE 53</t>
  </si>
  <si>
    <t>463-82-6626</t>
  </si>
  <si>
    <t>SAC-61044</t>
  </si>
  <si>
    <t>CRYSTAL SPRINGS WATER CO INC</t>
  </si>
  <si>
    <t>P.O. BOX 4115</t>
  </si>
  <si>
    <t>60197-4115</t>
  </si>
  <si>
    <t>800-235-7873</t>
  </si>
  <si>
    <t>31-1156888</t>
  </si>
  <si>
    <t>305-733-4370</t>
  </si>
  <si>
    <t>SAC-61045</t>
  </si>
  <si>
    <t>CAL-ACE MACHINERY SERVICE &amp; CO</t>
  </si>
  <si>
    <t>16525 REDWOOD DRIVE</t>
  </si>
  <si>
    <t>CERRITOS</t>
  </si>
  <si>
    <t>90703</t>
  </si>
  <si>
    <t>310-802-7443</t>
  </si>
  <si>
    <t>282-58-1153</t>
  </si>
  <si>
    <t>SAC-61046</t>
  </si>
  <si>
    <t>MIDTOWN TOWING INC</t>
  </si>
  <si>
    <t>551 NW 72nd STREET</t>
  </si>
  <si>
    <t>59-2769797</t>
  </si>
  <si>
    <t>SAC-61047</t>
  </si>
  <si>
    <t>NORMAN R. FRANKLIN</t>
  </si>
  <si>
    <t>SAC-61048</t>
  </si>
  <si>
    <t>CLEVELAND PARTS-</t>
  </si>
  <si>
    <t>SPECIALISTS CO INC</t>
  </si>
  <si>
    <t>37195-B BEN HUR AVE</t>
  </si>
  <si>
    <t>WILLOUGHBY</t>
  </si>
  <si>
    <t>44094-6394</t>
  </si>
  <si>
    <t>216-942-2244</t>
  </si>
  <si>
    <t>34-1174647</t>
  </si>
  <si>
    <t>216-942-1654</t>
  </si>
  <si>
    <t>SAC-61049</t>
  </si>
  <si>
    <t>LES PRINGLE SERVICE INC</t>
  </si>
  <si>
    <t>2635 E ARTESIA BLVD</t>
  </si>
  <si>
    <t>800-842-7427</t>
  </si>
  <si>
    <t>95-5308927</t>
  </si>
  <si>
    <t>213-531-0413</t>
  </si>
  <si>
    <t>SAC-61050</t>
  </si>
  <si>
    <t>ESSICK AIR PRODUCTS CORP</t>
  </si>
  <si>
    <t>5800 MURRAY STREET</t>
  </si>
  <si>
    <t>72209</t>
  </si>
  <si>
    <t>JOE HAMON</t>
  </si>
  <si>
    <t>800-643-8341</t>
  </si>
  <si>
    <t>71-0748001</t>
  </si>
  <si>
    <t>501-562-9485</t>
  </si>
  <si>
    <t>SAC-61051</t>
  </si>
  <si>
    <t>FABRITEC INTERNATIONAL CORP</t>
  </si>
  <si>
    <t>200 INDUSTRIAL ROAD</t>
  </si>
  <si>
    <t>COLD SPRING</t>
  </si>
  <si>
    <t>41076</t>
  </si>
  <si>
    <t>606-781-8200</t>
  </si>
  <si>
    <t>52-1101087</t>
  </si>
  <si>
    <t>SAC-61052</t>
  </si>
  <si>
    <t>SAIA MOTOR FREIGHT INC</t>
  </si>
  <si>
    <t>P.O. BOX A, STATION 1</t>
  </si>
  <si>
    <t>HOUMA</t>
  </si>
  <si>
    <t>70363</t>
  </si>
  <si>
    <t>72-0524060</t>
  </si>
  <si>
    <t>SAC-61053</t>
  </si>
  <si>
    <t>MURTON INDUSTRIES INC</t>
  </si>
  <si>
    <t>625 WEST 27 STREET</t>
  </si>
  <si>
    <t>305-887-0677</t>
  </si>
  <si>
    <t>59-1983592</t>
  </si>
  <si>
    <t>305-885-4070</t>
  </si>
  <si>
    <t>SAC-61054</t>
  </si>
  <si>
    <t>SUNBRAND INC</t>
  </si>
  <si>
    <t>3900 GREEN INDUSTRIAL WAY</t>
  </si>
  <si>
    <t>30341-1961</t>
  </si>
  <si>
    <t>404-455-0664</t>
  </si>
  <si>
    <t>22-3308458</t>
  </si>
  <si>
    <t>SAC-61055</t>
  </si>
  <si>
    <t>RICHARD STEINER</t>
  </si>
  <si>
    <t>140 CROSBY COURT #1</t>
  </si>
  <si>
    <t>WALNUT CREEK</t>
  </si>
  <si>
    <t>94598</t>
  </si>
  <si>
    <t>262-96-1652</t>
  </si>
  <si>
    <t>SAC-61056</t>
  </si>
  <si>
    <t>SAC-61057</t>
  </si>
  <si>
    <t>A#1 DRY CLEANER'S</t>
  </si>
  <si>
    <t>REPAIR &amp; SALES INC</t>
  </si>
  <si>
    <t>4644-78th LANE No / BOX 61372</t>
  </si>
  <si>
    <t>813-546-5586</t>
  </si>
  <si>
    <t>59-3357903</t>
  </si>
  <si>
    <t>813-345-1787</t>
  </si>
  <si>
    <t>SAC-61058</t>
  </si>
  <si>
    <t>J.F. APPLIANCE INC</t>
  </si>
  <si>
    <t>305-834-2946</t>
  </si>
  <si>
    <t>305-228-0619</t>
  </si>
  <si>
    <t>SAC-61059</t>
  </si>
  <si>
    <t>L.T.S. EQUIPMENT INC</t>
  </si>
  <si>
    <t>2011 SW 70th AVENUE A-19</t>
  </si>
  <si>
    <t>954-476-7329</t>
  </si>
  <si>
    <t>65-0583841</t>
  </si>
  <si>
    <t>954-476-7385</t>
  </si>
  <si>
    <t>SAC-61060</t>
  </si>
  <si>
    <t>PARS MANUFACTURING CO INC</t>
  </si>
  <si>
    <t>P.O. BOX 149</t>
  </si>
  <si>
    <t>101 SOUTH MAIN ST.</t>
  </si>
  <si>
    <t>AMBLER</t>
  </si>
  <si>
    <t>19002</t>
  </si>
  <si>
    <t>215-646-1300</t>
  </si>
  <si>
    <t>23-1680770</t>
  </si>
  <si>
    <t>215-646-1368</t>
  </si>
  <si>
    <t>SAC-61061</t>
  </si>
  <si>
    <t>LENNY CARON</t>
  </si>
  <si>
    <t>5708 NW 47th COURT</t>
  </si>
  <si>
    <t>084-40-3707</t>
  </si>
  <si>
    <t>SAC-61062</t>
  </si>
  <si>
    <t>BLUMENAUER CORP</t>
  </si>
  <si>
    <t>WEST ORANGE COMMERCIAL CENTER</t>
  </si>
  <si>
    <t>2708 REW CIRCLE</t>
  </si>
  <si>
    <t>OCOEE</t>
  </si>
  <si>
    <t>34761</t>
  </si>
  <si>
    <t>407-656-7575</t>
  </si>
  <si>
    <t>59-2149604</t>
  </si>
  <si>
    <t>407-656-8589</t>
  </si>
  <si>
    <t>SAC-61063</t>
  </si>
  <si>
    <t>JOSHUA ALBURY</t>
  </si>
  <si>
    <t>16903 SW 107 PLACE</t>
  </si>
  <si>
    <t>594-58-1820</t>
  </si>
  <si>
    <t>SAC-61064</t>
  </si>
  <si>
    <t>GATEWAY SALES &amp; SERVICE</t>
  </si>
  <si>
    <t>GATEWAY FILTER CORP</t>
  </si>
  <si>
    <t>P.O. DRAWER 2040</t>
  </si>
  <si>
    <t>STUART</t>
  </si>
  <si>
    <t>34995-0562</t>
  </si>
  <si>
    <t>772-781-6976</t>
  </si>
  <si>
    <t>25-1231824</t>
  </si>
  <si>
    <t>772-781-5093</t>
  </si>
  <si>
    <t>SAC-61065</t>
  </si>
  <si>
    <t>SUNRUNNER TRANSP0RT</t>
  </si>
  <si>
    <t>400 SACKETT POINT ROAD</t>
  </si>
  <si>
    <t>NORTH HAVEN</t>
  </si>
  <si>
    <t>06473</t>
  </si>
  <si>
    <t>203-234-9099</t>
  </si>
  <si>
    <t>06-1161333</t>
  </si>
  <si>
    <t>SAC-61066</t>
  </si>
  <si>
    <t>CHED INC</t>
  </si>
  <si>
    <t>273 S.STATE ROAD 7</t>
  </si>
  <si>
    <t>SUITE # 257</t>
  </si>
  <si>
    <t>305-730-9948</t>
  </si>
  <si>
    <t>65-0616111</t>
  </si>
  <si>
    <t>305-730-7689</t>
  </si>
  <si>
    <t>SAC-61067</t>
  </si>
  <si>
    <t>LARRY M. SCHNEIDER AIA</t>
  </si>
  <si>
    <t>ACCESSIBILITY CONSULTANT</t>
  </si>
  <si>
    <t>115 WOODLAND ROAD</t>
  </si>
  <si>
    <t>PALM SPRINGS</t>
  </si>
  <si>
    <t>33461</t>
  </si>
  <si>
    <t>267-78-9162</t>
  </si>
  <si>
    <t>SAC-61068</t>
  </si>
  <si>
    <t>PUMO ENTERPRISES LTD</t>
  </si>
  <si>
    <t>BENNET PUMO</t>
  </si>
  <si>
    <t>7327 NW MIAMI CT / POB 380100</t>
  </si>
  <si>
    <t>33138-9998</t>
  </si>
  <si>
    <t>305-757-1823</t>
  </si>
  <si>
    <t>261-40-2184</t>
  </si>
  <si>
    <t>SAC-61069</t>
  </si>
  <si>
    <t>266-98-6346</t>
  </si>
  <si>
    <t>SAC-61070</t>
  </si>
  <si>
    <t>LYKES BROS STEAMSHIP CO INC</t>
  </si>
  <si>
    <t>300 POYDRAS ST.</t>
  </si>
  <si>
    <t xml:space="preserve">70130 </t>
  </si>
  <si>
    <t>72-0648812</t>
  </si>
  <si>
    <t>SAC-61071</t>
  </si>
  <si>
    <t>INFINITY</t>
  </si>
  <si>
    <t>TRANSPORTATION GROUP INC</t>
  </si>
  <si>
    <t>7770 W OAKLAND PARK BLVD #450</t>
  </si>
  <si>
    <t>954-747-8800</t>
  </si>
  <si>
    <t>65-0586404</t>
  </si>
  <si>
    <t>954-747-8900</t>
  </si>
  <si>
    <t>SAC-61072</t>
  </si>
  <si>
    <t>BOBCO PACKAGING INC</t>
  </si>
  <si>
    <t>3811 NE 27th TERRACE</t>
  </si>
  <si>
    <t>LIGHTHOUSE POINT</t>
  </si>
  <si>
    <t>954971-1174</t>
  </si>
  <si>
    <t>65-0454113</t>
  </si>
  <si>
    <t>954971-1159</t>
  </si>
  <si>
    <t>SAC-61073</t>
  </si>
  <si>
    <t>MARK L SALTZ ARCHITECTS P.A.</t>
  </si>
  <si>
    <t>2699 STIRLING ROAD</t>
  </si>
  <si>
    <t>305-989-3186</t>
  </si>
  <si>
    <t>59-2012166</t>
  </si>
  <si>
    <t>SAC-61074</t>
  </si>
  <si>
    <t>AVNET INDUSTRIAL</t>
  </si>
  <si>
    <t>DIV OF AVNET INC</t>
  </si>
  <si>
    <t>6850 NW 74th STREET</t>
  </si>
  <si>
    <t>11-1890605</t>
  </si>
  <si>
    <t>SAC-61075</t>
  </si>
  <si>
    <t>AIR COMPRESSOR WORKS INC.</t>
  </si>
  <si>
    <t>1956 WEST 9th STREET</t>
  </si>
  <si>
    <t>RIVIERA BEACH</t>
  </si>
  <si>
    <t>33404</t>
  </si>
  <si>
    <t>JULES</t>
  </si>
  <si>
    <t>800-345-4364</t>
  </si>
  <si>
    <t>59-1906385</t>
  </si>
  <si>
    <t>561-844-8247</t>
  </si>
  <si>
    <t>SAC-61076</t>
  </si>
  <si>
    <t>DWAINES MOBILE SERVICE</t>
  </si>
  <si>
    <t>DWAINE M JUST</t>
  </si>
  <si>
    <t>7106 EDSEL LANE</t>
  </si>
  <si>
    <t>MODESTO</t>
  </si>
  <si>
    <t>95358--953</t>
  </si>
  <si>
    <t>209-523-6629</t>
  </si>
  <si>
    <t>559-74-0036</t>
  </si>
  <si>
    <t>SAC-61077</t>
  </si>
  <si>
    <t>ALVIN ROSENBLATT</t>
  </si>
  <si>
    <t>8525 BAYMEADOWS CIRCLE E</t>
  </si>
  <si>
    <t>SUITE 405</t>
  </si>
  <si>
    <t>32256</t>
  </si>
  <si>
    <t>SAC-61078</t>
  </si>
  <si>
    <t>HULON C. McCRAW INC.</t>
  </si>
  <si>
    <t>P.O. BOX 249</t>
  </si>
  <si>
    <t>HORSESHOE</t>
  </si>
  <si>
    <t>28742</t>
  </si>
  <si>
    <t>59-1397998</t>
  </si>
  <si>
    <t>SAC-61079</t>
  </si>
  <si>
    <t>HAROLD E. LAPAN</t>
  </si>
  <si>
    <t>2816 N 46th AVE, APT J-282</t>
  </si>
  <si>
    <t>020-42-2207</t>
  </si>
  <si>
    <t>SAC-61080</t>
  </si>
  <si>
    <t>FOOTBALL SANDWICH SHOP INC</t>
  </si>
  <si>
    <t>8484 NE 2nd AVENUE</t>
  </si>
  <si>
    <t>305-759-3602</t>
  </si>
  <si>
    <t>59-1702719</t>
  </si>
  <si>
    <t>305-756-7996</t>
  </si>
  <si>
    <t>SAC-61081</t>
  </si>
  <si>
    <t>ARMCHEM INTERNATIONAL CORP</t>
  </si>
  <si>
    <t>3563 NW 53rd COURT</t>
  </si>
  <si>
    <t>954-7350029-</t>
  </si>
  <si>
    <t>59-2220913</t>
  </si>
  <si>
    <t>954-735-0097</t>
  </si>
  <si>
    <t>SAC-61082</t>
  </si>
  <si>
    <t>CRISTINA ROSARIO</t>
  </si>
  <si>
    <t>6985 SW 1st STREET</t>
  </si>
  <si>
    <t>954-968-3073</t>
  </si>
  <si>
    <t>596-12-2270</t>
  </si>
  <si>
    <t>SAC-61083</t>
  </si>
  <si>
    <t>SHARP TECH INC</t>
  </si>
  <si>
    <t>111 TRAVELERS WAY NORTH</t>
  </si>
  <si>
    <t>33710</t>
  </si>
  <si>
    <t>813-381-5217</t>
  </si>
  <si>
    <t>59-3047109</t>
  </si>
  <si>
    <t>813-381-5318</t>
  </si>
  <si>
    <t>SAC-61084</t>
  </si>
  <si>
    <t>EFFECTIVE PROMOTIONS INC</t>
  </si>
  <si>
    <t>670 PAWLING AVENUE</t>
  </si>
  <si>
    <t>TROY</t>
  </si>
  <si>
    <t>12180</t>
  </si>
  <si>
    <t>518-274-0291</t>
  </si>
  <si>
    <t>14-1766114</t>
  </si>
  <si>
    <t>518-274-0290</t>
  </si>
  <si>
    <t>SAC-61085</t>
  </si>
  <si>
    <t>RAPID SIGNS</t>
  </si>
  <si>
    <t>ONNARD INC</t>
  </si>
  <si>
    <t>977 W COMMERCIAL BLVD</t>
  </si>
  <si>
    <t>305-776-0777</t>
  </si>
  <si>
    <t>65-0166756</t>
  </si>
  <si>
    <t>305-7761912</t>
  </si>
  <si>
    <t>SAC-61086</t>
  </si>
  <si>
    <t>THE MONARCH TOOL &amp; MFG CO INC</t>
  </si>
  <si>
    <t>P.O. BOX 427</t>
  </si>
  <si>
    <t>COVINGTON</t>
  </si>
  <si>
    <t>41012-0427</t>
  </si>
  <si>
    <t>606-261-4421</t>
  </si>
  <si>
    <t>61-0517958</t>
  </si>
  <si>
    <t>606-261-7403</t>
  </si>
  <si>
    <t>SAC-61087</t>
  </si>
  <si>
    <t>USF DUGAN INC</t>
  </si>
  <si>
    <t>POST OFFICE BOX 9448</t>
  </si>
  <si>
    <t>WICHITA</t>
  </si>
  <si>
    <t>67277-0448</t>
  </si>
  <si>
    <t>305-685-8291</t>
  </si>
  <si>
    <t>48-0760565</t>
  </si>
  <si>
    <t>305-885-1977</t>
  </si>
  <si>
    <t>SAC-61088</t>
  </si>
  <si>
    <t>ALLIED RUBBER &amp; GASKET INC</t>
  </si>
  <si>
    <t>550 N ARLINGTON AVENUE</t>
  </si>
  <si>
    <t>EAST ORANGE</t>
  </si>
  <si>
    <t>07017</t>
  </si>
  <si>
    <t>201-674-1724</t>
  </si>
  <si>
    <t>22-2113385</t>
  </si>
  <si>
    <t>201-674-4240</t>
  </si>
  <si>
    <t>SAC-61089</t>
  </si>
  <si>
    <t>DAVIS PACKAGING</t>
  </si>
  <si>
    <t>FILM SOLUTIONS, INC</t>
  </si>
  <si>
    <t>1002 N PALMWAY</t>
  </si>
  <si>
    <t>33460</t>
  </si>
  <si>
    <t>561-290-0412</t>
  </si>
  <si>
    <t>46-4363461</t>
  </si>
  <si>
    <t>407-622-2991</t>
  </si>
  <si>
    <t>SAC-61090</t>
  </si>
  <si>
    <t>IMPARTS INC</t>
  </si>
  <si>
    <t>13628-B BETA ROAD</t>
  </si>
  <si>
    <t>DALLAS,</t>
  </si>
  <si>
    <t>75244</t>
  </si>
  <si>
    <t>800-328-8595</t>
  </si>
  <si>
    <t>06-1044466</t>
  </si>
  <si>
    <t>817-723-4305</t>
  </si>
  <si>
    <t>SAC-61091</t>
  </si>
  <si>
    <t>CONTINENTAL WORLDWIDE CORP</t>
  </si>
  <si>
    <t>7840 NW 57th STREET</t>
  </si>
  <si>
    <t>65-0636908</t>
  </si>
  <si>
    <t>SAC-61092</t>
  </si>
  <si>
    <t>OVIDIO FERNANDEZ</t>
  </si>
  <si>
    <t>1800 N.W. SOUTH RIVER DR.</t>
  </si>
  <si>
    <t>261-95-0032</t>
  </si>
  <si>
    <t>SAC-61093</t>
  </si>
  <si>
    <t>MEARS TRANSPORTATION GROUP INC</t>
  </si>
  <si>
    <t>P.O. BOX 3227</t>
  </si>
  <si>
    <t>32802</t>
  </si>
  <si>
    <t>305-325-1000</t>
  </si>
  <si>
    <t>59-2260852</t>
  </si>
  <si>
    <t>SAC-61094</t>
  </si>
  <si>
    <t>GTE FLORIDA</t>
  </si>
  <si>
    <t>P.O. BOX 31122</t>
  </si>
  <si>
    <t>33631-3122</t>
  </si>
  <si>
    <t>800-483-5200</t>
  </si>
  <si>
    <t>SAC-61095</t>
  </si>
  <si>
    <t>LOW-COST MFG CO INC</t>
  </si>
  <si>
    <t>POST OFFICE BOX 147</t>
  </si>
  <si>
    <t>CARLE PLACE</t>
  </si>
  <si>
    <t>11514</t>
  </si>
  <si>
    <t>HAROLD ROTHLIN</t>
  </si>
  <si>
    <t>516-997-9866</t>
  </si>
  <si>
    <t>11-3210316</t>
  </si>
  <si>
    <t>516-997-9890</t>
  </si>
  <si>
    <t>SAC-61096</t>
  </si>
  <si>
    <t>GEORGE C. ST MARK</t>
  </si>
  <si>
    <t>SAC-61097</t>
  </si>
  <si>
    <t>TEXAS EQUIPMENT COMPANY</t>
  </si>
  <si>
    <t>TERRY RANSEY</t>
  </si>
  <si>
    <t>2203 WEBB LYNN RD, SUITE C</t>
  </si>
  <si>
    <t>ARLINGTON</t>
  </si>
  <si>
    <t>76002</t>
  </si>
  <si>
    <t>MR. TERRY RANSEY</t>
  </si>
  <si>
    <t>467-99-6254</t>
  </si>
  <si>
    <t>SAC-61098</t>
  </si>
  <si>
    <t>SOUTH EASTERN FABRICARE ASSOC</t>
  </si>
  <si>
    <t>7373 HODSON MEMORIAL DRIVE</t>
  </si>
  <si>
    <t>BUILDING 3 SUITE C</t>
  </si>
  <si>
    <t>SAVANNAH</t>
  </si>
  <si>
    <t>31406-1595</t>
  </si>
  <si>
    <t>BARRY McELVEEN</t>
  </si>
  <si>
    <t>877-707-7332</t>
  </si>
  <si>
    <t>58-0532189</t>
  </si>
  <si>
    <t>912-355-3155</t>
  </si>
  <si>
    <t>SAC-61099</t>
  </si>
  <si>
    <t>WILLIAM HARTMAN</t>
  </si>
  <si>
    <t>5792 WOODLAND POINT DR.</t>
  </si>
  <si>
    <t>561-76-5312</t>
  </si>
  <si>
    <t>SAC-61100</t>
  </si>
  <si>
    <t>HUMBERTO TABARES</t>
  </si>
  <si>
    <t>PO BX 813417</t>
  </si>
  <si>
    <t>33081</t>
  </si>
  <si>
    <t>DHT CONTRACTORS</t>
  </si>
  <si>
    <t>954-553-0258</t>
  </si>
  <si>
    <t>591-34-8376</t>
  </si>
  <si>
    <t>954-206-0599</t>
  </si>
  <si>
    <t>dht_contractors@yahoo.com</t>
  </si>
  <si>
    <t>SAC-61101</t>
  </si>
  <si>
    <t>CONNECTING JACKSONVILLE</t>
  </si>
  <si>
    <t>819 TOWNSEND BLVD, SUITE 8</t>
  </si>
  <si>
    <t>32211-6110</t>
  </si>
  <si>
    <t>904-724-6019</t>
  </si>
  <si>
    <t>59-2591130</t>
  </si>
  <si>
    <t>904-725-9192</t>
  </si>
  <si>
    <t>SAC-61102</t>
  </si>
  <si>
    <t>INTERGROUP TRADING INC</t>
  </si>
  <si>
    <t>7836 NW 71st STREET</t>
  </si>
  <si>
    <t>65-0377279</t>
  </si>
  <si>
    <t>SAC-61103</t>
  </si>
  <si>
    <t>OFFICE FORCE OF DADE CTY INC</t>
  </si>
  <si>
    <t>P.O. BOX 6458</t>
  </si>
  <si>
    <t>33466-6458</t>
  </si>
  <si>
    <t>305-885-1477</t>
  </si>
  <si>
    <t>65-0511680</t>
  </si>
  <si>
    <t>305-885-0578</t>
  </si>
  <si>
    <t>SAC-61104</t>
  </si>
  <si>
    <t>IOWA TECHNIQUES INC</t>
  </si>
  <si>
    <t>524 TRADESMENS PARK DRIVE</t>
  </si>
  <si>
    <t>HUTTO,</t>
  </si>
  <si>
    <t>78634</t>
  </si>
  <si>
    <t>MATT KOOL</t>
  </si>
  <si>
    <t>512-846-2403</t>
  </si>
  <si>
    <t>42-1181278</t>
  </si>
  <si>
    <t>512-846-2411</t>
  </si>
  <si>
    <t>www.iowatechniques.com</t>
  </si>
  <si>
    <t>SAC-61105</t>
  </si>
  <si>
    <t>JANIS O'CONNELL</t>
  </si>
  <si>
    <t>2121 N 50 AVE</t>
  </si>
  <si>
    <t>954-981-0246</t>
  </si>
  <si>
    <t>592-09-0285</t>
  </si>
  <si>
    <t>SAC-61106</t>
  </si>
  <si>
    <t>AESYS TECHNOLOGIES LLC</t>
  </si>
  <si>
    <t>693 NORTH HILLS ROAD</t>
  </si>
  <si>
    <t>YORK</t>
  </si>
  <si>
    <t>17402-2211</t>
  </si>
  <si>
    <t>717-755-1081</t>
  </si>
  <si>
    <t>51-0405749</t>
  </si>
  <si>
    <t>717-755-0020</t>
  </si>
  <si>
    <t>SAC-61107</t>
  </si>
  <si>
    <t>CNA INTERNATIONAL INC</t>
  </si>
  <si>
    <t>1113 N SALEM DRIVE</t>
  </si>
  <si>
    <t>SCHAUMBURG</t>
  </si>
  <si>
    <t>60194</t>
  </si>
  <si>
    <t>MR.SANG JUN</t>
  </si>
  <si>
    <t>847-885-3600</t>
  </si>
  <si>
    <t>36-3823532</t>
  </si>
  <si>
    <t>847-885-3672</t>
  </si>
  <si>
    <t>SAC-61108</t>
  </si>
  <si>
    <t>KING ELECTRIC CONTRACTOR CORP</t>
  </si>
  <si>
    <t>3901 W 8th AVENUE</t>
  </si>
  <si>
    <t>33012-4223</t>
  </si>
  <si>
    <t>59-2243811</t>
  </si>
  <si>
    <t>SAC-61109</t>
  </si>
  <si>
    <t>RICHARD TORRENTE</t>
  </si>
  <si>
    <t>13407 SW 59th AVENUE</t>
  </si>
  <si>
    <t>266-63-2075</t>
  </si>
  <si>
    <t>SAC-61110</t>
  </si>
  <si>
    <t>JULIAN CONCEPCION</t>
  </si>
  <si>
    <t>861 W 32nd COURT</t>
  </si>
  <si>
    <t>-  -9</t>
  </si>
  <si>
    <t>126-46-2348</t>
  </si>
  <si>
    <t>SAC-61111</t>
  </si>
  <si>
    <t>INSITE NETWORK INC</t>
  </si>
  <si>
    <t>1259 FAIRLAKE TRACE, STE 202</t>
  </si>
  <si>
    <t>33326</t>
  </si>
  <si>
    <t>65-0625204</t>
  </si>
  <si>
    <t>SAC-61112</t>
  </si>
  <si>
    <t>BANNER MACHINERY INC</t>
  </si>
  <si>
    <t>P.O. BOX 337</t>
  </si>
  <si>
    <t>BENSON</t>
  </si>
  <si>
    <t>27504</t>
  </si>
  <si>
    <t>SHAWN KELLY</t>
  </si>
  <si>
    <t>919-894-4101</t>
  </si>
  <si>
    <t>56-0650820</t>
  </si>
  <si>
    <t>919-894-7687</t>
  </si>
  <si>
    <t>SAC-61113</t>
  </si>
  <si>
    <t>AMERICAN COMPUTER FORMS INC</t>
  </si>
  <si>
    <t>4532 S.W. 71 AVENUE</t>
  </si>
  <si>
    <t>305-663-3335</t>
  </si>
  <si>
    <t>65-0426072</t>
  </si>
  <si>
    <t>305-663-6748</t>
  </si>
  <si>
    <t>SAC-61114</t>
  </si>
  <si>
    <t>C&amp;H DISTRIBUTORS INC</t>
  </si>
  <si>
    <t>P.O. BOX 88031</t>
  </si>
  <si>
    <t>53288-0031</t>
  </si>
  <si>
    <t>414-443-1700</t>
  </si>
  <si>
    <t>391-68-8999</t>
  </si>
  <si>
    <t>414-443-2700</t>
  </si>
  <si>
    <t>SAC-61115</t>
  </si>
  <si>
    <t>S.B. RESOURCES INC.</t>
  </si>
  <si>
    <t>3000 SPOUT RUN PKWY, STE D-407</t>
  </si>
  <si>
    <t>22201</t>
  </si>
  <si>
    <t>703-243-6176</t>
  </si>
  <si>
    <t>54-1321171</t>
  </si>
  <si>
    <t>703-641-9853</t>
  </si>
  <si>
    <t>SAC-61116</t>
  </si>
  <si>
    <t>ITALIAN DRYCLEANING s.r.l.</t>
  </si>
  <si>
    <t>VIA CAMPO DI MARTE 4/0/5</t>
  </si>
  <si>
    <t>06124 PERUGIA</t>
  </si>
  <si>
    <t>075-855-8210</t>
  </si>
  <si>
    <t>SAC-61117</t>
  </si>
  <si>
    <t>DO NOT USE - SEE 1027</t>
  </si>
  <si>
    <t>6239 SW 28th STREET</t>
  </si>
  <si>
    <t>SAC-61118</t>
  </si>
  <si>
    <t>PETER F ROCCO</t>
  </si>
  <si>
    <t>P.F.R. ENTERPRISES INC</t>
  </si>
  <si>
    <t>13443 MILES STANDISH PORT</t>
  </si>
  <si>
    <t>PALM BEACH GARDENS</t>
  </si>
  <si>
    <t>33410</t>
  </si>
  <si>
    <t>65-0252360</t>
  </si>
  <si>
    <t>SAC-61119</t>
  </si>
  <si>
    <t>MARMON/KEYSTONE CORP</t>
  </si>
  <si>
    <t>FILE #96657</t>
  </si>
  <si>
    <t>P.O. BOX 1067</t>
  </si>
  <si>
    <t>28201-1067</t>
  </si>
  <si>
    <t>724-283-3000</t>
  </si>
  <si>
    <t>25-1209534</t>
  </si>
  <si>
    <t>724-283-0558</t>
  </si>
  <si>
    <t>SAC-61120</t>
  </si>
  <si>
    <t>2905 N BELMONT LN</t>
  </si>
  <si>
    <t>33026</t>
  </si>
  <si>
    <t>261-91-1548</t>
  </si>
  <si>
    <t>SAC-61121</t>
  </si>
  <si>
    <t>VERSACHEM INC</t>
  </si>
  <si>
    <t>2107 WEST BLUE HERON BLVD</t>
  </si>
  <si>
    <t>407-845-2425</t>
  </si>
  <si>
    <t>59-1688046</t>
  </si>
  <si>
    <t>407-845-2504</t>
  </si>
  <si>
    <t>SAC-61122</t>
  </si>
  <si>
    <t>SERVICE MAINTENANCE SUPPLY INC</t>
  </si>
  <si>
    <t>P.O. BOX 1583</t>
  </si>
  <si>
    <t>MOUNT LAUREL</t>
  </si>
  <si>
    <t>08054</t>
  </si>
  <si>
    <t>22-3406131</t>
  </si>
  <si>
    <t>SAC-61123</t>
  </si>
  <si>
    <t>7801 N.E. 4 CT #501</t>
  </si>
  <si>
    <t>SERV.</t>
  </si>
  <si>
    <t>121-46-1949</t>
  </si>
  <si>
    <t>SAC-61124</t>
  </si>
  <si>
    <t>HERTZ EQUIPMENT RENTAL CORP</t>
  </si>
  <si>
    <t>P.O. BOX 26390</t>
  </si>
  <si>
    <t>OKLAHOMA CITY</t>
  </si>
  <si>
    <t>73126-0390</t>
  </si>
  <si>
    <t>405-280-5084</t>
  </si>
  <si>
    <t>13-6174127</t>
  </si>
  <si>
    <t>SAC-61125</t>
  </si>
  <si>
    <t>JOSE CLAUDIO ESPINOZA T.</t>
  </si>
  <si>
    <t>8829 KENNEDY BLVD, APT 2B</t>
  </si>
  <si>
    <t>NORTH BERGEN</t>
  </si>
  <si>
    <t>07047</t>
  </si>
  <si>
    <t>201-453-9627</t>
  </si>
  <si>
    <t>145-98-8382</t>
  </si>
  <si>
    <t>SAC-61126</t>
  </si>
  <si>
    <t>KAUFF'S TRANSPORTATION</t>
  </si>
  <si>
    <t>14160 10th COURT</t>
  </si>
  <si>
    <t>LAKE PARK</t>
  </si>
  <si>
    <t>33403</t>
  </si>
  <si>
    <t>305-685-7593</t>
  </si>
  <si>
    <t>59-2592825</t>
  </si>
  <si>
    <t>305-687-6607</t>
  </si>
  <si>
    <t>SAC-61127</t>
  </si>
  <si>
    <t>GROUP LEADER</t>
  </si>
  <si>
    <t>VIA IV NOVEMBRO 29-43010 S</t>
  </si>
  <si>
    <t>QUIRICO DI TRECASALI (PR)</t>
  </si>
  <si>
    <t>0521873344</t>
  </si>
  <si>
    <t>0521872669</t>
  </si>
  <si>
    <t>SAC-61128</t>
  </si>
  <si>
    <t>FUTURE BUSINESS</t>
  </si>
  <si>
    <t>COMMUNICATIONS INC</t>
  </si>
  <si>
    <t>3212 FLORIDA STREET</t>
  </si>
  <si>
    <t>LOYD</t>
  </si>
  <si>
    <t>954-534-1160</t>
  </si>
  <si>
    <t>65-0496224</t>
  </si>
  <si>
    <t>DRAGCAR1946@AOL.COM</t>
  </si>
  <si>
    <t>SAC-61129</t>
  </si>
  <si>
    <t>VIKING FREIGHT INC</t>
  </si>
  <si>
    <t>P.O. BOX 649001</t>
  </si>
  <si>
    <t>SAN JOSE</t>
  </si>
  <si>
    <t>95164-9001</t>
  </si>
  <si>
    <t>94-1620812</t>
  </si>
  <si>
    <t>SAC-61130</t>
  </si>
  <si>
    <t>5210 SW 139th PL</t>
  </si>
  <si>
    <t>305-559-2975-</t>
  </si>
  <si>
    <t>398-64-8157</t>
  </si>
  <si>
    <t>305-226-6179</t>
  </si>
  <si>
    <t>SAC-61131</t>
  </si>
  <si>
    <t>MANELLA &amp; KLAPHOLZ LLP</t>
  </si>
  <si>
    <t>2206 HOLLYWOOD BLVD</t>
  </si>
  <si>
    <t>33020-6736</t>
  </si>
  <si>
    <t>59-1004604</t>
  </si>
  <si>
    <t>SAC-61132</t>
  </si>
  <si>
    <t>(401 K) PLAN CONTRIBUTION</t>
  </si>
  <si>
    <t>SAC-61133</t>
  </si>
  <si>
    <t>AIR QUALITY LABS INC</t>
  </si>
  <si>
    <t>928 7th STREET, UNIT #6</t>
  </si>
  <si>
    <t>SANTA MONICA</t>
  </si>
  <si>
    <t>90403</t>
  </si>
  <si>
    <t>ALAN PHILLIPS</t>
  </si>
  <si>
    <t>310-395-3888</t>
  </si>
  <si>
    <t>94-2282730</t>
  </si>
  <si>
    <t>310-393-5606</t>
  </si>
  <si>
    <t>SAC-61134</t>
  </si>
  <si>
    <t>MANUEL FRAGA</t>
  </si>
  <si>
    <t>9001 SW 12th STREET</t>
  </si>
  <si>
    <t>33174</t>
  </si>
  <si>
    <t>124-32-4762</t>
  </si>
  <si>
    <t>SAC-61135</t>
  </si>
  <si>
    <t>BERGPARMA USA</t>
  </si>
  <si>
    <t>536 SOUTH HILL STREET</t>
  </si>
  <si>
    <t>37813</t>
  </si>
  <si>
    <t>JIM CUETO</t>
  </si>
  <si>
    <t>800-550-6948</t>
  </si>
  <si>
    <t>22-3457508</t>
  </si>
  <si>
    <t>423-317-0636</t>
  </si>
  <si>
    <t>SAC-61136</t>
  </si>
  <si>
    <t>TYRONE GALDO</t>
  </si>
  <si>
    <t>4360 NW 107th AVENUE</t>
  </si>
  <si>
    <t>APT.102</t>
  </si>
  <si>
    <t>305-412-5647</t>
  </si>
  <si>
    <t>SAC-61137</t>
  </si>
  <si>
    <t>ATS INDUSTRIES INC</t>
  </si>
  <si>
    <t>P.O. BOX 806</t>
  </si>
  <si>
    <t>SAFETY HARBOR</t>
  </si>
  <si>
    <t>34695-0806</t>
  </si>
  <si>
    <t>727-725-4560</t>
  </si>
  <si>
    <t>59-2218872</t>
  </si>
  <si>
    <t>727-726-2416</t>
  </si>
  <si>
    <t>SAC-61138</t>
  </si>
  <si>
    <t>DIRECT FREIGHT CORP</t>
  </si>
  <si>
    <t>P.O. BOX 9537</t>
  </si>
  <si>
    <t>FOUNTAIN VALLEY</t>
  </si>
  <si>
    <t>92728-9537</t>
  </si>
  <si>
    <t>714-434-0646</t>
  </si>
  <si>
    <t>53-0368683</t>
  </si>
  <si>
    <t>714-434-0947</t>
  </si>
  <si>
    <t>SAC-61139</t>
  </si>
  <si>
    <t>BERGPARMA S.R.L.</t>
  </si>
  <si>
    <t>VIA E T MONETA 4a</t>
  </si>
  <si>
    <t>Z.I. SPIP - LOC. GAMBARETOLO</t>
  </si>
  <si>
    <t>43100 PARMA, ITALY</t>
  </si>
  <si>
    <t>ITALIA</t>
  </si>
  <si>
    <t>0521273218</t>
  </si>
  <si>
    <t>0521774669</t>
  </si>
  <si>
    <t>SAC-61140</t>
  </si>
  <si>
    <t>AMERIVEND CORP</t>
  </si>
  <si>
    <t>305-264-6060</t>
  </si>
  <si>
    <t>59-2113300</t>
  </si>
  <si>
    <t>305-264-7312</t>
  </si>
  <si>
    <t>SAC-61141</t>
  </si>
  <si>
    <t>COMPUTER CITY INC</t>
  </si>
  <si>
    <t>12751 WEST SUNRISE BLVD.</t>
  </si>
  <si>
    <t>33323</t>
  </si>
  <si>
    <t>EDWARD LOCKARD</t>
  </si>
  <si>
    <t>954-845-1080</t>
  </si>
  <si>
    <t>75-1047710</t>
  </si>
  <si>
    <t>954-845-1086</t>
  </si>
  <si>
    <t>SAC-61142</t>
  </si>
  <si>
    <t>EVEREADY PARALEGALS INC</t>
  </si>
  <si>
    <t>19 W FLAGLER STREET</t>
  </si>
  <si>
    <t>SUITE 217</t>
  </si>
  <si>
    <t>33130</t>
  </si>
  <si>
    <t>ZEIDA POST</t>
  </si>
  <si>
    <t>305-377-8009</t>
  </si>
  <si>
    <t>65-0514520</t>
  </si>
  <si>
    <t>305-377-4033</t>
  </si>
  <si>
    <t>SAC-61143</t>
  </si>
  <si>
    <t>TECNI-QUIP INC</t>
  </si>
  <si>
    <t>960 CROSSROADS BLVD</t>
  </si>
  <si>
    <t>SEGUIN</t>
  </si>
  <si>
    <t>78155</t>
  </si>
  <si>
    <t>LISA</t>
  </si>
  <si>
    <t>800-826-1245</t>
  </si>
  <si>
    <t>95-3658863</t>
  </si>
  <si>
    <t>210-401-0600</t>
  </si>
  <si>
    <t>SAC-61144</t>
  </si>
  <si>
    <t>FLEXIBLE FABRICATIONS INC</t>
  </si>
  <si>
    <t>CUSTOMS CABINETRY</t>
  </si>
  <si>
    <t>205-B SW 21st STREET</t>
  </si>
  <si>
    <t>33315</t>
  </si>
  <si>
    <t>DAVID NICKELSEN</t>
  </si>
  <si>
    <t>954-462-7848</t>
  </si>
  <si>
    <t>65-0460198</t>
  </si>
  <si>
    <t>305-764-1845</t>
  </si>
  <si>
    <t>SAC-61145</t>
  </si>
  <si>
    <t>HOWARD S REEDER INC</t>
  </si>
  <si>
    <t>P.O. BOX 010389</t>
  </si>
  <si>
    <t>305-371-8431</t>
  </si>
  <si>
    <t>59-1546591</t>
  </si>
  <si>
    <t>305-381-6795</t>
  </si>
  <si>
    <t>SAC-61146</t>
  </si>
  <si>
    <t>RICHARD GOULET'S</t>
  </si>
  <si>
    <t>MASTER SERVICE INC</t>
  </si>
  <si>
    <t>6301 SW 106th AVENUE</t>
  </si>
  <si>
    <t>305-613-8452</t>
  </si>
  <si>
    <t>65-0286521</t>
  </si>
  <si>
    <t>SAC-61147</t>
  </si>
  <si>
    <t>DIVERSIFIED ENTERPRISES</t>
  </si>
  <si>
    <t>RUSSELL E SMITH</t>
  </si>
  <si>
    <t>91-N MAIN STREET</t>
  </si>
  <si>
    <t>CLAREMONT</t>
  </si>
  <si>
    <t>03743</t>
  </si>
  <si>
    <t>RUSSELL E. SMITH</t>
  </si>
  <si>
    <t>603-543-0038-</t>
  </si>
  <si>
    <t>048-50-7697</t>
  </si>
  <si>
    <t>603-543-1334</t>
  </si>
  <si>
    <t>SAC-61148</t>
  </si>
  <si>
    <t>DEPARTMENT OF STATE</t>
  </si>
  <si>
    <t>SAC-61149</t>
  </si>
  <si>
    <t>GAIL Mc CORMACK</t>
  </si>
  <si>
    <t>SAC-61150</t>
  </si>
  <si>
    <t>INTERCOSPED S.R.L.</t>
  </si>
  <si>
    <t>SAC-61151</t>
  </si>
  <si>
    <t>GEOFFREY HARRIS</t>
  </si>
  <si>
    <t>1536 61st DRIVE SOUTH</t>
  </si>
  <si>
    <t>33415</t>
  </si>
  <si>
    <t>**SERVICE ACCOUNT***&lt;***&lt;***&lt;*</t>
  </si>
  <si>
    <t>594-32-4597</t>
  </si>
  <si>
    <t>SAC-61152</t>
  </si>
  <si>
    <t>HECTOR BELLO</t>
  </si>
  <si>
    <t>856 SW 134th PLACE</t>
  </si>
  <si>
    <t>33184</t>
  </si>
  <si>
    <t>158-52-8608</t>
  </si>
  <si>
    <t>SAC-61153</t>
  </si>
  <si>
    <t>BARRY FLOYD</t>
  </si>
  <si>
    <t>P.O. BOX 4084</t>
  </si>
  <si>
    <t>HALLADALE</t>
  </si>
  <si>
    <t>33008</t>
  </si>
  <si>
    <t>954-432-4544</t>
  </si>
  <si>
    <t>256-48-4839</t>
  </si>
  <si>
    <t>SAC-61154</t>
  </si>
  <si>
    <t>LUIS MENDEZ</t>
  </si>
  <si>
    <t>1068 W 44th TERRACE</t>
  </si>
  <si>
    <t>305-824-0820</t>
  </si>
  <si>
    <t>267-98-8709</t>
  </si>
  <si>
    <t>SAC-61155</t>
  </si>
  <si>
    <t>BURLINGTON AIR EXPRESS INC</t>
  </si>
  <si>
    <t>16808 ARMSTRONG AVE</t>
  </si>
  <si>
    <t>IRVINE</t>
  </si>
  <si>
    <t>92606</t>
  </si>
  <si>
    <t>714-752-1212 2360</t>
  </si>
  <si>
    <t>41-0980822</t>
  </si>
  <si>
    <t>SAC-61156</t>
  </si>
  <si>
    <t>PALMETTO SCALE SERVICE INC</t>
  </si>
  <si>
    <t>P.O. BOX 280546</t>
  </si>
  <si>
    <t>1467 OLD DUNBAR ROAD</t>
  </si>
  <si>
    <t>29228</t>
  </si>
  <si>
    <t>JOHN M. WEBBER</t>
  </si>
  <si>
    <t>800-932-8809</t>
  </si>
  <si>
    <t>57-0425714</t>
  </si>
  <si>
    <t>803-755-6869</t>
  </si>
  <si>
    <t>SAC-61157</t>
  </si>
  <si>
    <t>KLEIN DESIGN GROUP INC</t>
  </si>
  <si>
    <t>6356 ALTON ROAD</t>
  </si>
  <si>
    <t>650-19-1420</t>
  </si>
  <si>
    <t>SAC-61158</t>
  </si>
  <si>
    <t>NATE BURNS</t>
  </si>
  <si>
    <t>3530 MISTEC POINT DR.</t>
  </si>
  <si>
    <t>AVENTURA</t>
  </si>
  <si>
    <t>579-10-1676</t>
  </si>
  <si>
    <t>SAC-61159</t>
  </si>
  <si>
    <t>CONCORD SERVICES INC</t>
  </si>
  <si>
    <t>8715 NW 18th STREET</t>
  </si>
  <si>
    <t>954-341-9460</t>
  </si>
  <si>
    <t>650-09-1232</t>
  </si>
  <si>
    <t>SAC-61160</t>
  </si>
  <si>
    <t>VEGA WINDOWS &amp; AUTO GLASS INC.</t>
  </si>
  <si>
    <t>19920 NW 62nd AVENUE</t>
  </si>
  <si>
    <t>305-828-3878-</t>
  </si>
  <si>
    <t>650-45-5666</t>
  </si>
  <si>
    <t>305-576-5331</t>
  </si>
  <si>
    <t>SAC-61161</t>
  </si>
  <si>
    <t>BILLINGS FREIGHT SYSTEMS INC</t>
  </si>
  <si>
    <t>LEXINTON</t>
  </si>
  <si>
    <t>27293-2000</t>
  </si>
  <si>
    <t>800-438-2151</t>
  </si>
  <si>
    <t>560-14-1770</t>
  </si>
  <si>
    <t>910-956-6569</t>
  </si>
  <si>
    <t>SAC-61162</t>
  </si>
  <si>
    <t>T &amp; L TRANSPORTATION</t>
  </si>
  <si>
    <t>P.O. BOX 30146</t>
  </si>
  <si>
    <t>37241-0146</t>
  </si>
  <si>
    <t>615-444-6986</t>
  </si>
  <si>
    <t>611-02-7466</t>
  </si>
  <si>
    <t>615-444-9750</t>
  </si>
  <si>
    <t>SAC-61163</t>
  </si>
  <si>
    <t>PERMAC PARTS DEPOT</t>
  </si>
  <si>
    <t>112 ASSOCIATE LANE</t>
  </si>
  <si>
    <t>INDIAN TRAIL</t>
  </si>
  <si>
    <t>28079</t>
  </si>
  <si>
    <t>704-234-2818</t>
  </si>
  <si>
    <t>90-0526753</t>
  </si>
  <si>
    <t>704-234-2821</t>
  </si>
  <si>
    <t>SAC-61164</t>
  </si>
  <si>
    <t>FT LAUDERDALE TRANSFER INC</t>
  </si>
  <si>
    <t>4701 SW 36th STREET</t>
  </si>
  <si>
    <t>TED</t>
  </si>
  <si>
    <t>954-584-3026</t>
  </si>
  <si>
    <t>591-51-1897</t>
  </si>
  <si>
    <t>954-587-9458</t>
  </si>
  <si>
    <t>SAC-61165</t>
  </si>
  <si>
    <t>KNIGHT EQUIPMENT INT'L INC</t>
  </si>
  <si>
    <t>8111 TECHNOLOGY DRIVE NE</t>
  </si>
  <si>
    <t>30209</t>
  </si>
  <si>
    <t>LUIS LANDEROS JR.</t>
  </si>
  <si>
    <t>770-787-9400</t>
  </si>
  <si>
    <t>952-95-8308</t>
  </si>
  <si>
    <t>714-557-0527</t>
  </si>
  <si>
    <t>SAC-61166</t>
  </si>
  <si>
    <t>DEVELOPMENT CONSULTING</t>
  </si>
  <si>
    <t>7103 SW 143rd PLACE</t>
  </si>
  <si>
    <t>CARLOS MARTINEZ</t>
  </si>
  <si>
    <t>305-386-1067</t>
  </si>
  <si>
    <t>650-45-1832</t>
  </si>
  <si>
    <t>SAC-61167</t>
  </si>
  <si>
    <t>JERRY'S MARINE SERVICES</t>
  </si>
  <si>
    <t>SAC-61168</t>
  </si>
  <si>
    <t>BARBANTICARLO SNC</t>
  </si>
  <si>
    <t>SAC-61169</t>
  </si>
  <si>
    <t>MURPHY'S TRUCK</t>
  </si>
  <si>
    <t>REBUILDING SERVICE INC</t>
  </si>
  <si>
    <t>2916 N MIAMI AVE</t>
  </si>
  <si>
    <t>592-05-5725</t>
  </si>
  <si>
    <t>SAC-61170</t>
  </si>
  <si>
    <t>LORRAINE CARPET</t>
  </si>
  <si>
    <t>AND UPHOLSTERY INC</t>
  </si>
  <si>
    <t>500 E HALLANDALE BEACH BLVD.</t>
  </si>
  <si>
    <t>954-455-0990</t>
  </si>
  <si>
    <t>650-56-9285</t>
  </si>
  <si>
    <t>SAC-61171</t>
  </si>
  <si>
    <t>CONTSHIP CONTAINERLINES INC</t>
  </si>
  <si>
    <t>7200 NW CORPORATE CENTER DR</t>
  </si>
  <si>
    <t>SUITE 301</t>
  </si>
  <si>
    <t>132-85-2634</t>
  </si>
  <si>
    <t>SAC-61172</t>
  </si>
  <si>
    <t>LUCENT TECHNOLOGIES INC</t>
  </si>
  <si>
    <t>5450 NW 33rd AVE, STE 106</t>
  </si>
  <si>
    <t>22-3408857</t>
  </si>
  <si>
    <t>770-797-0851  0852</t>
  </si>
  <si>
    <t>SAC-61173</t>
  </si>
  <si>
    <t>SEA-LAND SERVICE INC</t>
  </si>
  <si>
    <t>P.O. BOX 905033</t>
  </si>
  <si>
    <t>28290-5033</t>
  </si>
  <si>
    <t>22-1625254</t>
  </si>
  <si>
    <t>SAC-61174</t>
  </si>
  <si>
    <t>AMERICAN NATIONAL LTD</t>
  </si>
  <si>
    <t>3350 NW 112th STREET</t>
  </si>
  <si>
    <t>305-769-9600</t>
  </si>
  <si>
    <t>591-36-1721</t>
  </si>
  <si>
    <t>305-769-0234</t>
  </si>
  <si>
    <t>info@americannational.com</t>
  </si>
  <si>
    <t>SAC-61175</t>
  </si>
  <si>
    <t>I.L.A. (INT'L LINER AGENCIES)</t>
  </si>
  <si>
    <t>447 SCHILLER STREET</t>
  </si>
  <si>
    <t>07206</t>
  </si>
  <si>
    <t>908-351-6400</t>
  </si>
  <si>
    <t>908-351-1917</t>
  </si>
  <si>
    <t>SAC-61176</t>
  </si>
  <si>
    <t>JAIME GARCIA BENVENUTO</t>
  </si>
  <si>
    <t>SAC-61177</t>
  </si>
  <si>
    <t>FRANCISCO CATRAIN</t>
  </si>
  <si>
    <t>8335 SW 72nd AVENUE</t>
  </si>
  <si>
    <t>584-01-6126</t>
  </si>
  <si>
    <t>SAC-61178</t>
  </si>
  <si>
    <t>FLO-TEC INC</t>
  </si>
  <si>
    <t>2151-34th WAY NORTH</t>
  </si>
  <si>
    <t>LARGO</t>
  </si>
  <si>
    <t>33771</t>
  </si>
  <si>
    <t>MELINDA OLSEN</t>
  </si>
  <si>
    <t>813-531-8796</t>
  </si>
  <si>
    <t>59-1652752</t>
  </si>
  <si>
    <t>913-530-0208</t>
  </si>
  <si>
    <t>SAC-61179</t>
  </si>
  <si>
    <t>INDUSTRIAL ENGINEERING CO INC</t>
  </si>
  <si>
    <t>2501 JOHN YOUNG PARKWAY</t>
  </si>
  <si>
    <t>407-293-9317-</t>
  </si>
  <si>
    <t>592-47-3395</t>
  </si>
  <si>
    <t>407-290-2381</t>
  </si>
  <si>
    <t>SAC-61180</t>
  </si>
  <si>
    <t>STATEWIDE LAUNDRY EQUIP INC</t>
  </si>
  <si>
    <t>GEORGE RIANDA</t>
  </si>
  <si>
    <t>305-624-5169</t>
  </si>
  <si>
    <t>650-73-9627</t>
  </si>
  <si>
    <t>305-621-8613</t>
  </si>
  <si>
    <t>SAC-61181</t>
  </si>
  <si>
    <t>MARINELLI s.r.l.</t>
  </si>
  <si>
    <t>VIA DEGLI OREFICI-BLOCCO 34</t>
  </si>
  <si>
    <t>40050 CENTERGROSS-FUND BO</t>
  </si>
  <si>
    <t>SAC-61182</t>
  </si>
  <si>
    <t>J.G. (JOE) ROTH INC</t>
  </si>
  <si>
    <t>EVERYTHING IN GLASS</t>
  </si>
  <si>
    <t>51 NW 7th STREET</t>
  </si>
  <si>
    <t>33432</t>
  </si>
  <si>
    <t>561-395-0311</t>
  </si>
  <si>
    <t>591-99-0620</t>
  </si>
  <si>
    <t>561-391-3676</t>
  </si>
  <si>
    <t>SAC-61183</t>
  </si>
  <si>
    <t>LLOYDS ROOFING</t>
  </si>
  <si>
    <t>LLOYDS MIDDLESTEAD</t>
  </si>
  <si>
    <t>1171 NW 139th STREET</t>
  </si>
  <si>
    <t>261-67-4609</t>
  </si>
  <si>
    <t>SAC-61184</t>
  </si>
  <si>
    <t>ASBESTOS BUILDING SURVEY</t>
  </si>
  <si>
    <t>ARS ENVIRONMENTAL INC</t>
  </si>
  <si>
    <t>16604 NE 3rd AVENUE</t>
  </si>
  <si>
    <t>305-940-1045</t>
  </si>
  <si>
    <t>650-35-9906</t>
  </si>
  <si>
    <t>305-940-0747</t>
  </si>
  <si>
    <t>SAC-61185</t>
  </si>
  <si>
    <t>THERMO STEAM SYSTEMS INC.</t>
  </si>
  <si>
    <t>219-236-6222</t>
  </si>
  <si>
    <t>352-01-0716</t>
  </si>
  <si>
    <t>SAC-61186</t>
  </si>
  <si>
    <t>CHRISTOPHER DUFFETT J</t>
  </si>
  <si>
    <t>P.O. BOX 439</t>
  </si>
  <si>
    <t>HOMOSASSA</t>
  </si>
  <si>
    <t>34487</t>
  </si>
  <si>
    <t>913-671-1795</t>
  </si>
  <si>
    <t>SAC-61187</t>
  </si>
  <si>
    <t>NEW YORK IND.</t>
  </si>
  <si>
    <t>39 AMSLIE ST.</t>
  </si>
  <si>
    <t>KEN MARK</t>
  </si>
  <si>
    <t>SAC-61188</t>
  </si>
  <si>
    <t>NAE CONSULTING INC</t>
  </si>
  <si>
    <t>650-74-9946</t>
  </si>
  <si>
    <t>SAC-61189</t>
  </si>
  <si>
    <t>HUNT TRANSPORTATION INC</t>
  </si>
  <si>
    <t>P.O. BOX 3514</t>
  </si>
  <si>
    <t>68103-0514</t>
  </si>
  <si>
    <t>402-339-3003</t>
  </si>
  <si>
    <t>470-40-3195</t>
  </si>
  <si>
    <t>402-339-0789</t>
  </si>
  <si>
    <t>SAC-61190</t>
  </si>
  <si>
    <t>PAUL STORM</t>
  </si>
  <si>
    <t>10781 CLEARY BLVD, APT #211</t>
  </si>
  <si>
    <t>SAC-61191</t>
  </si>
  <si>
    <t>JANIS SERVICES INC</t>
  </si>
  <si>
    <t>957 ROCK ISLAND RD</t>
  </si>
  <si>
    <t>650-28-7825</t>
  </si>
  <si>
    <t>SAC-61192</t>
  </si>
  <si>
    <t>AMERICAN COMMITTEE FOR THE</t>
  </si>
  <si>
    <t>WEIZMANN INSTITUTE OF SCIENCE</t>
  </si>
  <si>
    <t>1550 NE MIAMI GARDENS DR #405</t>
  </si>
  <si>
    <t>305-940-7377</t>
  </si>
  <si>
    <t>131-62-3886</t>
  </si>
  <si>
    <t>305-940-8017</t>
  </si>
  <si>
    <t>SAC-61193</t>
  </si>
  <si>
    <t>FLORIDA LAUNDRY SYSTEMS INC</t>
  </si>
  <si>
    <t>4813 NE 10TH AVENUE</t>
  </si>
  <si>
    <t>OAKLAND PARK</t>
  </si>
  <si>
    <t>954-928-0950</t>
  </si>
  <si>
    <t>55-0825210</t>
  </si>
  <si>
    <t>954-776-0478</t>
  </si>
  <si>
    <t>fllaundry@fllaundry.com</t>
  </si>
  <si>
    <t>SAC-61194</t>
  </si>
  <si>
    <t>THERMAL ENGINEERING</t>
  </si>
  <si>
    <t>OF ARIZONA INC</t>
  </si>
  <si>
    <t>2250 WEST WETMORE</t>
  </si>
  <si>
    <t>TUCSON</t>
  </si>
  <si>
    <t xml:space="preserve">85705  </t>
  </si>
  <si>
    <t>520-888-4000</t>
  </si>
  <si>
    <t>860-34-7060</t>
  </si>
  <si>
    <t>520-888-4457</t>
  </si>
  <si>
    <t>SAC-61195</t>
  </si>
  <si>
    <t>GREENBERG GRANT E.</t>
  </si>
  <si>
    <t>RICHARDS INC</t>
  </si>
  <si>
    <t>P.O. BOX 571811</t>
  </si>
  <si>
    <t>77257-1811</t>
  </si>
  <si>
    <t>713-789-5893</t>
  </si>
  <si>
    <t>760-42-1279</t>
  </si>
  <si>
    <t>713-789-0137</t>
  </si>
  <si>
    <t>SAC-61196</t>
  </si>
  <si>
    <t>RODRIGUEZ SERVICE</t>
  </si>
  <si>
    <t>SAC-61197</t>
  </si>
  <si>
    <t>ROBERT STEWART</t>
  </si>
  <si>
    <t>636 KEYSTONE AVENUE</t>
  </si>
  <si>
    <t>COLWYN</t>
  </si>
  <si>
    <t>19023</t>
  </si>
  <si>
    <t>610-534-3021</t>
  </si>
  <si>
    <t>172-42-2032</t>
  </si>
  <si>
    <t>SAC-61198</t>
  </si>
  <si>
    <t>CHARLES H ST CLAIR</t>
  </si>
  <si>
    <t>GENERAL TRUCKING</t>
  </si>
  <si>
    <t>2 RAYMOMD AVENUE</t>
  </si>
  <si>
    <t>LYNBROOK</t>
  </si>
  <si>
    <t>11563</t>
  </si>
  <si>
    <t>516-593-6651</t>
  </si>
  <si>
    <t>055-22-5330</t>
  </si>
  <si>
    <t>SAC-61199</t>
  </si>
  <si>
    <t>HAMILTON MFG CORP</t>
  </si>
  <si>
    <t>1026 HAMILTON DR</t>
  </si>
  <si>
    <t>P.O. BOX 963</t>
  </si>
  <si>
    <t>HOLLAND</t>
  </si>
  <si>
    <t>43528</t>
  </si>
  <si>
    <t>419-867-4858</t>
  </si>
  <si>
    <t>340-92-2299</t>
  </si>
  <si>
    <t>419-867-4850</t>
  </si>
  <si>
    <t>SAC-61200</t>
  </si>
  <si>
    <t>LIBERTY MUTUAL INSUR CO INC</t>
  </si>
  <si>
    <t>14050 NW 14th STREET</t>
  </si>
  <si>
    <t>SUITE #110</t>
  </si>
  <si>
    <t>ALEX PEREZ</t>
  </si>
  <si>
    <t>800-542-0055</t>
  </si>
  <si>
    <t>04-1543470</t>
  </si>
  <si>
    <t>954-851-0853</t>
  </si>
  <si>
    <t>SAC-61201</t>
  </si>
  <si>
    <t>WASHTOWN EQUIPMENT CO INC</t>
  </si>
  <si>
    <t>4036 W. MONTROSE</t>
  </si>
  <si>
    <t>60641</t>
  </si>
  <si>
    <t>ART KATZ</t>
  </si>
  <si>
    <t>773-545-1353</t>
  </si>
  <si>
    <t>36-3174290</t>
  </si>
  <si>
    <t>773-545-6891</t>
  </si>
  <si>
    <t>SAC-61202</t>
  </si>
  <si>
    <t>5850 NE 21 AVENUE</t>
  </si>
  <si>
    <t>33308</t>
  </si>
  <si>
    <t>COMM.</t>
  </si>
  <si>
    <t>125-42-9585</t>
  </si>
  <si>
    <t>SAC-61203</t>
  </si>
  <si>
    <t>DON ORUM</t>
  </si>
  <si>
    <t>COMMERCIAL SERVICES INC</t>
  </si>
  <si>
    <t>520 MANGO AVENUE</t>
  </si>
  <si>
    <t>34237</t>
  </si>
  <si>
    <t>941-955-8225</t>
  </si>
  <si>
    <t>65-0861826</t>
  </si>
  <si>
    <t>941-365-0516</t>
  </si>
  <si>
    <t>SAC-61204</t>
  </si>
  <si>
    <t>MAJESTIC FLOORS</t>
  </si>
  <si>
    <t>&amp; INTERIORS INC</t>
  </si>
  <si>
    <t>2860 PERSHING STREET</t>
  </si>
  <si>
    <t>59-2419295</t>
  </si>
  <si>
    <t>SAC-61205</t>
  </si>
  <si>
    <t>DO NOT USE - SEE 943</t>
  </si>
  <si>
    <t>1411 9th STREET SW</t>
  </si>
  <si>
    <t>P.O. BOX 1527</t>
  </si>
  <si>
    <t>DEAN JACKSON</t>
  </si>
  <si>
    <t>319-366-0770</t>
  </si>
  <si>
    <t>SAC-61206</t>
  </si>
  <si>
    <t>GERBER GOLDSCHMIDT CHINA</t>
  </si>
  <si>
    <t>3 MORINGSIDE AVE</t>
  </si>
  <si>
    <t>WHITE PLAIN</t>
  </si>
  <si>
    <t>10603</t>
  </si>
  <si>
    <t>914-428-6655</t>
  </si>
  <si>
    <t>SAC-61207</t>
  </si>
  <si>
    <t>KEY CONTROLS INC</t>
  </si>
  <si>
    <t>8416 LAUREL FAIR CIRCLE</t>
  </si>
  <si>
    <t>SUITE #112</t>
  </si>
  <si>
    <t>813-626-1126</t>
  </si>
  <si>
    <t>592-39-8335</t>
  </si>
  <si>
    <t>913-621-3134</t>
  </si>
  <si>
    <t>SAC-61208</t>
  </si>
  <si>
    <t>S.O.S. PRODUCTS CO INC</t>
  </si>
  <si>
    <t>P.O. BOX 47</t>
  </si>
  <si>
    <t>EAST GREENVILLE</t>
  </si>
  <si>
    <t xml:space="preserve">18041 </t>
  </si>
  <si>
    <t>215-679-6262</t>
  </si>
  <si>
    <t>111-27-6032</t>
  </si>
  <si>
    <t>215-679-0700</t>
  </si>
  <si>
    <t>SAC-61209</t>
  </si>
  <si>
    <t>EAGLE CLEANERS</t>
  </si>
  <si>
    <t>THE GREAT AMERICAN CLNRS INC</t>
  </si>
  <si>
    <t>1750 UNIVERSITY DR, STE #111</t>
  </si>
  <si>
    <t>650-26-9925</t>
  </si>
  <si>
    <t>SAC-61210</t>
  </si>
  <si>
    <t>DAVE'S SALES &amp; SERVICE</t>
  </si>
  <si>
    <t>DAVID BRUCE</t>
  </si>
  <si>
    <t>2881 CLARK RD. SUITE 23</t>
  </si>
  <si>
    <t>34231</t>
  </si>
  <si>
    <t>941-924-5751</t>
  </si>
  <si>
    <t>480-34-1069</t>
  </si>
  <si>
    <t>924-922-4635</t>
  </si>
  <si>
    <t>SAC-61211</t>
  </si>
  <si>
    <t>CONSOLIDATED LAUNDRY MACHINERY</t>
  </si>
  <si>
    <t>COMPANY</t>
  </si>
  <si>
    <t>1151 EAST 29th STREET</t>
  </si>
  <si>
    <t>90011</t>
  </si>
  <si>
    <t>323-232-2417</t>
  </si>
  <si>
    <t>95-2429546</t>
  </si>
  <si>
    <t>323-231-8312</t>
  </si>
  <si>
    <t>SAC-61212</t>
  </si>
  <si>
    <t>EQUIPTECH SERVICES</t>
  </si>
  <si>
    <t>JOSEPH H. BOURASSE</t>
  </si>
  <si>
    <t>1417 DEBRA DR.</t>
  </si>
  <si>
    <t>PETALUMA</t>
  </si>
  <si>
    <t>94954</t>
  </si>
  <si>
    <t>707-773-1223</t>
  </si>
  <si>
    <t>561-67-8883</t>
  </si>
  <si>
    <t>707-773-1224</t>
  </si>
  <si>
    <t>SAC-61213</t>
  </si>
  <si>
    <t>THERESA FITZGERALD DUFFETT</t>
  </si>
  <si>
    <t>9130B SW 20th PLACE</t>
  </si>
  <si>
    <t>198-52-3155</t>
  </si>
  <si>
    <t>SAC-61214</t>
  </si>
  <si>
    <t>SECURITYLINK INC</t>
  </si>
  <si>
    <t>950 - 22nd STREET N, STE 800</t>
  </si>
  <si>
    <t>BIRMINGHAM</t>
  </si>
  <si>
    <t>35203</t>
  </si>
  <si>
    <t>ZOHREH BACHAR</t>
  </si>
  <si>
    <t>205-323-7233</t>
  </si>
  <si>
    <t>061-09-7603</t>
  </si>
  <si>
    <t>205-214-3893</t>
  </si>
  <si>
    <t>SAC-61215</t>
  </si>
  <si>
    <t>PACKAGING DISTRIBUTORS INC.</t>
  </si>
  <si>
    <t>4100 N POWERLINE RD.</t>
  </si>
  <si>
    <t>SUITE S4</t>
  </si>
  <si>
    <t>954-971-2733</t>
  </si>
  <si>
    <t>650-23-6188</t>
  </si>
  <si>
    <t>954-971-2874</t>
  </si>
  <si>
    <t>SAC-61216</t>
  </si>
  <si>
    <t>APEX COMPUTER</t>
  </si>
  <si>
    <t>807 CERILLOS ROAD</t>
  </si>
  <si>
    <t>SANTA FE</t>
  </si>
  <si>
    <t>NM</t>
  </si>
  <si>
    <t>87505</t>
  </si>
  <si>
    <t>800-648-2739</t>
  </si>
  <si>
    <t>742-75-6521</t>
  </si>
  <si>
    <t>SAC-61217</t>
  </si>
  <si>
    <t>DO NOT USE - SEE 129</t>
  </si>
  <si>
    <t>5570 NE 4th AVENUE</t>
  </si>
  <si>
    <t>305-751-1646</t>
  </si>
  <si>
    <t>232-38-6877</t>
  </si>
  <si>
    <t>305-751-6465</t>
  </si>
  <si>
    <t>SAC-61218</t>
  </si>
  <si>
    <t>SIEGEL DISPLAY</t>
  </si>
  <si>
    <t>P.O. BOX 95</t>
  </si>
  <si>
    <t>MINNEAPOLIS</t>
  </si>
  <si>
    <t>55440</t>
  </si>
  <si>
    <t>NET20</t>
  </si>
  <si>
    <t>800-626-0322</t>
  </si>
  <si>
    <t>410-95-2654</t>
  </si>
  <si>
    <t>800-230-5598</t>
  </si>
  <si>
    <t>SAC-61219</t>
  </si>
  <si>
    <t>PREMIER ONE</t>
  </si>
  <si>
    <t>LOW PRICE CLEANERS INC</t>
  </si>
  <si>
    <t>3201 GRIFFIN ROAD, SUITE 203</t>
  </si>
  <si>
    <t>650-57-7878</t>
  </si>
  <si>
    <t>SAC-61220</t>
  </si>
  <si>
    <t>PBSJ INC</t>
  </si>
  <si>
    <t>POST BUCKLEY SCHUH &amp; JERNIGAN</t>
  </si>
  <si>
    <t>2001 NW 107th AVENUE</t>
  </si>
  <si>
    <t>33172-2507</t>
  </si>
  <si>
    <t>305-592-7275</t>
  </si>
  <si>
    <t>590-59-6138</t>
  </si>
  <si>
    <t>305-599-3808</t>
  </si>
  <si>
    <t>SAC-61221</t>
  </si>
  <si>
    <t>OSVALDO FERNANDEZ</t>
  </si>
  <si>
    <t>GENERAL CABRAL No.52</t>
  </si>
  <si>
    <t>BONAO REP.DOMINICANA</t>
  </si>
  <si>
    <t>266-91-5826</t>
  </si>
  <si>
    <t>SAC-61222</t>
  </si>
  <si>
    <t>LYONS INC</t>
  </si>
  <si>
    <t>TRANSPORTATION MANAGEMENT LTD</t>
  </si>
  <si>
    <t>67 MULLEN HILL ROAD</t>
  </si>
  <si>
    <t>LITTLE COMPTON</t>
  </si>
  <si>
    <t>RI</t>
  </si>
  <si>
    <t>02837</t>
  </si>
  <si>
    <t>401-635-9569</t>
  </si>
  <si>
    <t>050-46-3460</t>
  </si>
  <si>
    <t>401-635-9526</t>
  </si>
  <si>
    <t>SAC-61223</t>
  </si>
  <si>
    <t>ADMIRAL MERCHANTS MOTOR</t>
  </si>
  <si>
    <t>FREIGHT INC</t>
  </si>
  <si>
    <t>215 S 11th STREET</t>
  </si>
  <si>
    <t>55403</t>
  </si>
  <si>
    <t>612-332-4819</t>
  </si>
  <si>
    <t>410-40-6580</t>
  </si>
  <si>
    <t>612-332-8126</t>
  </si>
  <si>
    <t>SAC-61224</t>
  </si>
  <si>
    <t>PEDRO JIMENEZ</t>
  </si>
  <si>
    <t>8841 W FLAGLER, APT 213</t>
  </si>
  <si>
    <t>265-76-0977</t>
  </si>
  <si>
    <t>SAC-61225</t>
  </si>
  <si>
    <t>EXXACT EXPRESS INC</t>
  </si>
  <si>
    <t>P.O. BOX 95545</t>
  </si>
  <si>
    <t>33804</t>
  </si>
  <si>
    <t>941-682-4101</t>
  </si>
  <si>
    <t>592-89-8424</t>
  </si>
  <si>
    <t>941-688-7660</t>
  </si>
  <si>
    <t>SAC-61226</t>
  </si>
  <si>
    <t>SUNTEC INDUSTRIES INC</t>
  </si>
  <si>
    <t>60 ABERDEEN DRIVE</t>
  </si>
  <si>
    <t>POST OFFICE BOX 5000</t>
  </si>
  <si>
    <t>GLASGOW</t>
  </si>
  <si>
    <t>42141</t>
  </si>
  <si>
    <t>CINDY M WALDEN CPA</t>
  </si>
  <si>
    <t>270-659-3815</t>
  </si>
  <si>
    <t>363-29-4941</t>
  </si>
  <si>
    <t>270-659-3840</t>
  </si>
  <si>
    <t>cwalden@suntecpumps.com</t>
  </si>
  <si>
    <t>SAC-61227</t>
  </si>
  <si>
    <t>R.P. OVERSEAS DISTRIBUTION CO</t>
  </si>
  <si>
    <t>1099 SW 135th COURT</t>
  </si>
  <si>
    <t>650-51-1915</t>
  </si>
  <si>
    <t>SAC-61228</t>
  </si>
  <si>
    <t>THE HOME DEPOT INC</t>
  </si>
  <si>
    <t>P.O. BOX 105991, DEPT 24</t>
  </si>
  <si>
    <t>800-685-6691</t>
  </si>
  <si>
    <t>SAC-61229</t>
  </si>
  <si>
    <t>THE DRAWING BOARD</t>
  </si>
  <si>
    <t>EXECUTIVE GREETINGS INC</t>
  </si>
  <si>
    <t>P.O. BOX 2945</t>
  </si>
  <si>
    <t>HARTFORD</t>
  </si>
  <si>
    <t>06104-2945</t>
  </si>
  <si>
    <t>800-562-5468</t>
  </si>
  <si>
    <t>061-34-6402</t>
  </si>
  <si>
    <t>800-654-9774</t>
  </si>
  <si>
    <t>SAC-61230</t>
  </si>
  <si>
    <t>V.I.P. LINE INC</t>
  </si>
  <si>
    <t>1615 NW 127th STREET</t>
  </si>
  <si>
    <t>650-19-0975</t>
  </si>
  <si>
    <t>SAC-61231</t>
  </si>
  <si>
    <t>CALSCO INC</t>
  </si>
  <si>
    <t>P.O. BOX 631254</t>
  </si>
  <si>
    <t>45263-1254</t>
  </si>
  <si>
    <t>311-37-1174</t>
  </si>
  <si>
    <t>SAC-61232</t>
  </si>
  <si>
    <t>FIRST UNION NAT'L BANK-LONDON</t>
  </si>
  <si>
    <t>SAC-61233</t>
  </si>
  <si>
    <t>M.A. WILLARD INC</t>
  </si>
  <si>
    <t>4211 US 1 SOUTH #160</t>
  </si>
  <si>
    <t>ST AUGUSTINE</t>
  </si>
  <si>
    <t>32086</t>
  </si>
  <si>
    <t>TIM WILLARD</t>
  </si>
  <si>
    <t>904-532-9950</t>
  </si>
  <si>
    <t>591-54-4567</t>
  </si>
  <si>
    <t>SAC-61234</t>
  </si>
  <si>
    <t>PACER INC</t>
  </si>
  <si>
    <t>P.O. BOX 841742</t>
  </si>
  <si>
    <t>75284-1742</t>
  </si>
  <si>
    <t>972-224-8121</t>
  </si>
  <si>
    <t>946-00-1041</t>
  </si>
  <si>
    <t>972-224-0173</t>
  </si>
  <si>
    <t>SAC-61235</t>
  </si>
  <si>
    <t>WASHTOWN EQUIPMENT SALES INC</t>
  </si>
  <si>
    <t>813 NW 1st STREET</t>
  </si>
  <si>
    <t>954-767-6401</t>
  </si>
  <si>
    <t>592-48-7285</t>
  </si>
  <si>
    <t>954-767-0181</t>
  </si>
  <si>
    <t>SAC-61236</t>
  </si>
  <si>
    <t>DANIEL J BIGGS III</t>
  </si>
  <si>
    <t>SAC-61237</t>
  </si>
  <si>
    <t>ISI INSTRUMENT</t>
  </si>
  <si>
    <t>400 COMMERCE WAY, SUITE #100</t>
  </si>
  <si>
    <t>LONGWOOD</t>
  </si>
  <si>
    <t>32750</t>
  </si>
  <si>
    <t>407-260-2102</t>
  </si>
  <si>
    <t>592-75-1809</t>
  </si>
  <si>
    <t>SAC-61238</t>
  </si>
  <si>
    <t>AIRBORNE EXPRESS INC</t>
  </si>
  <si>
    <t>P.O. BOX 91001</t>
  </si>
  <si>
    <t>SEATTLE</t>
  </si>
  <si>
    <t>98111</t>
  </si>
  <si>
    <t>1-800-722-0081</t>
  </si>
  <si>
    <t>910-83-7469</t>
  </si>
  <si>
    <t>SAC-61239</t>
  </si>
  <si>
    <t>STAR BUSINESS SYSTEMS INC.</t>
  </si>
  <si>
    <t>6157 NW 167th STREET #F12</t>
  </si>
  <si>
    <t>305-826-9012</t>
  </si>
  <si>
    <t>65-0714327</t>
  </si>
  <si>
    <t>305-826-9078</t>
  </si>
  <si>
    <t>SAC-61240</t>
  </si>
  <si>
    <t>AMERICAN LAUNDRY SYSTEMS</t>
  </si>
  <si>
    <t>20233 N.E. 16th PLACE</t>
  </si>
  <si>
    <t>DENIS</t>
  </si>
  <si>
    <t>305-655-0071</t>
  </si>
  <si>
    <t>305-655-0751</t>
  </si>
  <si>
    <t>SAC-61241</t>
  </si>
  <si>
    <t>VERONICA SANTOS</t>
  </si>
  <si>
    <t>6949 BYRON AVE, APT #1</t>
  </si>
  <si>
    <t>627-20-6156</t>
  </si>
  <si>
    <t>SAC-61242</t>
  </si>
  <si>
    <t>MOORE SERVICE INC</t>
  </si>
  <si>
    <t>29500 AURORA ROAD, SUITE 7</t>
  </si>
  <si>
    <t>SOLON</t>
  </si>
  <si>
    <t>44139</t>
  </si>
  <si>
    <t>SCOTT MOORE</t>
  </si>
  <si>
    <t>216-498-0200</t>
  </si>
  <si>
    <t>34-1530262</t>
  </si>
  <si>
    <t>216-498-2105</t>
  </si>
  <si>
    <t>SAC-61243</t>
  </si>
  <si>
    <t>5543 NW 6th PLACE</t>
  </si>
  <si>
    <t>SERVICE ACCOUNT</t>
  </si>
  <si>
    <t>153-70-9925</t>
  </si>
  <si>
    <t>SAC-61244</t>
  </si>
  <si>
    <t>STILES CONVEYORS &amp;</t>
  </si>
  <si>
    <t>TRANSMISSIONS INC</t>
  </si>
  <si>
    <t>2310 WEST 78th STREET</t>
  </si>
  <si>
    <t>305-557-4663</t>
  </si>
  <si>
    <t>590-76-1918</t>
  </si>
  <si>
    <t>305-557-7636</t>
  </si>
  <si>
    <t>SAC-61245</t>
  </si>
  <si>
    <t>NORMAN CONTROL CO</t>
  </si>
  <si>
    <t>COFFMAN MFG CORP</t>
  </si>
  <si>
    <t>305 CARY POINT DRIVE</t>
  </si>
  <si>
    <t>CARY</t>
  </si>
  <si>
    <t>60013</t>
  </si>
  <si>
    <t>847-639-5721</t>
  </si>
  <si>
    <t>362-10-1617</t>
  </si>
  <si>
    <t>847-639-5755</t>
  </si>
  <si>
    <t>SAC-61246</t>
  </si>
  <si>
    <t>BOND SUPPLY INC</t>
  </si>
  <si>
    <t>1250 NW 23 STREET</t>
  </si>
  <si>
    <t>JOE FONT</t>
  </si>
  <si>
    <t>305-634-0656</t>
  </si>
  <si>
    <t>59-0746402</t>
  </si>
  <si>
    <t>305-638-8803</t>
  </si>
  <si>
    <t>SAC-61247</t>
  </si>
  <si>
    <t>JESUS MEDINA</t>
  </si>
  <si>
    <t>6887 W 30 COURT</t>
  </si>
  <si>
    <t>33018</t>
  </si>
  <si>
    <t>305-824-9808</t>
  </si>
  <si>
    <t>261-06-0766</t>
  </si>
  <si>
    <t>SAC-61248</t>
  </si>
  <si>
    <t>JERRY HUDDLE</t>
  </si>
  <si>
    <t>1517 RIDGECREST</t>
  </si>
  <si>
    <t>P.O. BOX 415</t>
  </si>
  <si>
    <t>MIDLOTHIAN</t>
  </si>
  <si>
    <t>76065</t>
  </si>
  <si>
    <t>508-64-1112</t>
  </si>
  <si>
    <t>SAC-61249</t>
  </si>
  <si>
    <t>AMERICAN COMMERCIAL APPLIANCE</t>
  </si>
  <si>
    <t>6601 NW 14th STREET #8</t>
  </si>
  <si>
    <t>33313</t>
  </si>
  <si>
    <t>954-792-1353</t>
  </si>
  <si>
    <t>592-30-5216</t>
  </si>
  <si>
    <t>954-792-1354</t>
  </si>
  <si>
    <t>SAC-61250</t>
  </si>
  <si>
    <t>BARRY'S DRY CLEANERS &amp; LAUNDRY</t>
  </si>
  <si>
    <t>10 S ROYAL POINCIANA BLVD</t>
  </si>
  <si>
    <t>GUILLERMO MARTINEZ</t>
  </si>
  <si>
    <t>305-888-7877</t>
  </si>
  <si>
    <t>073-50-3492</t>
  </si>
  <si>
    <t>305-884-2898</t>
  </si>
  <si>
    <t>SAC-61251</t>
  </si>
  <si>
    <t>PURCHASE PRO INC</t>
  </si>
  <si>
    <t>6285 S INDUSTRIAL ROAD</t>
  </si>
  <si>
    <t>LAS VEGAS</t>
  </si>
  <si>
    <t>89118</t>
  </si>
  <si>
    <t>MEGAN A. McLEAN</t>
  </si>
  <si>
    <t>702-270-2030</t>
  </si>
  <si>
    <t>880-37-0637</t>
  </si>
  <si>
    <t>702-270-2055</t>
  </si>
  <si>
    <t>SAC-61252</t>
  </si>
  <si>
    <t>UNIFLO CONVEYOR INC</t>
  </si>
  <si>
    <t>3526 N OLIVER STREET</t>
  </si>
  <si>
    <t>67220</t>
  </si>
  <si>
    <t>HENRY BOSS</t>
  </si>
  <si>
    <t>316-688-0000</t>
  </si>
  <si>
    <t>480-98-1091</t>
  </si>
  <si>
    <t>316-682-4709</t>
  </si>
  <si>
    <t>SAC-61253</t>
  </si>
  <si>
    <t>GERARDO GUERRA</t>
  </si>
  <si>
    <t>956 CARDENAL STREET</t>
  </si>
  <si>
    <t>941-430-0960</t>
  </si>
  <si>
    <t>263-97-4003</t>
  </si>
  <si>
    <t>SAC-61254</t>
  </si>
  <si>
    <t>IMPALA FIBERGLASS INC</t>
  </si>
  <si>
    <t>10925 NW S. RIVER DR</t>
  </si>
  <si>
    <t>SAC-61255</t>
  </si>
  <si>
    <t>OSVALDO PERERA</t>
  </si>
  <si>
    <t>7940 NW 36th AVENUE #3</t>
  </si>
  <si>
    <t>305-835-2921</t>
  </si>
  <si>
    <t>263-95-7653</t>
  </si>
  <si>
    <t>SAC-61256</t>
  </si>
  <si>
    <t>TROPICAL SHIPPING &amp;</t>
  </si>
  <si>
    <t>CONSTRUCTION CO LTD</t>
  </si>
  <si>
    <t>P.O. BOX 10683</t>
  </si>
  <si>
    <t>33419-0683</t>
  </si>
  <si>
    <t>BEATRIZ SANTIN</t>
  </si>
  <si>
    <t>561-881-3900 -5610</t>
  </si>
  <si>
    <t>59-1114187</t>
  </si>
  <si>
    <t>561-840-2874</t>
  </si>
  <si>
    <t>SAC-61257</t>
  </si>
  <si>
    <t>EDWARD PORCELL</t>
  </si>
  <si>
    <t>7548 COURTYARD ROYAL EAST</t>
  </si>
  <si>
    <t>048-46-4615</t>
  </si>
  <si>
    <t>SAC-61258</t>
  </si>
  <si>
    <t>U.S. FOUNDRY &amp; MFG CORP</t>
  </si>
  <si>
    <t>8351 NW 93rd STREET</t>
  </si>
  <si>
    <t>EOLENA</t>
  </si>
  <si>
    <t>305-885-8471</t>
  </si>
  <si>
    <t>59-1751715</t>
  </si>
  <si>
    <t>305-887-9429</t>
  </si>
  <si>
    <t>SAC-61259</t>
  </si>
  <si>
    <t>ERIC JAMES</t>
  </si>
  <si>
    <t>495 NW 41st STREET</t>
  </si>
  <si>
    <t>262-62-1599</t>
  </si>
  <si>
    <t>SAC-61260</t>
  </si>
  <si>
    <t>CARLOS TASIS</t>
  </si>
  <si>
    <t>20008 NW 54 PLACE LOTE 220</t>
  </si>
  <si>
    <t>305-628-1434</t>
  </si>
  <si>
    <t>152-92-9258</t>
  </si>
  <si>
    <t>305-904-7917-</t>
  </si>
  <si>
    <t>SAC-61261</t>
  </si>
  <si>
    <t>AUTOMATED LAUNDRY SYSTEMS INC</t>
  </si>
  <si>
    <t>8282 WESTERN WAY CIRCLE</t>
  </si>
  <si>
    <t>904-733-5500</t>
  </si>
  <si>
    <t>59-3373421</t>
  </si>
  <si>
    <t>904-733-0898</t>
  </si>
  <si>
    <t>SAC-61262</t>
  </si>
  <si>
    <t>API BASCO INC</t>
  </si>
  <si>
    <t>P.O. BOX 623</t>
  </si>
  <si>
    <t>BUFFALO</t>
  </si>
  <si>
    <t>14240-0623</t>
  </si>
  <si>
    <t>5PT10NET30</t>
  </si>
  <si>
    <t>716-684-6700</t>
  </si>
  <si>
    <t>16-1510304</t>
  </si>
  <si>
    <t>716-684-2129</t>
  </si>
  <si>
    <t>SAC-61263</t>
  </si>
  <si>
    <t>PAMELA DILL</t>
  </si>
  <si>
    <t>SAC-61264</t>
  </si>
  <si>
    <t>ENVIRO MECHANICAL INC</t>
  </si>
  <si>
    <t>8230 WEST 30th COURT</t>
  </si>
  <si>
    <t>305-827-4120</t>
  </si>
  <si>
    <t>650-40-0678</t>
  </si>
  <si>
    <t>305-826-6630</t>
  </si>
  <si>
    <t>SAC-61265</t>
  </si>
  <si>
    <t>OFFICEMAX INC</t>
  </si>
  <si>
    <t>OFFICEMAX CREDIT PLAN</t>
  </si>
  <si>
    <t>P.O. BOX 30292</t>
  </si>
  <si>
    <t>SALT LAKE CTY</t>
  </si>
  <si>
    <t>84130-0292</t>
  </si>
  <si>
    <t>800-767-1293</t>
  </si>
  <si>
    <t>801-779-7425</t>
  </si>
  <si>
    <t>SAC-61266</t>
  </si>
  <si>
    <t>J &amp; B SERVICES</t>
  </si>
  <si>
    <t>JOHN HILLMAN</t>
  </si>
  <si>
    <t>201 WESTERLAND DR</t>
  </si>
  <si>
    <t>MURFREESBORO</t>
  </si>
  <si>
    <t>37130</t>
  </si>
  <si>
    <t>615-904-9115</t>
  </si>
  <si>
    <t>453-41-1974</t>
  </si>
  <si>
    <t>615-385-7615</t>
  </si>
  <si>
    <t>SAC-61267</t>
  </si>
  <si>
    <t>B-L-I INC</t>
  </si>
  <si>
    <t>601 S WALL ST /P.O. BOX 337</t>
  </si>
  <si>
    <t>27504-0337</t>
  </si>
  <si>
    <t>560-65-0820</t>
  </si>
  <si>
    <t>SAC-61268</t>
  </si>
  <si>
    <t>EQUIFAX CREDIT</t>
  </si>
  <si>
    <t>INFORMATION SERVICES INC</t>
  </si>
  <si>
    <t>P.O. BOX 105835</t>
  </si>
  <si>
    <t>30348-5835</t>
  </si>
  <si>
    <t>800-944-6000</t>
  </si>
  <si>
    <t>520-20-9400</t>
  </si>
  <si>
    <t>800-290-1521</t>
  </si>
  <si>
    <t>SAC-61269</t>
  </si>
  <si>
    <t>EUROPEAN FINISHING EQUIP INC</t>
  </si>
  <si>
    <t>901 PENHORN AVENUE</t>
  </si>
  <si>
    <t>UNIT #2</t>
  </si>
  <si>
    <t>SECAUCUS</t>
  </si>
  <si>
    <t>07094</t>
  </si>
  <si>
    <t>888-460-9292</t>
  </si>
  <si>
    <t>223-56-4197</t>
  </si>
  <si>
    <t>201-964-1404</t>
  </si>
  <si>
    <t>SAC-61270</t>
  </si>
  <si>
    <t>PEDRO F MOROS</t>
  </si>
  <si>
    <t>3773 SW 27th STREET</t>
  </si>
  <si>
    <t>407-88-0553</t>
  </si>
  <si>
    <t>SAC-61271</t>
  </si>
  <si>
    <t>CLEAN'99 INC</t>
  </si>
  <si>
    <t>DEPT 1325 / P.O. BOX 2153</t>
  </si>
  <si>
    <t>35287-1325</t>
  </si>
  <si>
    <t>221-64-0156</t>
  </si>
  <si>
    <t>SAC-61272</t>
  </si>
  <si>
    <t>STEAM KING</t>
  </si>
  <si>
    <t>2454 E.55TH STREET</t>
  </si>
  <si>
    <t>UNIT B</t>
  </si>
  <si>
    <t>90058</t>
  </si>
  <si>
    <t>JOSEPH SHWARZ</t>
  </si>
  <si>
    <t>323-582-6961</t>
  </si>
  <si>
    <t>954-12-4967</t>
  </si>
  <si>
    <t>323-583-7553</t>
  </si>
  <si>
    <t>SAC-61273</t>
  </si>
  <si>
    <t>ANAGO FRANCHISING INC</t>
  </si>
  <si>
    <t>2139 UNIVERSITY DR, SUITE 378</t>
  </si>
  <si>
    <t>650-58-5521</t>
  </si>
  <si>
    <t>SAC-61274</t>
  </si>
  <si>
    <t>4144 NW 67TH TERRACE</t>
  </si>
  <si>
    <t>352-317-4118</t>
  </si>
  <si>
    <t>352-371-9969</t>
  </si>
  <si>
    <t>SAC-61275</t>
  </si>
  <si>
    <t>GEORGE GROSS</t>
  </si>
  <si>
    <t>303 NW 41ST AVENUE</t>
  </si>
  <si>
    <t>055-52-4175</t>
  </si>
  <si>
    <t>SAC-61276</t>
  </si>
  <si>
    <t>TRI-STATE TECHNICAL SVCS INC</t>
  </si>
  <si>
    <t>PO BOX 69</t>
  </si>
  <si>
    <t>VALDOSTA</t>
  </si>
  <si>
    <t>31603-0069</t>
  </si>
  <si>
    <t>TABETHA</t>
  </si>
  <si>
    <t>912-285-9073</t>
  </si>
  <si>
    <t>822-87-0302</t>
  </si>
  <si>
    <t>SAC-61277</t>
  </si>
  <si>
    <t>ALAN R THOMAS P.A.</t>
  </si>
  <si>
    <t>P.O. BOX 7100</t>
  </si>
  <si>
    <t>33154</t>
  </si>
  <si>
    <t>650-79-5898</t>
  </si>
  <si>
    <t>SAC-61278</t>
  </si>
  <si>
    <t>GEORGE C ST MARK</t>
  </si>
  <si>
    <t>2511 HARRINGTON STREET</t>
  </si>
  <si>
    <t>803-276-2264</t>
  </si>
  <si>
    <t>217-02-8594</t>
  </si>
  <si>
    <t>stmark@gateway.net</t>
  </si>
  <si>
    <t>SAC-61279</t>
  </si>
  <si>
    <t>RONNI CAPPS</t>
  </si>
  <si>
    <t>1710 CORNVALLIS</t>
  </si>
  <si>
    <t>430-02-4898</t>
  </si>
  <si>
    <t>SAC-61280</t>
  </si>
  <si>
    <t>OFFICE OURS INC</t>
  </si>
  <si>
    <t>7000 W PALMETTO PARK RD, #110</t>
  </si>
  <si>
    <t>561-392-0202</t>
  </si>
  <si>
    <t>592-46-7325</t>
  </si>
  <si>
    <t>561-392-6448</t>
  </si>
  <si>
    <t>SAC-61281</t>
  </si>
  <si>
    <t>DEPEND-O-DRAIN INC.</t>
  </si>
  <si>
    <t>6012 - 33rd STREET EAST</t>
  </si>
  <si>
    <t>BRADENTON</t>
  </si>
  <si>
    <t>34203-5402</t>
  </si>
  <si>
    <t>941-756-1710</t>
  </si>
  <si>
    <t>591-14-1349</t>
  </si>
  <si>
    <t>941-758-9178</t>
  </si>
  <si>
    <t>SAC-61282</t>
  </si>
  <si>
    <t>DO NOT USE - SEE 837</t>
  </si>
  <si>
    <t>9765 CUTTER RODGE DR</t>
  </si>
  <si>
    <t>SAC-61283</t>
  </si>
  <si>
    <t>AIR CENTERS OF SOUTH FLORIDA</t>
  </si>
  <si>
    <t>9311 SOLAR DRIVE</t>
  </si>
  <si>
    <t>33619-4403</t>
  </si>
  <si>
    <t>AGUSTIN ARRIETA</t>
  </si>
  <si>
    <t>305-888-8978</t>
  </si>
  <si>
    <t>82-4795297</t>
  </si>
  <si>
    <t>305-8820122</t>
  </si>
  <si>
    <t>SAC-61284</t>
  </si>
  <si>
    <t>AMERICAN UTILITY BILL</t>
  </si>
  <si>
    <t>AUDITORS INC</t>
  </si>
  <si>
    <t>P.O. BOX 970145</t>
  </si>
  <si>
    <t>33497-0145</t>
  </si>
  <si>
    <t>561-852-1872</t>
  </si>
  <si>
    <t>650-47-3208</t>
  </si>
  <si>
    <t>561-477-3100</t>
  </si>
  <si>
    <t>SAC-61285</t>
  </si>
  <si>
    <t>MEESE ORBITRON DUNNE CO</t>
  </si>
  <si>
    <t>A DIV OF TINGUE, BROWN &amp; CO</t>
  </si>
  <si>
    <t>1745 CRAGMONT ST</t>
  </si>
  <si>
    <t>MADISON</t>
  </si>
  <si>
    <t>47250</t>
  </si>
  <si>
    <t>350-50-6680</t>
  </si>
  <si>
    <t>812-273-1878</t>
  </si>
  <si>
    <t>SAC-61286</t>
  </si>
  <si>
    <t>ALJAM WINDOW &amp; SCREEN INC</t>
  </si>
  <si>
    <t>13157 SW 87th AVENUE</t>
  </si>
  <si>
    <t>305-378-6500</t>
  </si>
  <si>
    <t>650-40-1032</t>
  </si>
  <si>
    <t>305-252-2441</t>
  </si>
  <si>
    <t>SAC-61287</t>
  </si>
  <si>
    <t>IVAN WARE &amp; SON, INC</t>
  </si>
  <si>
    <t>3401 BASHFORD AVE COURT</t>
  </si>
  <si>
    <t>40218</t>
  </si>
  <si>
    <t>502-968-2211</t>
  </si>
  <si>
    <t>61-0597150</t>
  </si>
  <si>
    <t>502-968-2216</t>
  </si>
  <si>
    <t>Sarah.Hunley@wareinc.com</t>
  </si>
  <si>
    <t>SAC-61288</t>
  </si>
  <si>
    <t>BESTWAY TRUCKING INC</t>
  </si>
  <si>
    <t>P.O. BOX 620368</t>
  </si>
  <si>
    <t>32862-0368</t>
  </si>
  <si>
    <t>812-285-5515</t>
  </si>
  <si>
    <t>611-02-5485</t>
  </si>
  <si>
    <t>812-285-5525</t>
  </si>
  <si>
    <t>SAC-61289</t>
  </si>
  <si>
    <t>PACIFIC STEAM EQUIPMENT INC</t>
  </si>
  <si>
    <t>11748 SLAUSON AVENUE</t>
  </si>
  <si>
    <t>SANTA FE SPRINGS</t>
  </si>
  <si>
    <t>90670</t>
  </si>
  <si>
    <t>800-321-4114</t>
  </si>
  <si>
    <t>954-07-0974</t>
  </si>
  <si>
    <t>213-746-5742</t>
  </si>
  <si>
    <t>SAC-61290</t>
  </si>
  <si>
    <t>ABBOTT RUBBER CO INC</t>
  </si>
  <si>
    <t>2143 LUNT AVENUE</t>
  </si>
  <si>
    <t>847-952-1800</t>
  </si>
  <si>
    <t>362-70-8838</t>
  </si>
  <si>
    <t>847-852-0156</t>
  </si>
  <si>
    <t>SAC-61291</t>
  </si>
  <si>
    <t>ALL CONSTRUCTION FASTENING</t>
  </si>
  <si>
    <t>1201 SW 4th AVENUE</t>
  </si>
  <si>
    <t>DANIA BEACH</t>
  </si>
  <si>
    <t>954-920-9192</t>
  </si>
  <si>
    <t>650-78-9975</t>
  </si>
  <si>
    <t>954-920-9150</t>
  </si>
  <si>
    <t>SAC-61292</t>
  </si>
  <si>
    <t>CABLE &amp; WIRELESS INC</t>
  </si>
  <si>
    <t>P.O. BOX 371968</t>
  </si>
  <si>
    <t>15250-7968</t>
  </si>
  <si>
    <t>800-486-8686</t>
  </si>
  <si>
    <t>SAC-61293</t>
  </si>
  <si>
    <t>MADFIS GROUP INC, THE</t>
  </si>
  <si>
    <t>ARCHITECTURE PLANNING INTERIOR</t>
  </si>
  <si>
    <t>1525 S ANDREWS AVE #226</t>
  </si>
  <si>
    <t>954-463-0833</t>
  </si>
  <si>
    <t>650-11-5331</t>
  </si>
  <si>
    <t>954-463-0608</t>
  </si>
  <si>
    <t>SAC-61294</t>
  </si>
  <si>
    <t>L.T.A. INC</t>
  </si>
  <si>
    <t>620 W THIRD STREET</t>
  </si>
  <si>
    <t>P.O. BOX 234</t>
  </si>
  <si>
    <t>DAVENPORT</t>
  </si>
  <si>
    <t>52805-0234</t>
  </si>
  <si>
    <t>319-323-9101</t>
  </si>
  <si>
    <t>42-1396808</t>
  </si>
  <si>
    <t>319-323-0405</t>
  </si>
  <si>
    <t>SAC-61295</t>
  </si>
  <si>
    <t>CEL-TEC INC</t>
  </si>
  <si>
    <t>2300 W OAKLAND PARK BLVD.</t>
  </si>
  <si>
    <t>954-485-4400</t>
  </si>
  <si>
    <t>592-41-0990</t>
  </si>
  <si>
    <t>954-739-2248</t>
  </si>
  <si>
    <t>SAC-61296</t>
  </si>
  <si>
    <t>STEARNS WEAVER MILLER</t>
  </si>
  <si>
    <t>WEISSLER INC</t>
  </si>
  <si>
    <t>150 W FLAGLER STREET</t>
  </si>
  <si>
    <t>592-12-6062</t>
  </si>
  <si>
    <t>SAC-61297</t>
  </si>
  <si>
    <t>COMMERCIAL APPLIANCE</t>
  </si>
  <si>
    <t>REPAIR AND ENGINEERING</t>
  </si>
  <si>
    <t>6671 W. INDIANTOWN ROAD</t>
  </si>
  <si>
    <t>JUPITER</t>
  </si>
  <si>
    <t>33458</t>
  </si>
  <si>
    <t>561-358-2591</t>
  </si>
  <si>
    <t>264-65-9560</t>
  </si>
  <si>
    <t>SAC-61298</t>
  </si>
  <si>
    <t>JORGE SALVAT</t>
  </si>
  <si>
    <t>SAC-61299</t>
  </si>
  <si>
    <t>FAIRFIELD LAUNDRY</t>
  </si>
  <si>
    <t>MACHIUNERY INC</t>
  </si>
  <si>
    <t>07004</t>
  </si>
  <si>
    <t>973-575-4330</t>
  </si>
  <si>
    <t>223-00-6377</t>
  </si>
  <si>
    <t>973-575-8507</t>
  </si>
  <si>
    <t>SAC-61300</t>
  </si>
  <si>
    <t>FITZ DYER</t>
  </si>
  <si>
    <t>12465 SW 147th TERRACE</t>
  </si>
  <si>
    <t>305-255-9823</t>
  </si>
  <si>
    <t>265-95-5894</t>
  </si>
  <si>
    <t>SAC-61301</t>
  </si>
  <si>
    <t>HOWELL-WAKEFIELD CORP</t>
  </si>
  <si>
    <t>391-61-7144</t>
  </si>
  <si>
    <t>SAC-61302</t>
  </si>
  <si>
    <t>JEFFREY W RHEAUME</t>
  </si>
  <si>
    <t>5236 LAKE LOOP RD</t>
  </si>
  <si>
    <t>954-252-9125</t>
  </si>
  <si>
    <t>009-54-0856</t>
  </si>
  <si>
    <t>SAC-61303</t>
  </si>
  <si>
    <t>SPRINT</t>
  </si>
  <si>
    <t>P.O.BOX 4181</t>
  </si>
  <si>
    <t>60197-4181</t>
  </si>
  <si>
    <t>800-639-6111</t>
  </si>
  <si>
    <t>58-2038468</t>
  </si>
  <si>
    <t>SAC-61304</t>
  </si>
  <si>
    <t>NATIONAL COMBUSTION CO INC</t>
  </si>
  <si>
    <t>104-11 180th STREET</t>
  </si>
  <si>
    <t>11433</t>
  </si>
  <si>
    <t>718-291-8400</t>
  </si>
  <si>
    <t>718-291-6870</t>
  </si>
  <si>
    <t>SAC-61305</t>
  </si>
  <si>
    <t>ULINE INC</t>
  </si>
  <si>
    <t>2200 S LAKESIDE DRIVE</t>
  </si>
  <si>
    <t>DRIVE</t>
  </si>
  <si>
    <t>WAUKEGAN</t>
  </si>
  <si>
    <t>60085</t>
  </si>
  <si>
    <t>1-800-295-5510</t>
  </si>
  <si>
    <t>363-68-4738</t>
  </si>
  <si>
    <t>1-800-295-5571</t>
  </si>
  <si>
    <t>SAC-61306</t>
  </si>
  <si>
    <t>NEWARK ELECTRONICS</t>
  </si>
  <si>
    <t>SAC-61307</t>
  </si>
  <si>
    <t>HAMILTON ENGINEERING INC</t>
  </si>
  <si>
    <t>34000 AUTRY STREET</t>
  </si>
  <si>
    <t>LIVONIA</t>
  </si>
  <si>
    <t>48150-1333</t>
  </si>
  <si>
    <t>734-419-0200</t>
  </si>
  <si>
    <t>382-36-5674</t>
  </si>
  <si>
    <t>734-419-0209</t>
  </si>
  <si>
    <t>SAC-61308</t>
  </si>
  <si>
    <t>NAYLOR PUBLICATIONS INC</t>
  </si>
  <si>
    <t>P.O. BOX 31460</t>
  </si>
  <si>
    <t>33631-3460</t>
  </si>
  <si>
    <t>986-02-8984</t>
  </si>
  <si>
    <t>SAC-61309</t>
  </si>
  <si>
    <t>SOUTHEASTERN FREIGHT</t>
  </si>
  <si>
    <t>803-794-7300</t>
  </si>
  <si>
    <t>570-30-1199</t>
  </si>
  <si>
    <t>SAC-61310</t>
  </si>
  <si>
    <t>O.R.T. ENTERPRISES INC</t>
  </si>
  <si>
    <t>ONE HACKENSACK AVENUE</t>
  </si>
  <si>
    <t>SOUTH KEARNY</t>
  </si>
  <si>
    <t>07032</t>
  </si>
  <si>
    <t>973-589-0010</t>
  </si>
  <si>
    <t>223-18-2636</t>
  </si>
  <si>
    <t>973-344-1120</t>
  </si>
  <si>
    <t>SAC-61311</t>
  </si>
  <si>
    <t>GARDNER DENVER INC</t>
  </si>
  <si>
    <t>1800 GARDNER EXPRESSWAY</t>
  </si>
  <si>
    <t>QUINCY</t>
  </si>
  <si>
    <t>62305</t>
  </si>
  <si>
    <t>217-222-5400</t>
  </si>
  <si>
    <t>76-0419383</t>
  </si>
  <si>
    <t>217-228-8267</t>
  </si>
  <si>
    <t>vicki.kuhlmeier@gardnerdenver.com</t>
  </si>
  <si>
    <t>SAC-61312</t>
  </si>
  <si>
    <t>FTS INC</t>
  </si>
  <si>
    <t>FREIGHT TRASPORTATION SPEC.</t>
  </si>
  <si>
    <t>592-48-4274</t>
  </si>
  <si>
    <t>305-769-9548</t>
  </si>
  <si>
    <t>SAC-61313</t>
  </si>
  <si>
    <t>O'DELL EQUIPMENT AND SUPPLY</t>
  </si>
  <si>
    <t>CO., INC</t>
  </si>
  <si>
    <t>133 HARRISON AVE</t>
  </si>
  <si>
    <t>JEFFERSONVILLE</t>
  </si>
  <si>
    <t>47130</t>
  </si>
  <si>
    <t>800-333-0355</t>
  </si>
  <si>
    <t>35-1422322</t>
  </si>
  <si>
    <t>SAC-61314</t>
  </si>
  <si>
    <t>AMKO AMERICA INC</t>
  </si>
  <si>
    <t>8011 MONETARY DRIVE</t>
  </si>
  <si>
    <t>SUITE B-5</t>
  </si>
  <si>
    <t>CHERYL BISCHOFF</t>
  </si>
  <si>
    <t>561-863-9696</t>
  </si>
  <si>
    <t>65-0787690</t>
  </si>
  <si>
    <t>561-863-9099</t>
  </si>
  <si>
    <t>SAC-61315</t>
  </si>
  <si>
    <t>METRO-TEL CORP.</t>
  </si>
  <si>
    <t>SAC-61316</t>
  </si>
  <si>
    <t>AMERICAN FREIGHTWAYS INC</t>
  </si>
  <si>
    <t>2200 FORWARD DRIVE</t>
  </si>
  <si>
    <t>P.O. BOX 840</t>
  </si>
  <si>
    <t>HARRISON</t>
  </si>
  <si>
    <t>72602-0840</t>
  </si>
  <si>
    <t>870-741-9000</t>
  </si>
  <si>
    <t>710-56-2003</t>
  </si>
  <si>
    <t>870-741-3003</t>
  </si>
  <si>
    <t>SAC-61317</t>
  </si>
  <si>
    <t>LAPARKAN EXPRESS INC</t>
  </si>
  <si>
    <t>2929 NW 73rd STREET</t>
  </si>
  <si>
    <t>112-65-5214</t>
  </si>
  <si>
    <t>305-691-0631</t>
  </si>
  <si>
    <t>SAC-61318</t>
  </si>
  <si>
    <t>MIDWEST FOLDING PRODUCTS</t>
  </si>
  <si>
    <t>NUDO PRODUCTS, INC.</t>
  </si>
  <si>
    <t>1500 TAYLOR AVE</t>
  </si>
  <si>
    <t>62703</t>
  </si>
  <si>
    <t>WAYNE NOVAK</t>
  </si>
  <si>
    <t>312-777-4921</t>
  </si>
  <si>
    <t>37-1097455</t>
  </si>
  <si>
    <t>312-666-1460</t>
  </si>
  <si>
    <t>WWW ARTCOBELL.COM</t>
  </si>
  <si>
    <t>SAC-61319</t>
  </si>
  <si>
    <t>LABOR FORCE INC</t>
  </si>
  <si>
    <t>P.O. BOX 297375</t>
  </si>
  <si>
    <t>77297-7375</t>
  </si>
  <si>
    <t>305-823-8700</t>
  </si>
  <si>
    <t>650-64-5612</t>
  </si>
  <si>
    <t>305-823-9942</t>
  </si>
  <si>
    <t>SAC-61320</t>
  </si>
  <si>
    <t>JULIO GONZALEZ</t>
  </si>
  <si>
    <t>1700 WESTLAND DRIVE</t>
  </si>
  <si>
    <t>267-78-7904</t>
  </si>
  <si>
    <t>SAC-61321</t>
  </si>
  <si>
    <t>PIPER ENTERPRISES</t>
  </si>
  <si>
    <t>6550 NW 20th STREET #4</t>
  </si>
  <si>
    <t>954-748-2831</t>
  </si>
  <si>
    <t>65-0907941</t>
  </si>
  <si>
    <t>954-748-2832</t>
  </si>
  <si>
    <t>SAC-61322</t>
  </si>
  <si>
    <t>DRY CLEANERS SOLUTION</t>
  </si>
  <si>
    <t>EFRAIN RODRIGUEZ</t>
  </si>
  <si>
    <t>1409 HANCOCK LONE PALM RD</t>
  </si>
  <si>
    <t>32828</t>
  </si>
  <si>
    <t>407-509-8827</t>
  </si>
  <si>
    <t>092-52-9459</t>
  </si>
  <si>
    <t>DCS@BELLSOUTH.NET</t>
  </si>
  <si>
    <t>SAC-61323</t>
  </si>
  <si>
    <t>BLAKE WILLIAM SPURLIN</t>
  </si>
  <si>
    <t>2631 S.W. 19 STREET</t>
  </si>
  <si>
    <t>587-54-2724</t>
  </si>
  <si>
    <t>SAC-61324</t>
  </si>
  <si>
    <t>JANETTE STEPHENSON</t>
  </si>
  <si>
    <t>619 SPRATT STREET</t>
  </si>
  <si>
    <t>WAYCROSS</t>
  </si>
  <si>
    <t>31501</t>
  </si>
  <si>
    <t>581-77-5899</t>
  </si>
  <si>
    <t>SAC-61325</t>
  </si>
  <si>
    <t>MATT STEPHENSON</t>
  </si>
  <si>
    <t>260-06-2062</t>
  </si>
  <si>
    <t>SAC-61326</t>
  </si>
  <si>
    <t>GMEC CORP</t>
  </si>
  <si>
    <t>GENERAL MECHANICAL SERVICES</t>
  </si>
  <si>
    <t>2885 ELECTRONICS DRIVE #D-6</t>
  </si>
  <si>
    <t>MELBOURNE</t>
  </si>
  <si>
    <t>32935</t>
  </si>
  <si>
    <t>321-848-1279</t>
  </si>
  <si>
    <t>650-88-5302</t>
  </si>
  <si>
    <t>321-752-9581</t>
  </si>
  <si>
    <t>SAC-61327</t>
  </si>
  <si>
    <t>HUS LAUNDRY SYSTEMS INC</t>
  </si>
  <si>
    <t>118 JACKSON RD. #9</t>
  </si>
  <si>
    <t>32225</t>
  </si>
  <si>
    <t>904-642-0286</t>
  </si>
  <si>
    <t>904-642-6034</t>
  </si>
  <si>
    <t>SAC-61328</t>
  </si>
  <si>
    <t>MILLER FREEMAN (PRINCETON) INC</t>
  </si>
  <si>
    <t>125 VILLAGE BLVD, SUITE 220</t>
  </si>
  <si>
    <t>08540</t>
  </si>
  <si>
    <t>1-609-452-2800</t>
  </si>
  <si>
    <t>1-609-452-9374</t>
  </si>
  <si>
    <t>SAC-61329</t>
  </si>
  <si>
    <t>BUSINESS &amp; LEGAL REPORTS INC</t>
  </si>
  <si>
    <t>39 ACADEMY STREET</t>
  </si>
  <si>
    <t>06443-1513</t>
  </si>
  <si>
    <t>203-318-0000</t>
  </si>
  <si>
    <t>061-02-7490</t>
  </si>
  <si>
    <t>203-245-2559</t>
  </si>
  <si>
    <t>SAC-61330</t>
  </si>
  <si>
    <t>BEST TRANS LOGISTICS LLC</t>
  </si>
  <si>
    <t>514 LEXINGTON DRIVE</t>
  </si>
  <si>
    <t>LEBANON</t>
  </si>
  <si>
    <t>37087</t>
  </si>
  <si>
    <t>205-841-7715</t>
  </si>
  <si>
    <t>621-76-6406</t>
  </si>
  <si>
    <t>205-841-8531</t>
  </si>
  <si>
    <t>SAC-61331</t>
  </si>
  <si>
    <t>DENNIS CRAIG</t>
  </si>
  <si>
    <t>6591 NW 28th STREET</t>
  </si>
  <si>
    <t>954-741-3355</t>
  </si>
  <si>
    <t>589-01-1826</t>
  </si>
  <si>
    <t>SAC-61332</t>
  </si>
  <si>
    <t>JOSE GARCIA</t>
  </si>
  <si>
    <t>441 NE 119th STREET</t>
  </si>
  <si>
    <t>593-07-3778</t>
  </si>
  <si>
    <t>SAC-61333</t>
  </si>
  <si>
    <t>JESSICA RIVERA</t>
  </si>
  <si>
    <t>7803 SW 6th COURT</t>
  </si>
  <si>
    <t>N LAUDERDALE</t>
  </si>
  <si>
    <t>594-36-9674</t>
  </si>
  <si>
    <t>SAC-61334</t>
  </si>
  <si>
    <t>BIZ BROKERS INTERNATIONAL INC.</t>
  </si>
  <si>
    <t>SAC-61335</t>
  </si>
  <si>
    <t>BGSI</t>
  </si>
  <si>
    <t>BROWARD GAS SERVICE INCE</t>
  </si>
  <si>
    <t>3121 NW 16th TERRACE</t>
  </si>
  <si>
    <t>954-971-0456</t>
  </si>
  <si>
    <t>591-82-2238</t>
  </si>
  <si>
    <t>954-977-7317</t>
  </si>
  <si>
    <t>SAC-61336</t>
  </si>
  <si>
    <t>CILS INC</t>
  </si>
  <si>
    <t>LAUNDRY EQUIPMENT SVC &amp; SALES</t>
  </si>
  <si>
    <t>36 NORTH 16TH STREET</t>
  </si>
  <si>
    <t>PALMYRA</t>
  </si>
  <si>
    <t>17078</t>
  </si>
  <si>
    <t>888-820-2457</t>
  </si>
  <si>
    <t>232-89-8334</t>
  </si>
  <si>
    <t>SAC-61337</t>
  </si>
  <si>
    <t>VIELDHOUSE MACHINERY CO INC</t>
  </si>
  <si>
    <t>P.O. BOX 155-A</t>
  </si>
  <si>
    <t>PETERS</t>
  </si>
  <si>
    <t>19470-0555</t>
  </si>
  <si>
    <t>610-469-6256</t>
  </si>
  <si>
    <t>23-1690372</t>
  </si>
  <si>
    <t>610-469-0909</t>
  </si>
  <si>
    <t>SAC-61338</t>
  </si>
  <si>
    <t>JOSE M BELTRAN</t>
  </si>
  <si>
    <t>7045 W 2nd COURT</t>
  </si>
  <si>
    <t>264-95-5577</t>
  </si>
  <si>
    <t>SAC-61339</t>
  </si>
  <si>
    <t>RON DORRIS ARCHITECTS</t>
  </si>
  <si>
    <t>311 NE 8th STREET #202</t>
  </si>
  <si>
    <t>HOMESTEAD</t>
  </si>
  <si>
    <t>33030</t>
  </si>
  <si>
    <t>305-247-8405</t>
  </si>
  <si>
    <t>592-45-1083</t>
  </si>
  <si>
    <t>305-248-8812</t>
  </si>
  <si>
    <t>SAC-61340</t>
  </si>
  <si>
    <t>G.O.D. INC</t>
  </si>
  <si>
    <t>GUARANTEED OVERNIGHT DELIVERY</t>
  </si>
  <si>
    <t>888 DOREMUS AVENUE</t>
  </si>
  <si>
    <t>07114-3007</t>
  </si>
  <si>
    <t>973-344-3013</t>
  </si>
  <si>
    <t>222-45-2234</t>
  </si>
  <si>
    <t>SAC-61341</t>
  </si>
  <si>
    <t>PILGRIM CONSOLIDATORS INC</t>
  </si>
  <si>
    <t>300 ELM STREET</t>
  </si>
  <si>
    <t>BRIDGEWATER</t>
  </si>
  <si>
    <t>02324</t>
  </si>
  <si>
    <t>508-583-4200</t>
  </si>
  <si>
    <t>042-58-3666</t>
  </si>
  <si>
    <t>508-588-8715</t>
  </si>
  <si>
    <t>SAC-61342</t>
  </si>
  <si>
    <t>ADVENTURES IN ADVERTISING</t>
  </si>
  <si>
    <t>OF BROWARD COUNTY INC</t>
  </si>
  <si>
    <t>318 INDIAN TRACE # 285</t>
  </si>
  <si>
    <t>954-385-2428</t>
  </si>
  <si>
    <t>65-0970795</t>
  </si>
  <si>
    <t>954-385-2423</t>
  </si>
  <si>
    <t>SAC-61343</t>
  </si>
  <si>
    <t>SERVICE SERVICE INC</t>
  </si>
  <si>
    <t>470 ANSIN BLVD, SUITE G</t>
  </si>
  <si>
    <t>954-455-9040</t>
  </si>
  <si>
    <t>650-85-9638</t>
  </si>
  <si>
    <t>954-455-3252</t>
  </si>
  <si>
    <t>SAC-61344</t>
  </si>
  <si>
    <t>KF EQUIPMENT</t>
  </si>
  <si>
    <t>ELI DECHTER</t>
  </si>
  <si>
    <t>P.O. BOX 20908</t>
  </si>
  <si>
    <t>RALEIGH</t>
  </si>
  <si>
    <t>27619</t>
  </si>
  <si>
    <t>094-22-8730</t>
  </si>
  <si>
    <t>919-845-1438</t>
  </si>
  <si>
    <t>SAC-61345</t>
  </si>
  <si>
    <t>MCCLURE UNDUSTRIES INC</t>
  </si>
  <si>
    <t>9051 SE 55th AVENUE</t>
  </si>
  <si>
    <t>97206</t>
  </si>
  <si>
    <t>503-777-2821</t>
  </si>
  <si>
    <t>930-57-0341</t>
  </si>
  <si>
    <t>503-775-2828</t>
  </si>
  <si>
    <t>SAC-61346</t>
  </si>
  <si>
    <t>GERBER FAR EAST LTD</t>
  </si>
  <si>
    <t>BLOCK E 4/F VALIANT IND CENTRE</t>
  </si>
  <si>
    <t>2-12 AU PUI WAN ST. FOTAN</t>
  </si>
  <si>
    <t>SHATIN HONG KONG</t>
  </si>
  <si>
    <t>852-2785-8881</t>
  </si>
  <si>
    <t>852-2786-4960</t>
  </si>
  <si>
    <t>SAC-61347</t>
  </si>
  <si>
    <t>CHRISTOPHER J DUFFETT</t>
  </si>
  <si>
    <t>470-96-4253</t>
  </si>
  <si>
    <t>SAC-61348</t>
  </si>
  <si>
    <t>UNIVERSAL PETROLEUM EQUIPMENT</t>
  </si>
  <si>
    <t>&amp; SUPPLIES</t>
  </si>
  <si>
    <t>251-A SW 6TH STREET</t>
  </si>
  <si>
    <t>954-942-8572</t>
  </si>
  <si>
    <t>65-0301736</t>
  </si>
  <si>
    <t>954-942-1860</t>
  </si>
  <si>
    <t>SAC-61349</t>
  </si>
  <si>
    <t>GLOBAL INFO CENTRES INC</t>
  </si>
  <si>
    <t>ENGINEERING DOCUMENTS</t>
  </si>
  <si>
    <t>15 INVERNESS WAY EAST</t>
  </si>
  <si>
    <t>80112-5704</t>
  </si>
  <si>
    <t>3</t>
  </si>
  <si>
    <t>800-624-3974</t>
  </si>
  <si>
    <t>222-72-1160</t>
  </si>
  <si>
    <t>303-790-0730</t>
  </si>
  <si>
    <t>SAC-61350</t>
  </si>
  <si>
    <t>COVERALL SOUTHEAST FLORIDA</t>
  </si>
  <si>
    <t>2000 NW 150th AVENUE</t>
  </si>
  <si>
    <t>SUITE #2001</t>
  </si>
  <si>
    <t>33028</t>
  </si>
  <si>
    <t>954-499-7830</t>
  </si>
  <si>
    <t>341-53-3032</t>
  </si>
  <si>
    <t>954-499-7840</t>
  </si>
  <si>
    <t>SAC-61351</t>
  </si>
  <si>
    <t>COMPUMASTER</t>
  </si>
  <si>
    <t>P.O. BOX 27-441</t>
  </si>
  <si>
    <t>64180-0441</t>
  </si>
  <si>
    <t>913-432-1400</t>
  </si>
  <si>
    <t>43-1685651</t>
  </si>
  <si>
    <t>SAC-61352</t>
  </si>
  <si>
    <t>PADGETT SWANN MACHINERY CO</t>
  </si>
  <si>
    <t>5115 N 47th STREET</t>
  </si>
  <si>
    <t>813-621-1094</t>
  </si>
  <si>
    <t>59-1031312</t>
  </si>
  <si>
    <t>813-620-3092</t>
  </si>
  <si>
    <t>SAC-61353</t>
  </si>
  <si>
    <t>3675 N COUNTRY CLUB DRIVE</t>
  </si>
  <si>
    <t>SUITE 2610</t>
  </si>
  <si>
    <t>33180-1710</t>
  </si>
  <si>
    <t>050-46-1293</t>
  </si>
  <si>
    <t>SAC-61354</t>
  </si>
  <si>
    <t>ARROYO PROCESS EQUIPMENT INC</t>
  </si>
  <si>
    <t>13750 AUTOMOBILE BLVD</t>
  </si>
  <si>
    <t>727-573-5294</t>
  </si>
  <si>
    <t>59-1215112</t>
  </si>
  <si>
    <t>727-573-0217</t>
  </si>
  <si>
    <t>SAC-61355</t>
  </si>
  <si>
    <t>PARK AVENUE</t>
  </si>
  <si>
    <t>OFFICE SERVICES</t>
  </si>
  <si>
    <t>3901 RAVENSWOOD ROAD SUITE 101</t>
  </si>
  <si>
    <t>305-751-2674</t>
  </si>
  <si>
    <t>65-0099517</t>
  </si>
  <si>
    <t>954-926-5779</t>
  </si>
  <si>
    <t>WWW.PARKAVEOS.COM</t>
  </si>
  <si>
    <t>SAC-61356</t>
  </si>
  <si>
    <t>PREMIER TEXTILES CORP</t>
  </si>
  <si>
    <t>2207 NW 29th STREET</t>
  </si>
  <si>
    <t>954-485-6287</t>
  </si>
  <si>
    <t>650-72-0599</t>
  </si>
  <si>
    <t>954-829-8659</t>
  </si>
  <si>
    <t>SAC-61357</t>
  </si>
  <si>
    <t>DIVERSIFIED EQUIPMENT</t>
  </si>
  <si>
    <t>SETH GOLDSTEIN</t>
  </si>
  <si>
    <t>6586 HYPOLUXO RD. P.M.B. #131</t>
  </si>
  <si>
    <t>33467</t>
  </si>
  <si>
    <t>561-213-1592</t>
  </si>
  <si>
    <t>144-40-4955</t>
  </si>
  <si>
    <t>561-433-8237</t>
  </si>
  <si>
    <t>SAC-61358</t>
  </si>
  <si>
    <t>PRIMUS</t>
  </si>
  <si>
    <t>978-356-8860</t>
  </si>
  <si>
    <t>SAC-61359</t>
  </si>
  <si>
    <t>JOHNSTONE SUPPLY OF MIAMI</t>
  </si>
  <si>
    <t>150 NW 176th STREET</t>
  </si>
  <si>
    <t>305-655-1466</t>
  </si>
  <si>
    <t>305-655-1924</t>
  </si>
  <si>
    <t>SAC-61360</t>
  </si>
  <si>
    <t>AMERICAN MECHANICAL SVCS INC</t>
  </si>
  <si>
    <t>5424 NW 56th COURT</t>
  </si>
  <si>
    <t>JOHN K PULLEY</t>
  </si>
  <si>
    <t>650-92-1450</t>
  </si>
  <si>
    <t>SAC-61361</t>
  </si>
  <si>
    <t>RAUL RIVERA</t>
  </si>
  <si>
    <t>7378 SW 162nd PLACE</t>
  </si>
  <si>
    <t>33193</t>
  </si>
  <si>
    <t>305-386-1862</t>
  </si>
  <si>
    <t>584-47-6897</t>
  </si>
  <si>
    <t>SAC-61362</t>
  </si>
  <si>
    <t>GENWORTH LIFE AND ANNUITY</t>
  </si>
  <si>
    <t>INSURANCE COMPANY</t>
  </si>
  <si>
    <t>SAC-61363</t>
  </si>
  <si>
    <t>D/C USA HOLDING CO</t>
  </si>
  <si>
    <t>SAC-61364</t>
  </si>
  <si>
    <t>JR MECHANICAL SERVICES INC</t>
  </si>
  <si>
    <t>1939 N.W. 108 LANE</t>
  </si>
  <si>
    <t>33071-4428</t>
  </si>
  <si>
    <t>954-257-7201</t>
  </si>
  <si>
    <t>65-0935575</t>
  </si>
  <si>
    <t>954-227-7179</t>
  </si>
  <si>
    <t>21000-00-00-110</t>
  </si>
  <si>
    <t>SAC-61365</t>
  </si>
  <si>
    <t>J.W. TRANSPORT INC.</t>
  </si>
  <si>
    <t>1477 REPUBLIC ROAD</t>
  </si>
  <si>
    <t>35231</t>
  </si>
  <si>
    <t>205-674-1913</t>
  </si>
  <si>
    <t>631-10-7670</t>
  </si>
  <si>
    <t>205-674-1973</t>
  </si>
  <si>
    <t>SAC-61366</t>
  </si>
  <si>
    <t>CONTROL PLUS INC</t>
  </si>
  <si>
    <t>104 LONGWATER DRIVE</t>
  </si>
  <si>
    <t>NORWELL</t>
  </si>
  <si>
    <t>02061</t>
  </si>
  <si>
    <t>781-871-0078</t>
  </si>
  <si>
    <t>SAC-61367</t>
  </si>
  <si>
    <t>WILLIAM ALIAGA</t>
  </si>
  <si>
    <t>5201 NW GENEVA WAY</t>
  </si>
  <si>
    <t>595-23-0344</t>
  </si>
  <si>
    <t>SAC-61368</t>
  </si>
  <si>
    <t>LAKESIDE WATER TREATMENT INC</t>
  </si>
  <si>
    <t>7869 N 73rd STREET</t>
  </si>
  <si>
    <t>414-365-0787</t>
  </si>
  <si>
    <t>39-1673882</t>
  </si>
  <si>
    <t>414-365-0248</t>
  </si>
  <si>
    <t>SAC-61369</t>
  </si>
  <si>
    <t>HOOVER CANVAS PRODUCTS INC</t>
  </si>
  <si>
    <t>844 NW 9th AVENUE</t>
  </si>
  <si>
    <t>591-87-5131</t>
  </si>
  <si>
    <t>SAC-61370</t>
  </si>
  <si>
    <t>CULLIGAN WATER OF DADE &amp;</t>
  </si>
  <si>
    <t>MONROE COUNTIES INC</t>
  </si>
  <si>
    <t>P.O. BOX 430</t>
  </si>
  <si>
    <t>305-445-3567</t>
  </si>
  <si>
    <t>592-75-1938</t>
  </si>
  <si>
    <t>SAC-61371</t>
  </si>
  <si>
    <t>NEIGHBORHOOD HEALTH</t>
  </si>
  <si>
    <t>PARTNERSHIP</t>
  </si>
  <si>
    <t>7600 CORPORATE CENTER DR</t>
  </si>
  <si>
    <t>33126-1216</t>
  </si>
  <si>
    <t>65-0391735</t>
  </si>
  <si>
    <t>SAC-61372</t>
  </si>
  <si>
    <t>DRYCLEAN USA LICENSE CORP</t>
  </si>
  <si>
    <t>SAC-61373</t>
  </si>
  <si>
    <t>HARLEYSVILLE MUTUAL INS CO</t>
  </si>
  <si>
    <t>FLOOD UNDERWRITERS OF THE SE</t>
  </si>
  <si>
    <t>P.O. BOX 4608</t>
  </si>
  <si>
    <t>33442-4608</t>
  </si>
  <si>
    <t>SAC-61374</t>
  </si>
  <si>
    <t>ANYTIME MAINTENANCE</t>
  </si>
  <si>
    <t>SERVICE INC</t>
  </si>
  <si>
    <t>8160 CLEARY BLVD, SUITE 1604</t>
  </si>
  <si>
    <t>650-93-3250</t>
  </si>
  <si>
    <t>SAC-61375</t>
  </si>
  <si>
    <t>PETER NASCA ASSOCIATES INC</t>
  </si>
  <si>
    <t>2999 NE 191st STREET</t>
  </si>
  <si>
    <t>PH 1006</t>
  </si>
  <si>
    <t>650-15-4584</t>
  </si>
  <si>
    <t>SAC-61376</t>
  </si>
  <si>
    <t>AMSTAN LOGISTICS INC</t>
  </si>
  <si>
    <t>1255 CORWIN AVENUE</t>
  </si>
  <si>
    <t>HAMILTON</t>
  </si>
  <si>
    <t>45015</t>
  </si>
  <si>
    <t>132-79-4361</t>
  </si>
  <si>
    <t>SAC-61377</t>
  </si>
  <si>
    <t>METROCALL INC</t>
  </si>
  <si>
    <t>POST OFFICE BOX 530577</t>
  </si>
  <si>
    <t>30353-0577</t>
  </si>
  <si>
    <t>602-553-9171</t>
  </si>
  <si>
    <t>54-1215634</t>
  </si>
  <si>
    <t>602-381-1228</t>
  </si>
  <si>
    <t>SAC-61378</t>
  </si>
  <si>
    <t>BUSINESS WIRE</t>
  </si>
  <si>
    <t>44 MONTGOMERY ST, 39th FLOOR</t>
  </si>
  <si>
    <t>94104</t>
  </si>
  <si>
    <t>415-986-4422</t>
  </si>
  <si>
    <t>20-4146409</t>
  </si>
  <si>
    <t>415-788-5335</t>
  </si>
  <si>
    <t>SAC-61379</t>
  </si>
  <si>
    <t>PENNEE KERSTETTER</t>
  </si>
  <si>
    <t>ENPLOYEE</t>
  </si>
  <si>
    <t>SAC-61380</t>
  </si>
  <si>
    <t>MIAMI PUMP &amp; SUPPLY CO</t>
  </si>
  <si>
    <t>6008 NW 6th AVENUE</t>
  </si>
  <si>
    <t>305-751-3001</t>
  </si>
  <si>
    <t>305-756-0239</t>
  </si>
  <si>
    <t>SAC-61381</t>
  </si>
  <si>
    <t>BENNETT MOTOR EXPRESS INC</t>
  </si>
  <si>
    <t>P.O BOX 569</t>
  </si>
  <si>
    <t>1001 INDUSTRIAL PARKWAY</t>
  </si>
  <si>
    <t>McDONOUGH</t>
  </si>
  <si>
    <t>30253</t>
  </si>
  <si>
    <t>770-957-1866</t>
  </si>
  <si>
    <t>581-61-4971</t>
  </si>
  <si>
    <t>770-957-7634</t>
  </si>
  <si>
    <t>SAC-61382</t>
  </si>
  <si>
    <t>WILL PROCESS EQUIPMENT</t>
  </si>
  <si>
    <t>9758 FEAGIN ROAD #101</t>
  </si>
  <si>
    <t>JONESBORO</t>
  </si>
  <si>
    <t>30237</t>
  </si>
  <si>
    <t>SANDRA GILMER</t>
  </si>
  <si>
    <t>770-478-6665</t>
  </si>
  <si>
    <t>SAC-61383</t>
  </si>
  <si>
    <t>intercosped</t>
  </si>
  <si>
    <t>VIA K.MANSFIELD 1-A</t>
  </si>
  <si>
    <t>43100 PARMA ITALY</t>
  </si>
  <si>
    <t>39-0521503804</t>
  </si>
  <si>
    <t>SAC-61384</t>
  </si>
  <si>
    <t>INT'L TEXTILE EQUIPMENT</t>
  </si>
  <si>
    <t>1218 S 8th STREET</t>
  </si>
  <si>
    <t>19147</t>
  </si>
  <si>
    <t>SAC-61385</t>
  </si>
  <si>
    <t>RANDY POLANSKY</t>
  </si>
  <si>
    <t>12345 NE 6th AVENUE</t>
  </si>
  <si>
    <t>305-895-1112</t>
  </si>
  <si>
    <t>105-12-7955</t>
  </si>
  <si>
    <t>305-895-5651</t>
  </si>
  <si>
    <t>SAC-61386</t>
  </si>
  <si>
    <t>QUALITY FABRICATORS INC</t>
  </si>
  <si>
    <t>3240-B HARITAGE DRIVE</t>
  </si>
  <si>
    <t>KENNSAW</t>
  </si>
  <si>
    <t>30144</t>
  </si>
  <si>
    <t>PHIL OR ROBERT</t>
  </si>
  <si>
    <t>877-637-3712</t>
  </si>
  <si>
    <t>58-2348456</t>
  </si>
  <si>
    <t>770 218-0124</t>
  </si>
  <si>
    <t>SAC-61387</t>
  </si>
  <si>
    <t>MIGUEL H HERRERA</t>
  </si>
  <si>
    <t>1080 E 47th STREET</t>
  </si>
  <si>
    <t>593-44-7020</t>
  </si>
  <si>
    <t>SAC-61388</t>
  </si>
  <si>
    <t>ALTIUS INC</t>
  </si>
  <si>
    <t>12260 SW 128th STREET</t>
  </si>
  <si>
    <t>ALEXA LAFAURIE</t>
  </si>
  <si>
    <t>305-256-8773</t>
  </si>
  <si>
    <t>65-0686662</t>
  </si>
  <si>
    <t>305-256-8673</t>
  </si>
  <si>
    <t>www.altiusinc.com</t>
  </si>
  <si>
    <t>SAC-61389</t>
  </si>
  <si>
    <t>SOUTHERN DRY CLEANERS SHOW</t>
  </si>
  <si>
    <t>221 SOUTHERN CHARM WAY</t>
  </si>
  <si>
    <t>GUYTON</t>
  </si>
  <si>
    <t>31312</t>
  </si>
  <si>
    <t>404-952-1917</t>
  </si>
  <si>
    <t>SAC-61390</t>
  </si>
  <si>
    <t>RALPH TUCCILLO</t>
  </si>
  <si>
    <t>SAC-61391</t>
  </si>
  <si>
    <t>JAMES CAMILLERI</t>
  </si>
  <si>
    <t>2109 ADAMS AVENUE</t>
  </si>
  <si>
    <t>SAN LEANDRO</t>
  </si>
  <si>
    <t>94577</t>
  </si>
  <si>
    <t>J CAMILLERI OR H BOURASSA</t>
  </si>
  <si>
    <t>510 639-7409</t>
  </si>
  <si>
    <t>91-1870092</t>
  </si>
  <si>
    <t>510 639-4809</t>
  </si>
  <si>
    <t>SAC-61392</t>
  </si>
  <si>
    <t>KIRKLAND LAUNDRY SERVICES INC</t>
  </si>
  <si>
    <t>4129 INDIANA AVENUE</t>
  </si>
  <si>
    <t>70065</t>
  </si>
  <si>
    <t>DEBBIE A KIRKLAND</t>
  </si>
  <si>
    <t>504-469-9465</t>
  </si>
  <si>
    <t>72-1450248</t>
  </si>
  <si>
    <t>504-837-1762</t>
  </si>
  <si>
    <t>SAC-61393</t>
  </si>
  <si>
    <t>MERIT PUBLICATION INC</t>
  </si>
  <si>
    <t>121 GREENWICH ROAD</t>
  </si>
  <si>
    <t>SUITE 215</t>
  </si>
  <si>
    <t>28211</t>
  </si>
  <si>
    <t>704-366-6647</t>
  </si>
  <si>
    <t>58-1757291</t>
  </si>
  <si>
    <t>704-366-6038</t>
  </si>
  <si>
    <t>SAC-61394</t>
  </si>
  <si>
    <t>GLOBAL CONTACT INC</t>
  </si>
  <si>
    <t>16 WEST MAIN STREET</t>
  </si>
  <si>
    <t>MARLTON</t>
  </si>
  <si>
    <t>08053</t>
  </si>
  <si>
    <t>856-988-0559</t>
  </si>
  <si>
    <t>22-3347592</t>
  </si>
  <si>
    <t>856-988-0609</t>
  </si>
  <si>
    <t>SAC-61395</t>
  </si>
  <si>
    <t>F L S D U</t>
  </si>
  <si>
    <t>P.O. BOX 8500</t>
  </si>
  <si>
    <t>32314-8500</t>
  </si>
  <si>
    <t>SAC-61396</t>
  </si>
  <si>
    <t>JYMAX DEVELOPERS INC</t>
  </si>
  <si>
    <t>785 CRYSTAL LAKE DR</t>
  </si>
  <si>
    <t>650-57-6512</t>
  </si>
  <si>
    <t>SAC-61397</t>
  </si>
  <si>
    <t>INTERNATIONAL EXPEDITERS</t>
  </si>
  <si>
    <t>VICTORY SERVICES INC</t>
  </si>
  <si>
    <t>8201 G NW 74th AVENUE</t>
  </si>
  <si>
    <t>YVONNE</t>
  </si>
  <si>
    <t>305-863-3664</t>
  </si>
  <si>
    <t>650-73-3354</t>
  </si>
  <si>
    <t>305-863-3667</t>
  </si>
  <si>
    <t>SAC-61398</t>
  </si>
  <si>
    <t>ACME CONTROL SERVICE INC</t>
  </si>
  <si>
    <t>6140 W HIGGINS AVENUE</t>
  </si>
  <si>
    <t>60630-1893</t>
  </si>
  <si>
    <t>800-621-6427</t>
  </si>
  <si>
    <t>362-71-1183</t>
  </si>
  <si>
    <t>773-774-3737</t>
  </si>
  <si>
    <t>SAC-61399</t>
  </si>
  <si>
    <t>BOILER WORKS &amp; SERVICE CORP</t>
  </si>
  <si>
    <t>7331 NW 32nd AVENUE</t>
  </si>
  <si>
    <t>305-693-5000</t>
  </si>
  <si>
    <t>650-69-6842</t>
  </si>
  <si>
    <t>305-693-5002</t>
  </si>
  <si>
    <t>SAC-61400</t>
  </si>
  <si>
    <t>ANCHOR TOWING INC</t>
  </si>
  <si>
    <t>1560 NE 131st STREET</t>
  </si>
  <si>
    <t>305-895-0388</t>
  </si>
  <si>
    <t>650-59-4510</t>
  </si>
  <si>
    <t>305-895-9973</t>
  </si>
  <si>
    <t>SAC-61401</t>
  </si>
  <si>
    <t>CUEVAS &amp; RUBIN P.A.</t>
  </si>
  <si>
    <t>9200 S DADELAND BLVD, STE 603</t>
  </si>
  <si>
    <t>305-670-1144</t>
  </si>
  <si>
    <t>650-61-0240</t>
  </si>
  <si>
    <t>SAC-61402</t>
  </si>
  <si>
    <t>TIM'S SERVICE CENTER</t>
  </si>
  <si>
    <t>MEREDITH WILLARD</t>
  </si>
  <si>
    <t>522 HUNT CLUB BLVD #150</t>
  </si>
  <si>
    <t>APOPKA</t>
  </si>
  <si>
    <t>32703</t>
  </si>
  <si>
    <t>407-788-1657</t>
  </si>
  <si>
    <t>144-42-4840</t>
  </si>
  <si>
    <t>SAC-61403</t>
  </si>
  <si>
    <t>MERCER TRANSPORTATION CO INC</t>
  </si>
  <si>
    <t>P.O. BOX 35610</t>
  </si>
  <si>
    <t>40232</t>
  </si>
  <si>
    <t>D.R. MIDDLETON</t>
  </si>
  <si>
    <t>502-584-2301</t>
  </si>
  <si>
    <t>75-1555599</t>
  </si>
  <si>
    <t>800-955-2959</t>
  </si>
  <si>
    <t>SAC-61404</t>
  </si>
  <si>
    <t>D &amp; W DRY CLEANIG SERVICE</t>
  </si>
  <si>
    <t>KENNETH WAYNE HENRY</t>
  </si>
  <si>
    <t>10806 MOHAWK ROAD</t>
  </si>
  <si>
    <t>33708</t>
  </si>
  <si>
    <t>KENNETH</t>
  </si>
  <si>
    <t>727-365-3478</t>
  </si>
  <si>
    <t>414-68-5766</t>
  </si>
  <si>
    <t>727-392-4830</t>
  </si>
  <si>
    <t>SAC-61405</t>
  </si>
  <si>
    <t>SOUTH FLA BUSINESS JOURNAL</t>
  </si>
  <si>
    <t>AMERICAN CITY BUSINESS JOURNAL</t>
  </si>
  <si>
    <t>80 SW 8TH ST, SUITE 2710</t>
  </si>
  <si>
    <t>954-359-2100</t>
  </si>
  <si>
    <t>59-3089188</t>
  </si>
  <si>
    <t>954-359-2137</t>
  </si>
  <si>
    <t>WWW.AMCITY.COM/SOUTH FLORIDA</t>
  </si>
  <si>
    <t>SAC-61406</t>
  </si>
  <si>
    <t>ATPAC-ATLANTIC PACIFIC AIR</t>
  </si>
  <si>
    <t>&amp; TRANSPORT INC</t>
  </si>
  <si>
    <t>102 DIPLOMAT DRIVE</t>
  </si>
  <si>
    <t>LESTER</t>
  </si>
  <si>
    <t>19113</t>
  </si>
  <si>
    <t>606-283-5557</t>
  </si>
  <si>
    <t>23-2538934</t>
  </si>
  <si>
    <t>606-283-0663</t>
  </si>
  <si>
    <t>SAC-61407</t>
  </si>
  <si>
    <t>PERRY PELITERA</t>
  </si>
  <si>
    <t>3799 BOMBASTIC COURT</t>
  </si>
  <si>
    <t>89147</t>
  </si>
  <si>
    <t>064-56-4107</t>
  </si>
  <si>
    <t>SAC-61408</t>
  </si>
  <si>
    <t>PALM BEACH NEWSPAPER INC</t>
  </si>
  <si>
    <t>P.O. BOX 24694</t>
  </si>
  <si>
    <t>2751 SOUTH DIXIE HWY</t>
  </si>
  <si>
    <t>33416-4694</t>
  </si>
  <si>
    <t>SAC-61409</t>
  </si>
  <si>
    <t>HI-PRESS MACHINE INC</t>
  </si>
  <si>
    <t>353 - 36th STREET</t>
  </si>
  <si>
    <t>718-832-9007</t>
  </si>
  <si>
    <t>73-3857475</t>
  </si>
  <si>
    <t>718-832-2755</t>
  </si>
  <si>
    <t>SAC-61410</t>
  </si>
  <si>
    <t>TREVIL AMERICA INC</t>
  </si>
  <si>
    <t>POST OFFICE BOX 127</t>
  </si>
  <si>
    <t>MAMARONECK</t>
  </si>
  <si>
    <t>10543-0127</t>
  </si>
  <si>
    <t>KITTY</t>
  </si>
  <si>
    <t>973-535-8305</t>
  </si>
  <si>
    <t>13-4084308</t>
  </si>
  <si>
    <t>800-664-2196</t>
  </si>
  <si>
    <t>WWW.TREVIL.COM</t>
  </si>
  <si>
    <t>SAC-61411</t>
  </si>
  <si>
    <t>JOHN K FROYD</t>
  </si>
  <si>
    <t>1221 NE 35th STREET</t>
  </si>
  <si>
    <t>JONH F.</t>
  </si>
  <si>
    <t>954-816-5200</t>
  </si>
  <si>
    <t>469-72-6184</t>
  </si>
  <si>
    <t>SAC-61412</t>
  </si>
  <si>
    <t>EXPO CONVENTION</t>
  </si>
  <si>
    <t>CONTRACTORS INC</t>
  </si>
  <si>
    <t>645 NW 72nd STREET</t>
  </si>
  <si>
    <t>65-0568373</t>
  </si>
  <si>
    <t>SAC-61413</t>
  </si>
  <si>
    <t>STANLEY L CAPLAN</t>
  </si>
  <si>
    <t>7341 AMERLY LA #310</t>
  </si>
  <si>
    <t>33446</t>
  </si>
  <si>
    <t>561-496-2548</t>
  </si>
  <si>
    <t>219-10-9072</t>
  </si>
  <si>
    <t>SAC-61414</t>
  </si>
  <si>
    <t>HUEBSCH / ALLIANCE</t>
  </si>
  <si>
    <t>KEVIN HIETPUS</t>
  </si>
  <si>
    <t>920-748-3121</t>
  </si>
  <si>
    <t>39-1927923</t>
  </si>
  <si>
    <t>920-748-4429</t>
  </si>
  <si>
    <t>SAC-61415</t>
  </si>
  <si>
    <t>INTERTEK TESTING SERVICES</t>
  </si>
  <si>
    <t>3933 U S RTE 11 INDUSTRIAL PRK</t>
  </si>
  <si>
    <t>CORTLAND</t>
  </si>
  <si>
    <t>13045</t>
  </si>
  <si>
    <t>407-872-7600</t>
  </si>
  <si>
    <t>13-0668365</t>
  </si>
  <si>
    <t>407-872-7700</t>
  </si>
  <si>
    <t>www.worldlab.com</t>
  </si>
  <si>
    <t>SAC-61416</t>
  </si>
  <si>
    <t>THERMAL EQUIPMENT SYSTEMS</t>
  </si>
  <si>
    <t>CRAIG SWANSON INC</t>
  </si>
  <si>
    <t>333 FALKENBURG ROAD N, #B-228</t>
  </si>
  <si>
    <t>TAMPA,</t>
  </si>
  <si>
    <t>813-681-8910</t>
  </si>
  <si>
    <t>59-3419044</t>
  </si>
  <si>
    <t>813-681-9834</t>
  </si>
  <si>
    <t>CRAIGSWANSON@THERMALEQUIP.COM</t>
  </si>
  <si>
    <t>SAC-61417</t>
  </si>
  <si>
    <t>TRANSLOGISTICS INC</t>
  </si>
  <si>
    <t>290 MAIN STREET</t>
  </si>
  <si>
    <t>ROYERSFORD</t>
  </si>
  <si>
    <t>19468</t>
  </si>
  <si>
    <t>BONNY</t>
  </si>
  <si>
    <t>610-792-1610</t>
  </si>
  <si>
    <t>23-2726900</t>
  </si>
  <si>
    <t>610-792-1620</t>
  </si>
  <si>
    <t>SAC-61418</t>
  </si>
  <si>
    <t>F J G EQUIPMENT CO INC</t>
  </si>
  <si>
    <t>3981 ARGENT STAR COURT</t>
  </si>
  <si>
    <t>702-256-7050</t>
  </si>
  <si>
    <t>88-0299796</t>
  </si>
  <si>
    <t>702-256-7534</t>
  </si>
  <si>
    <t>SAC-61419</t>
  </si>
  <si>
    <t>LYDIA M MEDINA</t>
  </si>
  <si>
    <t>SAC-61420</t>
  </si>
  <si>
    <t>SUN-SENTINEL</t>
  </si>
  <si>
    <t>DEPT #214320</t>
  </si>
  <si>
    <t>33121-4320</t>
  </si>
  <si>
    <t>SAC-61421</t>
  </si>
  <si>
    <t>BRAAS COMPANY</t>
  </si>
  <si>
    <t>FORMERLY KERSHAW AUTOMATION</t>
  </si>
  <si>
    <t>230 E DOUGLAS RD / BOX 1068</t>
  </si>
  <si>
    <t>OLDSMAR</t>
  </si>
  <si>
    <t>34677</t>
  </si>
  <si>
    <t>813-855-4425</t>
  </si>
  <si>
    <t>41-1959870</t>
  </si>
  <si>
    <t>813-855-4042</t>
  </si>
  <si>
    <t>SAC-61422</t>
  </si>
  <si>
    <t>GMAC-GENERAL MOTORS</t>
  </si>
  <si>
    <t>ACCEPTANCE CORP</t>
  </si>
  <si>
    <t>621 NW 53rd STREET, STE 400</t>
  </si>
  <si>
    <t>800-200-</t>
  </si>
  <si>
    <t>38-0572512</t>
  </si>
  <si>
    <t>SAC-61423</t>
  </si>
  <si>
    <t>SUSIE M WLODARCZYK</t>
  </si>
  <si>
    <t>800 W AVENUE, APT 742</t>
  </si>
  <si>
    <t>156-60-1725</t>
  </si>
  <si>
    <t>SAC-61424</t>
  </si>
  <si>
    <t>DAVID RANDOLPH</t>
  </si>
  <si>
    <t>5710 SW 36th COURT</t>
  </si>
  <si>
    <t>954-805-2807</t>
  </si>
  <si>
    <t>415-96-8990</t>
  </si>
  <si>
    <t>954-584-4128</t>
  </si>
  <si>
    <t>SAC-61425</t>
  </si>
  <si>
    <t>JHS / JONH HILLMAN SERVICE</t>
  </si>
  <si>
    <t>201 WESTERLAND DRIVE</t>
  </si>
  <si>
    <t>MURFREESBORO,</t>
  </si>
  <si>
    <t>JOHN</t>
  </si>
  <si>
    <t>JJHILLMAN@ATT.NET</t>
  </si>
  <si>
    <t>SAC-61426</t>
  </si>
  <si>
    <t>GERALD STEVENS SEE #1572</t>
  </si>
  <si>
    <t>BUNING EXOTIC GARDENS LLC</t>
  </si>
  <si>
    <t>P.O. BOX 7216</t>
  </si>
  <si>
    <t>33338-7216</t>
  </si>
  <si>
    <t>305-597-8900</t>
  </si>
  <si>
    <t>65-0944264</t>
  </si>
  <si>
    <t>954-568-2692</t>
  </si>
  <si>
    <t>www.geraldstevens.com</t>
  </si>
  <si>
    <t>SAC-61427</t>
  </si>
  <si>
    <t>HECTOR GARCIA</t>
  </si>
  <si>
    <t>*****EMPLOYEE ONLY*******</t>
  </si>
  <si>
    <t>SAC-61428</t>
  </si>
  <si>
    <t>A TOMASSI ROOF TESTING INC</t>
  </si>
  <si>
    <t>4711 NE 17th AVENUE</t>
  </si>
  <si>
    <t>POMPANO BEACH,</t>
  </si>
  <si>
    <t>ANTHONY TOMASSI</t>
  </si>
  <si>
    <t>954-788-3944</t>
  </si>
  <si>
    <t>65-0833613</t>
  </si>
  <si>
    <t>954-784-0325</t>
  </si>
  <si>
    <t>SAC-61429</t>
  </si>
  <si>
    <t>RUNYON ENTERPRISES INC</t>
  </si>
  <si>
    <t>2037 OXFORD STREET</t>
  </si>
  <si>
    <t>SACRAMENTO</t>
  </si>
  <si>
    <t>95815</t>
  </si>
  <si>
    <t>RON RUNYAN</t>
  </si>
  <si>
    <t>916-606-6709</t>
  </si>
  <si>
    <t>68-0348443</t>
  </si>
  <si>
    <t>916-564-7670</t>
  </si>
  <si>
    <t>SAC-61430</t>
  </si>
  <si>
    <t>GREEN EARTH CLEANING LLC</t>
  </si>
  <si>
    <t>402 E.BANNISTER</t>
  </si>
  <si>
    <t>ROAD #-C</t>
  </si>
  <si>
    <t>64131</t>
  </si>
  <si>
    <t>816-926-0895</t>
  </si>
  <si>
    <t>816-926-0754</t>
  </si>
  <si>
    <t>SAC-61431</t>
  </si>
  <si>
    <t>COYNE TEXTILE SERVICES</t>
  </si>
  <si>
    <t>COYNE INT'L ENTERPRISES CORP</t>
  </si>
  <si>
    <t>140 COURTLAND AVENUE</t>
  </si>
  <si>
    <t>13202</t>
  </si>
  <si>
    <t>BARBARA PEREZ</t>
  </si>
  <si>
    <t>315-475-1626</t>
  </si>
  <si>
    <t>87-0000080</t>
  </si>
  <si>
    <t>863-680-2899</t>
  </si>
  <si>
    <t>SAC-61432</t>
  </si>
  <si>
    <t>JOHNSON CORPORATION, THE</t>
  </si>
  <si>
    <t>805 WOOD STREET</t>
  </si>
  <si>
    <t>616-278-1715</t>
  </si>
  <si>
    <t>38-0695050</t>
  </si>
  <si>
    <t>616-278-1306</t>
  </si>
  <si>
    <t>www.joco.com</t>
  </si>
  <si>
    <t>SAC-61433</t>
  </si>
  <si>
    <t>DO NOT USE - SEE 1388</t>
  </si>
  <si>
    <t>290 N.E. 68TH STREET</t>
  </si>
  <si>
    <t>65-0931576</t>
  </si>
  <si>
    <t>305-754-7533</t>
  </si>
  <si>
    <t>SAC-61434</t>
  </si>
  <si>
    <t>ARCO BUSINESS SERVICES INC</t>
  </si>
  <si>
    <t>3300 NW 19th AVENUE</t>
  </si>
  <si>
    <t>65-0377438</t>
  </si>
  <si>
    <t>SAC-61435</t>
  </si>
  <si>
    <t>ALLIED TECHNOLOGY CORP</t>
  </si>
  <si>
    <t>9965 MIRAMAR PARK WAY</t>
  </si>
  <si>
    <t>SUITE 117</t>
  </si>
  <si>
    <t>65-0913173</t>
  </si>
  <si>
    <t>SAC-61436</t>
  </si>
  <si>
    <t>COSMOTEX</t>
  </si>
  <si>
    <t>17844 CORNELLA DE TERRI</t>
  </si>
  <si>
    <t>GIRONA       SPAIN</t>
  </si>
  <si>
    <t>34972-595068</t>
  </si>
  <si>
    <t>34972-595069</t>
  </si>
  <si>
    <t>SAC-61437</t>
  </si>
  <si>
    <t>INTERNATIONAL RECOVERY</t>
  </si>
  <si>
    <t>FIRM INC, THE</t>
  </si>
  <si>
    <t>2699 STIRLING ROAD, STE B-303</t>
  </si>
  <si>
    <t>800-817-4717</t>
  </si>
  <si>
    <t>65-0689473</t>
  </si>
  <si>
    <t>800-239-8230</t>
  </si>
  <si>
    <t>www.ecollect2000.com</t>
  </si>
  <si>
    <t>SAC-61438</t>
  </si>
  <si>
    <t>ROBERT M SCHWARTZ P.A.</t>
  </si>
  <si>
    <t>2445 HOLLYWOOD BLVD</t>
  </si>
  <si>
    <t>P.O.BOX 221470</t>
  </si>
  <si>
    <t>ALINA</t>
  </si>
  <si>
    <t>954-924-0707-</t>
  </si>
  <si>
    <t>65-0303438</t>
  </si>
  <si>
    <t>954-924-0717</t>
  </si>
  <si>
    <t>PATENT@BELLSOUTH.NET</t>
  </si>
  <si>
    <t>SAC-61439</t>
  </si>
  <si>
    <t>WILMER BECERRA</t>
  </si>
  <si>
    <t>12682 NW 9TH TRAIL</t>
  </si>
  <si>
    <t>190-71-8973</t>
  </si>
  <si>
    <t>SAC-61440</t>
  </si>
  <si>
    <t>CLARITAS INC</t>
  </si>
  <si>
    <t>53 BROWN ROAD</t>
  </si>
  <si>
    <t>ITHACA</t>
  </si>
  <si>
    <t>14850</t>
  </si>
  <si>
    <t>KATE STARK</t>
  </si>
  <si>
    <t>858-677-9593</t>
  </si>
  <si>
    <t>52-0909249</t>
  </si>
  <si>
    <t>607-257-4522</t>
  </si>
  <si>
    <t>WWW.ASK@CLARITAS.COM</t>
  </si>
  <si>
    <t>SAC-61441</t>
  </si>
  <si>
    <t>CONSOLIDATED DELIVERY &amp; LOGIS</t>
  </si>
  <si>
    <t>SILVER STAR EXPRESS INC</t>
  </si>
  <si>
    <t>3026 N COMMERCE PKWY</t>
  </si>
  <si>
    <t>CHRIS</t>
  </si>
  <si>
    <t>954-447-5000</t>
  </si>
  <si>
    <t>65-0618303</t>
  </si>
  <si>
    <t>954-447-9100</t>
  </si>
  <si>
    <t>SAC-61442</t>
  </si>
  <si>
    <t>MARVIN Y SHANKIN</t>
  </si>
  <si>
    <t>3828 SERENA LN</t>
  </si>
  <si>
    <t>CLERMONT</t>
  </si>
  <si>
    <t>34711</t>
  </si>
  <si>
    <t>MARVIN</t>
  </si>
  <si>
    <t>305-682-1539</t>
  </si>
  <si>
    <t>265-42-9312</t>
  </si>
  <si>
    <t>SAC-61443</t>
  </si>
  <si>
    <t>JOHNSTONE DOWNEY KLEIN INC</t>
  </si>
  <si>
    <t>692 N HIGH STREET, SUITE 207</t>
  </si>
  <si>
    <t>43215</t>
  </si>
  <si>
    <t>RICH KLEIN</t>
  </si>
  <si>
    <t>614-224-7623</t>
  </si>
  <si>
    <t>31-1218240</t>
  </si>
  <si>
    <t>614-224-7901</t>
  </si>
  <si>
    <t>SAC-61444</t>
  </si>
  <si>
    <t>KANNEGIESSER USA</t>
  </si>
  <si>
    <t>972-602-8766</t>
  </si>
  <si>
    <t>75-2681793</t>
  </si>
  <si>
    <t>972-602-1527</t>
  </si>
  <si>
    <t>SAC-61445</t>
  </si>
  <si>
    <t>AFFINITY NETWORK INC</t>
  </si>
  <si>
    <t>4380 BOULDER HIGHWAY</t>
  </si>
  <si>
    <t>89121</t>
  </si>
  <si>
    <t>SHERI</t>
  </si>
  <si>
    <t>800-962-4522</t>
  </si>
  <si>
    <t>33-0365398</t>
  </si>
  <si>
    <t>SAC-61446</t>
  </si>
  <si>
    <t>*** USE VENDOR NO 1686 ***</t>
  </si>
  <si>
    <t>REALSTAR LAVASECCO INC</t>
  </si>
  <si>
    <t>11408-L CRONRIDGE DRIVE</t>
  </si>
  <si>
    <t>OWINGS MILLS</t>
  </si>
  <si>
    <t>21117</t>
  </si>
  <si>
    <t>JOEL FRANKLIN</t>
  </si>
  <si>
    <t>443-394-9433</t>
  </si>
  <si>
    <t>95-4304876</t>
  </si>
  <si>
    <t>443-394-9439</t>
  </si>
  <si>
    <t>jfranklin@realstarusa.com</t>
  </si>
  <si>
    <t>SAC-61447</t>
  </si>
  <si>
    <t>H-M COMPANY INC</t>
  </si>
  <si>
    <t>2305 GILBERT AVENUE</t>
  </si>
  <si>
    <t>45206</t>
  </si>
  <si>
    <t>800-365-1900</t>
  </si>
  <si>
    <t>31-0797308</t>
  </si>
  <si>
    <t>513-281-0572</t>
  </si>
  <si>
    <t>SAC-61448</t>
  </si>
  <si>
    <t>PAISLEY REPRINTS</t>
  </si>
  <si>
    <t>BETH E DEVER</t>
  </si>
  <si>
    <t>3089 MUIRFIELD DRIVE</t>
  </si>
  <si>
    <t>PORTAGE</t>
  </si>
  <si>
    <t>49024</t>
  </si>
  <si>
    <t>616-324-9064</t>
  </si>
  <si>
    <t>38-3434557</t>
  </si>
  <si>
    <t>616-324-9383</t>
  </si>
  <si>
    <t>BETHDEVER@AOL.COM</t>
  </si>
  <si>
    <t>SAC-61449</t>
  </si>
  <si>
    <t>GEOFFREY HARRIS-DO NOT USE</t>
  </si>
  <si>
    <t>1536 - 91st DRIVE S</t>
  </si>
  <si>
    <t>JEFF</t>
  </si>
  <si>
    <t>544-32-4597</t>
  </si>
  <si>
    <t>SAC-61450</t>
  </si>
  <si>
    <t>MARVIN JACKSON</t>
  </si>
  <si>
    <t>10721 SW 221st STREET</t>
  </si>
  <si>
    <t>33170</t>
  </si>
  <si>
    <t>264-69-3593</t>
  </si>
  <si>
    <t>SAC-61451</t>
  </si>
  <si>
    <t>DRYCLEANING UNLIMITED INC</t>
  </si>
  <si>
    <t>P.O. BOX 638</t>
  </si>
  <si>
    <t>BILLY</t>
  </si>
  <si>
    <t>65-0850105</t>
  </si>
  <si>
    <t>SAC-61452</t>
  </si>
  <si>
    <t>MORE-TECH BUSINESS</t>
  </si>
  <si>
    <t>8133 N.W. 66 STREET</t>
  </si>
  <si>
    <t>MARITZA/JOSE/LUIS OWNER</t>
  </si>
  <si>
    <t>305-513-4503</t>
  </si>
  <si>
    <t>65-0468130</t>
  </si>
  <si>
    <t xml:space="preserve"> 305-613-3621</t>
  </si>
  <si>
    <t>SAC-61453</t>
  </si>
  <si>
    <t>AMERICAN CHANGER CORP</t>
  </si>
  <si>
    <t>1400 NW 65th PLACE</t>
  </si>
  <si>
    <t>JOE LAW</t>
  </si>
  <si>
    <t>800-741-9840</t>
  </si>
  <si>
    <t>65-0288287</t>
  </si>
  <si>
    <t>954-917-3079</t>
  </si>
  <si>
    <t>SAC-61454</t>
  </si>
  <si>
    <t>UNIFORM &amp; TEXTILE SVC ASS INC</t>
  </si>
  <si>
    <t>CLEAN '01 (WECLD)</t>
  </si>
  <si>
    <t>1874 PIEDMONT RD NE, STE 360-C</t>
  </si>
  <si>
    <t>30324</t>
  </si>
  <si>
    <t>53-0213335</t>
  </si>
  <si>
    <t>SAC-61455</t>
  </si>
  <si>
    <t>T AND T ELECTRIC INC</t>
  </si>
  <si>
    <t>4250 DOW ROAD, UNIT 306</t>
  </si>
  <si>
    <t>32934</t>
  </si>
  <si>
    <t>321-729-9679</t>
  </si>
  <si>
    <t>59-3318422</t>
  </si>
  <si>
    <t>SAC-61456</t>
  </si>
  <si>
    <t>CARDINAL SCALE MFG CO INC</t>
  </si>
  <si>
    <t>3215 NW 10TH TERRACE</t>
  </si>
  <si>
    <t>SUITE #203</t>
  </si>
  <si>
    <t>800-227-0139</t>
  </si>
  <si>
    <t>44-0608372</t>
  </si>
  <si>
    <t>954-563-9920</t>
  </si>
  <si>
    <t>scales@gate.net</t>
  </si>
  <si>
    <t>SAC-61457</t>
  </si>
  <si>
    <t>FRED VEGA</t>
  </si>
  <si>
    <t>P.O. BOX 653433</t>
  </si>
  <si>
    <t>103-52-6386</t>
  </si>
  <si>
    <t>SAC-61458</t>
  </si>
  <si>
    <t>EXPORT-IMPORT BANK OF USA</t>
  </si>
  <si>
    <t>SAC-61459</t>
  </si>
  <si>
    <t>AMERICA'S DUST BUSTERS INC</t>
  </si>
  <si>
    <t>222 NE 68th STREET</t>
  </si>
  <si>
    <t>CARMEN</t>
  </si>
  <si>
    <t>305-754-0204</t>
  </si>
  <si>
    <t>65-0097880</t>
  </si>
  <si>
    <t>305-754-5129</t>
  </si>
  <si>
    <t>SAC-61460</t>
  </si>
  <si>
    <t>CINCINNATI LAUNDRY EQUIP INC</t>
  </si>
  <si>
    <t>2648 SPRING GROVE AVENUE</t>
  </si>
  <si>
    <t>45214</t>
  </si>
  <si>
    <t>ANNE LEE</t>
  </si>
  <si>
    <t>513-542-5000</t>
  </si>
  <si>
    <t>31-1669086</t>
  </si>
  <si>
    <t>513-542-5022</t>
  </si>
  <si>
    <t>SAC-61461</t>
  </si>
  <si>
    <t>2300 PIERCE STREET</t>
  </si>
  <si>
    <t>APT #7</t>
  </si>
  <si>
    <t>011-32-0081</t>
  </si>
  <si>
    <t>SAC-61462</t>
  </si>
  <si>
    <t>MBD PRINTING &amp; GRAPHICS INC</t>
  </si>
  <si>
    <t>1570 NW 165th STREET</t>
  </si>
  <si>
    <t>LESLIE HARRIS/JACK</t>
  </si>
  <si>
    <t>305-625-9600</t>
  </si>
  <si>
    <t>65-1031903</t>
  </si>
  <si>
    <t>305-625-9661</t>
  </si>
  <si>
    <t>SAC-61463</t>
  </si>
  <si>
    <t>ANGELICA IMAGE APPAREL</t>
  </si>
  <si>
    <t>700 ROSEDALE AVENUE</t>
  </si>
  <si>
    <t>63112</t>
  </si>
  <si>
    <t>JODY</t>
  </si>
  <si>
    <t>1-800-222-3112</t>
  </si>
  <si>
    <t>43-0905260</t>
  </si>
  <si>
    <t>314-889-1206</t>
  </si>
  <si>
    <t>SAC-61464</t>
  </si>
  <si>
    <t>2015 S MERIDIAN</t>
  </si>
  <si>
    <t>67213</t>
  </si>
  <si>
    <t>DONNA CHRISTIAN</t>
  </si>
  <si>
    <t>800-888-4151</t>
  </si>
  <si>
    <t>316-941-3038</t>
  </si>
  <si>
    <t>WWW.USFDUGAN.COM</t>
  </si>
  <si>
    <t>SAC-61465</t>
  </si>
  <si>
    <t>ESTES EXPRESS LINES</t>
  </si>
  <si>
    <t>SAC-61466</t>
  </si>
  <si>
    <t>SANDY HARK FLORIDA LLC</t>
  </si>
  <si>
    <t>5735 NE 2nd AVE</t>
  </si>
  <si>
    <t>LILLIAN</t>
  </si>
  <si>
    <t>66-0586692</t>
  </si>
  <si>
    <t>800-892-2092</t>
  </si>
  <si>
    <t>SAC-61467</t>
  </si>
  <si>
    <t>AVAYA COMMUNICATION</t>
  </si>
  <si>
    <t>AVAYA INC</t>
  </si>
  <si>
    <t>P.O. BOX 27-850</t>
  </si>
  <si>
    <t>64180-0850</t>
  </si>
  <si>
    <t>DARRELL</t>
  </si>
  <si>
    <t>800-328-7833</t>
  </si>
  <si>
    <t>22-3713430</t>
  </si>
  <si>
    <t>SAC-61468</t>
  </si>
  <si>
    <t>CYCLOTHERM OF WATERTOWN INC</t>
  </si>
  <si>
    <t>787 PEARL STREET</t>
  </si>
  <si>
    <t>WATERTOWN</t>
  </si>
  <si>
    <t>13601</t>
  </si>
  <si>
    <t>315-782-1100</t>
  </si>
  <si>
    <t>16-1277744</t>
  </si>
  <si>
    <t>315-782-1688</t>
  </si>
  <si>
    <t>SAC-61469</t>
  </si>
  <si>
    <t>VITTO FERRARI</t>
  </si>
  <si>
    <t>13309 CECIL COURT</t>
  </si>
  <si>
    <t>SPRING HILL</t>
  </si>
  <si>
    <t>34609</t>
  </si>
  <si>
    <t>023-34-5928</t>
  </si>
  <si>
    <t>SAC-61470</t>
  </si>
  <si>
    <t>CARIBEAN TRUCKING EXPRESS INC</t>
  </si>
  <si>
    <t>8730 N.W.100th STREET</t>
  </si>
  <si>
    <t>PATRICIA</t>
  </si>
  <si>
    <t>305-882-0803</t>
  </si>
  <si>
    <t>65-0733102</t>
  </si>
  <si>
    <t>306-882-0703</t>
  </si>
  <si>
    <t>MARCO@CTEEXPRESS.COM</t>
  </si>
  <si>
    <t>SAC-61471</t>
  </si>
  <si>
    <t>THERM-OMEGA-TECH, INC</t>
  </si>
  <si>
    <t>353 IVYLAND ROAD</t>
  </si>
  <si>
    <t>WARMMINSTER</t>
  </si>
  <si>
    <t>18974-2205</t>
  </si>
  <si>
    <t>215-674-9992</t>
  </si>
  <si>
    <t>23-2281908</t>
  </si>
  <si>
    <t>215-674-8594</t>
  </si>
  <si>
    <t>VALVE@THERMOMEGATECH.COM</t>
  </si>
  <si>
    <t>SAC-61472</t>
  </si>
  <si>
    <t>HOFFMAN MINT</t>
  </si>
  <si>
    <t>P.O. BOX 896</t>
  </si>
  <si>
    <t>CARMEL</t>
  </si>
  <si>
    <t>93921-0896</t>
  </si>
  <si>
    <t>800-227-5813</t>
  </si>
  <si>
    <t>831-649-3318</t>
  </si>
  <si>
    <t>www.hoffmanmint.com</t>
  </si>
  <si>
    <t>SAC-61473</t>
  </si>
  <si>
    <t>THE ARCHITECTURAL</t>
  </si>
  <si>
    <t>CONNECTION INC</t>
  </si>
  <si>
    <t>11971 SW 49th COURT</t>
  </si>
  <si>
    <t>ANTONIO HERRERO</t>
  </si>
  <si>
    <t>65-0280970</t>
  </si>
  <si>
    <t>SAC-61474</t>
  </si>
  <si>
    <t>LAURA HORNUNG</t>
  </si>
  <si>
    <t>479 SPRINGARDEN CT</t>
  </si>
  <si>
    <t>45238</t>
  </si>
  <si>
    <t>SAC-61475</t>
  </si>
  <si>
    <t>MARCO FLUID POWER INC.</t>
  </si>
  <si>
    <t>7902 HOPI PLACE</t>
  </si>
  <si>
    <t>TAMPA WEST INDUSTRIAL PARK</t>
  </si>
  <si>
    <t>SERGIO</t>
  </si>
  <si>
    <t>813-889-8989</t>
  </si>
  <si>
    <t>59-2031129</t>
  </si>
  <si>
    <t>813-889-8988</t>
  </si>
  <si>
    <t>SAC-61476</t>
  </si>
  <si>
    <t>CRAWFORD DOOR CO INC</t>
  </si>
  <si>
    <t>339 NE 69th STREET</t>
  </si>
  <si>
    <t>JENNIFER</t>
  </si>
  <si>
    <t>305-757-4113</t>
  </si>
  <si>
    <t>59-0579252</t>
  </si>
  <si>
    <t>305-757-4115</t>
  </si>
  <si>
    <t>877-442-8106</t>
  </si>
  <si>
    <t>SAC-61477</t>
  </si>
  <si>
    <t>DAVIDWOOD TEMPORARIES INC</t>
  </si>
  <si>
    <t>1897 PALM BEACH LAKES BLVD</t>
  </si>
  <si>
    <t>REGINA</t>
  </si>
  <si>
    <t>305-886-4571</t>
  </si>
  <si>
    <t>59-2426903</t>
  </si>
  <si>
    <t>305-821-7511</t>
  </si>
  <si>
    <t>SAC-61478</t>
  </si>
  <si>
    <t>ZOOM INT'L COURIERS INC</t>
  </si>
  <si>
    <t>2240 NW 87th AVENUE</t>
  </si>
  <si>
    <t>305-592-3972</t>
  </si>
  <si>
    <t>59-1865566</t>
  </si>
  <si>
    <t>305-592-1052</t>
  </si>
  <si>
    <t>ZOOMINTL@AOL.COM</t>
  </si>
  <si>
    <t>SAC-61479</t>
  </si>
  <si>
    <t>MONTEQUIN DISTRIBUTORS INC</t>
  </si>
  <si>
    <t>903 - 13 S.O. STREET, CAPARRA</t>
  </si>
  <si>
    <t>P.O. BOX 11269</t>
  </si>
  <si>
    <t>00922-1269</t>
  </si>
  <si>
    <t>FELIX MONTEQUIN</t>
  </si>
  <si>
    <t>787-781-6390</t>
  </si>
  <si>
    <t>666-34-4391</t>
  </si>
  <si>
    <t>787-792-0697</t>
  </si>
  <si>
    <t>www.monteprc@coqui,net</t>
  </si>
  <si>
    <t>SAC-61480</t>
  </si>
  <si>
    <t>WILLIAM SEITZ</t>
  </si>
  <si>
    <t>601 KAPPOCK STREET, SUITE 4R</t>
  </si>
  <si>
    <t>RIVERDALE</t>
  </si>
  <si>
    <t>10463</t>
  </si>
  <si>
    <t>WILLIAM</t>
  </si>
  <si>
    <t>718-432-1982</t>
  </si>
  <si>
    <t>060-26-5369</t>
  </si>
  <si>
    <t>SAC-61481</t>
  </si>
  <si>
    <t>WASHEX INC</t>
  </si>
  <si>
    <t>5000 CENTRAL FREEWAY N</t>
  </si>
  <si>
    <t>WICHITA FALLS</t>
  </si>
  <si>
    <t>76306</t>
  </si>
  <si>
    <t>TAMMY</t>
  </si>
  <si>
    <t>940-855-3990</t>
  </si>
  <si>
    <t>31-1727299</t>
  </si>
  <si>
    <t>940-855-9349</t>
  </si>
  <si>
    <t>SAC-61482</t>
  </si>
  <si>
    <t>DRYCLEAN USA DEVELOPMENT CORP</t>
  </si>
  <si>
    <t>65-1058849</t>
  </si>
  <si>
    <t>SAC-61483</t>
  </si>
  <si>
    <t>WEST PALM BCH</t>
  </si>
  <si>
    <t>**EMPLOYEE ACCOUNT***&lt;***&lt;***&lt;</t>
  </si>
  <si>
    <t>SAC-61484</t>
  </si>
  <si>
    <t>TALLEY MACHINERY CORP</t>
  </si>
  <si>
    <t>DIV OF TINGUE BROWN &amp; CO</t>
  </si>
  <si>
    <t>7009 CESSNA DRIVE</t>
  </si>
  <si>
    <t>GREENSBORRO</t>
  </si>
  <si>
    <t>27409</t>
  </si>
  <si>
    <t>DARLENE</t>
  </si>
  <si>
    <t>800-222-9954</t>
  </si>
  <si>
    <t>56-1731490</t>
  </si>
  <si>
    <t>336-664-0036</t>
  </si>
  <si>
    <t>SAC-61485</t>
  </si>
  <si>
    <t>ARC POWER SYSTEMS LLC</t>
  </si>
  <si>
    <t>NANCY MATOS</t>
  </si>
  <si>
    <t>SAC-61486</t>
  </si>
  <si>
    <t>FRANK M SALDARRIAGA</t>
  </si>
  <si>
    <t>1813 NW 22nd STREET</t>
  </si>
  <si>
    <t>786-539-7661</t>
  </si>
  <si>
    <t>591-74-6774</t>
  </si>
  <si>
    <t>SAC-61487</t>
  </si>
  <si>
    <t>FLOTECH INC</t>
  </si>
  <si>
    <t>3300 EVERGREEN AVE / POB 3824</t>
  </si>
  <si>
    <t>32206</t>
  </si>
  <si>
    <t>GAYLE CARTER</t>
  </si>
  <si>
    <t>904-358-1849</t>
  </si>
  <si>
    <t>59-2156681</t>
  </si>
  <si>
    <t>904-632-2383</t>
  </si>
  <si>
    <t>SAC-61488</t>
  </si>
  <si>
    <t>T-SQUARE EXPRESS INC</t>
  </si>
  <si>
    <t>998 W FLAGLER STREET</t>
  </si>
  <si>
    <t>JOE RAMOS</t>
  </si>
  <si>
    <t>407-898-3881</t>
  </si>
  <si>
    <t>59-1872313</t>
  </si>
  <si>
    <t>407-895-0681</t>
  </si>
  <si>
    <t>WENDI.CZUPRYNSKI@NGIUSA.COM</t>
  </si>
  <si>
    <t>SAC-61489</t>
  </si>
  <si>
    <t>BANNERS &amp; SIGNS SPECIALIST</t>
  </si>
  <si>
    <t>WILLIAM VELEZ</t>
  </si>
  <si>
    <t>8033 BISCAYNE BLVD</t>
  </si>
  <si>
    <t>305-756-1005</t>
  </si>
  <si>
    <t>577-98-0433</t>
  </si>
  <si>
    <t>305-756-0042</t>
  </si>
  <si>
    <t>SAC-61490</t>
  </si>
  <si>
    <t>MAHAN'S THERMAL PRODUCTS INC</t>
  </si>
  <si>
    <t>30 JUNIPER CT</t>
  </si>
  <si>
    <t>30016</t>
  </si>
  <si>
    <t>RANDY</t>
  </si>
  <si>
    <t>770-786-5555</t>
  </si>
  <si>
    <t>58-2340624</t>
  </si>
  <si>
    <t>770-786-3020</t>
  </si>
  <si>
    <t>gayle@mahans.com</t>
  </si>
  <si>
    <t>SAC-61491</t>
  </si>
  <si>
    <t>RUDEN McCLOSKY SMITH SCHUSTER</t>
  </si>
  <si>
    <t>&amp; RUSSELL, P.A.</t>
  </si>
  <si>
    <t>P.O. BOX 1900</t>
  </si>
  <si>
    <t>33302-1900</t>
  </si>
  <si>
    <t>RUDEN</t>
  </si>
  <si>
    <t>954-764-6660</t>
  </si>
  <si>
    <t>59-1307357</t>
  </si>
  <si>
    <t>954-764-4996</t>
  </si>
  <si>
    <t>SAC-61492</t>
  </si>
  <si>
    <t>THOMAS A DEL NAY P.A.</t>
  </si>
  <si>
    <t>5929 YOUNGQUIST RD, SUITE 6</t>
  </si>
  <si>
    <t>33912</t>
  </si>
  <si>
    <t>941-454-5100</t>
  </si>
  <si>
    <t>65-0498061</t>
  </si>
  <si>
    <t>941-454-5095</t>
  </si>
  <si>
    <t>SAC-61493</t>
  </si>
  <si>
    <t>D C CONSTRUCTION MNGT INC.</t>
  </si>
  <si>
    <t>5567 TAYLOR RD STREET, STE 6</t>
  </si>
  <si>
    <t>34109</t>
  </si>
  <si>
    <t>65-0010503</t>
  </si>
  <si>
    <t>SAC-61494</t>
  </si>
  <si>
    <t>QUILL CORPORATION</t>
  </si>
  <si>
    <t>P.O. BOX 37600</t>
  </si>
  <si>
    <t>19101-0600</t>
  </si>
  <si>
    <t>786-724-6633</t>
  </si>
  <si>
    <t>36-2952904</t>
  </si>
  <si>
    <t>SAC-61495</t>
  </si>
  <si>
    <t>T.C.A.T.A. INC</t>
  </si>
  <si>
    <t>TEXTILE CARE ALLIED TRADE ASSN</t>
  </si>
  <si>
    <t>4023 N. ARMENIA AVE, #270</t>
  </si>
  <si>
    <t>33607</t>
  </si>
  <si>
    <t>DAVID COTTER</t>
  </si>
  <si>
    <t>973-244-1790</t>
  </si>
  <si>
    <t>22-1640156</t>
  </si>
  <si>
    <t>973-244-4455</t>
  </si>
  <si>
    <t>SAC-61496</t>
  </si>
  <si>
    <t>PHOENIX INT'L FREIGHT SVCS LTD</t>
  </si>
  <si>
    <t>712 N CENTRAL AVENUE</t>
  </si>
  <si>
    <t>WOOD DALE</t>
  </si>
  <si>
    <t>60191</t>
  </si>
  <si>
    <t>305-500-2995</t>
  </si>
  <si>
    <t>36-3043555</t>
  </si>
  <si>
    <t>305-500-7843</t>
  </si>
  <si>
    <t>SAC-61497</t>
  </si>
  <si>
    <t>JOSE CASTILLO</t>
  </si>
  <si>
    <t>1141 NW 32 STREET</t>
  </si>
  <si>
    <t>595-10-0330</t>
  </si>
  <si>
    <t>SAC-61498</t>
  </si>
  <si>
    <t>MEYER WELDING &amp; MAINT INC</t>
  </si>
  <si>
    <t>3908 PENSACOLA DRIVE</t>
  </si>
  <si>
    <t>PAUL MEYER</t>
  </si>
  <si>
    <t>561-433-0135</t>
  </si>
  <si>
    <t>65-0979323</t>
  </si>
  <si>
    <t>SAC-61499</t>
  </si>
  <si>
    <t>SPARTANBURG STAINLESS PTDS INC</t>
  </si>
  <si>
    <t>121 BROAD CAST DRIVE</t>
  </si>
  <si>
    <t>SPARTANBURG</t>
  </si>
  <si>
    <t>29303</t>
  </si>
  <si>
    <t>RUTH</t>
  </si>
  <si>
    <t>888-974-7500</t>
  </si>
  <si>
    <t>58-2369274</t>
  </si>
  <si>
    <t>864-699-3250</t>
  </si>
  <si>
    <t>SAC-61500</t>
  </si>
  <si>
    <t>LAUNDRY TODAY</t>
  </si>
  <si>
    <t>ETERNITY ROAD PRESS LLC</t>
  </si>
  <si>
    <t>57 WEST 57th STREET, STE 1410</t>
  </si>
  <si>
    <t>10019-2802</t>
  </si>
  <si>
    <t>SUSAN</t>
  </si>
  <si>
    <t>212-644-4344</t>
  </si>
  <si>
    <t>13-3926532</t>
  </si>
  <si>
    <t>212-644-4346</t>
  </si>
  <si>
    <t>WWW.LAUNDRYTODAY.COM</t>
  </si>
  <si>
    <t>SAC-61501</t>
  </si>
  <si>
    <t>JOSE MIGUEL VALECILLO</t>
  </si>
  <si>
    <t>1630 NW 1st STREET #4</t>
  </si>
  <si>
    <t>JOSE</t>
  </si>
  <si>
    <t>305-766-2098</t>
  </si>
  <si>
    <t>593-15-6262</t>
  </si>
  <si>
    <t>SAC-61502</t>
  </si>
  <si>
    <t>MC DONALD DISTRIBUTORS</t>
  </si>
  <si>
    <t>5680 NW 163rd STREET</t>
  </si>
  <si>
    <t>305-621-0026</t>
  </si>
  <si>
    <t>305-625-1298</t>
  </si>
  <si>
    <t>SAC-61503</t>
  </si>
  <si>
    <t>RIDGEWAY'S BEST DIGITAL</t>
  </si>
  <si>
    <t>1915 N.W.82ND AVENUE</t>
  </si>
  <si>
    <t>ADANETTE COLMENARES</t>
  </si>
  <si>
    <t>305-266-7024</t>
  </si>
  <si>
    <t>95-4657871</t>
  </si>
  <si>
    <t>305-266-6058</t>
  </si>
  <si>
    <t>SAC-61504</t>
  </si>
  <si>
    <t>ASTRO DISTRIBUTING &amp;</t>
  </si>
  <si>
    <t>LEASING INC</t>
  </si>
  <si>
    <t>4225 E MADISON STREET, STE A</t>
  </si>
  <si>
    <t>85034</t>
  </si>
  <si>
    <t>JAY C. SNOW</t>
  </si>
  <si>
    <t>602-267-7072</t>
  </si>
  <si>
    <t>86-0535070</t>
  </si>
  <si>
    <t>602-267-4411</t>
  </si>
  <si>
    <t>SAC-61505</t>
  </si>
  <si>
    <t>INTERACTIVE NETWORKS LLC</t>
  </si>
  <si>
    <t>7350 NW 7TH STREET</t>
  </si>
  <si>
    <t>305-261-5044</t>
  </si>
  <si>
    <t>65-0997939</t>
  </si>
  <si>
    <t>305-261-6412</t>
  </si>
  <si>
    <t>SAC-61506</t>
  </si>
  <si>
    <t>MODERN DISPLAY</t>
  </si>
  <si>
    <t>15334 W DIXIE HIGHWAY</t>
  </si>
  <si>
    <t>SHIRLY</t>
  </si>
  <si>
    <t>305-947-5876</t>
  </si>
  <si>
    <t>59-1215798</t>
  </si>
  <si>
    <t>305-945-1265</t>
  </si>
  <si>
    <t>SAC-61507</t>
  </si>
  <si>
    <t>E CHILDERS &amp; ASSOC</t>
  </si>
  <si>
    <t>115 MOCKINGBIRD LANE</t>
  </si>
  <si>
    <t>TAHLEQUAH</t>
  </si>
  <si>
    <t>74464</t>
  </si>
  <si>
    <t>442-34-9531</t>
  </si>
  <si>
    <t>SAC-61508</t>
  </si>
  <si>
    <t>PMC SALES INC</t>
  </si>
  <si>
    <t>PARIS MANUFACTURING CO</t>
  </si>
  <si>
    <t>9529 S MAIN STREET, STE 900</t>
  </si>
  <si>
    <t>30236</t>
  </si>
  <si>
    <t>SHELY</t>
  </si>
  <si>
    <t>770-478-6654</t>
  </si>
  <si>
    <t>58-2624131</t>
  </si>
  <si>
    <t>770-477-8917</t>
  </si>
  <si>
    <t>SAC-61509</t>
  </si>
  <si>
    <t>NAPLES NATURAL GAS CO INC</t>
  </si>
  <si>
    <t>P.O. BOX 8025</t>
  </si>
  <si>
    <t>34101-8025</t>
  </si>
  <si>
    <t>MICKEY</t>
  </si>
  <si>
    <t>941-732-6123</t>
  </si>
  <si>
    <t>65-0971236</t>
  </si>
  <si>
    <t>941-732-6321</t>
  </si>
  <si>
    <t>SAC-61510</t>
  </si>
  <si>
    <t>TRICOR ENTERPRISES INC</t>
  </si>
  <si>
    <t>1106A NORTH G STREET</t>
  </si>
  <si>
    <t>ANDREW LAWRENCE</t>
  </si>
  <si>
    <t>561-588-5353</t>
  </si>
  <si>
    <t>650-53-5998</t>
  </si>
  <si>
    <t>561-588-5354</t>
  </si>
  <si>
    <t>SAC-61511</t>
  </si>
  <si>
    <t>UPS CUSTOMHOUSE BROKERAGE INC</t>
  </si>
  <si>
    <t>P.O. BOX 34486</t>
  </si>
  <si>
    <t>502-485-2222</t>
  </si>
  <si>
    <t>SAC-61512</t>
  </si>
  <si>
    <t>A WILLETS-O'NEIL CO INC</t>
  </si>
  <si>
    <t>7200 BISCAYNE BLVD</t>
  </si>
  <si>
    <t>RUSS LEDREW</t>
  </si>
  <si>
    <t>305-885-4130</t>
  </si>
  <si>
    <t>591-80-9386</t>
  </si>
  <si>
    <t>305-885-3970</t>
  </si>
  <si>
    <t>SAC-61513</t>
  </si>
  <si>
    <t>FRANKLIN PRESS, THE</t>
  </si>
  <si>
    <t>FRANKLIN GRAPHICS INC</t>
  </si>
  <si>
    <t>928 SW 10th STREET</t>
  </si>
  <si>
    <t>STEPHEN MELTZER</t>
  </si>
  <si>
    <t>305-633-9779</t>
  </si>
  <si>
    <t>650-21-9339</t>
  </si>
  <si>
    <t>305-633-2848</t>
  </si>
  <si>
    <t>www.frankgraph.com</t>
  </si>
  <si>
    <t>SAC-61514</t>
  </si>
  <si>
    <t>ROLLINS TRUCK LEASING</t>
  </si>
  <si>
    <t>PENSKE TRUCK LEASING CO LP</t>
  </si>
  <si>
    <t>17301 NW 7th AVENUE EXT</t>
  </si>
  <si>
    <t>SAM HENDRIX</t>
  </si>
  <si>
    <t>305-653-6211</t>
  </si>
  <si>
    <t>232-51-8618</t>
  </si>
  <si>
    <t>305-652-4535</t>
  </si>
  <si>
    <t>SAC-61515</t>
  </si>
  <si>
    <t>CSC CORPORATION SERVICE CO</t>
  </si>
  <si>
    <t>CORPORATION SVC COMPANY</t>
  </si>
  <si>
    <t>2711 CENTERVILLE RD, STE 400</t>
  </si>
  <si>
    <t>19808</t>
  </si>
  <si>
    <t>1-302-636-5401</t>
  </si>
  <si>
    <t>510-00-9810</t>
  </si>
  <si>
    <t>1-302-636-5454</t>
  </si>
  <si>
    <t>incspot.com</t>
  </si>
  <si>
    <t>SAC-61516</t>
  </si>
  <si>
    <t>NATIONAL FLOOD SERVICES</t>
  </si>
  <si>
    <t>P.O. BOX 2057</t>
  </si>
  <si>
    <t>KALISPELL</t>
  </si>
  <si>
    <t>MT</t>
  </si>
  <si>
    <t>59903-2057</t>
  </si>
  <si>
    <t>1-800-432-8844</t>
  </si>
  <si>
    <t>SAC-61517</t>
  </si>
  <si>
    <t>JOURNAL OF COMMERCE</t>
  </si>
  <si>
    <t>JOURNAL OF COMMERCE GROUP INC</t>
  </si>
  <si>
    <t>1-800-222-0356</t>
  </si>
  <si>
    <t>133-25-5959</t>
  </si>
  <si>
    <t>1-973-848-7133</t>
  </si>
  <si>
    <t>SAC-61518</t>
  </si>
  <si>
    <t>JOHN HARKEY</t>
  </si>
  <si>
    <t>VIEWFINDER PHOTOGRAPHY</t>
  </si>
  <si>
    <t>90 LARCH STREET</t>
  </si>
  <si>
    <t>PROVIDENCE</t>
  </si>
  <si>
    <t>02906</t>
  </si>
  <si>
    <t>1-401-834-1023</t>
  </si>
  <si>
    <t>450-88-7281</t>
  </si>
  <si>
    <t>1-401-831-1023</t>
  </si>
  <si>
    <t>johnharkey@sprynet.com</t>
  </si>
  <si>
    <t>SAC-61519</t>
  </si>
  <si>
    <t>THE CUSTOM COMPANIES</t>
  </si>
  <si>
    <t>P.O. BOX 94338</t>
  </si>
  <si>
    <t>60678-4338</t>
  </si>
  <si>
    <t>1-708-338-8888</t>
  </si>
  <si>
    <t>363-42-0142</t>
  </si>
  <si>
    <t>SAC-61520</t>
  </si>
  <si>
    <t>WILLIAM G ARNOLD</t>
  </si>
  <si>
    <t>ARNOLD LAUNDRY REPAIR</t>
  </si>
  <si>
    <t>P.O. BOX 350956</t>
  </si>
  <si>
    <t>33135</t>
  </si>
  <si>
    <t>305-725-6503</t>
  </si>
  <si>
    <t>207-30-5003</t>
  </si>
  <si>
    <t>305-556-6275</t>
  </si>
  <si>
    <t>SAC-61521</t>
  </si>
  <si>
    <t>INTRANSIT INC.</t>
  </si>
  <si>
    <t>P.O. BOX 1147</t>
  </si>
  <si>
    <t>MEDFORD</t>
  </si>
  <si>
    <t>97501</t>
  </si>
  <si>
    <t>541-77-3993</t>
  </si>
  <si>
    <t>93-0695163</t>
  </si>
  <si>
    <t>541-774-9624</t>
  </si>
  <si>
    <t>SAC-61522</t>
  </si>
  <si>
    <t>BLOCK ENTERPRISES</t>
  </si>
  <si>
    <t>109 NW 29th STREET</t>
  </si>
  <si>
    <t>305-573-8355</t>
  </si>
  <si>
    <t>59-2259670</t>
  </si>
  <si>
    <t>305-573-8651</t>
  </si>
  <si>
    <t>SAC-61523</t>
  </si>
  <si>
    <t>ACCOUNTEMPS</t>
  </si>
  <si>
    <t>12400 COLLECTIONS CENTER DR</t>
  </si>
  <si>
    <t>94-1648752</t>
  </si>
  <si>
    <t>SAC-61524</t>
  </si>
  <si>
    <t>COLLINSWORTH, ALTER, NIELSEN,</t>
  </si>
  <si>
    <t>FOWLER &amp; DOWLING INC</t>
  </si>
  <si>
    <t>5803 NW 151st STREET,3rd FLOOR</t>
  </si>
  <si>
    <t>592-05-3159</t>
  </si>
  <si>
    <t>SAC-61525</t>
  </si>
  <si>
    <t>PAUL'S TIRE SALES &amp; SVC INC</t>
  </si>
  <si>
    <t>3000 NW 163rd STREET</t>
  </si>
  <si>
    <t>305-623-2910</t>
  </si>
  <si>
    <t>650-46-8533</t>
  </si>
  <si>
    <t>305-623-5697</t>
  </si>
  <si>
    <t>SAC-61526</t>
  </si>
  <si>
    <t>BASIC WAREHOUSE EQUIPMENT</t>
  </si>
  <si>
    <t>MARY HYDE</t>
  </si>
  <si>
    <t>1015 EAST HIALEAH DR</t>
  </si>
  <si>
    <t>305-885-1666</t>
  </si>
  <si>
    <t>65-0633666</t>
  </si>
  <si>
    <t>305-885-1137</t>
  </si>
  <si>
    <t>basic-warehouse.com</t>
  </si>
  <si>
    <t>SAC-61527</t>
  </si>
  <si>
    <t>NORTHERN TOOLS</t>
  </si>
  <si>
    <t>3331 NW 168th STREET</t>
  </si>
  <si>
    <t>305-621-5401</t>
  </si>
  <si>
    <t>SAC-61528</t>
  </si>
  <si>
    <t>DECO SVC &amp; COLOR PRINTING INC</t>
  </si>
  <si>
    <t>1561 ALTON RD, PMB 437</t>
  </si>
  <si>
    <t>CLARA CASTANO</t>
  </si>
  <si>
    <t>305-673-4500</t>
  </si>
  <si>
    <t>65-0933430</t>
  </si>
  <si>
    <t>SAC-61529</t>
  </si>
  <si>
    <t>COMPANY PICNIC COMPANY INC</t>
  </si>
  <si>
    <t>10240 ST ROAD 84</t>
  </si>
  <si>
    <t>592-59-4280</t>
  </si>
  <si>
    <t>SAC-61530</t>
  </si>
  <si>
    <t>DRYCLEANERS NEWS</t>
  </si>
  <si>
    <t>ZACKIN PUBLICATIONS INC</t>
  </si>
  <si>
    <t>P.O. BOX 2180</t>
  </si>
  <si>
    <t>WATERBURY</t>
  </si>
  <si>
    <t>06722-2180</t>
  </si>
  <si>
    <t>203-755-0158</t>
  </si>
  <si>
    <t>06-0836327</t>
  </si>
  <si>
    <t>203-755-3480</t>
  </si>
  <si>
    <t>SAC-61531</t>
  </si>
  <si>
    <t>WAKEFIELD PUBLISHING COMPANY</t>
  </si>
  <si>
    <t>3236 ESTADO STREET</t>
  </si>
  <si>
    <t>PASADENA</t>
  </si>
  <si>
    <t>91107-2916</t>
  </si>
  <si>
    <t>800-793-2911</t>
  </si>
  <si>
    <t>953-96-6322</t>
  </si>
  <si>
    <t>626-793-5540</t>
  </si>
  <si>
    <t>SAC-61532</t>
  </si>
  <si>
    <t>BEST ROOFING</t>
  </si>
  <si>
    <t>ROOF SERVICES INC</t>
  </si>
  <si>
    <t>261 NW 12th AVENUE</t>
  </si>
  <si>
    <t>651-09-2041</t>
  </si>
  <si>
    <t>SAC-61533</t>
  </si>
  <si>
    <t>SIDDHARTH T VORA</t>
  </si>
  <si>
    <t>201 US HWY 1</t>
  </si>
  <si>
    <t>33477</t>
  </si>
  <si>
    <t>561-746-2009</t>
  </si>
  <si>
    <t>130-62-8484</t>
  </si>
  <si>
    <t>SAC-61534</t>
  </si>
  <si>
    <t>C &amp; R TRANSPORT INC</t>
  </si>
  <si>
    <t>7800 RED ROAD, SUITE 219-AA</t>
  </si>
  <si>
    <t>SOUTH MIAMI</t>
  </si>
  <si>
    <t>33243-0835</t>
  </si>
  <si>
    <t>786-268-0222</t>
  </si>
  <si>
    <t>65-0714691</t>
  </si>
  <si>
    <t>SAC-61535</t>
  </si>
  <si>
    <t>PHILLIPS FIVE SPRINKLERS INC</t>
  </si>
  <si>
    <t>1840 N COMMERCE PKWY, BAY 1</t>
  </si>
  <si>
    <t>GIGI</t>
  </si>
  <si>
    <t>954-217-0600</t>
  </si>
  <si>
    <t>65-0629588</t>
  </si>
  <si>
    <t>954-217-0601</t>
  </si>
  <si>
    <t>SAC-61536</t>
  </si>
  <si>
    <t>HARTSFIELD BUSINESS SYS INC</t>
  </si>
  <si>
    <t>P.O. BOX 4487</t>
  </si>
  <si>
    <t>JIM</t>
  </si>
  <si>
    <t>305-635-9417</t>
  </si>
  <si>
    <t>59-0787454</t>
  </si>
  <si>
    <t>305-635-9425</t>
  </si>
  <si>
    <t>SAC-61537</t>
  </si>
  <si>
    <t>ALL PNEUMATIC COMPANY</t>
  </si>
  <si>
    <t>JASON CLARK</t>
  </si>
  <si>
    <t>2150 WEST 10TH AVE</t>
  </si>
  <si>
    <t>305-885-5446</t>
  </si>
  <si>
    <t>128-56-7796</t>
  </si>
  <si>
    <t>305-885-5073</t>
  </si>
  <si>
    <t>SAC-61538</t>
  </si>
  <si>
    <t>TRAVELERS</t>
  </si>
  <si>
    <t>COMMERCIAL LINES</t>
  </si>
  <si>
    <t>CL REMITTANCE CENTER</t>
  </si>
  <si>
    <t>06183-1008</t>
  </si>
  <si>
    <t>SAC-61539</t>
  </si>
  <si>
    <t>DEX ONE</t>
  </si>
  <si>
    <t>SPRINT YELLOW PAGES</t>
  </si>
  <si>
    <t>8400 INNOVATION WAY</t>
  </si>
  <si>
    <t>60682-0084</t>
  </si>
  <si>
    <t>800-251-7056</t>
  </si>
  <si>
    <t>SAC-61540</t>
  </si>
  <si>
    <t>DRY CLEANING COMPUTER SYSTEMS</t>
  </si>
  <si>
    <t>POSITEK INC</t>
  </si>
  <si>
    <t>1210 STANBRIDGE ST, SUITE 135</t>
  </si>
  <si>
    <t>NORRISTOWN</t>
  </si>
  <si>
    <t>19401</t>
  </si>
  <si>
    <t>LORETTA</t>
  </si>
  <si>
    <t>800-451-8431</t>
  </si>
  <si>
    <t>23-2300720</t>
  </si>
  <si>
    <t>610-275-9703</t>
  </si>
  <si>
    <t>SAC-61541</t>
  </si>
  <si>
    <t>JEVIC TRANSPORTATION INC</t>
  </si>
  <si>
    <t>700 CREEK RD / P.O. BOX 5157</t>
  </si>
  <si>
    <t>DELANCO</t>
  </si>
  <si>
    <t>08075</t>
  </si>
  <si>
    <t>CHRIS CWIRKO</t>
  </si>
  <si>
    <t>888-</t>
  </si>
  <si>
    <t>22-2373402</t>
  </si>
  <si>
    <t>888-465-3842</t>
  </si>
  <si>
    <t>SAC-61542</t>
  </si>
  <si>
    <t>AIRPORT FAST PARK</t>
  </si>
  <si>
    <t>PARKING COMPANY OF AMERICA INC</t>
  </si>
  <si>
    <t>250 WEST COURT ST, SUITE 200E</t>
  </si>
  <si>
    <t>45202</t>
  </si>
  <si>
    <t>305-638-9927</t>
  </si>
  <si>
    <t>58-1202840</t>
  </si>
  <si>
    <t>305-638-1888</t>
  </si>
  <si>
    <t>SAC-61543</t>
  </si>
  <si>
    <t>EATON CORPORATION</t>
  </si>
  <si>
    <t>AIRFLEX DIVISION</t>
  </si>
  <si>
    <t>9919 CLINTON ROAD</t>
  </si>
  <si>
    <t>44144</t>
  </si>
  <si>
    <t>AGELICA</t>
  </si>
  <si>
    <t>216-634-8299</t>
  </si>
  <si>
    <t>34-0196300</t>
  </si>
  <si>
    <t>SAC-61544</t>
  </si>
  <si>
    <t>STEPHEN NAGY</t>
  </si>
  <si>
    <t>9822 CAMPBELL CIRCLE</t>
  </si>
  <si>
    <t>STEPHEN</t>
  </si>
  <si>
    <t>298-34-6308</t>
  </si>
  <si>
    <t>SAC-61545</t>
  </si>
  <si>
    <t>COMPUTERSHARE INC.</t>
  </si>
  <si>
    <t>USED TO BE REGISTRAR &amp; TRANS</t>
  </si>
  <si>
    <t>250 ROYALL STREET</t>
  </si>
  <si>
    <t>ROBERT</t>
  </si>
  <si>
    <t>908-497-2300</t>
  </si>
  <si>
    <t>43-1912740</t>
  </si>
  <si>
    <t>908-497-2315</t>
  </si>
  <si>
    <t>SAC-61546</t>
  </si>
  <si>
    <t>MORGAN STANLEY AND CO INC</t>
  </si>
  <si>
    <t>SAC-61547</t>
  </si>
  <si>
    <t>IMAGE API INC</t>
  </si>
  <si>
    <t>SAC-61548</t>
  </si>
  <si>
    <t>MATEA CORP</t>
  </si>
  <si>
    <t>KLEERWITE CHEMICAL</t>
  </si>
  <si>
    <t>8600 MELWOOD LANE</t>
  </si>
  <si>
    <t>HENRICO</t>
  </si>
  <si>
    <t>23229</t>
  </si>
  <si>
    <t>MIKE LEVINE</t>
  </si>
  <si>
    <t>703-495-8069</t>
  </si>
  <si>
    <t>54-1880761</t>
  </si>
  <si>
    <t>703-495-8066</t>
  </si>
  <si>
    <t>bill.carli@kleerwite.com</t>
  </si>
  <si>
    <t>SAC-61549</t>
  </si>
  <si>
    <t>COMMERCE FINANCIAL</t>
  </si>
  <si>
    <t>PRINTERS CO INC</t>
  </si>
  <si>
    <t>305 COX STREET</t>
  </si>
  <si>
    <t>ROSELLE</t>
  </si>
  <si>
    <t>07203-1703</t>
  </si>
  <si>
    <t>908-241-4399</t>
  </si>
  <si>
    <t>22-2375646</t>
  </si>
  <si>
    <t>908-272-0637</t>
  </si>
  <si>
    <t>SAC-61550</t>
  </si>
  <si>
    <t>TELCOM.NET</t>
  </si>
  <si>
    <t>1930 HARRISON STREET</t>
  </si>
  <si>
    <t>SUITE 404</t>
  </si>
  <si>
    <t>DANIELA</t>
  </si>
  <si>
    <t>305-931-7270</t>
  </si>
  <si>
    <t>65-0790057</t>
  </si>
  <si>
    <t>305-931-1566</t>
  </si>
  <si>
    <t>INFO@EPAGOS.COM</t>
  </si>
  <si>
    <t>SAC-61551</t>
  </si>
  <si>
    <t>BUNING EXOTIC GARDENS INC</t>
  </si>
  <si>
    <t>4115 ARAJO COURT</t>
  </si>
  <si>
    <t>32812</t>
  </si>
  <si>
    <t>954-332-6550</t>
  </si>
  <si>
    <t>84-1726411</t>
  </si>
  <si>
    <t>SAC-61552</t>
  </si>
  <si>
    <t>AA SUPPLIES OF ST THOMAS</t>
  </si>
  <si>
    <t>41 SUB-BASE</t>
  </si>
  <si>
    <t>ST THOMAS</t>
  </si>
  <si>
    <t>00802</t>
  </si>
  <si>
    <t>340-777-8560</t>
  </si>
  <si>
    <t>66-0470570</t>
  </si>
  <si>
    <t>340-775-5809</t>
  </si>
  <si>
    <t>SAC-61553</t>
  </si>
  <si>
    <t>NATIONSRENT USA INC</t>
  </si>
  <si>
    <t>c/o BANK OF AMERICA</t>
  </si>
  <si>
    <t>450 E LAS OLAS BLVD, STE 1400</t>
  </si>
  <si>
    <t>941-774-7117</t>
  </si>
  <si>
    <t>65-0912181</t>
  </si>
  <si>
    <t>614-850-1906</t>
  </si>
  <si>
    <t>SAC-61554</t>
  </si>
  <si>
    <t>FAIRWAY FREIGHT</t>
  </si>
  <si>
    <t>CONSOLIDATORS INC</t>
  </si>
  <si>
    <t>9949 NW 89th AVENUE, BAY 15</t>
  </si>
  <si>
    <t>ALICIA MARTIN</t>
  </si>
  <si>
    <t>305-884-4711</t>
  </si>
  <si>
    <t>65-0333186</t>
  </si>
  <si>
    <t>305-884-5713</t>
  </si>
  <si>
    <t>SAC-61555</t>
  </si>
  <si>
    <t>JOHN SACCO</t>
  </si>
  <si>
    <t>JOHN SACCO ARCHITECT</t>
  </si>
  <si>
    <t>P.O. BOX 277</t>
  </si>
  <si>
    <t>COCONUT GROVE</t>
  </si>
  <si>
    <t>33233</t>
  </si>
  <si>
    <t>305-274-3707</t>
  </si>
  <si>
    <t>153-24-0567</t>
  </si>
  <si>
    <t>305-274-3382</t>
  </si>
  <si>
    <t>SAC-61556</t>
  </si>
  <si>
    <t>RAGLE CLEANERS</t>
  </si>
  <si>
    <t>GREAT AMERICAN CLEANERS INC</t>
  </si>
  <si>
    <t>1500 UNIVERSITY DR SUITE 208</t>
  </si>
  <si>
    <t>954-346-9501</t>
  </si>
  <si>
    <t>65-0269925</t>
  </si>
  <si>
    <t>954-346-9505</t>
  </si>
  <si>
    <t>SAC-61557</t>
  </si>
  <si>
    <t>ADVO,INC.</t>
  </si>
  <si>
    <t>P.O. BOX 32036</t>
  </si>
  <si>
    <t>06150-2036</t>
  </si>
  <si>
    <t>06-0885252</t>
  </si>
  <si>
    <t>SAC-61558</t>
  </si>
  <si>
    <t>FRANCISCO FRIAS</t>
  </si>
  <si>
    <t>SAC-61559</t>
  </si>
  <si>
    <t>INTERSTATE SIGNCRAFTERS INC</t>
  </si>
  <si>
    <t>130 COMMERCE ROAD</t>
  </si>
  <si>
    <t>BOYTON BEACH</t>
  </si>
  <si>
    <t>33426</t>
  </si>
  <si>
    <t>M MORGAN</t>
  </si>
  <si>
    <t>561-547-6760</t>
  </si>
  <si>
    <t>11-3377266</t>
  </si>
  <si>
    <t>SAC-61560</t>
  </si>
  <si>
    <t>JENKENS &amp; GILCHRIST PARKER</t>
  </si>
  <si>
    <t>CHAPIN, LLP</t>
  </si>
  <si>
    <t>P.O. BOX 842552</t>
  </si>
  <si>
    <t>75284-2552</t>
  </si>
  <si>
    <t>KAHALA PUTILLA</t>
  </si>
  <si>
    <t>212-704-6000</t>
  </si>
  <si>
    <t>13-4148545</t>
  </si>
  <si>
    <t>212-704-6288</t>
  </si>
  <si>
    <t>SAC-61561</t>
  </si>
  <si>
    <t>KELLY TRACTOR CO INC</t>
  </si>
  <si>
    <t>8255 NW 58th STREET</t>
  </si>
  <si>
    <t>33121-0057</t>
  </si>
  <si>
    <t>IRA</t>
  </si>
  <si>
    <t>305-592-5360</t>
  </si>
  <si>
    <t>59-0197630</t>
  </si>
  <si>
    <t>305-477-2024</t>
  </si>
  <si>
    <t>www.kellytractor.com</t>
  </si>
  <si>
    <t>SAC-61562</t>
  </si>
  <si>
    <t>CENTURY LINK</t>
  </si>
  <si>
    <t>BUSINESS SERVICES</t>
  </si>
  <si>
    <t>1801 CALIFORNIA ST 25TH FLOOR</t>
  </si>
  <si>
    <t>80202</t>
  </si>
  <si>
    <t>800-860-0011</t>
  </si>
  <si>
    <t>04-6141739</t>
  </si>
  <si>
    <t>SAC-61563</t>
  </si>
  <si>
    <t>LOGICAIR,INC.</t>
  </si>
  <si>
    <t>105 S. INDIAN RIVER LANE</t>
  </si>
  <si>
    <t>FORT PIERCE</t>
  </si>
  <si>
    <t>34982</t>
  </si>
  <si>
    <t>BOOKKEEPING</t>
  </si>
  <si>
    <t>772-340-3601</t>
  </si>
  <si>
    <t>65-0880423</t>
  </si>
  <si>
    <t>772-871-2196</t>
  </si>
  <si>
    <t>WWW.LOGICAIRINC@AOL.COM</t>
  </si>
  <si>
    <t>SAC-61564</t>
  </si>
  <si>
    <t>BROADRIDGE</t>
  </si>
  <si>
    <t>P.O.BOX 416423</t>
  </si>
  <si>
    <t>02241-6423</t>
  </si>
  <si>
    <t>CHRIS JANDER</t>
  </si>
  <si>
    <t>856-787-8112</t>
  </si>
  <si>
    <t>22-3844417</t>
  </si>
  <si>
    <t>SAC-61565</t>
  </si>
  <si>
    <t>KEN VEGA</t>
  </si>
  <si>
    <t>11862 S.W. 100 TERR</t>
  </si>
  <si>
    <t>305-596-7748</t>
  </si>
  <si>
    <t>156-54-3238</t>
  </si>
  <si>
    <t>201-456-3913</t>
  </si>
  <si>
    <t>SAC-61566</t>
  </si>
  <si>
    <t>SAN-MAN CORP.</t>
  </si>
  <si>
    <t>POST OFFICE BOX 206</t>
  </si>
  <si>
    <t>ASSONET</t>
  </si>
  <si>
    <t>02702</t>
  </si>
  <si>
    <t>STEVE</t>
  </si>
  <si>
    <t>508-644-5283</t>
  </si>
  <si>
    <t>04-2392468</t>
  </si>
  <si>
    <t>508-644-5284</t>
  </si>
  <si>
    <t>SAC-61567</t>
  </si>
  <si>
    <t>THOMAS J. DIXON INC.</t>
  </si>
  <si>
    <t>2600 DOUGLAS ROAD</t>
  </si>
  <si>
    <t>SUITE #901</t>
  </si>
  <si>
    <t>THOMAS DIXON</t>
  </si>
  <si>
    <t>305-443-4966</t>
  </si>
  <si>
    <t>65-0443547</t>
  </si>
  <si>
    <t>305-443-1450</t>
  </si>
  <si>
    <t>SAC-61568</t>
  </si>
  <si>
    <t>GLOBAL TRAVEL INTERNATINAL</t>
  </si>
  <si>
    <t>2300 MAITLAND CENTER PARKWAY</t>
  </si>
  <si>
    <t>SUITE #140</t>
  </si>
  <si>
    <t>MAITLAND</t>
  </si>
  <si>
    <t>32751</t>
  </si>
  <si>
    <t>CATHY GERTZEL</t>
  </si>
  <si>
    <t>800-715-4440</t>
  </si>
  <si>
    <t>62-1564880</t>
  </si>
  <si>
    <t>407-875-0711</t>
  </si>
  <si>
    <t>WWW.GLOBALTRAVEL.COM</t>
  </si>
  <si>
    <t>SAC-61569</t>
  </si>
  <si>
    <t>FRANSISCO SANTIAGO</t>
  </si>
  <si>
    <t>3261 7th AVE. S.W.</t>
  </si>
  <si>
    <t>34117</t>
  </si>
  <si>
    <t>941-455-9606</t>
  </si>
  <si>
    <t>264-97-2569</t>
  </si>
  <si>
    <t>SAC-61570</t>
  </si>
  <si>
    <t>SOUTHERN DISPLAY PRINTERS INC.</t>
  </si>
  <si>
    <t>1637 W. 31st PLACE</t>
  </si>
  <si>
    <t>CHRISTINE</t>
  </si>
  <si>
    <t>305-821-1441</t>
  </si>
  <si>
    <t>59-1833145</t>
  </si>
  <si>
    <t>305-821-1146</t>
  </si>
  <si>
    <t>SAC-61571</t>
  </si>
  <si>
    <t>TORRES TOWING INC.</t>
  </si>
  <si>
    <t>13961 N.W. 20th COURT</t>
  </si>
  <si>
    <t>MR.TORRE</t>
  </si>
  <si>
    <t>305-688-5919</t>
  </si>
  <si>
    <t>65-0843961</t>
  </si>
  <si>
    <t>SAC-61572</t>
  </si>
  <si>
    <t>SANTA'S WAREHOUSE INC.</t>
  </si>
  <si>
    <t>11900 BISCAYNE BLVD.</t>
  </si>
  <si>
    <t>SUITE 500</t>
  </si>
  <si>
    <t>305-893-0090</t>
  </si>
  <si>
    <t>65-1151590</t>
  </si>
  <si>
    <t>305-892-2848</t>
  </si>
  <si>
    <t>SAC-61573</t>
  </si>
  <si>
    <t>GEORGE WILLIAMS</t>
  </si>
  <si>
    <t>6036 N.W. 7th AVE.</t>
  </si>
  <si>
    <t>265-53-1718</t>
  </si>
  <si>
    <t>SAC-61574</t>
  </si>
  <si>
    <t>DAVID BLYER</t>
  </si>
  <si>
    <t>10443 HARRIER STREET</t>
  </si>
  <si>
    <t>DAVID</t>
  </si>
  <si>
    <t>954-916-1197</t>
  </si>
  <si>
    <t>024-36-1694</t>
  </si>
  <si>
    <t>954-992-6041</t>
  </si>
  <si>
    <t>SAC-61575</t>
  </si>
  <si>
    <t>STUART WAGNER</t>
  </si>
  <si>
    <t>21150 POINT PLACE 706</t>
  </si>
  <si>
    <t>109-24-7455</t>
  </si>
  <si>
    <t>SAC-61576</t>
  </si>
  <si>
    <t>LLOYD FRANK</t>
  </si>
  <si>
    <t>25 CENTRAL PARK WEST</t>
  </si>
  <si>
    <t>APT 17Q</t>
  </si>
  <si>
    <t>10023</t>
  </si>
  <si>
    <t>131-14-9628</t>
  </si>
  <si>
    <t>SAC-61577</t>
  </si>
  <si>
    <t>FERNANDO VEGA</t>
  </si>
  <si>
    <t>3520 S.W. 123 COURT</t>
  </si>
  <si>
    <t>FERNBANDO</t>
  </si>
  <si>
    <t>SAC-61578</t>
  </si>
  <si>
    <t>CROWN LIFT TRUCKS</t>
  </si>
  <si>
    <t>2971 CENTER PORT CIRCLE</t>
  </si>
  <si>
    <t>954-786-8889</t>
  </si>
  <si>
    <t>34-4412691</t>
  </si>
  <si>
    <t>954-786-8812</t>
  </si>
  <si>
    <t>SAC-61579</t>
  </si>
  <si>
    <t>NNYSE MARKET, INC.</t>
  </si>
  <si>
    <t>AMERICAN STOCK EXCHANGE LLC</t>
  </si>
  <si>
    <t>11 WALL ST</t>
  </si>
  <si>
    <t>10006</t>
  </si>
  <si>
    <t>GRACE</t>
  </si>
  <si>
    <t>240-386-5351</t>
  </si>
  <si>
    <t>52-2127241</t>
  </si>
  <si>
    <t>240-386-5406</t>
  </si>
  <si>
    <t>SAC-61580</t>
  </si>
  <si>
    <t>ROLF SKJONG-NILSEN</t>
  </si>
  <si>
    <t>16700 S.W.74 AVE</t>
  </si>
  <si>
    <t>ROLF</t>
  </si>
  <si>
    <t>263-85-0689</t>
  </si>
  <si>
    <t>SAC-61581</t>
  </si>
  <si>
    <t>R&amp;B TRANSPORTATION SVC.INC.</t>
  </si>
  <si>
    <t>1029 PEARL STREET</t>
  </si>
  <si>
    <t>BROCKTON</t>
  </si>
  <si>
    <t>02301</t>
  </si>
  <si>
    <t>CAROL MORGAN</t>
  </si>
  <si>
    <t>508-586-8772</t>
  </si>
  <si>
    <t>04-3261946</t>
  </si>
  <si>
    <t>508-586-8809</t>
  </si>
  <si>
    <t>SAC-61582</t>
  </si>
  <si>
    <t>HECTOR G. GARCIA</t>
  </si>
  <si>
    <t>6420 GARFIELD ST.</t>
  </si>
  <si>
    <t>****SERVICE ONLY******</t>
  </si>
  <si>
    <t>305-986-9719</t>
  </si>
  <si>
    <t>594-22-5260</t>
  </si>
  <si>
    <t>SAC-61583</t>
  </si>
  <si>
    <t>ALLOY PRODUCTS CORP.</t>
  </si>
  <si>
    <t>1045 PERKINS AVENUE</t>
  </si>
  <si>
    <t>POST OFFICE BOX 529</t>
  </si>
  <si>
    <t>WAUKESHA</t>
  </si>
  <si>
    <t>53187-0529</t>
  </si>
  <si>
    <t>262-542-6603</t>
  </si>
  <si>
    <t>39-0126240</t>
  </si>
  <si>
    <t>262-542-5421</t>
  </si>
  <si>
    <t>WWW.ALLOYPRODUCTSCORP.COM</t>
  </si>
  <si>
    <t>SAC-61584</t>
  </si>
  <si>
    <t>SOUTHEAST FLORIDA PARTS</t>
  </si>
  <si>
    <t>DBA/JOHNSTONE SUPPLY</t>
  </si>
  <si>
    <t>6626 N.W. 20TH AVENUE</t>
  </si>
  <si>
    <t>954-971-9350</t>
  </si>
  <si>
    <t>65-0000829</t>
  </si>
  <si>
    <t>954-970-8018</t>
  </si>
  <si>
    <t>SAC-61585</t>
  </si>
  <si>
    <t>RUSH-RITE COMMERCIAL EQUP.INC.</t>
  </si>
  <si>
    <t>1807 OAK FOREST DRIVE SOUTH</t>
  </si>
  <si>
    <t>33759</t>
  </si>
  <si>
    <t>727-278-8991</t>
  </si>
  <si>
    <t>65-0657459</t>
  </si>
  <si>
    <t>727-724-9377</t>
  </si>
  <si>
    <t>SAC-61586</t>
  </si>
  <si>
    <t>C.H. ROBINSON COMPANY INC.</t>
  </si>
  <si>
    <t>1400 NORTH DAYTON</t>
  </si>
  <si>
    <t>MICHELLE</t>
  </si>
  <si>
    <t>978-863-1700</t>
  </si>
  <si>
    <t>41-1956721</t>
  </si>
  <si>
    <t>312-943-3457</t>
  </si>
  <si>
    <t>SAC-61587</t>
  </si>
  <si>
    <t>BARLOWORLD HANDLING LP</t>
  </si>
  <si>
    <t>6855 PHILLIPS IND.BLVD</t>
  </si>
  <si>
    <t>TERRY WOOD</t>
  </si>
  <si>
    <t>904-260-6105</t>
  </si>
  <si>
    <t>57-1065511</t>
  </si>
  <si>
    <t>904-260-6598</t>
  </si>
  <si>
    <t>SAC-61588</t>
  </si>
  <si>
    <t>PENSKE TRUCK LEASING</t>
  </si>
  <si>
    <t>13000 N.W. 107 COURT</t>
  </si>
  <si>
    <t>CINDY</t>
  </si>
  <si>
    <t>305-463-6000</t>
  </si>
  <si>
    <t>23-2518618</t>
  </si>
  <si>
    <t>SAC-61589</t>
  </si>
  <si>
    <t>B &amp; B ENTERPRISES</t>
  </si>
  <si>
    <t>FOR LEASE</t>
  </si>
  <si>
    <t>7327 N.W. MIAMI COURT</t>
  </si>
  <si>
    <t>33150-3599</t>
  </si>
  <si>
    <t>MR.PUMO</t>
  </si>
  <si>
    <t>59-1512972</t>
  </si>
  <si>
    <t>305-757-7064</t>
  </si>
  <si>
    <t>SAC-61590</t>
  </si>
  <si>
    <t>SOUTHEASTERN LAUNDRY SERV.INC.</t>
  </si>
  <si>
    <t>713 FLAMINGO DRIVE</t>
  </si>
  <si>
    <t>APOLLO BEACH</t>
  </si>
  <si>
    <t>33572</t>
  </si>
  <si>
    <t>NICK WINGER</t>
  </si>
  <si>
    <t>813-361-3791</t>
  </si>
  <si>
    <t>59-3713698</t>
  </si>
  <si>
    <t>813-645-3747</t>
  </si>
  <si>
    <t>SAC-61591</t>
  </si>
  <si>
    <t>DRAIN-MASTER</t>
  </si>
  <si>
    <t>DAVID PRENDERGAST</t>
  </si>
  <si>
    <t>6317 N.W.174 TERRACE</t>
  </si>
  <si>
    <t>ROY</t>
  </si>
  <si>
    <t>305-828-8454</t>
  </si>
  <si>
    <t>262-91-5288</t>
  </si>
  <si>
    <t>305-828-1084</t>
  </si>
  <si>
    <t>SAC-61592</t>
  </si>
  <si>
    <t>ROGER FERNANDEZ</t>
  </si>
  <si>
    <t>3431 N W 171 STREET</t>
  </si>
  <si>
    <t>ROGER</t>
  </si>
  <si>
    <t>265-99-3232</t>
  </si>
  <si>
    <t>SAC-61593</t>
  </si>
  <si>
    <t>NANCY N.HERKERT</t>
  </si>
  <si>
    <t>ESQ TRUSTEE</t>
  </si>
  <si>
    <t>SAC-61594</t>
  </si>
  <si>
    <t>ESTRELLA QUINTANA</t>
  </si>
  <si>
    <t>2030 SO OCEAN DRIVE</t>
  </si>
  <si>
    <t>APT 425</t>
  </si>
  <si>
    <t>SAC-61595</t>
  </si>
  <si>
    <t>WELLS FARGO BANK N.A.</t>
  </si>
  <si>
    <t>MAC Z6204-018 RUTH HALL</t>
  </si>
  <si>
    <t>200 S BISCAYNE BLVD ANNEX BLD</t>
  </si>
  <si>
    <t>SAC-61596</t>
  </si>
  <si>
    <t>HBD INC.</t>
  </si>
  <si>
    <t>P.O.DRAWER 20307</t>
  </si>
  <si>
    <t>GREENSBORO</t>
  </si>
  <si>
    <t>27420</t>
  </si>
  <si>
    <t>336-275-4800</t>
  </si>
  <si>
    <t>56-0940927</t>
  </si>
  <si>
    <t>336-275-7242</t>
  </si>
  <si>
    <t>SAC-61597</t>
  </si>
  <si>
    <t>JOSHUA L BECHER</t>
  </si>
  <si>
    <t>ACE COMMERCIAL SEWING MACH.</t>
  </si>
  <si>
    <t>13061 N.W.11TH STREET</t>
  </si>
  <si>
    <t>954-695-6505</t>
  </si>
  <si>
    <t>120-38-2266</t>
  </si>
  <si>
    <t>954-851-0939</t>
  </si>
  <si>
    <t>SAC-61598</t>
  </si>
  <si>
    <t>INTERNATIONAL FORMALWEAR ASS.</t>
  </si>
  <si>
    <t>401 N.MICHIGAN AVE</t>
  </si>
  <si>
    <t>60611</t>
  </si>
  <si>
    <t>JULIE</t>
  </si>
  <si>
    <t>312-644-6610</t>
  </si>
  <si>
    <t>13-3078229</t>
  </si>
  <si>
    <t>312-321-4098</t>
  </si>
  <si>
    <t>SAC-61599</t>
  </si>
  <si>
    <t>ZEPHYRHILLS NATURAL SPRING</t>
  </si>
  <si>
    <t>WATER COMPANY</t>
  </si>
  <si>
    <t>2767 E.IMPERIAL HWY.</t>
  </si>
  <si>
    <t>BREA</t>
  </si>
  <si>
    <t>92821</t>
  </si>
  <si>
    <t>JUDY</t>
  </si>
  <si>
    <t>800-950-9398</t>
  </si>
  <si>
    <t>94-3027237</t>
  </si>
  <si>
    <t>800-937-0019</t>
  </si>
  <si>
    <t>SAC-61600</t>
  </si>
  <si>
    <t>CHIGAGO STOCK EXCHANGE INC.</t>
  </si>
  <si>
    <t>ONE FINANCIAL PLACE</t>
  </si>
  <si>
    <t>440 SOUTH LA SALLE ST SUITE525</t>
  </si>
  <si>
    <t>60605-1070</t>
  </si>
  <si>
    <t>MIGUELE ATKINS</t>
  </si>
  <si>
    <t>312-663-2603</t>
  </si>
  <si>
    <t>36-0905880</t>
  </si>
  <si>
    <t>312-663-2023</t>
  </si>
  <si>
    <t>SAC-61601</t>
  </si>
  <si>
    <t>B &amp; C TECHNOLOGIES INC.</t>
  </si>
  <si>
    <t>17740 ASHLEY DRIVE</t>
  </si>
  <si>
    <t>SUITE 109</t>
  </si>
  <si>
    <t>PANAMA CITY BEACH</t>
  </si>
  <si>
    <t>32413</t>
  </si>
  <si>
    <t>JONATHAN</t>
  </si>
  <si>
    <t>850-249-2222</t>
  </si>
  <si>
    <t>59-3310794</t>
  </si>
  <si>
    <t>850-249-2226</t>
  </si>
  <si>
    <t>WWW.BMCTECHNOLOGIES.COM</t>
  </si>
  <si>
    <t>SAC-61602</t>
  </si>
  <si>
    <t>FABTEK AERO LTD</t>
  </si>
  <si>
    <t>401 W. MAIN STREET</t>
  </si>
  <si>
    <t>60545</t>
  </si>
  <si>
    <t>ANDREW KIM</t>
  </si>
  <si>
    <t>630-552-4115</t>
  </si>
  <si>
    <t>36-3926183</t>
  </si>
  <si>
    <t>630-552-3688</t>
  </si>
  <si>
    <t>SAC-61603</t>
  </si>
  <si>
    <t>JAIME REMOND</t>
  </si>
  <si>
    <t>SAC-61604</t>
  </si>
  <si>
    <t>DIXIE CLAMP &amp; SCAFFOLD INC.</t>
  </si>
  <si>
    <t>4379 N.DIXIE HIGHWAY</t>
  </si>
  <si>
    <t>305-944-5450</t>
  </si>
  <si>
    <t>59-1211821</t>
  </si>
  <si>
    <t>954-568-0147</t>
  </si>
  <si>
    <t>SAC-61605</t>
  </si>
  <si>
    <t>FRANKFORD ASSOCIATES,INC.</t>
  </si>
  <si>
    <t>4500 TORRESDALE AVENUE</t>
  </si>
  <si>
    <t>19124</t>
  </si>
  <si>
    <t>KATHY</t>
  </si>
  <si>
    <t>215-289-3434</t>
  </si>
  <si>
    <t>23-1669989</t>
  </si>
  <si>
    <t>215-289-4470</t>
  </si>
  <si>
    <t>SAC-61606</t>
  </si>
  <si>
    <t>FEDEX NATIONAL LTL</t>
  </si>
  <si>
    <t>P.O.BOX 95001</t>
  </si>
  <si>
    <t>05-1015865</t>
  </si>
  <si>
    <t>SAC-61607</t>
  </si>
  <si>
    <t>JOHNSON,FERGUSON,PIPKIN &amp;</t>
  </si>
  <si>
    <t>PHILLIPS</t>
  </si>
  <si>
    <t>4900 WOODWAY SUITE 1100</t>
  </si>
  <si>
    <t>77056-1809</t>
  </si>
  <si>
    <t>713-961-3730</t>
  </si>
  <si>
    <t>76-0626914</t>
  </si>
  <si>
    <t>713-961-5438</t>
  </si>
  <si>
    <t>SAC-61608</t>
  </si>
  <si>
    <t>COMP OPTIONS INSURANCE CO.INC.</t>
  </si>
  <si>
    <t>POST OFFICE BOX 862782</t>
  </si>
  <si>
    <t>32886-2782</t>
  </si>
  <si>
    <t>888-207-4215</t>
  </si>
  <si>
    <t>904-828-7026</t>
  </si>
  <si>
    <t>SAC-61609</t>
  </si>
  <si>
    <t>BELL'S APPLIANCES, INC.</t>
  </si>
  <si>
    <t>1900 WEST 4th AVENUE</t>
  </si>
  <si>
    <t>LESLIE MARIN</t>
  </si>
  <si>
    <t>305-883-3377</t>
  </si>
  <si>
    <t>65-0430426</t>
  </si>
  <si>
    <t>305-883-3388</t>
  </si>
  <si>
    <t>SAC-61610</t>
  </si>
  <si>
    <t>MOUNTVILLE MILLS INC.</t>
  </si>
  <si>
    <t>1729 S DAVIS ROAD</t>
  </si>
  <si>
    <t>LA GRANGE</t>
  </si>
  <si>
    <t>30241</t>
  </si>
  <si>
    <t>706-882-2961</t>
  </si>
  <si>
    <t>58-0911941</t>
  </si>
  <si>
    <t>706-884-0037</t>
  </si>
  <si>
    <t>SAC-61611</t>
  </si>
  <si>
    <t>TAMERAN VENTURES LLC</t>
  </si>
  <si>
    <t>THE LAUNDRY CLUB</t>
  </si>
  <si>
    <t>20134 JAMES MONROE HWY</t>
  </si>
  <si>
    <t>LEESBURG</t>
  </si>
  <si>
    <t>20175</t>
  </si>
  <si>
    <t>TAMMY KERNUS</t>
  </si>
  <si>
    <t>703-623-6514</t>
  </si>
  <si>
    <t>54-1877866</t>
  </si>
  <si>
    <t>703-771-8284</t>
  </si>
  <si>
    <t>SAC-61612</t>
  </si>
  <si>
    <t>LAUNDRY PRO INC.</t>
  </si>
  <si>
    <t>1037 N.WASHINGTON BLVD</t>
  </si>
  <si>
    <t>34236</t>
  </si>
  <si>
    <t>JANSEN</t>
  </si>
  <si>
    <t>941-954-7795</t>
  </si>
  <si>
    <t>65-0430340</t>
  </si>
  <si>
    <t>41-366-2634</t>
  </si>
  <si>
    <t>SAC-61613</t>
  </si>
  <si>
    <t>MULLINS INC.</t>
  </si>
  <si>
    <t>3302 ENTERPRISE ROAD</t>
  </si>
  <si>
    <t>772-461-6147</t>
  </si>
  <si>
    <t>59-0564378</t>
  </si>
  <si>
    <t>772-461-3115</t>
  </si>
  <si>
    <t>SAC-61614</t>
  </si>
  <si>
    <t>AFLAC</t>
  </si>
  <si>
    <t>REMITTANCE PROCESSING SERV.</t>
  </si>
  <si>
    <t>1932 WYNNTON ROAD</t>
  </si>
  <si>
    <t>31993-8601</t>
  </si>
  <si>
    <t>800-992-3522</t>
  </si>
  <si>
    <t>58-0663085</t>
  </si>
  <si>
    <t>WWW.aflac.com</t>
  </si>
  <si>
    <t>13020-00-00-110</t>
  </si>
  <si>
    <t>SAC-61615</t>
  </si>
  <si>
    <t>STERLING CONTRACTORS &amp;</t>
  </si>
  <si>
    <t>DEVELOPERS LLC</t>
  </si>
  <si>
    <t>2035 HARDING STREET SUITE 200A</t>
  </si>
  <si>
    <t>65-1154457</t>
  </si>
  <si>
    <t>SAC-61616</t>
  </si>
  <si>
    <t>CUSTOM LAMINATIONS INC.</t>
  </si>
  <si>
    <t>932 MARKET STREET</t>
  </si>
  <si>
    <t>POST OFFICE BOX 2066</t>
  </si>
  <si>
    <t>PETERSON</t>
  </si>
  <si>
    <t>07509-2066</t>
  </si>
  <si>
    <t>973-279-9174</t>
  </si>
  <si>
    <t>22-1899219</t>
  </si>
  <si>
    <t>973-279-6916</t>
  </si>
  <si>
    <t>SAC-61617</t>
  </si>
  <si>
    <t>INNOVATION COMPUTERS SERVICE</t>
  </si>
  <si>
    <t>100 S.E. 1st STREET</t>
  </si>
  <si>
    <t>SUITE #50</t>
  </si>
  <si>
    <t>33131-1031</t>
  </si>
  <si>
    <t>65-0852675</t>
  </si>
  <si>
    <t>SAC-61618</t>
  </si>
  <si>
    <t>STEARNS WEAVER MILLER WEISSLER</t>
  </si>
  <si>
    <t>ALHADEFF &amp; SITTERSON P.A.</t>
  </si>
  <si>
    <t>150 WEST FLAGLER STREET</t>
  </si>
  <si>
    <t>PATRICK WALSH</t>
  </si>
  <si>
    <t>305-789-3200</t>
  </si>
  <si>
    <t>59-2126062</t>
  </si>
  <si>
    <t>SAC-61619</t>
  </si>
  <si>
    <t>MTI SERVICES INC.</t>
  </si>
  <si>
    <t>297 MOORE STREET</t>
  </si>
  <si>
    <t>PRINCENTON</t>
  </si>
  <si>
    <t>609-497-9197</t>
  </si>
  <si>
    <t>52-1487377</t>
  </si>
  <si>
    <t>609-497-9288</t>
  </si>
  <si>
    <t>SAC-61620</t>
  </si>
  <si>
    <t>ACTION PLUMBING SUPPLY CO.</t>
  </si>
  <si>
    <t>5411 N.W. 15TH STREET</t>
  </si>
  <si>
    <t>POST OFFICE BOX 93-4817</t>
  </si>
  <si>
    <t>LINDA OR KAREN</t>
  </si>
  <si>
    <t>800-964-4707</t>
  </si>
  <si>
    <t>59-1798150</t>
  </si>
  <si>
    <t>954-971-2536</t>
  </si>
  <si>
    <t>SAC-61621</t>
  </si>
  <si>
    <t>ARTHUR J GALLAGHER &amp; CO</t>
  </si>
  <si>
    <t>INSURANCE BROKERS OF CAL. INC.</t>
  </si>
  <si>
    <t>505 NORTH BRAND BLVD SUITE 600</t>
  </si>
  <si>
    <t>GLENDALE</t>
  </si>
  <si>
    <t>91203-3944</t>
  </si>
  <si>
    <t>STEPHANIE</t>
  </si>
  <si>
    <t>818-539-2300</t>
  </si>
  <si>
    <t>94-3015711</t>
  </si>
  <si>
    <t>818-539-3944</t>
  </si>
  <si>
    <t>SAC-61622</t>
  </si>
  <si>
    <t>AKERMAN SENTERFITT &amp; EDISON PA</t>
  </si>
  <si>
    <t>ATTORNEYS AT LAW</t>
  </si>
  <si>
    <t>POST OFFICE BOX 4906</t>
  </si>
  <si>
    <t>32802-4906</t>
  </si>
  <si>
    <t>59-3117860</t>
  </si>
  <si>
    <t>SAC-61623</t>
  </si>
  <si>
    <t>LYNN C.FRICKEY</t>
  </si>
  <si>
    <t>11541 S.W. 124 CT</t>
  </si>
  <si>
    <t>LYNN</t>
  </si>
  <si>
    <t>305-273-8611</t>
  </si>
  <si>
    <t>262-21-1188</t>
  </si>
  <si>
    <t>305-274-3903</t>
  </si>
  <si>
    <t>SAC-61624</t>
  </si>
  <si>
    <t>THE DEPOSITORY TRUST COMPANY</t>
  </si>
  <si>
    <t>TREASURERS DEPARTMENT</t>
  </si>
  <si>
    <t>POST OFFICE BOX 27590</t>
  </si>
  <si>
    <t>10041</t>
  </si>
  <si>
    <t>JACK KUMAR</t>
  </si>
  <si>
    <t>212-855-3465</t>
  </si>
  <si>
    <t>13-2738972</t>
  </si>
  <si>
    <t>SAC-61625</t>
  </si>
  <si>
    <t>REIMERS ELECTRA STEAM INC</t>
  </si>
  <si>
    <t>4407 MARTINSBURG PIKE</t>
  </si>
  <si>
    <t>CLEAR BROOK</t>
  </si>
  <si>
    <t>22624</t>
  </si>
  <si>
    <t>TONY DELLIGATTI</t>
  </si>
  <si>
    <t>540-662-3811</t>
  </si>
  <si>
    <t>54-0490364</t>
  </si>
  <si>
    <t>540-665-8101</t>
  </si>
  <si>
    <t>MLIU@REIMERSINC.COM</t>
  </si>
  <si>
    <t>SAC-61626</t>
  </si>
  <si>
    <t>CINTAS THE UNIFORM PEOPLE</t>
  </si>
  <si>
    <t>5600 WEST 73RD STREET</t>
  </si>
  <si>
    <t>60638</t>
  </si>
  <si>
    <t>ANN MARIE BLINSKI</t>
  </si>
  <si>
    <t>800-864-3676</t>
  </si>
  <si>
    <t>36-2496289</t>
  </si>
  <si>
    <t>SAC-61627</t>
  </si>
  <si>
    <t>HISPANIC MAIL ADVERTISING INC.</t>
  </si>
  <si>
    <t>6312 NW 77 COURT</t>
  </si>
  <si>
    <t>65-0183691</t>
  </si>
  <si>
    <t>SAC-61628</t>
  </si>
  <si>
    <t>MAXWELL TRANSPORTATION INC.</t>
  </si>
  <si>
    <t>1411 BANKS ROAD</t>
  </si>
  <si>
    <t>954-968-0186</t>
  </si>
  <si>
    <t>954-968-6204</t>
  </si>
  <si>
    <t>SAC-61629</t>
  </si>
  <si>
    <t>THE PITNEYBOWES BANK INC</t>
  </si>
  <si>
    <t>1245 E BRICKYARD RD STE 250</t>
  </si>
  <si>
    <t>84106</t>
  </si>
  <si>
    <t>SABRINA</t>
  </si>
  <si>
    <t>800-997-9907</t>
  </si>
  <si>
    <t>84-1386389</t>
  </si>
  <si>
    <t>203-356-6121</t>
  </si>
  <si>
    <t>SAC-61630</t>
  </si>
  <si>
    <t>BOILER REPAIR &amp; SERVICE,INC.</t>
  </si>
  <si>
    <t>1300 NW 65TH PLACE</t>
  </si>
  <si>
    <t>TODD / JOSEPH</t>
  </si>
  <si>
    <t>954 987-7929</t>
  </si>
  <si>
    <t>59-2763744</t>
  </si>
  <si>
    <t>954 987-7922</t>
  </si>
  <si>
    <t>Accounting@BoilerFL.com</t>
  </si>
  <si>
    <t>SAC-61631</t>
  </si>
  <si>
    <t>FRANKLIN / TRADE GRAPHICS,LLC</t>
  </si>
  <si>
    <t>5301 NW 37TH AVENUE</t>
  </si>
  <si>
    <t>33142-3207</t>
  </si>
  <si>
    <t>11-3642730</t>
  </si>
  <si>
    <t>WWW.FRANKGRAPH.COM</t>
  </si>
  <si>
    <t>SAC-61632</t>
  </si>
  <si>
    <t>C/O WILLIAM G ARNOLD</t>
  </si>
  <si>
    <t>POST OFFICE BOX 350956</t>
  </si>
  <si>
    <t>WILLIAM ARNOLD</t>
  </si>
  <si>
    <t>SAC-61633</t>
  </si>
  <si>
    <t>CARR COMPANY</t>
  </si>
  <si>
    <t>6000 PARK OF COMMERCE BLVD</t>
  </si>
  <si>
    <t>LARY</t>
  </si>
  <si>
    <t>561-997-0999</t>
  </si>
  <si>
    <t>59-1167325</t>
  </si>
  <si>
    <t>561-997-2633</t>
  </si>
  <si>
    <t>SAC-61634</t>
  </si>
  <si>
    <t>MARIA GONZALEZ</t>
  </si>
  <si>
    <t>14047 S.W.47 LANE</t>
  </si>
  <si>
    <t>305-219-4190</t>
  </si>
  <si>
    <t>264-45-5813</t>
  </si>
  <si>
    <t>SAC-61635</t>
  </si>
  <si>
    <t>WILBERTO BURGOS</t>
  </si>
  <si>
    <t>3411 N.W.106 STREET</t>
  </si>
  <si>
    <t>584-49-8044</t>
  </si>
  <si>
    <t>SAC-61636</t>
  </si>
  <si>
    <t>WEST POINT INDUSTRIES</t>
  </si>
  <si>
    <t>1300 OLD DIXIE HWY</t>
  </si>
  <si>
    <t>SUITE #101</t>
  </si>
  <si>
    <t>BOB GRAVES</t>
  </si>
  <si>
    <t>561-848-8381</t>
  </si>
  <si>
    <t>58-2368833</t>
  </si>
  <si>
    <t>561-842-6680</t>
  </si>
  <si>
    <t>SAC-61637</t>
  </si>
  <si>
    <t>I.F.R. INC.</t>
  </si>
  <si>
    <t>8518 MEADOWSWEET ROAD</t>
  </si>
  <si>
    <t>21208</t>
  </si>
  <si>
    <t>NORMAN FRANKLIN (BOB)</t>
  </si>
  <si>
    <t>410-415-6357</t>
  </si>
  <si>
    <t>51-0459975</t>
  </si>
  <si>
    <t>410-415-6358</t>
  </si>
  <si>
    <t>bob3192000@yahoo.com</t>
  </si>
  <si>
    <t>SAC-61638</t>
  </si>
  <si>
    <t>FEDERICO C. ALVAREZ</t>
  </si>
  <si>
    <t>INDEPENDECIA NO.129</t>
  </si>
  <si>
    <t>SANTIAGO</t>
  </si>
  <si>
    <t>REPUBLICA DOMINICANA</t>
  </si>
  <si>
    <t>FEDERICO</t>
  </si>
  <si>
    <t>809-247-3392</t>
  </si>
  <si>
    <t>809-582-6042</t>
  </si>
  <si>
    <t>SAC-61639</t>
  </si>
  <si>
    <t>MNI MANUFACTURER'S NEWS INC.</t>
  </si>
  <si>
    <t>1633 CENTRAL STREET</t>
  </si>
  <si>
    <t>60201-1569</t>
  </si>
  <si>
    <t>847-864-7590</t>
  </si>
  <si>
    <t>36-1428620</t>
  </si>
  <si>
    <t>847-448-7200</t>
  </si>
  <si>
    <t>INFO@MANUFACTURERSNEWS.COM</t>
  </si>
  <si>
    <t>SAC-61640</t>
  </si>
  <si>
    <t>SERGIO ARMANDO CANEPA</t>
  </si>
  <si>
    <t>5480 W.21 COURT</t>
  </si>
  <si>
    <t>APT-107</t>
  </si>
  <si>
    <t>SERGIO CANEPA</t>
  </si>
  <si>
    <t>305-481-1509</t>
  </si>
  <si>
    <t>590-30-3613</t>
  </si>
  <si>
    <t>SAC-61641</t>
  </si>
  <si>
    <t>BARRY P. WEISS INC.</t>
  </si>
  <si>
    <t>130 S.W. 12st TERR</t>
  </si>
  <si>
    <t>33071-8036</t>
  </si>
  <si>
    <t>BARRY</t>
  </si>
  <si>
    <t>954-341-3089</t>
  </si>
  <si>
    <t>65-0571957</t>
  </si>
  <si>
    <t>954-684-0045</t>
  </si>
  <si>
    <t>SAC-61642</t>
  </si>
  <si>
    <t>INTERNATIONAL FABRICARE</t>
  </si>
  <si>
    <t>INSTITUTE</t>
  </si>
  <si>
    <t>14700 SWEITZER LANE</t>
  </si>
  <si>
    <t>LAUREL</t>
  </si>
  <si>
    <t>20707</t>
  </si>
  <si>
    <t>LESLIE</t>
  </si>
  <si>
    <t>301-622-1900</t>
  </si>
  <si>
    <t>36-0726330</t>
  </si>
  <si>
    <t>301-622-1568</t>
  </si>
  <si>
    <t>SAC-61643</t>
  </si>
  <si>
    <t>BOBS' McANICAL, INC.</t>
  </si>
  <si>
    <t>ROBERT M. MCINTIRE</t>
  </si>
  <si>
    <t>5030 NW 191 STREET</t>
  </si>
  <si>
    <t>305-625-3995</t>
  </si>
  <si>
    <t>30-0081155</t>
  </si>
  <si>
    <t>SAC-61644</t>
  </si>
  <si>
    <t>LAPSCO</t>
  </si>
  <si>
    <t>COMMERCIAL PRODUCTS DISTRIBUTO</t>
  </si>
  <si>
    <t>POST OFFICE BOX 2282</t>
  </si>
  <si>
    <t>34995</t>
  </si>
  <si>
    <t>DONNA</t>
  </si>
  <si>
    <t>561-283-7210</t>
  </si>
  <si>
    <t>59-2705137</t>
  </si>
  <si>
    <t>772-283-7210</t>
  </si>
  <si>
    <t>SAC-61645</t>
  </si>
  <si>
    <t>DIVERSIFIED TRANSPORT</t>
  </si>
  <si>
    <t>OLYMPIA CREDIT FUND</t>
  </si>
  <si>
    <t>POST OFFICE BOX 12059</t>
  </si>
  <si>
    <t>OLYMPIA</t>
  </si>
  <si>
    <t>98508-2059</t>
  </si>
  <si>
    <t>NET7</t>
  </si>
  <si>
    <t>HEATHER</t>
  </si>
  <si>
    <t>305-956-1514</t>
  </si>
  <si>
    <t>47-0886151</t>
  </si>
  <si>
    <t>570-458-4984</t>
  </si>
  <si>
    <t>SAC-61646</t>
  </si>
  <si>
    <t>TMM LINES LIMITED LLC</t>
  </si>
  <si>
    <t>PO BOX 7247-8195</t>
  </si>
  <si>
    <t>19170-8199</t>
  </si>
  <si>
    <t>LYNNE MAGREEVY</t>
  </si>
  <si>
    <t>888-744-7866</t>
  </si>
  <si>
    <t>59-3706110</t>
  </si>
  <si>
    <t>877-315-5388</t>
  </si>
  <si>
    <t>WWW.TMMLINES.COM</t>
  </si>
  <si>
    <t>SAC-61647</t>
  </si>
  <si>
    <t>DELL MARKETING L.P.</t>
  </si>
  <si>
    <t>ONE DELL WAY</t>
  </si>
  <si>
    <t>ROUND ROCK</t>
  </si>
  <si>
    <t>78682</t>
  </si>
  <si>
    <t>1-800-879-9500</t>
  </si>
  <si>
    <t>74-2616805</t>
  </si>
  <si>
    <t>SAC-61648</t>
  </si>
  <si>
    <t>LANNES AND GARCIA INC</t>
  </si>
  <si>
    <t>359 ALCAZAR AVE.</t>
  </si>
  <si>
    <t>ANNA</t>
  </si>
  <si>
    <t>305-666-7909</t>
  </si>
  <si>
    <t>59-1616736</t>
  </si>
  <si>
    <t>305-559-3002</t>
  </si>
  <si>
    <t>SAC-61649</t>
  </si>
  <si>
    <t>SYNCHRONIZED TRANSPORTATION IN</t>
  </si>
  <si>
    <t>POST OFFICE BOX 924594</t>
  </si>
  <si>
    <t>33032-4594</t>
  </si>
  <si>
    <t>MARY LOU HARWOOD</t>
  </si>
  <si>
    <t>305-981-1302</t>
  </si>
  <si>
    <t>74-3092378</t>
  </si>
  <si>
    <t>305-981-1323</t>
  </si>
  <si>
    <t>SAC-61650</t>
  </si>
  <si>
    <t>CHARLES C. MITCHELL</t>
  </si>
  <si>
    <t>1515 N.W. 167th STREET</t>
  </si>
  <si>
    <t>SUITE 110-T</t>
  </si>
  <si>
    <t>26-4503417</t>
  </si>
  <si>
    <t>SAC-61651</t>
  </si>
  <si>
    <t>CENTRAL TRANSPORT INTL INC.</t>
  </si>
  <si>
    <t>POST OFFICE BOX 33299</t>
  </si>
  <si>
    <t>48232</t>
  </si>
  <si>
    <t>2245</t>
  </si>
  <si>
    <t>586-939-7000</t>
  </si>
  <si>
    <t>38-3276547</t>
  </si>
  <si>
    <t>WWW.CENTRALTRANSPORTINT.COM</t>
  </si>
  <si>
    <t>SAC-61652</t>
  </si>
  <si>
    <t>YENIMA RODRIGUEZ</t>
  </si>
  <si>
    <t>600 LA VILLA DR</t>
  </si>
  <si>
    <t>591-28-1219</t>
  </si>
  <si>
    <t>SAC-61653</t>
  </si>
  <si>
    <t>LEON BUTLER</t>
  </si>
  <si>
    <t>430 N.E. 38 STREET</t>
  </si>
  <si>
    <t>267-58-1874</t>
  </si>
  <si>
    <t>SAC-61654</t>
  </si>
  <si>
    <t>TEXCHINE INCORPORATED</t>
  </si>
  <si>
    <t>POST OFFICE BOX 188</t>
  </si>
  <si>
    <t>207 BEAUFORT ST.</t>
  </si>
  <si>
    <t>CHAPIN</t>
  </si>
  <si>
    <t>29036</t>
  </si>
  <si>
    <t>SANDRA  EXT 214</t>
  </si>
  <si>
    <t>803-345-5171</t>
  </si>
  <si>
    <t>57-0642995</t>
  </si>
  <si>
    <t>803-345-1409</t>
  </si>
  <si>
    <t>SAC-61655</t>
  </si>
  <si>
    <t>JUAN AGUIAR</t>
  </si>
  <si>
    <t>20818 SW 126 COURT</t>
  </si>
  <si>
    <t>JUAN</t>
  </si>
  <si>
    <t>305-232-6153</t>
  </si>
  <si>
    <t>263-61-0056</t>
  </si>
  <si>
    <t>SAC-61656</t>
  </si>
  <si>
    <t>PLEASANT TRUCKING INC</t>
  </si>
  <si>
    <t>2250 INDUSTRIAL DRIVE</t>
  </si>
  <si>
    <t>POST OFFICE BOX 778</t>
  </si>
  <si>
    <t>CONNELLSVILLE</t>
  </si>
  <si>
    <t>15425</t>
  </si>
  <si>
    <t>BILL HALD</t>
  </si>
  <si>
    <t>800-245-2402</t>
  </si>
  <si>
    <t>25-1582522</t>
  </si>
  <si>
    <t>724-628-5868</t>
  </si>
  <si>
    <t>SAC-61657</t>
  </si>
  <si>
    <t>FLOOD INSURANCE PROCESSING CTR</t>
  </si>
  <si>
    <t>POST OFFICE BOX 4609</t>
  </si>
  <si>
    <t>33442-4609</t>
  </si>
  <si>
    <t>SAC-61658</t>
  </si>
  <si>
    <t>CARD CONCEPTS INC.</t>
  </si>
  <si>
    <t>302 S STEWART AVE</t>
  </si>
  <si>
    <t>ADDISON</t>
  </si>
  <si>
    <t>60101-3310</t>
  </si>
  <si>
    <t>YVETTE/CHRIS</t>
  </si>
  <si>
    <t>630-930-5115</t>
  </si>
  <si>
    <t>36-4371882</t>
  </si>
  <si>
    <t>630-628-6505</t>
  </si>
  <si>
    <t>WWW.LAUNDRYCARD.COM</t>
  </si>
  <si>
    <t>SAC-61659</t>
  </si>
  <si>
    <t>SOUTHWEST DRYCLEANERS</t>
  </si>
  <si>
    <t>BIG 2004 SHOW</t>
  </si>
  <si>
    <t>1800 N.E. LOOP 410 SUITE 308</t>
  </si>
  <si>
    <t>78217</t>
  </si>
  <si>
    <t>SAC-61660</t>
  </si>
  <si>
    <t>LARRY'S A-C &amp; APPLIANCE</t>
  </si>
  <si>
    <t>72 S.E. AVENUE B</t>
  </si>
  <si>
    <t>BELLE GLADE</t>
  </si>
  <si>
    <t>33430</t>
  </si>
  <si>
    <t>FRANCIS</t>
  </si>
  <si>
    <t>561-996-5537</t>
  </si>
  <si>
    <t>59-2525133</t>
  </si>
  <si>
    <t>561-996-6277</t>
  </si>
  <si>
    <t>SAC-61661</t>
  </si>
  <si>
    <t>WILLIAM "BILL" WAIKEL</t>
  </si>
  <si>
    <t>40 LN 585 LVJMS</t>
  </si>
  <si>
    <t>FREMONT</t>
  </si>
  <si>
    <t>BILL</t>
  </si>
  <si>
    <t>SAC-61662</t>
  </si>
  <si>
    <t>ROGER PIPER ARCHITECT INC.</t>
  </si>
  <si>
    <t>20100 NE 21 AVE</t>
  </si>
  <si>
    <t>65-0737295</t>
  </si>
  <si>
    <t>SAC-61663</t>
  </si>
  <si>
    <t>ADAMS EQUIPMENT CO.</t>
  </si>
  <si>
    <t>LARRY D.ADAMS</t>
  </si>
  <si>
    <t>927 W.BIRGE</t>
  </si>
  <si>
    <t>SHERMAN</t>
  </si>
  <si>
    <t>75090</t>
  </si>
  <si>
    <t>903-624-9172</t>
  </si>
  <si>
    <t>466-68-4702</t>
  </si>
  <si>
    <t>903-893-8812</t>
  </si>
  <si>
    <t>SAC-61664</t>
  </si>
  <si>
    <t>RITTER'S PRINTING</t>
  </si>
  <si>
    <t>1660 McNAB ROAD</t>
  </si>
  <si>
    <t>954-771-7204</t>
  </si>
  <si>
    <t>65-0065159</t>
  </si>
  <si>
    <t>954-938-2033</t>
  </si>
  <si>
    <t>SAC-61665</t>
  </si>
  <si>
    <t>REALSTAR</t>
  </si>
  <si>
    <t>VIA VERDE 7/D</t>
  </si>
  <si>
    <t>40012 CALDERARA DI RENO</t>
  </si>
  <si>
    <t>BOLOGNA ITALY</t>
  </si>
  <si>
    <t>MARISA STEFANINI</t>
  </si>
  <si>
    <t>390516816690</t>
  </si>
  <si>
    <t>390516814322</t>
  </si>
  <si>
    <t>sales@realstar.it</t>
  </si>
  <si>
    <t>SAC-61666</t>
  </si>
  <si>
    <t>AIRCOMO</t>
  </si>
  <si>
    <t>AIR COMPRESSOR &amp; MOTOR</t>
  </si>
  <si>
    <t>1240 WEST INDUSTRIAL AVENUE</t>
  </si>
  <si>
    <t>NOWELL</t>
  </si>
  <si>
    <t>561-736-5747</t>
  </si>
  <si>
    <t>65-0716654</t>
  </si>
  <si>
    <t>561-736-6292</t>
  </si>
  <si>
    <t>WWW.AIRCOMO.COM</t>
  </si>
  <si>
    <t>SAC-61667</t>
  </si>
  <si>
    <t>DESALVO LANDSCAPING AND</t>
  </si>
  <si>
    <t>TREE SERVICE</t>
  </si>
  <si>
    <t>1000 N.E.131st STREET</t>
  </si>
  <si>
    <t>JAY DE SALVO</t>
  </si>
  <si>
    <t>305-892-8733</t>
  </si>
  <si>
    <t>157-60-5171</t>
  </si>
  <si>
    <t>SAC-61668</t>
  </si>
  <si>
    <t>FEDEX FREIGHT EAST INC.</t>
  </si>
  <si>
    <t>2200 FOWARD DRIVE</t>
  </si>
  <si>
    <t>POST OFFICE BOX 840</t>
  </si>
  <si>
    <t>DE ANNA CONNER</t>
  </si>
  <si>
    <t>1800-874-4723</t>
  </si>
  <si>
    <t>71-0562003</t>
  </si>
  <si>
    <t>1870-365-4354</t>
  </si>
  <si>
    <t>SAC-61669</t>
  </si>
  <si>
    <t>PROTOCOL TECHNOLOGIES.COM,INC.</t>
  </si>
  <si>
    <t>HEWLETT PACKARD WARRANTY CENTR</t>
  </si>
  <si>
    <t>342 E.9th STREET #202</t>
  </si>
  <si>
    <t>305-649-5900</t>
  </si>
  <si>
    <t>06-5020815</t>
  </si>
  <si>
    <t>305-649-1538</t>
  </si>
  <si>
    <t>SAC-61670</t>
  </si>
  <si>
    <t>CASH</t>
  </si>
  <si>
    <t>M.S.S</t>
  </si>
  <si>
    <t>SAC-61671</t>
  </si>
  <si>
    <t>H-LOEB CORPORATION</t>
  </si>
  <si>
    <t>POST OFFICE BOX 61013</t>
  </si>
  <si>
    <t>419 SAWYER STREET</t>
  </si>
  <si>
    <t>02746</t>
  </si>
  <si>
    <t>508-996-3745</t>
  </si>
  <si>
    <t>40-2090539</t>
  </si>
  <si>
    <t>508-996-3777</t>
  </si>
  <si>
    <t>SAC-61672</t>
  </si>
  <si>
    <t>TAD TRANSPORTATION INC.</t>
  </si>
  <si>
    <t>POST OFFICE BOX 43405</t>
  </si>
  <si>
    <t>30336-0405</t>
  </si>
  <si>
    <t>404-609-9400</t>
  </si>
  <si>
    <t>58-1482418</t>
  </si>
  <si>
    <t>404-609-9994</t>
  </si>
  <si>
    <t>SAC-61673</t>
  </si>
  <si>
    <t>APPLIANCE PARTS DEPOT</t>
  </si>
  <si>
    <t>4754 ALMOND STREET</t>
  </si>
  <si>
    <t>75247</t>
  </si>
  <si>
    <t>214-631-4343</t>
  </si>
  <si>
    <t>75-2915628</t>
  </si>
  <si>
    <t>214-634-7929</t>
  </si>
  <si>
    <t>SAC-61674</t>
  </si>
  <si>
    <t>IPSO/JENSEN USA</t>
  </si>
  <si>
    <t>ATTN:ACCOUNTS RECEIVABLE</t>
  </si>
  <si>
    <t>99 ABERDEEN LOOP</t>
  </si>
  <si>
    <t>PANAMA CITY</t>
  </si>
  <si>
    <t>32405</t>
  </si>
  <si>
    <t>CINDY BROGDON</t>
  </si>
  <si>
    <t>SAC-61675</t>
  </si>
  <si>
    <t>WILSON LOGISTICS INC.</t>
  </si>
  <si>
    <t>270 TERMINAL AVENUE</t>
  </si>
  <si>
    <t>CLARK</t>
  </si>
  <si>
    <t>07066</t>
  </si>
  <si>
    <t>11-2218724</t>
  </si>
  <si>
    <t>SAC-61676</t>
  </si>
  <si>
    <t>H &amp; H DELIVERY INC.</t>
  </si>
  <si>
    <t>225 WEST STREET</t>
  </si>
  <si>
    <t>BERLIN</t>
  </si>
  <si>
    <t>01503</t>
  </si>
  <si>
    <t>ED HALL</t>
  </si>
  <si>
    <t>978-838-9480</t>
  </si>
  <si>
    <t>04-3251381</t>
  </si>
  <si>
    <t>978-838-0213</t>
  </si>
  <si>
    <t>SAC-61677</t>
  </si>
  <si>
    <t>SANDY'S INDUSTRIAL GLASS OF GA</t>
  </si>
  <si>
    <t>9756 FEAGIN RD</t>
  </si>
  <si>
    <t># 101</t>
  </si>
  <si>
    <t>30273</t>
  </si>
  <si>
    <t>678-610-0555</t>
  </si>
  <si>
    <t>41-2084358</t>
  </si>
  <si>
    <t>678-610-0630</t>
  </si>
  <si>
    <t>SAC-61678</t>
  </si>
  <si>
    <t>SERVICE</t>
  </si>
  <si>
    <t>265-75-7559</t>
  </si>
  <si>
    <t>SAC-61679</t>
  </si>
  <si>
    <t>MID-ATLANTIC CLEANERS</t>
  </si>
  <si>
    <t>AND LAUNDERERS ASSOCIATION INC</t>
  </si>
  <si>
    <t>7430 LITTLE CHATTERTON LN</t>
  </si>
  <si>
    <t>KING GEORGE</t>
  </si>
  <si>
    <t>22485</t>
  </si>
  <si>
    <t>800-235-8360</t>
  </si>
  <si>
    <t>54-1561693</t>
  </si>
  <si>
    <t>540-775-7441</t>
  </si>
  <si>
    <t>SAC-61680</t>
  </si>
  <si>
    <t>ART SIGN COMPANY INC.</t>
  </si>
  <si>
    <t>835 N.W.6TH AVENUE</t>
  </si>
  <si>
    <t>FT.LAUDERDALE</t>
  </si>
  <si>
    <t>DIANA KRAVITZ</t>
  </si>
  <si>
    <t>954-763-4410</t>
  </si>
  <si>
    <t>59-2110321</t>
  </si>
  <si>
    <t>954-763-2736</t>
  </si>
  <si>
    <t>SAC-61681</t>
  </si>
  <si>
    <t>MICHAEL SLAVIN</t>
  </si>
  <si>
    <t>2154 CHAMPIONS WAY</t>
  </si>
  <si>
    <t>MICHAEL</t>
  </si>
  <si>
    <t>360-38-8187</t>
  </si>
  <si>
    <t>SAC-61682</t>
  </si>
  <si>
    <t>HUMBERTO SUAREZ</t>
  </si>
  <si>
    <t>4149 WEST 9th LANE</t>
  </si>
  <si>
    <t>HUMBERTO</t>
  </si>
  <si>
    <t>305-986-5288</t>
  </si>
  <si>
    <t>SAC-61683</t>
  </si>
  <si>
    <t>LASER LIGHT LITHO</t>
  </si>
  <si>
    <t>1440 N.E.131st STREET</t>
  </si>
  <si>
    <t>305-899-0711</t>
  </si>
  <si>
    <t>65-0645426</t>
  </si>
  <si>
    <t>305-891-8699</t>
  </si>
  <si>
    <t>SAC-61684</t>
  </si>
  <si>
    <t>JL DISTRIBUTING</t>
  </si>
  <si>
    <t>1601 N.STATE STREET</t>
  </si>
  <si>
    <t>BLDG.1A</t>
  </si>
  <si>
    <t>LEHI</t>
  </si>
  <si>
    <t>84043</t>
  </si>
  <si>
    <t>801-768-2555</t>
  </si>
  <si>
    <t>801-768-2181</t>
  </si>
  <si>
    <t>SAC-61685</t>
  </si>
  <si>
    <t>3PL SOLUTIONS,LLC</t>
  </si>
  <si>
    <t>POST OFFICE BOX 81805</t>
  </si>
  <si>
    <t>WELLESLEY HILLS</t>
  </si>
  <si>
    <t>02481-0010</t>
  </si>
  <si>
    <t>781-235-2868</t>
  </si>
  <si>
    <t>52-2291637</t>
  </si>
  <si>
    <t>781-249-3522</t>
  </si>
  <si>
    <t>SAC-61686</t>
  </si>
  <si>
    <t>ANABELL ALBERT</t>
  </si>
  <si>
    <t>6300 S.W. 138 COURT</t>
  </si>
  <si>
    <t>ANABELL</t>
  </si>
  <si>
    <t>592-75-3703</t>
  </si>
  <si>
    <t>SAC-61687</t>
  </si>
  <si>
    <t>HERITAGE OPERATING LP</t>
  </si>
  <si>
    <t>TECO PROPANE</t>
  </si>
  <si>
    <t>2700 SW 2nd AVE P.O.BOX 22798</t>
  </si>
  <si>
    <t>ALFREDO NAVARRETE</t>
  </si>
  <si>
    <t>954-527-1511</t>
  </si>
  <si>
    <t>73-1495293</t>
  </si>
  <si>
    <t>954-760-9343</t>
  </si>
  <si>
    <t>SAC-61688</t>
  </si>
  <si>
    <t>KACSST , ENTERPRISES INC.</t>
  </si>
  <si>
    <t>10915-124BAYMEADOWS ROAD</t>
  </si>
  <si>
    <t>KHALID</t>
  </si>
  <si>
    <t>59-3724123</t>
  </si>
  <si>
    <t>SAC-61689</t>
  </si>
  <si>
    <t>RAFAEL PEREZ REYNOSO</t>
  </si>
  <si>
    <t>DOMINICAN REPUBLIC W-8</t>
  </si>
  <si>
    <t>SAC-61690</t>
  </si>
  <si>
    <t>ALEXIS F. SAM</t>
  </si>
  <si>
    <t>15640 S.W. 106 LANE 914</t>
  </si>
  <si>
    <t>33196</t>
  </si>
  <si>
    <t>261-53-8029</t>
  </si>
  <si>
    <t>SAC-61691</t>
  </si>
  <si>
    <t>DHL EXPRESS (USA) INC.</t>
  </si>
  <si>
    <t>POST OFFICE BOX 277264</t>
  </si>
  <si>
    <t>38384-7264</t>
  </si>
  <si>
    <t>G E EASEY</t>
  </si>
  <si>
    <t>800-722-0081</t>
  </si>
  <si>
    <t>94-3380425</t>
  </si>
  <si>
    <t>einvoicinghelp@dhl.com</t>
  </si>
  <si>
    <t>SAC-61692</t>
  </si>
  <si>
    <t>ENGINEERED CONCEPTS</t>
  </si>
  <si>
    <t>POST OFFICE BOX 667306</t>
  </si>
  <si>
    <t>POMPANO BCH</t>
  </si>
  <si>
    <t>33066-7306</t>
  </si>
  <si>
    <t>MARSHA BECRAFT</t>
  </si>
  <si>
    <t>954-979-8000</t>
  </si>
  <si>
    <t>59-2382867</t>
  </si>
  <si>
    <t>954-935-0485</t>
  </si>
  <si>
    <t>SAC-61693</t>
  </si>
  <si>
    <t>WINGFOOT COMMERCIAL</t>
  </si>
  <si>
    <t>TIRE SYSTEMS LLC</t>
  </si>
  <si>
    <t>3045 NW 119TH STREET</t>
  </si>
  <si>
    <t>RICHARD ALVAREZ</t>
  </si>
  <si>
    <t>305-687-3400</t>
  </si>
  <si>
    <t>305-687-5080</t>
  </si>
  <si>
    <t>SAC-61694</t>
  </si>
  <si>
    <t>YORK LOCK &amp; KEY CO INC.</t>
  </si>
  <si>
    <t>1554 ALTON ROAD</t>
  </si>
  <si>
    <t>GUS</t>
  </si>
  <si>
    <t>305-672-5622</t>
  </si>
  <si>
    <t>305-672-0301</t>
  </si>
  <si>
    <t>SAC-61695</t>
  </si>
  <si>
    <t>VENERANDO J. INDELICATO</t>
  </si>
  <si>
    <t>12307 MARBLEHEAD DR</t>
  </si>
  <si>
    <t>33626-2509</t>
  </si>
  <si>
    <t>813-814-0722</t>
  </si>
  <si>
    <t>SAC-61696</t>
  </si>
  <si>
    <t>THE WILLY'S SERVICE CORP.</t>
  </si>
  <si>
    <t>2821 N.W. 90 STREET</t>
  </si>
  <si>
    <t>SUITE #5</t>
  </si>
  <si>
    <t>786-326-4393</t>
  </si>
  <si>
    <t>16-1646992</t>
  </si>
  <si>
    <t>305-827-6340</t>
  </si>
  <si>
    <t>305-693-2215</t>
  </si>
  <si>
    <t>SAC-61697</t>
  </si>
  <si>
    <t>ASTRA LOGISTICS SERVICES</t>
  </si>
  <si>
    <t>1660 N.W. 65TH AVENUE</t>
  </si>
  <si>
    <t>SUITE 1</t>
  </si>
  <si>
    <t>WANDA</t>
  </si>
  <si>
    <t>954-583-5677</t>
  </si>
  <si>
    <t>65-0324200</t>
  </si>
  <si>
    <t>954-583-5778</t>
  </si>
  <si>
    <t>SAC-61698</t>
  </si>
  <si>
    <t>CRICKET CLEANER</t>
  </si>
  <si>
    <t>6346-70 LANTANA ROAD #-70</t>
  </si>
  <si>
    <t>65-1090245</t>
  </si>
  <si>
    <t>SAC-61699</t>
  </si>
  <si>
    <t>COMCA SYSTEMS INC.</t>
  </si>
  <si>
    <t>3143 PINE SHADOW DR</t>
  </si>
  <si>
    <t>LAND O'LAKES DR</t>
  </si>
  <si>
    <t>34639</t>
  </si>
  <si>
    <t>813-996-5922</t>
  </si>
  <si>
    <t>59-3200443</t>
  </si>
  <si>
    <t>SAC-61700</t>
  </si>
  <si>
    <t>NEW SKYLIN CORP.</t>
  </si>
  <si>
    <t>11862 S.W. 100 TERRACE</t>
  </si>
  <si>
    <t>27-1448971</t>
  </si>
  <si>
    <t>SAC-61701</t>
  </si>
  <si>
    <t>AMBASSADOR MAPS</t>
  </si>
  <si>
    <t>7040 W. PALMETTO PK ROAD</t>
  </si>
  <si>
    <t>SUITE #205</t>
  </si>
  <si>
    <t>LINDA</t>
  </si>
  <si>
    <t>800-749-9926</t>
  </si>
  <si>
    <t>59-2679544</t>
  </si>
  <si>
    <t>SAC-61702</t>
  </si>
  <si>
    <t>TONY JORDAN EQUIP.SERVICE INC.</t>
  </si>
  <si>
    <t>25 NORTH HOMESTEAD ROAD</t>
  </si>
  <si>
    <t>SUITE # 17</t>
  </si>
  <si>
    <t>LEHIGH ACRES</t>
  </si>
  <si>
    <t>33936</t>
  </si>
  <si>
    <t>239-707-5528</t>
  </si>
  <si>
    <t>90-0005397</t>
  </si>
  <si>
    <t>SAC-61703</t>
  </si>
  <si>
    <t>ALLEN WHOLESALE SUPPLY</t>
  </si>
  <si>
    <t>2403 MARRET STREET</t>
  </si>
  <si>
    <t>POST OFFICE BOX 3805</t>
  </si>
  <si>
    <t>904-353-7341</t>
  </si>
  <si>
    <t>59-0899809</t>
  </si>
  <si>
    <t>904-353-5608</t>
  </si>
  <si>
    <t>SAC-61704</t>
  </si>
  <si>
    <t>WILLIAM B.BELL</t>
  </si>
  <si>
    <t>130 KIERAN LANE</t>
  </si>
  <si>
    <t>ROCKLEDGE</t>
  </si>
  <si>
    <t>32955</t>
  </si>
  <si>
    <t>BILL BELL</t>
  </si>
  <si>
    <t>407-568-0058</t>
  </si>
  <si>
    <t>407-568-0410</t>
  </si>
  <si>
    <t>321-388-3421</t>
  </si>
  <si>
    <t>SAC-61705</t>
  </si>
  <si>
    <t>PAGOTTO INDUSTRIES INC.</t>
  </si>
  <si>
    <t>6380 N.E.4TH AVENUE</t>
  </si>
  <si>
    <t>33138-8101</t>
  </si>
  <si>
    <t>ZULI</t>
  </si>
  <si>
    <t>305-758-1575</t>
  </si>
  <si>
    <t>65-0569207</t>
  </si>
  <si>
    <t>305-758-1653</t>
  </si>
  <si>
    <t>SAC-61706</t>
  </si>
  <si>
    <t>FM APPROVALS</t>
  </si>
  <si>
    <t>POST OFFICE BOX 33146</t>
  </si>
  <si>
    <t>07188-0146</t>
  </si>
  <si>
    <t>MICHELLE DOYON</t>
  </si>
  <si>
    <t>401-275-3000</t>
  </si>
  <si>
    <t>05-0316605</t>
  </si>
  <si>
    <t>781-762-9375</t>
  </si>
  <si>
    <t>SAC-61707</t>
  </si>
  <si>
    <t>LASER CARE</t>
  </si>
  <si>
    <t>906 SOUTH STREET FRANCIS DR.</t>
  </si>
  <si>
    <t>SUITE-E</t>
  </si>
  <si>
    <t>LARRY DAY</t>
  </si>
  <si>
    <t>505-820-2600</t>
  </si>
  <si>
    <t>85-0470418</t>
  </si>
  <si>
    <t>505-820-2525</t>
  </si>
  <si>
    <t>SAC-61708</t>
  </si>
  <si>
    <t>EQQUIP-TECH SERVICE,INC.</t>
  </si>
  <si>
    <t>1810 PRAIRIE LAKE BLVD.</t>
  </si>
  <si>
    <t>RON BOWLEN</t>
  </si>
  <si>
    <t>407-484-9463</t>
  </si>
  <si>
    <t>80-0102746</t>
  </si>
  <si>
    <t>407-294-8092</t>
  </si>
  <si>
    <t>SAC-61709</t>
  </si>
  <si>
    <t>THE HUNTINGTON NATIONAL BANK</t>
  </si>
  <si>
    <t>VEHICLE LEASING</t>
  </si>
  <si>
    <t>POST OFFICE BOX 2059</t>
  </si>
  <si>
    <t>43216-2059</t>
  </si>
  <si>
    <t>JOSH</t>
  </si>
  <si>
    <t>800-445-8460</t>
  </si>
  <si>
    <t>SAC-61710</t>
  </si>
  <si>
    <t>ALAN GREENSTEIN</t>
  </si>
  <si>
    <t>SAC-61711</t>
  </si>
  <si>
    <t>JAMES F.EVERETT</t>
  </si>
  <si>
    <t>P.O.BOX 97</t>
  </si>
  <si>
    <t>GROVELAND</t>
  </si>
  <si>
    <t>34736</t>
  </si>
  <si>
    <t>JAMES</t>
  </si>
  <si>
    <t>352-429-8242</t>
  </si>
  <si>
    <t>216-32-4423</t>
  </si>
  <si>
    <t>352-429-0904</t>
  </si>
  <si>
    <t>SAC-61712</t>
  </si>
  <si>
    <t>DARRELL DOGGETT</t>
  </si>
  <si>
    <t>2301 BRAFTON COURT</t>
  </si>
  <si>
    <t>ACWORTH</t>
  </si>
  <si>
    <t>30101</t>
  </si>
  <si>
    <t>DARELL</t>
  </si>
  <si>
    <t>770-529-6349</t>
  </si>
  <si>
    <t>541-68-9185</t>
  </si>
  <si>
    <t>SAC-61713</t>
  </si>
  <si>
    <t>GEORGE EDWARDS</t>
  </si>
  <si>
    <t>11320 CONCH COURT</t>
  </si>
  <si>
    <t>32223</t>
  </si>
  <si>
    <t>904-260-2721</t>
  </si>
  <si>
    <t>904-477-4100</t>
  </si>
  <si>
    <t>SAC-61714</t>
  </si>
  <si>
    <t>CUSTOM DIRECT LOGISTICS INC.</t>
  </si>
  <si>
    <t>POST OFFICE BOX 3429</t>
  </si>
  <si>
    <t>FT.PIERCE</t>
  </si>
  <si>
    <t>34948</t>
  </si>
  <si>
    <t>772-460-3177</t>
  </si>
  <si>
    <t>65-1149658</t>
  </si>
  <si>
    <t>772-460-6477</t>
  </si>
  <si>
    <t>SAC-61715</t>
  </si>
  <si>
    <t>SERVICE MAX INC.</t>
  </si>
  <si>
    <t>109 TOMLISON COURT</t>
  </si>
  <si>
    <t>31763</t>
  </si>
  <si>
    <t>JERAMIE</t>
  </si>
  <si>
    <t>229-809-0380</t>
  </si>
  <si>
    <t>51-0443350</t>
  </si>
  <si>
    <t>229-250-1010</t>
  </si>
  <si>
    <t>SAC-61716</t>
  </si>
  <si>
    <t>POST OFFICE BOX 15469</t>
  </si>
  <si>
    <t>19886-5469</t>
  </si>
  <si>
    <t>1800-673-1044</t>
  </si>
  <si>
    <t>SAC-61717</t>
  </si>
  <si>
    <t>GARDNER SERVICES LLC</t>
  </si>
  <si>
    <t>1829 CORNISH AVE</t>
  </si>
  <si>
    <t>CHARLESTON</t>
  </si>
  <si>
    <t>29412</t>
  </si>
  <si>
    <t>ERIC</t>
  </si>
  <si>
    <t>843-225-6252</t>
  </si>
  <si>
    <t>41-2038677</t>
  </si>
  <si>
    <t>843-225-6258</t>
  </si>
  <si>
    <t>SAC-61718</t>
  </si>
  <si>
    <t>FELRAP WORLD INC.</t>
  </si>
  <si>
    <t>3 MATTHEW DRIVE</t>
  </si>
  <si>
    <t>WARREN</t>
  </si>
  <si>
    <t>02885</t>
  </si>
  <si>
    <t>JOE</t>
  </si>
  <si>
    <t>401-245-4796</t>
  </si>
  <si>
    <t>05-0571197</t>
  </si>
  <si>
    <t>401-245-4448</t>
  </si>
  <si>
    <t>SAC-61719</t>
  </si>
  <si>
    <t>MICHEL LEPAGE</t>
  </si>
  <si>
    <t>4431 S.W.72 WAY</t>
  </si>
  <si>
    <t>MICHEL</t>
  </si>
  <si>
    <t>305-836-0991</t>
  </si>
  <si>
    <t>593-70-2474</t>
  </si>
  <si>
    <t>SAC-61720</t>
  </si>
  <si>
    <t>KLEEN-RITE INC.</t>
  </si>
  <si>
    <t>4444 GUSTINE AVENUE</t>
  </si>
  <si>
    <t>63116</t>
  </si>
  <si>
    <t>JAN HENDRICKS</t>
  </si>
  <si>
    <t>314-353-1712</t>
  </si>
  <si>
    <t>39-1023579</t>
  </si>
  <si>
    <t>314-353-5340</t>
  </si>
  <si>
    <t>SAC-61721</t>
  </si>
  <si>
    <t>A&amp;K LAUNDRY EQUIPMENT SVC INC</t>
  </si>
  <si>
    <t>1614 KARLYN DRIVE</t>
  </si>
  <si>
    <t>33755</t>
  </si>
  <si>
    <t>KIM</t>
  </si>
  <si>
    <t>727-647-4196</t>
  </si>
  <si>
    <t>03-0416883</t>
  </si>
  <si>
    <t>727-466-9583</t>
  </si>
  <si>
    <t>SAC-61722</t>
  </si>
  <si>
    <t>AUTOFLEET MARKINGS INC.</t>
  </si>
  <si>
    <t>7020 HOOD STREET</t>
  </si>
  <si>
    <t>954-989-7274</t>
  </si>
  <si>
    <t>65-0726005</t>
  </si>
  <si>
    <t>SAC-61723</t>
  </si>
  <si>
    <t>SO.FLORIDA TRANSPORT INC</t>
  </si>
  <si>
    <t>THRIFTY</t>
  </si>
  <si>
    <t>5655 FEDERAL HWY</t>
  </si>
  <si>
    <t>FT PIERCE</t>
  </si>
  <si>
    <t>SAC-61724</t>
  </si>
  <si>
    <t>MICHAEL MULLARD</t>
  </si>
  <si>
    <t>10416 TAMWORTH ROAD</t>
  </si>
  <si>
    <t>23832</t>
  </si>
  <si>
    <t>804-744-5074</t>
  </si>
  <si>
    <t>418-21-8715</t>
  </si>
  <si>
    <t>SAC-61725</t>
  </si>
  <si>
    <t>ALL SEASONS UNIFORM &amp; TEXTILES</t>
  </si>
  <si>
    <t>3600 HACIENDA BLVD</t>
  </si>
  <si>
    <t>SUITE G</t>
  </si>
  <si>
    <t>DENISE  LEVIN</t>
  </si>
  <si>
    <t>800-423-5902</t>
  </si>
  <si>
    <t>59-1724810</t>
  </si>
  <si>
    <t>954-584-3169</t>
  </si>
  <si>
    <t>WWW.UNIFORMSANDTEXTILES.COM</t>
  </si>
  <si>
    <t>SAC-61726</t>
  </si>
  <si>
    <t>PINEWOOD PLUMBING SUPPLY INC</t>
  </si>
  <si>
    <t>9590 N.W. 7TH AVENUE</t>
  </si>
  <si>
    <t>GWEN</t>
  </si>
  <si>
    <t>305-693-1931</t>
  </si>
  <si>
    <t>59-1593602</t>
  </si>
  <si>
    <t>305-691-8639</t>
  </si>
  <si>
    <t>SAC-61727</t>
  </si>
  <si>
    <t>AMERIPLAN USA</t>
  </si>
  <si>
    <t>5700 DEMOCRACY DRIVE</t>
  </si>
  <si>
    <t>469-229-4500</t>
  </si>
  <si>
    <t>75-2452941</t>
  </si>
  <si>
    <t>SAC-61728</t>
  </si>
  <si>
    <t>MICHAEL C. GREENSTEIN</t>
  </si>
  <si>
    <t>3401 HILLMONT CIRCLE</t>
  </si>
  <si>
    <t>32826</t>
  </si>
  <si>
    <t>954-445-4268</t>
  </si>
  <si>
    <t>591-62-4671</t>
  </si>
  <si>
    <t>SAC-61729</t>
  </si>
  <si>
    <t>RALPH D.MUNSON</t>
  </si>
  <si>
    <t>5904 PALM RIVER RD.</t>
  </si>
  <si>
    <t>RALPH</t>
  </si>
  <si>
    <t>813-623-1945</t>
  </si>
  <si>
    <t>SAC-61730</t>
  </si>
  <si>
    <t>THE LUBRIZOL CORPORATION</t>
  </si>
  <si>
    <t>PARATHERM-DIVISION OF LUBRIZOL</t>
  </si>
  <si>
    <t>2009 RENAISSANCE BLVD</t>
  </si>
  <si>
    <t>KING OF PRUSSIA</t>
  </si>
  <si>
    <t>19406</t>
  </si>
  <si>
    <t>ANNE M.GRABOWSKI</t>
  </si>
  <si>
    <t>800-222-3611</t>
  </si>
  <si>
    <t>34-0367600</t>
  </si>
  <si>
    <t>610-941-9191</t>
  </si>
  <si>
    <t>techinfo@paratherm.com</t>
  </si>
  <si>
    <t>SAC-61731</t>
  </si>
  <si>
    <t>AETNA</t>
  </si>
  <si>
    <t>P O BOX 7247-6026</t>
  </si>
  <si>
    <t>19170-6026</t>
  </si>
  <si>
    <t>23-2229683</t>
  </si>
  <si>
    <t>SAC-61732</t>
  </si>
  <si>
    <t>D"PRINTING HOUSE CORP.</t>
  </si>
  <si>
    <t>9901 N.W.80th AVENUE</t>
  </si>
  <si>
    <t>BAY #3N</t>
  </si>
  <si>
    <t>JORGE</t>
  </si>
  <si>
    <t>305-825-4037-</t>
  </si>
  <si>
    <t>59-2582813</t>
  </si>
  <si>
    <t>305-825-0637</t>
  </si>
  <si>
    <t>DPRINT@BELLSOUTH.NET</t>
  </si>
  <si>
    <t>SAC-61733</t>
  </si>
  <si>
    <t>T-TECH INTERNATIONAL INC.</t>
  </si>
  <si>
    <t>2425 SW 27TH AVENUE</t>
  </si>
  <si>
    <t>UNIT 802</t>
  </si>
  <si>
    <t>305-986-9716</t>
  </si>
  <si>
    <t>20-1371428</t>
  </si>
  <si>
    <t>SAC-61734</t>
  </si>
  <si>
    <t>GOLD STAR EQUIPMENT REPAIR INC</t>
  </si>
  <si>
    <t>POST OFFICE BOX 771660</t>
  </si>
  <si>
    <t>32877-1660</t>
  </si>
  <si>
    <t>MARTI</t>
  </si>
  <si>
    <t>321-377-1144</t>
  </si>
  <si>
    <t>20-0904061</t>
  </si>
  <si>
    <t>407-251-6716</t>
  </si>
  <si>
    <t>SAC-61735</t>
  </si>
  <si>
    <t>DURA-CAST PRODUCTS INC.</t>
  </si>
  <si>
    <t>16160 HWY 27</t>
  </si>
  <si>
    <t>LAKES WALES</t>
  </si>
  <si>
    <t>33859-2528</t>
  </si>
  <si>
    <t>DAVID Z.</t>
  </si>
  <si>
    <t>800-683-4116</t>
  </si>
  <si>
    <t>59-2864323</t>
  </si>
  <si>
    <t>863-638-2443</t>
  </si>
  <si>
    <t>SAC-61736</t>
  </si>
  <si>
    <t>DRAWING BOARD INC.</t>
  </si>
  <si>
    <t>715 STRATFORD AVENUE</t>
  </si>
  <si>
    <t>HAGERSTOWN</t>
  </si>
  <si>
    <t>21740</t>
  </si>
  <si>
    <t>800-527-9530</t>
  </si>
  <si>
    <t>20-0921925</t>
  </si>
  <si>
    <t>800-253-1838</t>
  </si>
  <si>
    <t>SAC-61737</t>
  </si>
  <si>
    <t>VERIZON WIRELESS</t>
  </si>
  <si>
    <t>POST OFFICE BOX 660108</t>
  </si>
  <si>
    <t>75266-0108</t>
  </si>
  <si>
    <t>VERIZON</t>
  </si>
  <si>
    <t>800-922-0204</t>
  </si>
  <si>
    <t>SAC-61738</t>
  </si>
  <si>
    <t>COAST INTERNATIONAL SERV.INC</t>
  </si>
  <si>
    <t>4512 WILKINSON BLVD.</t>
  </si>
  <si>
    <t>28208</t>
  </si>
  <si>
    <t>AMY LLOYD</t>
  </si>
  <si>
    <t>704-391-9109</t>
  </si>
  <si>
    <t>95-4433559</t>
  </si>
  <si>
    <t>704-391-9123</t>
  </si>
  <si>
    <t>SAC-61739</t>
  </si>
  <si>
    <t>MARVEL PETROL DRY</t>
  </si>
  <si>
    <t>5922 SAN PEDRO</t>
  </si>
  <si>
    <t>74-2550888</t>
  </si>
  <si>
    <t>SAC-61740</t>
  </si>
  <si>
    <t>HYPO,LLC</t>
  </si>
  <si>
    <t>1100 FITH AVE SOUTH</t>
  </si>
  <si>
    <t>SUITE #-401</t>
  </si>
  <si>
    <t>34102</t>
  </si>
  <si>
    <t>GARY</t>
  </si>
  <si>
    <t>02-0666921</t>
  </si>
  <si>
    <t>SAC-61741</t>
  </si>
  <si>
    <t>ALLIED BUILDING INSPECTION SER</t>
  </si>
  <si>
    <t>13301 S W 124TH STREET</t>
  </si>
  <si>
    <t>305-234-7377</t>
  </si>
  <si>
    <t>65-0424560</t>
  </si>
  <si>
    <t>305-234-7664</t>
  </si>
  <si>
    <t>SAC-61742</t>
  </si>
  <si>
    <t>LUIS ALVAREZ</t>
  </si>
  <si>
    <t>9966 N.W.29th STREET</t>
  </si>
  <si>
    <t>LUIS</t>
  </si>
  <si>
    <t>581-84-6123</t>
  </si>
  <si>
    <t>SAC-61743</t>
  </si>
  <si>
    <t>LOWDEN RIGGING INC.</t>
  </si>
  <si>
    <t>361 HOLCOMBE ROAD</t>
  </si>
  <si>
    <t>BREMEN</t>
  </si>
  <si>
    <t>30110</t>
  </si>
  <si>
    <t>KATHELINE JOHNS</t>
  </si>
  <si>
    <t>770-646-2990</t>
  </si>
  <si>
    <t>58-2640668</t>
  </si>
  <si>
    <t>770-646-2985</t>
  </si>
  <si>
    <t>SAC-61744</t>
  </si>
  <si>
    <t>MIDLAND TOWING INC.</t>
  </si>
  <si>
    <t>13980 N.W. 20th COURT</t>
  </si>
  <si>
    <t>305-899-9210</t>
  </si>
  <si>
    <t>65-1049411</t>
  </si>
  <si>
    <t>305-688-4071</t>
  </si>
  <si>
    <t>SAC-61745</t>
  </si>
  <si>
    <t>GERSON,PRESTON,ROBINSON &amp;</t>
  </si>
  <si>
    <t>COMPANY P.A.</t>
  </si>
  <si>
    <t>666 SEVENTY FIRST STREET</t>
  </si>
  <si>
    <t>JO</t>
  </si>
  <si>
    <t>305-868-3600</t>
  </si>
  <si>
    <t>59-1262947</t>
  </si>
  <si>
    <t>305-864-6740</t>
  </si>
  <si>
    <t>SAC-61746</t>
  </si>
  <si>
    <t>ERICK L. YDROVO</t>
  </si>
  <si>
    <t>SAC-61747</t>
  </si>
  <si>
    <t>DPA EQUIPMENT INC.</t>
  </si>
  <si>
    <t>3322 FITE ROAD</t>
  </si>
  <si>
    <t>SHELBY</t>
  </si>
  <si>
    <t>28150</t>
  </si>
  <si>
    <t>704-434-8626</t>
  </si>
  <si>
    <t>56-2259139</t>
  </si>
  <si>
    <t>704-434-8091</t>
  </si>
  <si>
    <t>SAC-61748</t>
  </si>
  <si>
    <t>LNG INVESTMENTS INC</t>
  </si>
  <si>
    <t>5150 N.W.101 PLACE</t>
  </si>
  <si>
    <t>305-591-0138</t>
  </si>
  <si>
    <t>54-2096414</t>
  </si>
  <si>
    <t>305-716-9655</t>
  </si>
  <si>
    <t>SAC-61749</t>
  </si>
  <si>
    <t>BOB PAULK</t>
  </si>
  <si>
    <t>106 GEORGEDALE</t>
  </si>
  <si>
    <t>HOT SPRINGS</t>
  </si>
  <si>
    <t>71901</t>
  </si>
  <si>
    <t>BOB</t>
  </si>
  <si>
    <t>587-86-1765</t>
  </si>
  <si>
    <t>SAC-61750</t>
  </si>
  <si>
    <t>SOUTHERN CONVERTERS</t>
  </si>
  <si>
    <t>FWI SUPPLY CO.</t>
  </si>
  <si>
    <t>309 DIVIDEND DRIVE</t>
  </si>
  <si>
    <t>PEACHTREE CITY</t>
  </si>
  <si>
    <t>30269</t>
  </si>
  <si>
    <t>866-841-5618</t>
  </si>
  <si>
    <t>33-1064642</t>
  </si>
  <si>
    <t>866-841-5627</t>
  </si>
  <si>
    <t>SAC-61751</t>
  </si>
  <si>
    <t>JACQUELINE DE BRUZOS</t>
  </si>
  <si>
    <t>SAC-61752</t>
  </si>
  <si>
    <t>FLORIDA LAUNDRY SYSTEMS</t>
  </si>
  <si>
    <t>1514 MAX HOOKS RD. STE C</t>
  </si>
  <si>
    <t>GROVELAND (MICHELLE)</t>
  </si>
  <si>
    <t>352-241-4144</t>
  </si>
  <si>
    <t>59-3413456</t>
  </si>
  <si>
    <t>352-241-4109</t>
  </si>
  <si>
    <t>SAC-61753</t>
  </si>
  <si>
    <t>AGIS LLC</t>
  </si>
  <si>
    <t>16 POPLAR STREET</t>
  </si>
  <si>
    <t>215-646-8010</t>
  </si>
  <si>
    <t>20-3965779</t>
  </si>
  <si>
    <t>215-646-8013</t>
  </si>
  <si>
    <t>WWW.AGISMFG.COM</t>
  </si>
  <si>
    <t>SAC-61754</t>
  </si>
  <si>
    <t>LAUNDRY EQUIPMENT</t>
  </si>
  <si>
    <t>CAMILO BUSINESS DEALS</t>
  </si>
  <si>
    <t>3025 SILVER STAR RD #107</t>
  </si>
  <si>
    <t>407-600-6632</t>
  </si>
  <si>
    <t>45-0913520</t>
  </si>
  <si>
    <t>407-930-3535</t>
  </si>
  <si>
    <t>SAC-61755</t>
  </si>
  <si>
    <t>LUIS RODRIGUEZ</t>
  </si>
  <si>
    <t>2612 NW 24th STREET</t>
  </si>
  <si>
    <t>305-336-4801</t>
  </si>
  <si>
    <t>592-96-0082</t>
  </si>
  <si>
    <t>SAC-61756</t>
  </si>
  <si>
    <t>PARADISE AWNING CORP.</t>
  </si>
  <si>
    <t>7491 N W 8TH STREET</t>
  </si>
  <si>
    <t>JEFF NOLAN</t>
  </si>
  <si>
    <t>305-265-2094</t>
  </si>
  <si>
    <t>65-0873978</t>
  </si>
  <si>
    <t>305-265-2033</t>
  </si>
  <si>
    <t>SAC-61757</t>
  </si>
  <si>
    <t>RONALDO MIJANGOS</t>
  </si>
  <si>
    <t>SAC-61758</t>
  </si>
  <si>
    <t>TMAR STATEWIDE SERVICE INC.</t>
  </si>
  <si>
    <t>2424 COMMUNITY ROAD</t>
  </si>
  <si>
    <t>32207</t>
  </si>
  <si>
    <t>ROSEMARY PHILLIPS</t>
  </si>
  <si>
    <t>904-874-2562</t>
  </si>
  <si>
    <t>74-3056119</t>
  </si>
  <si>
    <t>904730-7303</t>
  </si>
  <si>
    <t>SAC-61759</t>
  </si>
  <si>
    <t>TELECHECK INTERNATIONAL INC.</t>
  </si>
  <si>
    <t>5251 WESTHEIMER STREET 1000</t>
  </si>
  <si>
    <t>77056-5404</t>
  </si>
  <si>
    <t>800-366-1054</t>
  </si>
  <si>
    <t>58-2014182</t>
  </si>
  <si>
    <t>713-331-7620</t>
  </si>
  <si>
    <t>SAC-61760</t>
  </si>
  <si>
    <t>TRACY FOSTER</t>
  </si>
  <si>
    <t>268 N.W.11th STREET</t>
  </si>
  <si>
    <t>APT-104</t>
  </si>
  <si>
    <t>TRACY</t>
  </si>
  <si>
    <t>262-35-4696</t>
  </si>
  <si>
    <t>SAC-61761</t>
  </si>
  <si>
    <t>SPURLIN PHOTOGRAPHY</t>
  </si>
  <si>
    <t>1642 E.ATLANTIC BLVD</t>
  </si>
  <si>
    <t>BLAKE</t>
  </si>
  <si>
    <t>954-587-9569</t>
  </si>
  <si>
    <t>75-3061123</t>
  </si>
  <si>
    <t>954-791-8555</t>
  </si>
  <si>
    <t>SAC-61762</t>
  </si>
  <si>
    <t>FLORIDA MODERN ELECTRIC CO,INC</t>
  </si>
  <si>
    <t>2046 MC KINLEY STREET #4</t>
  </si>
  <si>
    <t>P.O.BOX 222896</t>
  </si>
  <si>
    <t>954-921-6360</t>
  </si>
  <si>
    <t>59-1663384</t>
  </si>
  <si>
    <t>954-921-7970</t>
  </si>
  <si>
    <t>SAC-61763</t>
  </si>
  <si>
    <t>SEACOAST PARTY RENTALS INC.</t>
  </si>
  <si>
    <t>3725 N.W. 41st STREET</t>
  </si>
  <si>
    <t>20-1891804</t>
  </si>
  <si>
    <t>SAC-61764</t>
  </si>
  <si>
    <t>COMMERCIAL INSTALLATIONS CO</t>
  </si>
  <si>
    <t>P O BOX 97</t>
  </si>
  <si>
    <t>JAMES EVERITT</t>
  </si>
  <si>
    <t>56-2498684</t>
  </si>
  <si>
    <t>SAC-61765</t>
  </si>
  <si>
    <t>WILLIE M. HENDERSON</t>
  </si>
  <si>
    <t>SERV</t>
  </si>
  <si>
    <t>263-23-1789</t>
  </si>
  <si>
    <t>SAC-61766</t>
  </si>
  <si>
    <t>ZENAIDA E VILAR</t>
  </si>
  <si>
    <t>7200 N.W.114 AVENUE</t>
  </si>
  <si>
    <t>APT #-105</t>
  </si>
  <si>
    <t>ZENAIDA</t>
  </si>
  <si>
    <t>921-70-6488</t>
  </si>
  <si>
    <t>SAC-61767</t>
  </si>
  <si>
    <t>TOSHIBA BUSINESS SOLUTIONS</t>
  </si>
  <si>
    <t>6401 NOB HILL ROAD</t>
  </si>
  <si>
    <t>65-0605399</t>
  </si>
  <si>
    <t>SAC-61768</t>
  </si>
  <si>
    <t>CHARLES M MORRIS</t>
  </si>
  <si>
    <t>120 BELVEDERE CT</t>
  </si>
  <si>
    <t>30350</t>
  </si>
  <si>
    <t>222-32-2010</t>
  </si>
  <si>
    <t>SAC-61769</t>
  </si>
  <si>
    <t>GDI FINANCIAL PARTNERS,LLC</t>
  </si>
  <si>
    <t>7201 W.129th STREET</t>
  </si>
  <si>
    <t>SUITE #-160</t>
  </si>
  <si>
    <t>66213</t>
  </si>
  <si>
    <t>913-851-0500</t>
  </si>
  <si>
    <t>20-2191866</t>
  </si>
  <si>
    <t>913-851-0501</t>
  </si>
  <si>
    <t>SAC-61770</t>
  </si>
  <si>
    <t>RICARDO ANDRADE</t>
  </si>
  <si>
    <t>1000 MICHIGAN AVENUE</t>
  </si>
  <si>
    <t>APT #-406</t>
  </si>
  <si>
    <t>RICARDO</t>
  </si>
  <si>
    <t>589-58-9703</t>
  </si>
  <si>
    <t>SAC-61771</t>
  </si>
  <si>
    <t>ALL AMERICAN SERVICE</t>
  </si>
  <si>
    <t>1501 NORTH MAIN STREET</t>
  </si>
  <si>
    <t>HERMAN MILLER</t>
  </si>
  <si>
    <t>904-353-7969</t>
  </si>
  <si>
    <t>59-3488138</t>
  </si>
  <si>
    <t>904-338-9618</t>
  </si>
  <si>
    <t>SAC-61772</t>
  </si>
  <si>
    <t>SHARPSVILLE CONTAINER CORP.</t>
  </si>
  <si>
    <t>600 MAIN STREET</t>
  </si>
  <si>
    <t>SHARPSVILLE</t>
  </si>
  <si>
    <t>16150</t>
  </si>
  <si>
    <t>KAREN</t>
  </si>
  <si>
    <t>724-962-1100</t>
  </si>
  <si>
    <t>31-1542185</t>
  </si>
  <si>
    <t>724-962-1226</t>
  </si>
  <si>
    <t>SAC-61773</t>
  </si>
  <si>
    <t>290 NE 68 STREET</t>
  </si>
  <si>
    <t>SAC-61774</t>
  </si>
  <si>
    <t>DCI MANAGEMENT GROUP LTD</t>
  </si>
  <si>
    <t>SAC-61775</t>
  </si>
  <si>
    <t>DIGITAL DRAFTING SYSTEMS INC.</t>
  </si>
  <si>
    <t>5765 N.W.158th STREET</t>
  </si>
  <si>
    <t>MAITE</t>
  </si>
  <si>
    <t>305-445-6480</t>
  </si>
  <si>
    <t>65-0055772</t>
  </si>
  <si>
    <t>305-445-6526</t>
  </si>
  <si>
    <t>SAC-61776</t>
  </si>
  <si>
    <t>JAN-PRO CLEANING SYSTEMS MIAMI</t>
  </si>
  <si>
    <t>NEW VENTURE OF MIAMI</t>
  </si>
  <si>
    <t>8290 N.W.27TH STREET SUITE-601</t>
  </si>
  <si>
    <t>ALEXANDER GIMENEZ</t>
  </si>
  <si>
    <t>305-592-2767</t>
  </si>
  <si>
    <t>20-1378414</t>
  </si>
  <si>
    <t>305-675-2749</t>
  </si>
  <si>
    <t>SAC-61777</t>
  </si>
  <si>
    <t>METROMEC EQUIPMENT INC.</t>
  </si>
  <si>
    <t>865 RUE HODGE</t>
  </si>
  <si>
    <t>MONTREAL</t>
  </si>
  <si>
    <t>QUEBEC CANADA</t>
  </si>
  <si>
    <t>4-21</t>
  </si>
  <si>
    <t>MATTHEW NEWPOL</t>
  </si>
  <si>
    <t>514-747-7771</t>
  </si>
  <si>
    <t>514-747-6677</t>
  </si>
  <si>
    <t>SAC-61778</t>
  </si>
  <si>
    <t>UNIVERSAL CREATIVE CONCEPTS CP</t>
  </si>
  <si>
    <t>4500 N.HIATUS ROAD</t>
  </si>
  <si>
    <t>SUITE #213</t>
  </si>
  <si>
    <t>A.LIEBERMAN</t>
  </si>
  <si>
    <t>954-748-5700</t>
  </si>
  <si>
    <t>65-0240353</t>
  </si>
  <si>
    <t>954-748-5858</t>
  </si>
  <si>
    <t>SAC-61779</t>
  </si>
  <si>
    <t>WILFREDO BANEGAS</t>
  </si>
  <si>
    <t>429 N.W. 59th AVENUE</t>
  </si>
  <si>
    <t>WILFREDO</t>
  </si>
  <si>
    <t>786-439-4803</t>
  </si>
  <si>
    <t>589-26-8341</t>
  </si>
  <si>
    <t>SAC-61780</t>
  </si>
  <si>
    <t>FERNANDO A. PALACIOS</t>
  </si>
  <si>
    <t>9417 N.W.47th TERRACE</t>
  </si>
  <si>
    <t>FERNANDO</t>
  </si>
  <si>
    <t>403-61-1352</t>
  </si>
  <si>
    <t>SAC-61781</t>
  </si>
  <si>
    <t>TROUTMAN SANDERS LLP</t>
  </si>
  <si>
    <t>875 THIRD AVE</t>
  </si>
  <si>
    <t>DIANA ARMSTRONG</t>
  </si>
  <si>
    <t>404-885-3717</t>
  </si>
  <si>
    <t>58-0946915</t>
  </si>
  <si>
    <t>404-885-3900</t>
  </si>
  <si>
    <t>SAC-61782</t>
  </si>
  <si>
    <t>ALDRICH COMPANY CO.</t>
  </si>
  <si>
    <t>341 E. WILLIAMS STREET</t>
  </si>
  <si>
    <t>WYOMING</t>
  </si>
  <si>
    <t>61491</t>
  </si>
  <si>
    <t>309-695-2311</t>
  </si>
  <si>
    <t>36-2595158</t>
  </si>
  <si>
    <t>309695-5779</t>
  </si>
  <si>
    <t>SAC-61783</t>
  </si>
  <si>
    <t>JAMES COLLINS</t>
  </si>
  <si>
    <t>352 TINSLEY ROAD</t>
  </si>
  <si>
    <t>FLORAHOME</t>
  </si>
  <si>
    <t>32140</t>
  </si>
  <si>
    <t>SAC-61784</t>
  </si>
  <si>
    <t>J T S SERVICE CORP.</t>
  </si>
  <si>
    <t>6799 N.W.4th STREET</t>
  </si>
  <si>
    <t>20-2613976</t>
  </si>
  <si>
    <t>SAC-61785</t>
  </si>
  <si>
    <t>RANDSTAD NORTH AMERICA, INC</t>
  </si>
  <si>
    <t>15100 NW 67TH AVENUE</t>
  </si>
  <si>
    <t>SUITE #-111</t>
  </si>
  <si>
    <t>JORGE QUERO</t>
  </si>
  <si>
    <t>305-556-9060</t>
  </si>
  <si>
    <t>58-2426357</t>
  </si>
  <si>
    <t>305-556-1231</t>
  </si>
  <si>
    <t>angel.sams@randstadusa.com</t>
  </si>
  <si>
    <t>SAC-61786</t>
  </si>
  <si>
    <t>GEORGE A.ISRAEL JR.,INC.</t>
  </si>
  <si>
    <t>144 WATTS STREET</t>
  </si>
  <si>
    <t>32204</t>
  </si>
  <si>
    <t>BETH</t>
  </si>
  <si>
    <t>904-355-7867</t>
  </si>
  <si>
    <t>59-1001532</t>
  </si>
  <si>
    <t>904-355-0077</t>
  </si>
  <si>
    <t>SAC-61787</t>
  </si>
  <si>
    <t>UNIVERSAL SEWING SUPPLY</t>
  </si>
  <si>
    <t>1011 EAST PARK INDUSTRIAL DR.</t>
  </si>
  <si>
    <t>ST.LOUIS</t>
  </si>
  <si>
    <t>63130</t>
  </si>
  <si>
    <t>TOYE STENSON</t>
  </si>
  <si>
    <t>800-325-3390</t>
  </si>
  <si>
    <t>43-0718406</t>
  </si>
  <si>
    <t>800-443-9960</t>
  </si>
  <si>
    <t>SAC-61788</t>
  </si>
  <si>
    <t>MORRISON,BROWN,ARGIZ &amp; FARRA</t>
  </si>
  <si>
    <t>CERTIFIED PUBLIC ACCOUNTANTS</t>
  </si>
  <si>
    <t>301 LAS OLAS BLVD - 5th FLOOR</t>
  </si>
  <si>
    <t>954-760-9000</t>
  </si>
  <si>
    <t>01-0720052</t>
  </si>
  <si>
    <t>954-760-4465</t>
  </si>
  <si>
    <t>SAC-61789</t>
  </si>
  <si>
    <t>LAUNDRY TECH</t>
  </si>
  <si>
    <t>MICHAEL IRIZARRY</t>
  </si>
  <si>
    <t>5509 WILLOW TREE COURT</t>
  </si>
  <si>
    <t>KISSIMMEE</t>
  </si>
  <si>
    <t>34758</t>
  </si>
  <si>
    <t>407-433-1871</t>
  </si>
  <si>
    <t>20-0142140</t>
  </si>
  <si>
    <t>407-973-3470</t>
  </si>
  <si>
    <t>SAC-61790</t>
  </si>
  <si>
    <t>SAMUEL TENORIO</t>
  </si>
  <si>
    <t>2734 OAK DRIVE</t>
  </si>
  <si>
    <t>SAMUEL</t>
  </si>
  <si>
    <t>407-889-3832</t>
  </si>
  <si>
    <t>052-76-3722</t>
  </si>
  <si>
    <t>SAC-61791</t>
  </si>
  <si>
    <t>AMA UNIVERSAL</t>
  </si>
  <si>
    <t>DSPS,INC.</t>
  </si>
  <si>
    <t>11438-W CRONRIDGE DRIVE</t>
  </si>
  <si>
    <t>443-394-0533</t>
  </si>
  <si>
    <t>59-3435140</t>
  </si>
  <si>
    <t>443-394-0537</t>
  </si>
  <si>
    <t>SAC-61792</t>
  </si>
  <si>
    <t>GREAT MINDS INC.</t>
  </si>
  <si>
    <t>8275 HUNTERS RIDGE TRAIL</t>
  </si>
  <si>
    <t>32312</t>
  </si>
  <si>
    <t>DEBBIE DOWELL</t>
  </si>
  <si>
    <t>850-386-7401</t>
  </si>
  <si>
    <t>59-3578892</t>
  </si>
  <si>
    <t>850-894-2210</t>
  </si>
  <si>
    <t>SAC-61793</t>
  </si>
  <si>
    <t>LINT-ALL,INC.</t>
  </si>
  <si>
    <t>P.O.BOX 723</t>
  </si>
  <si>
    <t>CROWN POINT</t>
  </si>
  <si>
    <t>46308</t>
  </si>
  <si>
    <t>219-663-7693</t>
  </si>
  <si>
    <t>35-1576473</t>
  </si>
  <si>
    <t>219-662-1503</t>
  </si>
  <si>
    <t>INFO@LINTBAGS.COM</t>
  </si>
  <si>
    <t>SAC-61794</t>
  </si>
  <si>
    <t>BRYAN PETROLEUM CORP. 103</t>
  </si>
  <si>
    <t>570 N.W.79th STREET</t>
  </si>
  <si>
    <t>BRYAN</t>
  </si>
  <si>
    <t>20-2322540</t>
  </si>
  <si>
    <t>305-754-0236</t>
  </si>
  <si>
    <t>SAC-61795</t>
  </si>
  <si>
    <t>DELIA FIGUEROA-PERZAD</t>
  </si>
  <si>
    <t>SAC-61796</t>
  </si>
  <si>
    <t>ART-KRAFT SIGN CO.,INC.</t>
  </si>
  <si>
    <t>2675 KIRBY CIRCLE,NE</t>
  </si>
  <si>
    <t>KATIE HART</t>
  </si>
  <si>
    <t>59-1694628</t>
  </si>
  <si>
    <t>SAC-61797</t>
  </si>
  <si>
    <t>DAYLIGHT TRANSPORT,LLC</t>
  </si>
  <si>
    <t>1501 HUGHES WAY</t>
  </si>
  <si>
    <t>90810</t>
  </si>
  <si>
    <t>BRENDA</t>
  </si>
  <si>
    <t>800-468-9999-8133</t>
  </si>
  <si>
    <t>95-4664372</t>
  </si>
  <si>
    <t>310-507-8133</t>
  </si>
  <si>
    <t>SAC-61798</t>
  </si>
  <si>
    <t>GARDNER MACHINERY CORPORATION</t>
  </si>
  <si>
    <t>700 NORTH SUMMIT AVENUE</t>
  </si>
  <si>
    <t>28216</t>
  </si>
  <si>
    <t>RICHARD</t>
  </si>
  <si>
    <t>704-372-3892</t>
  </si>
  <si>
    <t>56-0501195</t>
  </si>
  <si>
    <t>704-342-0758</t>
  </si>
  <si>
    <t>SAC-61799</t>
  </si>
  <si>
    <t>TRANS-CONSOLIDATED</t>
  </si>
  <si>
    <t>DISTRIBUTORS,INC.</t>
  </si>
  <si>
    <t>P.O.BOX 5062</t>
  </si>
  <si>
    <t>CHASTWORTH</t>
  </si>
  <si>
    <t>91313</t>
  </si>
  <si>
    <t>800-331-3526</t>
  </si>
  <si>
    <t>95-4187240</t>
  </si>
  <si>
    <t>818-341-3018</t>
  </si>
  <si>
    <t>SAC-61800</t>
  </si>
  <si>
    <t>LOOMIS BROS EQUIPMENT CO.</t>
  </si>
  <si>
    <t>409 BILTMORE DRIVE</t>
  </si>
  <si>
    <t>FENTON</t>
  </si>
  <si>
    <t>63026</t>
  </si>
  <si>
    <t>LYDIA</t>
  </si>
  <si>
    <t>800-783-6665</t>
  </si>
  <si>
    <t>43-0742008</t>
  </si>
  <si>
    <t>636-343-1771</t>
  </si>
  <si>
    <t>SAC-61801</t>
  </si>
  <si>
    <t>NPJ TECHNOLOGIES</t>
  </si>
  <si>
    <t>AKA HILLCO PRODUCTS</t>
  </si>
  <si>
    <t>452 BARBRI LANE</t>
  </si>
  <si>
    <t>NICK PERGAMALIS</t>
  </si>
  <si>
    <t>954-424-0261 4655322</t>
  </si>
  <si>
    <t>65-0878276</t>
  </si>
  <si>
    <t>954-4739674</t>
  </si>
  <si>
    <t>SAC-61802</t>
  </si>
  <si>
    <t>ACS LAUNDRY EQUIPMENT CO.INC.</t>
  </si>
  <si>
    <t>109 GOLFVIEW LANE</t>
  </si>
  <si>
    <t>ORMOND BEACH</t>
  </si>
  <si>
    <t>32176</t>
  </si>
  <si>
    <t>CRAIG WITT</t>
  </si>
  <si>
    <t>386-677-0108</t>
  </si>
  <si>
    <t>20-3453514</t>
  </si>
  <si>
    <t>513-616-8595</t>
  </si>
  <si>
    <t>SAC-61803</t>
  </si>
  <si>
    <t>DEXTER GUZMAN (EXP. ONLY)</t>
  </si>
  <si>
    <t>1785 NW 30 ST</t>
  </si>
  <si>
    <t>DEXTER</t>
  </si>
  <si>
    <t>264-95-5290</t>
  </si>
  <si>
    <t>SAC-61804</t>
  </si>
  <si>
    <t>DELL BUSINESS CREDIT</t>
  </si>
  <si>
    <t>PAYMENT PROCESSING CENTER</t>
  </si>
  <si>
    <t>P.O. BOX 5275</t>
  </si>
  <si>
    <t>60197-5275</t>
  </si>
  <si>
    <t>866-413-3355</t>
  </si>
  <si>
    <t>SAC-61805</t>
  </si>
  <si>
    <t>NIELSON,MOSHHOLDER &amp; ASSOC.</t>
  </si>
  <si>
    <t>2500 W.LAKE MARY BLVD.</t>
  </si>
  <si>
    <t>SUITE 112</t>
  </si>
  <si>
    <t>LAKE MARY</t>
  </si>
  <si>
    <t>32746</t>
  </si>
  <si>
    <t>LAURA</t>
  </si>
  <si>
    <t>888-668-2663</t>
  </si>
  <si>
    <t>407-330-3949</t>
  </si>
  <si>
    <t>SAC-61806</t>
  </si>
  <si>
    <t>DEPARTMENT OF BUISNESS &amp;</t>
  </si>
  <si>
    <t>PROFESIONAL REGULATION</t>
  </si>
  <si>
    <t>SAC-61807</t>
  </si>
  <si>
    <t>AVALARA</t>
  </si>
  <si>
    <t>P.O.BOX 84327</t>
  </si>
  <si>
    <t>BATON ROUGE</t>
  </si>
  <si>
    <t>70884</t>
  </si>
  <si>
    <t>877-222-0187</t>
  </si>
  <si>
    <t>72-1490074</t>
  </si>
  <si>
    <t>SAC-61808</t>
  </si>
  <si>
    <t>STAFFORD INSPECTION &amp;</t>
  </si>
  <si>
    <t>CONSULTING SERVICES LLC.</t>
  </si>
  <si>
    <t>14418 ROXANE DRIVE</t>
  </si>
  <si>
    <t>32832</t>
  </si>
  <si>
    <t>CHRISTINA</t>
  </si>
  <si>
    <t>404-380-7914</t>
  </si>
  <si>
    <t>59-2004213</t>
  </si>
  <si>
    <t>407-380-8914</t>
  </si>
  <si>
    <t>71082-00-00-110</t>
  </si>
  <si>
    <t>SAC-61809</t>
  </si>
  <si>
    <t>BOILER MECHANICAL SERVICES INC</t>
  </si>
  <si>
    <t>20043 N.W.62ND PLACE</t>
  </si>
  <si>
    <t>VICTOR</t>
  </si>
  <si>
    <t>20-1900049</t>
  </si>
  <si>
    <t>SAC-61810</t>
  </si>
  <si>
    <t>EDUARDO TORRES</t>
  </si>
  <si>
    <t>SAC-61811</t>
  </si>
  <si>
    <t>GOLDMAN INTERNATIONAL INC.</t>
  </si>
  <si>
    <t>4630 N 4th STREET</t>
  </si>
  <si>
    <t>19140</t>
  </si>
  <si>
    <t>215-456-0305</t>
  </si>
  <si>
    <t>20-2788497</t>
  </si>
  <si>
    <t>215-456-0306</t>
  </si>
  <si>
    <t>SAC-61812</t>
  </si>
  <si>
    <t>GRISELDA GONZALEZ</t>
  </si>
  <si>
    <t>SAC-61813</t>
  </si>
  <si>
    <t>SUPERIOR PLUS PEST CONTROL INC</t>
  </si>
  <si>
    <t>P.O.BOX 653308</t>
  </si>
  <si>
    <t>33265-3308</t>
  </si>
  <si>
    <t>ERIK CHAVEZ</t>
  </si>
  <si>
    <t>305-510-3848</t>
  </si>
  <si>
    <t>65-0403961</t>
  </si>
  <si>
    <t>SAC-61814</t>
  </si>
  <si>
    <t>JAIME GARCIA</t>
  </si>
  <si>
    <t>SAC-61815</t>
  </si>
  <si>
    <t>2030 S OCEAN DR.</t>
  </si>
  <si>
    <t>UNIT 620</t>
  </si>
  <si>
    <t>33009-6607</t>
  </si>
  <si>
    <t>954-456-8638</t>
  </si>
  <si>
    <t>136-50-4008</t>
  </si>
  <si>
    <t>SAC-61816</t>
  </si>
  <si>
    <t>FLORIDA DEPARTMENT OF STATE</t>
  </si>
  <si>
    <t>DIVISION OF CORPORATIONS</t>
  </si>
  <si>
    <t>P.O.BOX 6198</t>
  </si>
  <si>
    <t>850-245-6056</t>
  </si>
  <si>
    <t>SAC-61817</t>
  </si>
  <si>
    <t>G J HARRIS INC</t>
  </si>
  <si>
    <t>44 BASSETT LN</t>
  </si>
  <si>
    <t>PALM COAST</t>
  </si>
  <si>
    <t>32137</t>
  </si>
  <si>
    <t>561-358-8435</t>
  </si>
  <si>
    <t>06-1761839</t>
  </si>
  <si>
    <t>561-712-1202</t>
  </si>
  <si>
    <t>SAC-61818</t>
  </si>
  <si>
    <t>SUNSHINE LINEN INC.</t>
  </si>
  <si>
    <t>1846 1st AVENUE SOUTH</t>
  </si>
  <si>
    <t>ST.PETERSBURG</t>
  </si>
  <si>
    <t>33712</t>
  </si>
  <si>
    <t>727-894-6131</t>
  </si>
  <si>
    <t>59-0609292</t>
  </si>
  <si>
    <t>SAC-61819</t>
  </si>
  <si>
    <t>COWORX STAFFING SERVICE LLC</t>
  </si>
  <si>
    <t>P.O.BOX 12290N</t>
  </si>
  <si>
    <t>07101-5290</t>
  </si>
  <si>
    <t>GHADA ZAKY</t>
  </si>
  <si>
    <t>908-757-5300</t>
  </si>
  <si>
    <t>22-3722243</t>
  </si>
  <si>
    <t>SAC-61820</t>
  </si>
  <si>
    <t>SCOTT E. BURGESS</t>
  </si>
  <si>
    <t>2104 E. HOWELL</t>
  </si>
  <si>
    <t>SCOTT</t>
  </si>
  <si>
    <t>248-722-4199</t>
  </si>
  <si>
    <t>SAC-61821</t>
  </si>
  <si>
    <t>SEKO WORLDWIDE, LLC</t>
  </si>
  <si>
    <t>1100 ARLINGTON HEIGHTS RD.</t>
  </si>
  <si>
    <t>SUITE 600</t>
  </si>
  <si>
    <t>ITASCA</t>
  </si>
  <si>
    <t>60143</t>
  </si>
  <si>
    <t>800-323-1235</t>
  </si>
  <si>
    <t>20-0422695</t>
  </si>
  <si>
    <t>SAC-61822</t>
  </si>
  <si>
    <t>MAX PRODUCTIONS INT'L CORP.</t>
  </si>
  <si>
    <t>650 S.W.124TH TERRACE</t>
  </si>
  <si>
    <t>SUITE P-309</t>
  </si>
  <si>
    <t>JACK</t>
  </si>
  <si>
    <t>954-437-4911</t>
  </si>
  <si>
    <t>65-0830036</t>
  </si>
  <si>
    <t>954-433-5705</t>
  </si>
  <si>
    <t>SAC-61823</t>
  </si>
  <si>
    <t>JAMES CARROLL, INC</t>
  </si>
  <si>
    <t>3791 COBIA VILLAS CT</t>
  </si>
  <si>
    <t>SAC-61824</t>
  </si>
  <si>
    <t>UNIFIRST CORPORATION</t>
  </si>
  <si>
    <t>ATT:ACCOUNTS RECEIVABLE</t>
  </si>
  <si>
    <t>8410 NW 74TH AVENUE</t>
  </si>
  <si>
    <t>305-887-7719</t>
  </si>
  <si>
    <t>04-2103460</t>
  </si>
  <si>
    <t>SAC-61825</t>
  </si>
  <si>
    <t>STAPLES CREDIT PLAN</t>
  </si>
  <si>
    <t>P.O.BOX 689020</t>
  </si>
  <si>
    <t>50368-9020</t>
  </si>
  <si>
    <t>800-767-1291</t>
  </si>
  <si>
    <t>SAC-61826</t>
  </si>
  <si>
    <t>MY FLORIDA MARKET PLACE</t>
  </si>
  <si>
    <t>P.O.BOX 5497</t>
  </si>
  <si>
    <t>32314-5497</t>
  </si>
  <si>
    <t>866-352-3776</t>
  </si>
  <si>
    <t>59-3458983</t>
  </si>
  <si>
    <t>SAC-61827</t>
  </si>
  <si>
    <t>RECYCLABLE RESOURCES INC</t>
  </si>
  <si>
    <t>P.O.BOX 232</t>
  </si>
  <si>
    <t>2008 NE RAILROAD ST.</t>
  </si>
  <si>
    <t>MEIGS</t>
  </si>
  <si>
    <t>31765</t>
  </si>
  <si>
    <t>GREG MYERS</t>
  </si>
  <si>
    <t>229-683-0075</t>
  </si>
  <si>
    <t>20-1823318</t>
  </si>
  <si>
    <t>229-227-9822</t>
  </si>
  <si>
    <t>SAC-61828</t>
  </si>
  <si>
    <t>RAGS PLUS INC.</t>
  </si>
  <si>
    <t>1038 N.W.21st TERRACE</t>
  </si>
  <si>
    <t>305-324-8300</t>
  </si>
  <si>
    <t>59-2671870</t>
  </si>
  <si>
    <t>SAC-61829</t>
  </si>
  <si>
    <t>MARRIOTT WORKS INC.</t>
  </si>
  <si>
    <t>8637 70th STREET N.</t>
  </si>
  <si>
    <t>PINELLAS PARK</t>
  </si>
  <si>
    <t>33782</t>
  </si>
  <si>
    <t>727-420-5393</t>
  </si>
  <si>
    <t>03-0459818</t>
  </si>
  <si>
    <t>SAC-61830</t>
  </si>
  <si>
    <t>BRUCE BELL</t>
  </si>
  <si>
    <t>THE MACHINE MAN</t>
  </si>
  <si>
    <t>880 EAST COQUINA DR.</t>
  </si>
  <si>
    <t>DAYTONA BEACH</t>
  </si>
  <si>
    <t>32117</t>
  </si>
  <si>
    <t>BRUCE</t>
  </si>
  <si>
    <t>386-323-1678</t>
  </si>
  <si>
    <t>142-76-8001</t>
  </si>
  <si>
    <t>SAC-61831</t>
  </si>
  <si>
    <t>GULF COAST LIFT TRUCK CO.INC.</t>
  </si>
  <si>
    <t>DBA TOYOTALIFT OF TAMPA BAY</t>
  </si>
  <si>
    <t>3807 E.15TH AVENUE</t>
  </si>
  <si>
    <t>33605</t>
  </si>
  <si>
    <t>SANDRA QUINONES</t>
  </si>
  <si>
    <t>59-1312362</t>
  </si>
  <si>
    <t>SAC-61832</t>
  </si>
  <si>
    <t>LLOYD'S GLASS SERVICES</t>
  </si>
  <si>
    <t>4502 S.W.35th STREET</t>
  </si>
  <si>
    <t>SUITE-400</t>
  </si>
  <si>
    <t>32811</t>
  </si>
  <si>
    <t>LAURA COOCEN</t>
  </si>
  <si>
    <t>407-830-4455</t>
  </si>
  <si>
    <t>20-0825431</t>
  </si>
  <si>
    <t>SAC-61833</t>
  </si>
  <si>
    <t>CDW DIRECT LLC</t>
  </si>
  <si>
    <t>P.O.BOX 75723</t>
  </si>
  <si>
    <t>60675-5723</t>
  </si>
  <si>
    <t>JOHN KUBSCH</t>
  </si>
  <si>
    <t>847-968-9632</t>
  </si>
  <si>
    <t>36-4530079</t>
  </si>
  <si>
    <t>SAC-61834</t>
  </si>
  <si>
    <t>SAL ELECTRICAL CONTRACTING</t>
  </si>
  <si>
    <t>10790 S.W. 46 STREET</t>
  </si>
  <si>
    <t>RAMON SALAZAR</t>
  </si>
  <si>
    <t>06-1679893</t>
  </si>
  <si>
    <t>SAC-61835</t>
  </si>
  <si>
    <t>E-TECH INC.</t>
  </si>
  <si>
    <t>2090 ELM STREET SE</t>
  </si>
  <si>
    <t>55414</t>
  </si>
  <si>
    <t>BILL CLARK</t>
  </si>
  <si>
    <t>612-722-1366</t>
  </si>
  <si>
    <t>612-722-4709</t>
  </si>
  <si>
    <t>SAC-61836</t>
  </si>
  <si>
    <t>LAUNDRY &amp; CLEANERS EQUIP.CO</t>
  </si>
  <si>
    <t>402 SOUTH 50TH STREET</t>
  </si>
  <si>
    <t>MICHAEL BULLARD</t>
  </si>
  <si>
    <t>602-244-0770</t>
  </si>
  <si>
    <t>86-0385517</t>
  </si>
  <si>
    <t>602-244-0021</t>
  </si>
  <si>
    <t>SAC-61837</t>
  </si>
  <si>
    <t>ALBERS APPLIANCE</t>
  </si>
  <si>
    <t>2021 THOMAS STREET</t>
  </si>
  <si>
    <t>HOLYWOOD</t>
  </si>
  <si>
    <t>DAVE</t>
  </si>
  <si>
    <t>954-923-6301</t>
  </si>
  <si>
    <t>59-1946898</t>
  </si>
  <si>
    <t>954-587-9778</t>
  </si>
  <si>
    <t>SAC-61838</t>
  </si>
  <si>
    <t>CHARLES FIELDS</t>
  </si>
  <si>
    <t>SAC-61839</t>
  </si>
  <si>
    <t>GERARDO A. PONCE</t>
  </si>
  <si>
    <t>210 W AVENIDA DEL RIO</t>
  </si>
  <si>
    <t>CLEWISTON</t>
  </si>
  <si>
    <t>33440</t>
  </si>
  <si>
    <t>JERRY</t>
  </si>
  <si>
    <t>561-289-7185</t>
  </si>
  <si>
    <t>458-25-2370</t>
  </si>
  <si>
    <t>SAC-61840</t>
  </si>
  <si>
    <t>251 NW 105TH ST</t>
  </si>
  <si>
    <t>JESUS</t>
  </si>
  <si>
    <t>786-512-5657</t>
  </si>
  <si>
    <t>SAC-61841</t>
  </si>
  <si>
    <t>MACMILLAN OIL COMPANY</t>
  </si>
  <si>
    <t>OF FLORIDA INC.</t>
  </si>
  <si>
    <t>2955 E.11TH AVENUE</t>
  </si>
  <si>
    <t>OSCAR</t>
  </si>
  <si>
    <t>305-691-7814</t>
  </si>
  <si>
    <t>59-0648243</t>
  </si>
  <si>
    <t>305-691-7817</t>
  </si>
  <si>
    <t>SAC-61842</t>
  </si>
  <si>
    <t>SHERMAN'S WELDING &amp; MAINT.INC</t>
  </si>
  <si>
    <t>6299 POWERS AVENUE</t>
  </si>
  <si>
    <t>UNIT #3</t>
  </si>
  <si>
    <t>32217</t>
  </si>
  <si>
    <t>ARTHUR SHERMAN</t>
  </si>
  <si>
    <t>904-731-3460</t>
  </si>
  <si>
    <t>59-2336086</t>
  </si>
  <si>
    <t>SAC-61843</t>
  </si>
  <si>
    <t>BEYEL BROTHERS INC.</t>
  </si>
  <si>
    <t>P.O. BOX 236246</t>
  </si>
  <si>
    <t>COCOA</t>
  </si>
  <si>
    <t>32923-6246</t>
  </si>
  <si>
    <t>MILTON</t>
  </si>
  <si>
    <t>321-632-2000</t>
  </si>
  <si>
    <t>321-631-0371</t>
  </si>
  <si>
    <t>SAC-61844</t>
  </si>
  <si>
    <t>EQUIPMENT RENTAL SERVICE INC.</t>
  </si>
  <si>
    <t>1858 OKEECHOBEE BLVD</t>
  </si>
  <si>
    <t>BONNIE</t>
  </si>
  <si>
    <t>561-683-6400</t>
  </si>
  <si>
    <t>561-683-4391</t>
  </si>
  <si>
    <t>SAC-61845</t>
  </si>
  <si>
    <t>NIA/KORNREICH of MIAMI, LLC</t>
  </si>
  <si>
    <t>14750 PALMETTO FRONTAGE ROAD</t>
  </si>
  <si>
    <t>SUITE #120</t>
  </si>
  <si>
    <t>MARIO GONZALEZ</t>
  </si>
  <si>
    <t>305-823-2777</t>
  </si>
  <si>
    <t>65-0930658</t>
  </si>
  <si>
    <t>305-556-7373</t>
  </si>
  <si>
    <t>SAC-61846</t>
  </si>
  <si>
    <t>NORTHERN AIR CORP.</t>
  </si>
  <si>
    <t>450 RICHMOND STREET</t>
  </si>
  <si>
    <t>RAYHAM</t>
  </si>
  <si>
    <t>02767</t>
  </si>
  <si>
    <t>CHERYL HAMILTON</t>
  </si>
  <si>
    <t>800-772-4394</t>
  </si>
  <si>
    <t>04-2754550</t>
  </si>
  <si>
    <t>508-823-4949</t>
  </si>
  <si>
    <t>SAC-61847</t>
  </si>
  <si>
    <t>TORO &amp; APPRAISAL ASS.LLC</t>
  </si>
  <si>
    <t>C/O PEDRO M TORO</t>
  </si>
  <si>
    <t>8670 N.W. 6th LANE #109</t>
  </si>
  <si>
    <t>PEDRO</t>
  </si>
  <si>
    <t>305-852-9290</t>
  </si>
  <si>
    <t>120-38-7153</t>
  </si>
  <si>
    <t>SAC-61848</t>
  </si>
  <si>
    <t>HARTFORD INSURANCE</t>
  </si>
  <si>
    <t>06-1013048</t>
  </si>
  <si>
    <t>SAC-61849</t>
  </si>
  <si>
    <t>AT&amp;T</t>
  </si>
  <si>
    <t>P.O.BOX 70529</t>
  </si>
  <si>
    <t>85062-8522</t>
  </si>
  <si>
    <t>CUSTOMER SERVICE</t>
  </si>
  <si>
    <t>877-325-0445</t>
  </si>
  <si>
    <t>58-0436120</t>
  </si>
  <si>
    <t>SAC-61850</t>
  </si>
  <si>
    <t>290 NE 68 STREET LLC</t>
  </si>
  <si>
    <t>290 NE 68 ST</t>
  </si>
  <si>
    <t>46-1999803</t>
  </si>
  <si>
    <t>SAC-61851</t>
  </si>
  <si>
    <t>RICHARD McKEVITT</t>
  </si>
  <si>
    <t>3043 SUTTON WOODS DRIVE</t>
  </si>
  <si>
    <t>PLANT CITY</t>
  </si>
  <si>
    <t>33566</t>
  </si>
  <si>
    <t>813-857-5856</t>
  </si>
  <si>
    <t>813-707-1753</t>
  </si>
  <si>
    <t>RMCKEVITT@STEINERATLANTIC.COM</t>
  </si>
  <si>
    <t>SAC-61852</t>
  </si>
  <si>
    <t>ACM TECH CORP.</t>
  </si>
  <si>
    <t>450 FONTANA CIRCLE</t>
  </si>
  <si>
    <t>NO. 201</t>
  </si>
  <si>
    <t>OVIEDO</t>
  </si>
  <si>
    <t>32765</t>
  </si>
  <si>
    <t>CAMILO MORALES</t>
  </si>
  <si>
    <t>321-287-1237</t>
  </si>
  <si>
    <t>20-3502288</t>
  </si>
  <si>
    <t>407-6574048</t>
  </si>
  <si>
    <t>SAC-61853</t>
  </si>
  <si>
    <t>AUTOMATION SERVICES INC</t>
  </si>
  <si>
    <t>POST OFFICE BOX 181182</t>
  </si>
  <si>
    <t>32318</t>
  </si>
  <si>
    <t>SHEILA LEE</t>
  </si>
  <si>
    <t>850-544-3988</t>
  </si>
  <si>
    <t>20-2013621</t>
  </si>
  <si>
    <t>866-319-1360</t>
  </si>
  <si>
    <t>SAC-61854</t>
  </si>
  <si>
    <t>OWL DIGITAL SECURITY LLC</t>
  </si>
  <si>
    <t>52-2414517</t>
  </si>
  <si>
    <t>SAC-61855</t>
  </si>
  <si>
    <t>MIAMI-DADE COUNTY AUTO</t>
  </si>
  <si>
    <t>TAG AGENCY</t>
  </si>
  <si>
    <t>P.O.BOX 12131</t>
  </si>
  <si>
    <t>33101-2131</t>
  </si>
  <si>
    <t>SAC-61856</t>
  </si>
  <si>
    <t>CREATIVE AD SPECIALTEEZ LLC</t>
  </si>
  <si>
    <t>1835 N.E.MIAMI GARDENS DR.</t>
  </si>
  <si>
    <t>#118</t>
  </si>
  <si>
    <t>754-366-0242</t>
  </si>
  <si>
    <t>06-1774327</t>
  </si>
  <si>
    <t>305-654-8806</t>
  </si>
  <si>
    <t>CREATIVEADST@AOL.COM</t>
  </si>
  <si>
    <t>SAC-61857</t>
  </si>
  <si>
    <t>MILMAR ROOFING CO.,INC.</t>
  </si>
  <si>
    <t>2150 N.W. 95TH STREET</t>
  </si>
  <si>
    <t>DALE</t>
  </si>
  <si>
    <t>305-836-8534</t>
  </si>
  <si>
    <t>59-1219104</t>
  </si>
  <si>
    <t>305-836-8535</t>
  </si>
  <si>
    <t>SAC-61858</t>
  </si>
  <si>
    <t>NATIONAL LIFT TRUCK SERVICE</t>
  </si>
  <si>
    <t>1901 N.W.2nd STREET</t>
  </si>
  <si>
    <t>PAULI</t>
  </si>
  <si>
    <t>954-462-6500</t>
  </si>
  <si>
    <t>59-1589246</t>
  </si>
  <si>
    <t>954-462-4255</t>
  </si>
  <si>
    <t>SAC-61859</t>
  </si>
  <si>
    <t>AREEA ASSESSMENT CONSULTANTS</t>
  </si>
  <si>
    <t>2000 WEST COMMERCIAL BLVD</t>
  </si>
  <si>
    <t>SUITE 218</t>
  </si>
  <si>
    <t>MARY JANE STONE</t>
  </si>
  <si>
    <t>954-202-9696</t>
  </si>
  <si>
    <t>65-0266905</t>
  </si>
  <si>
    <t>954-202-9695</t>
  </si>
  <si>
    <t>SAC-61860</t>
  </si>
  <si>
    <t>NAUTICA TRANSPORTATION INC.</t>
  </si>
  <si>
    <t>2520 S.W. 22STREET</t>
  </si>
  <si>
    <t>#2</t>
  </si>
  <si>
    <t>HARRY</t>
  </si>
  <si>
    <t>305-975-8028</t>
  </si>
  <si>
    <t>65-0975636</t>
  </si>
  <si>
    <t>305-219-6776</t>
  </si>
  <si>
    <t>SAC-61861</t>
  </si>
  <si>
    <t>FREIGHT CONCEPTS INC</t>
  </si>
  <si>
    <t>381 ERIC LANE</t>
  </si>
  <si>
    <t>WADSWORTH</t>
  </si>
  <si>
    <t>44281</t>
  </si>
  <si>
    <t>BRAD</t>
  </si>
  <si>
    <t>330-819-1112</t>
  </si>
  <si>
    <t>34-1945783</t>
  </si>
  <si>
    <t>330-336-7736</t>
  </si>
  <si>
    <t>SAC-61862</t>
  </si>
  <si>
    <t>THEY IMPROV,LLC</t>
  </si>
  <si>
    <t>17275 COLLINS AVENUE</t>
  </si>
  <si>
    <t>SUITE #401</t>
  </si>
  <si>
    <t>SUNNY ISLES BEACH</t>
  </si>
  <si>
    <t>33160</t>
  </si>
  <si>
    <t>954-889-7540</t>
  </si>
  <si>
    <t>20-3380171</t>
  </si>
  <si>
    <t>SAC-61863</t>
  </si>
  <si>
    <t>WILLCO BATTERY CO.</t>
  </si>
  <si>
    <t>2105 N.W.15th AVENUE</t>
  </si>
  <si>
    <t>WILLIE</t>
  </si>
  <si>
    <t>65-0196146</t>
  </si>
  <si>
    <t>SAC-61864</t>
  </si>
  <si>
    <t>RECHTIEN INTERNATIONAL TRUCKS</t>
  </si>
  <si>
    <t>7227 N.W.74th AVENUE</t>
  </si>
  <si>
    <t>ARMANDO DE ARMAS</t>
  </si>
  <si>
    <t>305-888-0111</t>
  </si>
  <si>
    <t>592-04-4408</t>
  </si>
  <si>
    <t>SAC-61865</t>
  </si>
  <si>
    <t>CADMAX</t>
  </si>
  <si>
    <t>6269 REED STREET</t>
  </si>
  <si>
    <t>ARVADA</t>
  </si>
  <si>
    <t>80003</t>
  </si>
  <si>
    <t>DA NAYE GETTEL</t>
  </si>
  <si>
    <t>303-431-2628</t>
  </si>
  <si>
    <t>523-84-2764</t>
  </si>
  <si>
    <t>SAC-61866</t>
  </si>
  <si>
    <t>TAX SAVERS OF MIAMI INC.</t>
  </si>
  <si>
    <t>717 PONCE DE LEON BLVD</t>
  </si>
  <si>
    <t>SUITE 330</t>
  </si>
  <si>
    <t>LAWRENCE J.PUYANIC</t>
  </si>
  <si>
    <t>305-740-0118</t>
  </si>
  <si>
    <t>650-41-5277</t>
  </si>
  <si>
    <t>305-740-6992</t>
  </si>
  <si>
    <t>SAC-61867</t>
  </si>
  <si>
    <t>RGIS INVENTORY SPECIALISTS LLC</t>
  </si>
  <si>
    <t>2000 E. TAYLOR ROAD</t>
  </si>
  <si>
    <t>AUBURN HILLS</t>
  </si>
  <si>
    <t>48326-1771</t>
  </si>
  <si>
    <t>HUNTER</t>
  </si>
  <si>
    <t>305593-0222</t>
  </si>
  <si>
    <t>38-1613450</t>
  </si>
  <si>
    <t>SAC-61868</t>
  </si>
  <si>
    <t>PERIMETER INDUSTRIES INC.</t>
  </si>
  <si>
    <t>230 OXMOOR CIRCLE</t>
  </si>
  <si>
    <t>SUITE 1113</t>
  </si>
  <si>
    <t>35209</t>
  </si>
  <si>
    <t>FRANK WELCH</t>
  </si>
  <si>
    <t>205-942-1950</t>
  </si>
  <si>
    <t>63-0969617</t>
  </si>
  <si>
    <t>205-942-1982</t>
  </si>
  <si>
    <t>SAC-61869</t>
  </si>
  <si>
    <t>LEONARD AUTOMATICS,INC.</t>
  </si>
  <si>
    <t>P.O. BOX 501</t>
  </si>
  <si>
    <t>6645 DENVER INDUSTRIAL PARK RD</t>
  </si>
  <si>
    <t>28037</t>
  </si>
  <si>
    <t>PATTI</t>
  </si>
  <si>
    <t>704-483-9316</t>
  </si>
  <si>
    <t>56-0942111</t>
  </si>
  <si>
    <t>704-483-4538</t>
  </si>
  <si>
    <t>SAC-61870</t>
  </si>
  <si>
    <t>DISTRICT CLEANERS EQIPMENT INC</t>
  </si>
  <si>
    <t>4424 ARKANSA AVE.N.W.</t>
  </si>
  <si>
    <t>20011</t>
  </si>
  <si>
    <t>FRANK EMANUELE JR.</t>
  </si>
  <si>
    <t>202-723-7616</t>
  </si>
  <si>
    <t>52-1362894</t>
  </si>
  <si>
    <t>202-723-7639</t>
  </si>
  <si>
    <t>SAC-61871</t>
  </si>
  <si>
    <t>SHAWN DANIELS</t>
  </si>
  <si>
    <t>7340 CANAL DRIVE</t>
  </si>
  <si>
    <t>SANFORD</t>
  </si>
  <si>
    <t>32771</t>
  </si>
  <si>
    <t>264-91-7665</t>
  </si>
  <si>
    <t>SAC-61872</t>
  </si>
  <si>
    <t>CENTURY LAUNDRY DISTRIBUTING</t>
  </si>
  <si>
    <t>THE DEXTER CO.</t>
  </si>
  <si>
    <t>P.O.BOX 5818</t>
  </si>
  <si>
    <t>52406-5818</t>
  </si>
  <si>
    <t>MEGAN</t>
  </si>
  <si>
    <t>319-364-1592</t>
  </si>
  <si>
    <t>20-5989310</t>
  </si>
  <si>
    <t>319-364-6502</t>
  </si>
  <si>
    <t>SAC-61873</t>
  </si>
  <si>
    <t>NIELSON &amp; COMPANY INC.</t>
  </si>
  <si>
    <t>5979 N.W.151 STREET</t>
  </si>
  <si>
    <t>SUITE 105</t>
  </si>
  <si>
    <t>305-722-2663</t>
  </si>
  <si>
    <t>65-1125200</t>
  </si>
  <si>
    <t>SAC-61874</t>
  </si>
  <si>
    <t>UPS FREIGHT</t>
  </si>
  <si>
    <t>P.O.BOX 79755</t>
  </si>
  <si>
    <t>21279-0755</t>
  </si>
  <si>
    <t>800-333-7400</t>
  </si>
  <si>
    <t>SAC-61875</t>
  </si>
  <si>
    <t>UNITED HEALTH CARE</t>
  </si>
  <si>
    <t>DEPT.CH 10151</t>
  </si>
  <si>
    <t>PALATINE</t>
  </si>
  <si>
    <t>60055-0151</t>
  </si>
  <si>
    <t>888-842-4571</t>
  </si>
  <si>
    <t>36-2739571</t>
  </si>
  <si>
    <t>SAC-61876</t>
  </si>
  <si>
    <t>R &amp; D INTERNATIONAL TRADING</t>
  </si>
  <si>
    <t>761 N. 17th STREET</t>
  </si>
  <si>
    <t>ST.CHARLES</t>
  </si>
  <si>
    <t>60174</t>
  </si>
  <si>
    <t>DON NELSON</t>
  </si>
  <si>
    <t>630-232-1477</t>
  </si>
  <si>
    <t>36-3752657</t>
  </si>
  <si>
    <t>630-232-2063</t>
  </si>
  <si>
    <t>SAC-61877</t>
  </si>
  <si>
    <t>SOUTHERN LAUNDRY SERVICES, INC</t>
  </si>
  <si>
    <t>132 HIGHWAY AVE</t>
  </si>
  <si>
    <t>BLACKSHEAR</t>
  </si>
  <si>
    <t>31516</t>
  </si>
  <si>
    <t>1-866-480-4655</t>
  </si>
  <si>
    <t>20-4395177</t>
  </si>
  <si>
    <t>1-912-449-3705</t>
  </si>
  <si>
    <t>SAC-61878</t>
  </si>
  <si>
    <t>RF GANSEREIT &amp; ASSOCIATES INC</t>
  </si>
  <si>
    <t>655 HEMBREE PKWY, SUITE A</t>
  </si>
  <si>
    <t>30076</t>
  </si>
  <si>
    <t>678-822-0630</t>
  </si>
  <si>
    <t>58-1740650</t>
  </si>
  <si>
    <t>678-822-0633</t>
  </si>
  <si>
    <t>SAC-61879</t>
  </si>
  <si>
    <t>FOUR SEASONS DESIGN &amp;</t>
  </si>
  <si>
    <t>REMODELING CENTER</t>
  </si>
  <si>
    <t>11765 MINNIEOLA DRIVE</t>
  </si>
  <si>
    <t>NEW PORT RICHEY</t>
  </si>
  <si>
    <t>34654</t>
  </si>
  <si>
    <t>RAY</t>
  </si>
  <si>
    <t>727-243-9655</t>
  </si>
  <si>
    <t>65-0278185</t>
  </si>
  <si>
    <t>727-868-6146</t>
  </si>
  <si>
    <t>SAC-61880</t>
  </si>
  <si>
    <t>ARAMARK REFRESHMENT SERVICES</t>
  </si>
  <si>
    <t>9627 PREMIER PARKWAY</t>
  </si>
  <si>
    <t>CARLOS DIAZ</t>
  </si>
  <si>
    <t>954-922-1878</t>
  </si>
  <si>
    <t>23-1673482</t>
  </si>
  <si>
    <t>ars-ar@aramark.com</t>
  </si>
  <si>
    <t>SAC-61881</t>
  </si>
  <si>
    <t>BELL INDUSTRIES INC.</t>
  </si>
  <si>
    <t>6899 N.E.4th AVENUE</t>
  </si>
  <si>
    <t>33138-5516</t>
  </si>
  <si>
    <t>NELLY</t>
  </si>
  <si>
    <t>305-757-2411</t>
  </si>
  <si>
    <t>59-0579542</t>
  </si>
  <si>
    <t>304-754-2098</t>
  </si>
  <si>
    <t>SAC-61882</t>
  </si>
  <si>
    <t>PC CONNECTION</t>
  </si>
  <si>
    <t>730 MILFORD RD</t>
  </si>
  <si>
    <t>MERRIMACK</t>
  </si>
  <si>
    <t>03054-4631</t>
  </si>
  <si>
    <t>603-683-2000</t>
  </si>
  <si>
    <t>02-0497006</t>
  </si>
  <si>
    <t>SAC-61883</t>
  </si>
  <si>
    <t>CITI BUSINESS CARD</t>
  </si>
  <si>
    <t>P.O.BOX 6415</t>
  </si>
  <si>
    <t>88901-6414</t>
  </si>
  <si>
    <t>800-732-6000</t>
  </si>
  <si>
    <t>SAC-61884</t>
  </si>
  <si>
    <t>LUIS RODRIGUEZ SUAREZ</t>
  </si>
  <si>
    <t>450 EAST 7 AVE</t>
  </si>
  <si>
    <t>SAC-61885</t>
  </si>
  <si>
    <t>MADELINE COLLIGAN</t>
  </si>
  <si>
    <t>SAC-61886</t>
  </si>
  <si>
    <t>THOMAS S.MYERCHIN</t>
  </si>
  <si>
    <t>3401 S.W.16th CT.</t>
  </si>
  <si>
    <t>SAC-61887</t>
  </si>
  <si>
    <t>WASTE SERVICES OF FLORIDA,INC.</t>
  </si>
  <si>
    <t>MIAMI HAULING</t>
  </si>
  <si>
    <t>3840 NW 37TH CT</t>
  </si>
  <si>
    <t>20-0435940</t>
  </si>
  <si>
    <t>305-637-2035</t>
  </si>
  <si>
    <t>SAC-61888</t>
  </si>
  <si>
    <t>BERKOVITS,LAGO &amp; COMPANY,LLP</t>
  </si>
  <si>
    <t>8211 WEST BROWARD BLVD</t>
  </si>
  <si>
    <t>SUITE #340</t>
  </si>
  <si>
    <t>JESUS LAGO</t>
  </si>
  <si>
    <t>305-944-9326</t>
  </si>
  <si>
    <t>65-0985170</t>
  </si>
  <si>
    <t>305-402-3103</t>
  </si>
  <si>
    <t>SAC-61889</t>
  </si>
  <si>
    <t>A &amp; M USA LLC</t>
  </si>
  <si>
    <t>DBA/DRYCLEAN USA</t>
  </si>
  <si>
    <t>4301 SW FLAMINGO ROAD</t>
  </si>
  <si>
    <t>33330-1902</t>
  </si>
  <si>
    <t>20-2904050</t>
  </si>
  <si>
    <t>SAC-61890</t>
  </si>
  <si>
    <t>Q PRESS USA INC.</t>
  </si>
  <si>
    <t>10 MALCOLM AVENUE</t>
  </si>
  <si>
    <t>TETERBORO</t>
  </si>
  <si>
    <t>07608</t>
  </si>
  <si>
    <t>BRUCE LEE</t>
  </si>
  <si>
    <t>201-641-1004</t>
  </si>
  <si>
    <t>364-66-2461</t>
  </si>
  <si>
    <t>201-641-0057</t>
  </si>
  <si>
    <t>SAC-61891</t>
  </si>
  <si>
    <t>ZACHARY MANGONES</t>
  </si>
  <si>
    <t>4040 SW 152 AVE</t>
  </si>
  <si>
    <t>813-786-1217</t>
  </si>
  <si>
    <t>593-54-1504</t>
  </si>
  <si>
    <t>SAC-61892</t>
  </si>
  <si>
    <t>HARRISON AJA SHERMAN</t>
  </si>
  <si>
    <t>174 S.E. 1st AVENUE</t>
  </si>
  <si>
    <t>INTERLACHEN</t>
  </si>
  <si>
    <t>32148</t>
  </si>
  <si>
    <t>HARRISON AJA</t>
  </si>
  <si>
    <t>352-339-5247</t>
  </si>
  <si>
    <t>414-65-8867</t>
  </si>
  <si>
    <t>SAC-61893</t>
  </si>
  <si>
    <t>OSVALDO PALACIO</t>
  </si>
  <si>
    <t>3140 S.W.20TH STREET</t>
  </si>
  <si>
    <t>OSVALDO</t>
  </si>
  <si>
    <t>786-237-8285</t>
  </si>
  <si>
    <t>262-06-1980</t>
  </si>
  <si>
    <t>SAC-61894</t>
  </si>
  <si>
    <t>PORT OF MIAMI</t>
  </si>
  <si>
    <t>1015 NORTH AMERICAN WAY</t>
  </si>
  <si>
    <t>2ND FLOOR #210</t>
  </si>
  <si>
    <t>3347-4841 4964</t>
  </si>
  <si>
    <t>SAC-61895</t>
  </si>
  <si>
    <t>BROWN &amp; BROWN OF FLORIDA INC.</t>
  </si>
  <si>
    <t>SUITE #130</t>
  </si>
  <si>
    <t>VALERIE</t>
  </si>
  <si>
    <t>954-776-2222</t>
  </si>
  <si>
    <t>59-0691921</t>
  </si>
  <si>
    <t>954-776-4446</t>
  </si>
  <si>
    <t>SAC-61896</t>
  </si>
  <si>
    <t>CLEAN TECHNOLOGIES</t>
  </si>
  <si>
    <t>19571 SW 133 AVENUE</t>
  </si>
  <si>
    <t>RENE</t>
  </si>
  <si>
    <t>305-971-0809</t>
  </si>
  <si>
    <t>20-8404957</t>
  </si>
  <si>
    <t>126-267-4551</t>
  </si>
  <si>
    <t>CLEANTECHPLUS@YAHOO.COM</t>
  </si>
  <si>
    <t>SAC-61897</t>
  </si>
  <si>
    <t>UNITED COIN LAUNDRY SYSTEMS</t>
  </si>
  <si>
    <t>3231 WHITEHORSE COURT</t>
  </si>
  <si>
    <t>32738-1205</t>
  </si>
  <si>
    <t>LARRY D MORGAN</t>
  </si>
  <si>
    <t>407-782-0003</t>
  </si>
  <si>
    <t>59-3151134</t>
  </si>
  <si>
    <t>321-251-6563</t>
  </si>
  <si>
    <t>SAC-61898</t>
  </si>
  <si>
    <t>AMERICAN WHOLESALERS</t>
  </si>
  <si>
    <t>UNDERWRITING LTD</t>
  </si>
  <si>
    <t>1100 HIGH RIDGE ROAD SUITE-203</t>
  </si>
  <si>
    <t>06905</t>
  </si>
  <si>
    <t>203-322-6924</t>
  </si>
  <si>
    <t>06-1397524</t>
  </si>
  <si>
    <t>203-595-9208</t>
  </si>
  <si>
    <t>800-303-4321</t>
  </si>
  <si>
    <t>SAC-61899</t>
  </si>
  <si>
    <t>BROWN AND BROWN OF FLORIDA INC</t>
  </si>
  <si>
    <t>SEE VENDOR ACCOUNT 214</t>
  </si>
  <si>
    <t>5900 N. ANDREWS AVE.STE.300</t>
  </si>
  <si>
    <t>CHRISTOPHER</t>
  </si>
  <si>
    <t>954-801-4175</t>
  </si>
  <si>
    <t>SAC-61900</t>
  </si>
  <si>
    <t>TINGUE BROWN &amp; CO.</t>
  </si>
  <si>
    <t>2450 AVENUE E, SW</t>
  </si>
  <si>
    <t>WINTER HAVEN</t>
  </si>
  <si>
    <t>33882</t>
  </si>
  <si>
    <t>PEGGY</t>
  </si>
  <si>
    <t>863-293-4367</t>
  </si>
  <si>
    <t>13-1734394</t>
  </si>
  <si>
    <t>863-299-4763</t>
  </si>
  <si>
    <t>SAC-61901</t>
  </si>
  <si>
    <t>METTLER TOLEDO</t>
  </si>
  <si>
    <t>1900 POLARIS PARKWAY</t>
  </si>
  <si>
    <t>42340</t>
  </si>
  <si>
    <t>JIM/DEBRA</t>
  </si>
  <si>
    <t>614-438-4633</t>
  </si>
  <si>
    <t>34-1538688</t>
  </si>
  <si>
    <t>614-985-9682</t>
  </si>
  <si>
    <t>SAC-61902</t>
  </si>
  <si>
    <t>QUONSET TRANSPORTATION</t>
  </si>
  <si>
    <t>SERVICES</t>
  </si>
  <si>
    <t>P.O.BOX 1564</t>
  </si>
  <si>
    <t>NORTH KINGSTOWN</t>
  </si>
  <si>
    <t>02852</t>
  </si>
  <si>
    <t>401-295-0400</t>
  </si>
  <si>
    <t>51-0496370</t>
  </si>
  <si>
    <t>401-633-6405</t>
  </si>
  <si>
    <t>SAC-61903</t>
  </si>
  <si>
    <t>DONALD COLES MAINT.LLC</t>
  </si>
  <si>
    <t>P.O.BOX 257</t>
  </si>
  <si>
    <t>YULEE</t>
  </si>
  <si>
    <t>32041</t>
  </si>
  <si>
    <t>DONALD</t>
  </si>
  <si>
    <t>427-35-6334</t>
  </si>
  <si>
    <t>SAC-61904</t>
  </si>
  <si>
    <t>LEEBAW MANUFACTURING CO.,INC.</t>
  </si>
  <si>
    <t>P.O.BOX 553</t>
  </si>
  <si>
    <t>CANFIELD</t>
  </si>
  <si>
    <t>44406-0553</t>
  </si>
  <si>
    <t>PATI BEVAN</t>
  </si>
  <si>
    <t>800-841-8083</t>
  </si>
  <si>
    <t>34-0673894</t>
  </si>
  <si>
    <t>330-533-3917</t>
  </si>
  <si>
    <t>WWW.LEEBAW.COM</t>
  </si>
  <si>
    <t>SAC-61905</t>
  </si>
  <si>
    <t>IMPLEXUS LLC</t>
  </si>
  <si>
    <t>8512 122nd AVENUE NE</t>
  </si>
  <si>
    <t>Number 141</t>
  </si>
  <si>
    <t>KIRKLAND</t>
  </si>
  <si>
    <t>98033</t>
  </si>
  <si>
    <t>LAMON JACOBSON</t>
  </si>
  <si>
    <t>206-276-3947</t>
  </si>
  <si>
    <t>20-3697571</t>
  </si>
  <si>
    <t>SAC-61906</t>
  </si>
  <si>
    <t>HYDRO TECH HEATER SALES INC.</t>
  </si>
  <si>
    <t>2315 N.W.66th DRIVE</t>
  </si>
  <si>
    <t>MARTY DANIELS</t>
  </si>
  <si>
    <t>561-674-1745</t>
  </si>
  <si>
    <t>35-2260257</t>
  </si>
  <si>
    <t>561-989-8280</t>
  </si>
  <si>
    <t>SAC-61907</t>
  </si>
  <si>
    <t>REED CONSTRUCTION DATA</t>
  </si>
  <si>
    <t>P.O.BOX 2241</t>
  </si>
  <si>
    <t>60132-2241</t>
  </si>
  <si>
    <t>800-424-3996</t>
  </si>
  <si>
    <t>52-1471842</t>
  </si>
  <si>
    <t>800-317-0870</t>
  </si>
  <si>
    <t>SAC-61908</t>
  </si>
  <si>
    <t>ITURAN USA, INC.</t>
  </si>
  <si>
    <t>D/B/A ITURAN LIFETRAK</t>
  </si>
  <si>
    <t>1700 NW 64 ST, STE 100</t>
  </si>
  <si>
    <t>954-484-3806</t>
  </si>
  <si>
    <t>11-3545909</t>
  </si>
  <si>
    <t>954-484-9761</t>
  </si>
  <si>
    <t>LIFETRAK.NET</t>
  </si>
  <si>
    <t>SAC-61909</t>
  </si>
  <si>
    <t>MERRILL LYNCH</t>
  </si>
  <si>
    <t>4800 DEER LAKE DRIVE EAST</t>
  </si>
  <si>
    <t>32246</t>
  </si>
  <si>
    <t>RUBEN</t>
  </si>
  <si>
    <t>305-442-1122</t>
  </si>
  <si>
    <t>13-2740599</t>
  </si>
  <si>
    <t>305-577-6900</t>
  </si>
  <si>
    <t>SAC-61910</t>
  </si>
  <si>
    <t>DEXTER GUZMAN (SERV. ONLY)</t>
  </si>
  <si>
    <t>1785 NW 30TH STREET</t>
  </si>
  <si>
    <t>786-200-9696</t>
  </si>
  <si>
    <t>305-633-9186</t>
  </si>
  <si>
    <t>SAC-61911</t>
  </si>
  <si>
    <t>CRAAN DESIGNS INC.</t>
  </si>
  <si>
    <t>459 N.E.210 CIRCLE TERRACE</t>
  </si>
  <si>
    <t>#-102</t>
  </si>
  <si>
    <t>JULIEN CRAAN</t>
  </si>
  <si>
    <t>786-207-2135</t>
  </si>
  <si>
    <t>73-3133638</t>
  </si>
  <si>
    <t>SAC-61912</t>
  </si>
  <si>
    <t>STAPLES</t>
  </si>
  <si>
    <t>DEPT ATL</t>
  </si>
  <si>
    <t>P.O.BOX 530621</t>
  </si>
  <si>
    <t>30353-0621</t>
  </si>
  <si>
    <t>877-826-7755</t>
  </si>
  <si>
    <t>04-2896127</t>
  </si>
  <si>
    <t>888-753-4106</t>
  </si>
  <si>
    <t>SAC-61913</t>
  </si>
  <si>
    <t>CHILLER MANUFACTURING INC.</t>
  </si>
  <si>
    <t>133 HARRISON AVENUE</t>
  </si>
  <si>
    <t>800-334-2665</t>
  </si>
  <si>
    <t>35-2017611</t>
  </si>
  <si>
    <t>812-285-5508</t>
  </si>
  <si>
    <t>SAC-61914</t>
  </si>
  <si>
    <t>WELBAUM GUERNSEY</t>
  </si>
  <si>
    <t>901 PONCE DE LEON BOULEVARD</t>
  </si>
  <si>
    <t>PENTHOUSE SUITE - 10TH FLOOR</t>
  </si>
  <si>
    <t>305-441-8900</t>
  </si>
  <si>
    <t>65-0609328</t>
  </si>
  <si>
    <t>305-441-2255</t>
  </si>
  <si>
    <t>SAC-61915</t>
  </si>
  <si>
    <t>AJS MECHANICAL INC.</t>
  </si>
  <si>
    <t>10747 CHARLESTON PLACE</t>
  </si>
  <si>
    <t>954-447-5365</t>
  </si>
  <si>
    <t>20-0862445</t>
  </si>
  <si>
    <t>305-318-2931</t>
  </si>
  <si>
    <t>SAC-61916</t>
  </si>
  <si>
    <t>GREEN BOILER TECHNOLOGIES INC.</t>
  </si>
  <si>
    <t>RICK</t>
  </si>
  <si>
    <t>214-330-1346</t>
  </si>
  <si>
    <t>26-1423501</t>
  </si>
  <si>
    <t>214-330-0650</t>
  </si>
  <si>
    <t>SAC-61917</t>
  </si>
  <si>
    <t>DRY CLEANERS TECH LLC</t>
  </si>
  <si>
    <t>1947 SOUTHERN OAK LOOP</t>
  </si>
  <si>
    <t>34715</t>
  </si>
  <si>
    <t>SAMUEL RODRIGUEZ</t>
  </si>
  <si>
    <t>407-448-4370</t>
  </si>
  <si>
    <t>75-3212950</t>
  </si>
  <si>
    <t>352-2431306</t>
  </si>
  <si>
    <t>SAC-61918</t>
  </si>
  <si>
    <t>DYNAMIC SYSTEMS</t>
  </si>
  <si>
    <t>6420 PLEASANT STREET</t>
  </si>
  <si>
    <t>SOUTH PARK</t>
  </si>
  <si>
    <t>15129</t>
  </si>
  <si>
    <t>412-835-6100</t>
  </si>
  <si>
    <t>02-5775871</t>
  </si>
  <si>
    <t>412-831-4754</t>
  </si>
  <si>
    <t>SAC-61919</t>
  </si>
  <si>
    <t>TQ INDUSTRIES, LTD</t>
  </si>
  <si>
    <t>P.O.BOX 2050</t>
  </si>
  <si>
    <t>MICHAEL T. REILLY</t>
  </si>
  <si>
    <t>830-401-4400</t>
  </si>
  <si>
    <t>830-401-0600</t>
  </si>
  <si>
    <t>TQHOTELS@TGIND.COM</t>
  </si>
  <si>
    <t>SAC-61920</t>
  </si>
  <si>
    <t>LIFT FREE PRODUCTS,INC</t>
  </si>
  <si>
    <t>14260 W.GREENFIELD AVE.</t>
  </si>
  <si>
    <t>BROOKFIELD</t>
  </si>
  <si>
    <t>53005</t>
  </si>
  <si>
    <t>262-754-6990</t>
  </si>
  <si>
    <t>75-3202567</t>
  </si>
  <si>
    <t>262-754-6992</t>
  </si>
  <si>
    <t>BOB@LIFTFREEPRODUCTS.COM</t>
  </si>
  <si>
    <t>SAC-61921</t>
  </si>
  <si>
    <t>DANIEL ROBINETTE</t>
  </si>
  <si>
    <t>800 BELLE TERRE PARKWAY</t>
  </si>
  <si>
    <t>SUITE 200-212</t>
  </si>
  <si>
    <t>32164</t>
  </si>
  <si>
    <t>DANIEL</t>
  </si>
  <si>
    <t>352-702-1601</t>
  </si>
  <si>
    <t>32-0247555</t>
  </si>
  <si>
    <t>352-989-4666</t>
  </si>
  <si>
    <t>DANIELROBINETTE@YAHOO.COM</t>
  </si>
  <si>
    <t>SAC-61922</t>
  </si>
  <si>
    <t>D E I</t>
  </si>
  <si>
    <t>DISCOUNT EQUIPMENT INTENATIONA</t>
  </si>
  <si>
    <t>3908 NORTH 29th AVENUE</t>
  </si>
  <si>
    <t>DAVID BALL</t>
  </si>
  <si>
    <t>954-920-9499</t>
  </si>
  <si>
    <t>65-0047536</t>
  </si>
  <si>
    <t>954-920-9802</t>
  </si>
  <si>
    <t>SAC-61923</t>
  </si>
  <si>
    <t>KARAGAMI WAX CO.</t>
  </si>
  <si>
    <t>1200 INDUSTRIAL</t>
  </si>
  <si>
    <t>ROAD #3</t>
  </si>
  <si>
    <t>SAN CARLOS</t>
  </si>
  <si>
    <t>94070</t>
  </si>
  <si>
    <t>650-591-1733</t>
  </si>
  <si>
    <t>41-2275111</t>
  </si>
  <si>
    <t>650-591-4253</t>
  </si>
  <si>
    <t>SAC-61924</t>
  </si>
  <si>
    <t>PLAYNETWORK INC</t>
  </si>
  <si>
    <t>8727 148th AVENUE N.E.</t>
  </si>
  <si>
    <t>REDMOND</t>
  </si>
  <si>
    <t>98052-3483</t>
  </si>
  <si>
    <t>ZOE DIXON</t>
  </si>
  <si>
    <t>425-629-1821</t>
  </si>
  <si>
    <t>91-1664823</t>
  </si>
  <si>
    <t>SAC-61925</t>
  </si>
  <si>
    <t>MIAMI-DADE DERM</t>
  </si>
  <si>
    <t>PERMIT RENEWAL</t>
  </si>
  <si>
    <t>P.O.BOX 863532</t>
  </si>
  <si>
    <t>32886-3532</t>
  </si>
  <si>
    <t>305-372-6600</t>
  </si>
  <si>
    <t>305-372-6545</t>
  </si>
  <si>
    <t>SAC-61926</t>
  </si>
  <si>
    <t>QUALITY LAUNDRY SERVICES LLC</t>
  </si>
  <si>
    <t>37219 PINERIDGE ROAD</t>
  </si>
  <si>
    <t>HILLIARD</t>
  </si>
  <si>
    <t>32046</t>
  </si>
  <si>
    <t>OPEY  or BRENDA</t>
  </si>
  <si>
    <t>904-261-9860</t>
  </si>
  <si>
    <t>32-0248492</t>
  </si>
  <si>
    <t>qlsbrenda@gmail.com</t>
  </si>
  <si>
    <t>SAC-61927</t>
  </si>
  <si>
    <t>ORKIN</t>
  </si>
  <si>
    <t>P.O.BOX 740036</t>
  </si>
  <si>
    <t>30374-0036</t>
  </si>
  <si>
    <t>VICKY</t>
  </si>
  <si>
    <t>305-597-9760</t>
  </si>
  <si>
    <t>800-346-7546</t>
  </si>
  <si>
    <t>SAC-61928</t>
  </si>
  <si>
    <t>ROGER GUTIERREZ</t>
  </si>
  <si>
    <t>4261 NW 178 ST</t>
  </si>
  <si>
    <t>SAC-61929</t>
  </si>
  <si>
    <t>CONSOLIDATED INTERNATIONAL CO.</t>
  </si>
  <si>
    <t>3804 MAIN STREET SUITE 1</t>
  </si>
  <si>
    <t>CHULA VISTA</t>
  </si>
  <si>
    <t>91911-6249</t>
  </si>
  <si>
    <t>SHANNON McDOWELL</t>
  </si>
  <si>
    <t>866-632-2298</t>
  </si>
  <si>
    <t>05-0357355</t>
  </si>
  <si>
    <t>619-477-0589</t>
  </si>
  <si>
    <t>SAC-61930</t>
  </si>
  <si>
    <t>ASKO APPLIANCES,INC</t>
  </si>
  <si>
    <t>4001 E.PLANO PKWY</t>
  </si>
  <si>
    <t>SUITE #100</t>
  </si>
  <si>
    <t>75074</t>
  </si>
  <si>
    <t>DEE TINER</t>
  </si>
  <si>
    <t>972-941-1928</t>
  </si>
  <si>
    <t>75-2219066</t>
  </si>
  <si>
    <t>972-941-1929</t>
  </si>
  <si>
    <t>SAC-61931</t>
  </si>
  <si>
    <t>TULIO AGUIRIANO</t>
  </si>
  <si>
    <t>2831 N.W.134 STREET</t>
  </si>
  <si>
    <t>TULIO</t>
  </si>
  <si>
    <t>786-306-3910</t>
  </si>
  <si>
    <t>594-78-3369</t>
  </si>
  <si>
    <t>SAC-61932</t>
  </si>
  <si>
    <t>CHARLES LEE ALLEN II</t>
  </si>
  <si>
    <t>2090 CORAL WAY</t>
  </si>
  <si>
    <t>APT-A</t>
  </si>
  <si>
    <t>CHARLES</t>
  </si>
  <si>
    <t>727-623-3196</t>
  </si>
  <si>
    <t>156-70-9236</t>
  </si>
  <si>
    <t>SAC-61933</t>
  </si>
  <si>
    <t>GUS CANALES</t>
  </si>
  <si>
    <t>GUS GENERAL HOME REPAIR</t>
  </si>
  <si>
    <t>10800 S.W.142nd AVENUE</t>
  </si>
  <si>
    <t>786-262-5877</t>
  </si>
  <si>
    <t>59-2210983</t>
  </si>
  <si>
    <t>SAC-61934</t>
  </si>
  <si>
    <t>INSIGHT DIRECT USA,INC.</t>
  </si>
  <si>
    <t>6820 S.HARL DRIVE</t>
  </si>
  <si>
    <t>TEMPE</t>
  </si>
  <si>
    <t>85283</t>
  </si>
  <si>
    <t>800-934-4477</t>
  </si>
  <si>
    <t>36-3948996</t>
  </si>
  <si>
    <t>SAC-61935</t>
  </si>
  <si>
    <t>REMCO ELECTRICAL MFG.</t>
  </si>
  <si>
    <t>2879 SANFORD AVE S.W.</t>
  </si>
  <si>
    <t>GRANDVILLE</t>
  </si>
  <si>
    <t>49418</t>
  </si>
  <si>
    <t>616-530-3990</t>
  </si>
  <si>
    <t>74-3241227</t>
  </si>
  <si>
    <t>616-530-1206</t>
  </si>
  <si>
    <t>SAC-61936</t>
  </si>
  <si>
    <t>MUNSON TECHNICAL SOLUTIONS</t>
  </si>
  <si>
    <t>5904 PALM RIVER ROAD</t>
  </si>
  <si>
    <t>009-32-7722</t>
  </si>
  <si>
    <t>SAC-61937</t>
  </si>
  <si>
    <t>TRIPLE J REPAIR SERVICES INC</t>
  </si>
  <si>
    <t>201 ROLLING HILLS ROAD</t>
  </si>
  <si>
    <t>MILLS RIVER</t>
  </si>
  <si>
    <t>28759</t>
  </si>
  <si>
    <t>828-243-7943</t>
  </si>
  <si>
    <t>20-0963530</t>
  </si>
  <si>
    <t>828-693-7179</t>
  </si>
  <si>
    <t>SAC-61938</t>
  </si>
  <si>
    <t>STANLEY SECURITY SOLUTION</t>
  </si>
  <si>
    <t>ACCOUNTS RECEIVABLE REP.</t>
  </si>
  <si>
    <t>3082 NORTH COMMERCE PARKWAY</t>
  </si>
  <si>
    <t>LANCE BYERLY</t>
  </si>
  <si>
    <t>877-766-2721</t>
  </si>
  <si>
    <t>20-1044950</t>
  </si>
  <si>
    <t>SAC-61939</t>
  </si>
  <si>
    <t>22 SALAMANCA AVENUE</t>
  </si>
  <si>
    <t>SUITE 304</t>
  </si>
  <si>
    <t>DAN</t>
  </si>
  <si>
    <t>305-720-9220</t>
  </si>
  <si>
    <t>509-64-4229</t>
  </si>
  <si>
    <t>203-547-7505</t>
  </si>
  <si>
    <t>SAC-61940</t>
  </si>
  <si>
    <t>MICROFRIDGE (INTIRION CO.)</t>
  </si>
  <si>
    <t>404 WYMAN STREET SUITE 400</t>
  </si>
  <si>
    <t>INTERNAL MAIL SLOT #14</t>
  </si>
  <si>
    <t>WALTHAM</t>
  </si>
  <si>
    <t>02451-1264</t>
  </si>
  <si>
    <t>CONOR</t>
  </si>
  <si>
    <t>866-613-4411  7638</t>
  </si>
  <si>
    <t>04-2993662</t>
  </si>
  <si>
    <t>866-382-0172</t>
  </si>
  <si>
    <t>SAC-61941</t>
  </si>
  <si>
    <t>A &amp; E REPAIR</t>
  </si>
  <si>
    <t>7832 CLARK MOODY BLVD</t>
  </si>
  <si>
    <t>PORT RICHEY</t>
  </si>
  <si>
    <t>34668</t>
  </si>
  <si>
    <t>JEANETTE</t>
  </si>
  <si>
    <t>727-862-9166</t>
  </si>
  <si>
    <t>59-3422339</t>
  </si>
  <si>
    <t>SAC-61942</t>
  </si>
  <si>
    <t>THE FINEST TOWING</t>
  </si>
  <si>
    <t>2022 N.W. 1st COURT</t>
  </si>
  <si>
    <t>CHINO</t>
  </si>
  <si>
    <t>786-200-9660</t>
  </si>
  <si>
    <t>65-0856482</t>
  </si>
  <si>
    <t>305-438-9598</t>
  </si>
  <si>
    <t>SAC-61943</t>
  </si>
  <si>
    <t>CLEAVER-BROOKS INC.</t>
  </si>
  <si>
    <t>11950 WEST LAKE PARK DR.</t>
  </si>
  <si>
    <t>53224</t>
  </si>
  <si>
    <t>NET60</t>
  </si>
  <si>
    <t>DENNIS DE LA ROSA</t>
  </si>
  <si>
    <t>1-229-227-2616</t>
  </si>
  <si>
    <t>39-1900496</t>
  </si>
  <si>
    <t>SAC-61944</t>
  </si>
  <si>
    <t>COMCAST</t>
  </si>
  <si>
    <t>1306 NW 7TH AVENUE</t>
  </si>
  <si>
    <t>33136-2330</t>
  </si>
  <si>
    <t>LOCAL OFFICE</t>
  </si>
  <si>
    <t>305-232-8132</t>
  </si>
  <si>
    <t>27-0000798</t>
  </si>
  <si>
    <t>800-391-3000</t>
  </si>
  <si>
    <t>SAC-61945</t>
  </si>
  <si>
    <t>DYNAMIC PLUMBING ENTERPRISES</t>
  </si>
  <si>
    <t>65 NW 121 STREET</t>
  </si>
  <si>
    <t>JAIME PRESENCIN</t>
  </si>
  <si>
    <t>786-499-0181</t>
  </si>
  <si>
    <t>32-0251641</t>
  </si>
  <si>
    <t>305-456-2769</t>
  </si>
  <si>
    <t>SAC-61946</t>
  </si>
  <si>
    <t>VAN4TRAVEL</t>
  </si>
  <si>
    <t>DBA HOUSE OF TRAVEL</t>
  </si>
  <si>
    <t>17861 BISCAYNE BLVD</t>
  </si>
  <si>
    <t>305-931-3002</t>
  </si>
  <si>
    <t>59-2560651</t>
  </si>
  <si>
    <t>SAC-61947</t>
  </si>
  <si>
    <t>KFORCE INC.AND SUBSIDIARIES</t>
  </si>
  <si>
    <t>1001 EAST PALM AVENUE</t>
  </si>
  <si>
    <t>888-435-7957</t>
  </si>
  <si>
    <t>59-3264661</t>
  </si>
  <si>
    <t>SAC-61948</t>
  </si>
  <si>
    <t>CITIZENS PROPERTY INS.CORP</t>
  </si>
  <si>
    <t>6676 CORPORATE CENTER PARKWAY</t>
  </si>
  <si>
    <t>32216-0973</t>
  </si>
  <si>
    <t>SAC-61949</t>
  </si>
  <si>
    <t>COMET COURIER CORP.</t>
  </si>
  <si>
    <t>10800 NW 103 STREET</t>
  </si>
  <si>
    <t>UNIT #1</t>
  </si>
  <si>
    <t>305-591-2262</t>
  </si>
  <si>
    <t>59-1748883</t>
  </si>
  <si>
    <t>305-594-2019</t>
  </si>
  <si>
    <t>WWW.COMETDELIVERY.COM</t>
  </si>
  <si>
    <t>SAC-61950</t>
  </si>
  <si>
    <t>MALLAH FURMAN</t>
  </si>
  <si>
    <t>900 SOUTH PINE ISLAND RD</t>
  </si>
  <si>
    <t>JOE B.</t>
  </si>
  <si>
    <t>954-475-3199</t>
  </si>
  <si>
    <t>59-1765543</t>
  </si>
  <si>
    <t>954-472-4500</t>
  </si>
  <si>
    <t>SAC-61951</t>
  </si>
  <si>
    <t>CLEAVER BROOKS INC</t>
  </si>
  <si>
    <t>NET45</t>
  </si>
  <si>
    <t>414-577-2796</t>
  </si>
  <si>
    <t>SAC-61952</t>
  </si>
  <si>
    <t>BRIDGEFIELD EMPLOYERS INS.CO</t>
  </si>
  <si>
    <t>P.O.BOX 988</t>
  </si>
  <si>
    <t>33802-0988</t>
  </si>
  <si>
    <t>800-282-7648</t>
  </si>
  <si>
    <t>59-1835212</t>
  </si>
  <si>
    <t>SAC-61953</t>
  </si>
  <si>
    <t>CARLOS E.IRIAS</t>
  </si>
  <si>
    <t>22841 S.W.107TH AVENUE</t>
  </si>
  <si>
    <t>CARLOS</t>
  </si>
  <si>
    <t>595-85-2435</t>
  </si>
  <si>
    <t>SAC-61954</t>
  </si>
  <si>
    <t>HYUNDAI MOTOR FINANCE</t>
  </si>
  <si>
    <t>P.O.BOX 78049</t>
  </si>
  <si>
    <t>85062-8049</t>
  </si>
  <si>
    <t>CUSTOMER CARE REP.</t>
  </si>
  <si>
    <t>1800-523-4030</t>
  </si>
  <si>
    <t>73080-00-00-110</t>
  </si>
  <si>
    <t>SAC-61955</t>
  </si>
  <si>
    <t>FRANK COVELESKY</t>
  </si>
  <si>
    <t>D/B/A JCA ENGINEERING SERVICES</t>
  </si>
  <si>
    <t>339 ANCHOVIE COURT</t>
  </si>
  <si>
    <t>34759</t>
  </si>
  <si>
    <t>646-643-6577</t>
  </si>
  <si>
    <t>049-76-3477</t>
  </si>
  <si>
    <t>SAC-61956</t>
  </si>
  <si>
    <t>GREEN &amp; CLEAN SYSTEMS EQUIP</t>
  </si>
  <si>
    <t>1874 N YOUNG CIRCLE</t>
  </si>
  <si>
    <t>NILMA</t>
  </si>
  <si>
    <t>954-921-6111</t>
  </si>
  <si>
    <t>651-14-5112</t>
  </si>
  <si>
    <t>SAC-61957</t>
  </si>
  <si>
    <t>VERIZON FLORIDA LLC</t>
  </si>
  <si>
    <t>PO BOX 920041</t>
  </si>
  <si>
    <t>75392-0041</t>
  </si>
  <si>
    <t>1-800-606-8855</t>
  </si>
  <si>
    <t>SAC-61958</t>
  </si>
  <si>
    <t>CLENACORP</t>
  </si>
  <si>
    <t>1200 INDUSTRIAL RD#3</t>
  </si>
  <si>
    <t>BURNEY</t>
  </si>
  <si>
    <t>95-2801628</t>
  </si>
  <si>
    <t>CLEANACORP@AOL.COM</t>
  </si>
  <si>
    <t>SAC-61959</t>
  </si>
  <si>
    <t>PRODUCTION AUTOMATION CORP.</t>
  </si>
  <si>
    <t>6200 BURY DRIVE</t>
  </si>
  <si>
    <t>EDEN PRAIRIE</t>
  </si>
  <si>
    <t>55346</t>
  </si>
  <si>
    <t>SHERRY MARTIN</t>
  </si>
  <si>
    <t>952-903-0333</t>
  </si>
  <si>
    <t>41-1677014</t>
  </si>
  <si>
    <t>952-903-0315</t>
  </si>
  <si>
    <t>SAC-61960</t>
  </si>
  <si>
    <t>AVS ATLANTA ,INC</t>
  </si>
  <si>
    <t>3920 LAKE PASS LANE</t>
  </si>
  <si>
    <t>SUWANEE</t>
  </si>
  <si>
    <t>30024</t>
  </si>
  <si>
    <t>VICTOR CHAVARRIA</t>
  </si>
  <si>
    <t>404-452-1102</t>
  </si>
  <si>
    <t>51-0462281</t>
  </si>
  <si>
    <t>404-939-0049</t>
  </si>
  <si>
    <t>SAC-61961</t>
  </si>
  <si>
    <t>ARTSHARKS LLC/</t>
  </si>
  <si>
    <t>DOGLEG SPORTSWEAR</t>
  </si>
  <si>
    <t>4207 VINELAND RD M-9</t>
  </si>
  <si>
    <t>407-540-0026</t>
  </si>
  <si>
    <t>33-1009411</t>
  </si>
  <si>
    <t>407-540-0027</t>
  </si>
  <si>
    <t>SAC-61962</t>
  </si>
  <si>
    <t>SMITH'S DRY CLEANING SALES</t>
  </si>
  <si>
    <t>3910 HONEYCREEK TRACE</t>
  </si>
  <si>
    <t>BUFORD</t>
  </si>
  <si>
    <t>30519</t>
  </si>
  <si>
    <t>RON SMITH</t>
  </si>
  <si>
    <t>404-935-8972</t>
  </si>
  <si>
    <t>27-0538102</t>
  </si>
  <si>
    <t>SAC-61963</t>
  </si>
  <si>
    <t>LOCHINVAR CORP.</t>
  </si>
  <si>
    <t>300 MADDOX SIMPSON PARKWAY</t>
  </si>
  <si>
    <t>37090</t>
  </si>
  <si>
    <t>615-889-8900</t>
  </si>
  <si>
    <t>06-2465249</t>
  </si>
  <si>
    <t>615-547-1000</t>
  </si>
  <si>
    <t>SAC-61964</t>
  </si>
  <si>
    <t>SNOW SHOE REFRACTORIES</t>
  </si>
  <si>
    <t>895 CLARENCE RD</t>
  </si>
  <si>
    <t>SNOW SHOE</t>
  </si>
  <si>
    <t>16874</t>
  </si>
  <si>
    <t>814-387-6811</t>
  </si>
  <si>
    <t>205-95-7656</t>
  </si>
  <si>
    <t>814-387-6209</t>
  </si>
  <si>
    <t>SAC-61965</t>
  </si>
  <si>
    <t>DELAWARE SECRETARY OF STATE</t>
  </si>
  <si>
    <t>SAC-61966</t>
  </si>
  <si>
    <t>CENTERPORT, INC.</t>
  </si>
  <si>
    <t>1301 N PERIMETER RD</t>
  </si>
  <si>
    <t>PALM BEACH INT. AIRPORT</t>
  </si>
  <si>
    <t>33406</t>
  </si>
  <si>
    <t>65-0103775</t>
  </si>
  <si>
    <t>SAC-61967</t>
  </si>
  <si>
    <t>AIR CENTERS OF FLORIDA INC.</t>
  </si>
  <si>
    <t>TIM</t>
  </si>
  <si>
    <t>800-282-5359</t>
  </si>
  <si>
    <t>59-2780766</t>
  </si>
  <si>
    <t>813-621-6980</t>
  </si>
  <si>
    <t>SAC-61968</t>
  </si>
  <si>
    <t>HENRY GUTIERREZ</t>
  </si>
  <si>
    <t>1417 NW 26 STREET</t>
  </si>
  <si>
    <t>SAC-61969</t>
  </si>
  <si>
    <t>WILLIAM C.CRIBB</t>
  </si>
  <si>
    <t>1509 SAMONTEE RD</t>
  </si>
  <si>
    <t>32211-5131</t>
  </si>
  <si>
    <t>WILLIAM C. CRIBB</t>
  </si>
  <si>
    <t>904-725-1503</t>
  </si>
  <si>
    <t>SAC-61970</t>
  </si>
  <si>
    <t>TROPIC OIL CO.</t>
  </si>
  <si>
    <t>10002 N.W.89TH AVENUE</t>
  </si>
  <si>
    <t>305-888-4611</t>
  </si>
  <si>
    <t>59-0667006</t>
  </si>
  <si>
    <t>305-887-3166</t>
  </si>
  <si>
    <t>WWW.TROPICOIL.COM</t>
  </si>
  <si>
    <t>SAC-61971</t>
  </si>
  <si>
    <t>NORTHSTAR INC.</t>
  </si>
  <si>
    <t>4533 CARTHAGE STREET</t>
  </si>
  <si>
    <t>504-456-1905</t>
  </si>
  <si>
    <t>72-1190991</t>
  </si>
  <si>
    <t>504-309-1447</t>
  </si>
  <si>
    <t>KAREN@NORTHSTARPRINTSOLUTIONS.COM</t>
  </si>
  <si>
    <t>SAC-61972</t>
  </si>
  <si>
    <t>INVeSHARE,INC.</t>
  </si>
  <si>
    <t>4501 NORTH POINT PARKWAY</t>
  </si>
  <si>
    <t>SUITE 325</t>
  </si>
  <si>
    <t>ALPHARETTA</t>
  </si>
  <si>
    <t>30022</t>
  </si>
  <si>
    <t>404-419-8504</t>
  </si>
  <si>
    <t>20-8079012</t>
  </si>
  <si>
    <t>404-419-8603</t>
  </si>
  <si>
    <t>SAC-61973</t>
  </si>
  <si>
    <t>ICE SYSTEMS INC</t>
  </si>
  <si>
    <t>P.O.BOX 11126</t>
  </si>
  <si>
    <t>11788</t>
  </si>
  <si>
    <t>13-3581466</t>
  </si>
  <si>
    <t>SAC-61974</t>
  </si>
  <si>
    <t>MEDIANT COMMUNICATIONS LLC.</t>
  </si>
  <si>
    <t>17 STATE ST 7TH FL</t>
  </si>
  <si>
    <t>919-809-6675</t>
  </si>
  <si>
    <t>61-1747396</t>
  </si>
  <si>
    <t>SAC-61975</t>
  </si>
  <si>
    <t>FOLIOFN INVESTMENTS INC.</t>
  </si>
  <si>
    <t>P.O.BOX 10544</t>
  </si>
  <si>
    <t>MC LEAN</t>
  </si>
  <si>
    <t>22102-8544</t>
  </si>
  <si>
    <t>PROXY DEPT.</t>
  </si>
  <si>
    <t>703-245-4884</t>
  </si>
  <si>
    <t>54-1969685</t>
  </si>
  <si>
    <t>703-880-7312</t>
  </si>
  <si>
    <t>SAC-61976</t>
  </si>
  <si>
    <t>FREIGHTQUOTE.COM</t>
  </si>
  <si>
    <t>901 WEST CARONDELET DR</t>
  </si>
  <si>
    <t>64114</t>
  </si>
  <si>
    <t>ABBEY</t>
  </si>
  <si>
    <t>888-595-8844</t>
  </si>
  <si>
    <t>48-1222996</t>
  </si>
  <si>
    <t>SAC-61977</t>
  </si>
  <si>
    <t>HD SUPPLY POWER SOLUTIONS LTD.</t>
  </si>
  <si>
    <t>118 WINONA STREET</t>
  </si>
  <si>
    <t>28203-4162</t>
  </si>
  <si>
    <t>GUILLERMO NARANJO</t>
  </si>
  <si>
    <t>704-375-3703</t>
  </si>
  <si>
    <t>26-0100651</t>
  </si>
  <si>
    <t>704-374-0415</t>
  </si>
  <si>
    <t>SAC-61978</t>
  </si>
  <si>
    <t>UNITED PRESS INC.</t>
  </si>
  <si>
    <t>355 36TH STREET</t>
  </si>
  <si>
    <t>RICKY D GUO</t>
  </si>
  <si>
    <t>718-840-2888</t>
  </si>
  <si>
    <t>26-0488413</t>
  </si>
  <si>
    <t>718-480-2886</t>
  </si>
  <si>
    <t>SAC-61979</t>
  </si>
  <si>
    <t>FLAWLESS LAUNDRY MECHANICAL</t>
  </si>
  <si>
    <t>SERVICES CORP.</t>
  </si>
  <si>
    <t>33142-6166</t>
  </si>
  <si>
    <t>DEXTER GUZMAN</t>
  </si>
  <si>
    <t>786-501-0736</t>
  </si>
  <si>
    <t>27-5013349</t>
  </si>
  <si>
    <t>DEXTER007@ATT.NET</t>
  </si>
  <si>
    <t>SAC-61980</t>
  </si>
  <si>
    <t>DELMAR UGARTE ABOGADOS</t>
  </si>
  <si>
    <t>AV.SAENZ PENA</t>
  </si>
  <si>
    <t>#214</t>
  </si>
  <si>
    <t>BARRANCO LIMA 4 PERU</t>
  </si>
  <si>
    <t>MANUEL UGARTE</t>
  </si>
  <si>
    <t>51-1-252-9808</t>
  </si>
  <si>
    <t>51-1-477-1799</t>
  </si>
  <si>
    <t>SAC-61981</t>
  </si>
  <si>
    <t>ENERSOL ENERGY SOLUTIONS LLC</t>
  </si>
  <si>
    <t>3550 LAWRENCEVILLE SUWANEE RD</t>
  </si>
  <si>
    <t>SUITE 104</t>
  </si>
  <si>
    <t>678-921-8104</t>
  </si>
  <si>
    <t>27-3282660</t>
  </si>
  <si>
    <t>SAC-61982</t>
  </si>
  <si>
    <t>MCMASTER-CARR</t>
  </si>
  <si>
    <t>PO BOX 7690</t>
  </si>
  <si>
    <t>60680-7690</t>
  </si>
  <si>
    <t>36-1458720</t>
  </si>
  <si>
    <t>SAC-61983</t>
  </si>
  <si>
    <t>MID FLORIDA COMMERCIAL</t>
  </si>
  <si>
    <t>704 PARSONS POINTE ST</t>
  </si>
  <si>
    <t>SEFFNER</t>
  </si>
  <si>
    <t>33584</t>
  </si>
  <si>
    <t>26-1073659</t>
  </si>
  <si>
    <t>SAC-61984</t>
  </si>
  <si>
    <t>BLUE GRACE MIAMI (PROTRANZ LLC</t>
  </si>
  <si>
    <t>9655 S DIXIE HWY, SUITE 109</t>
  </si>
  <si>
    <t>PINECREST</t>
  </si>
  <si>
    <t>26-3689654</t>
  </si>
  <si>
    <t>SAC-61985</t>
  </si>
  <si>
    <t>ALPINE TOWING INC.</t>
  </si>
  <si>
    <t>PO BOX 138746</t>
  </si>
  <si>
    <t>305-889-2800</t>
  </si>
  <si>
    <t>20-4301850</t>
  </si>
  <si>
    <t>305-889-2888</t>
  </si>
  <si>
    <t>SAC-61986</t>
  </si>
  <si>
    <t>ARC DOCUMENT SOLUTIONS, LLC</t>
  </si>
  <si>
    <t>3946 N MIAMI AVE</t>
  </si>
  <si>
    <t>SHAWN WALKER</t>
  </si>
  <si>
    <t>305-324-1234</t>
  </si>
  <si>
    <t>74-6036592</t>
  </si>
  <si>
    <t>305-547-1556</t>
  </si>
  <si>
    <t>shawn.walker@e-arc.com</t>
  </si>
  <si>
    <t>SAC-61987</t>
  </si>
  <si>
    <t>SMART TRANSPORT INC.</t>
  </si>
  <si>
    <t>6970 NW 186 STREET</t>
  </si>
  <si>
    <t>#309</t>
  </si>
  <si>
    <t>ZEENA M CORTES</t>
  </si>
  <si>
    <t>305-333-9669</t>
  </si>
  <si>
    <t>20-1690629</t>
  </si>
  <si>
    <t>305-882-9081</t>
  </si>
  <si>
    <t>SAC-61988</t>
  </si>
  <si>
    <t>FINTUBE LLC</t>
  </si>
  <si>
    <t>555 W.41ST STREET</t>
  </si>
  <si>
    <t>74107</t>
  </si>
  <si>
    <t>LAURA HARE</t>
  </si>
  <si>
    <t>918-446-4561</t>
  </si>
  <si>
    <t>27-3121928</t>
  </si>
  <si>
    <t>SAC-61989</t>
  </si>
  <si>
    <t>DIVERSIFIED GLOBAL PIPING</t>
  </si>
  <si>
    <t>&amp; CONTRUCTION INC.</t>
  </si>
  <si>
    <t>2635 SKYVIEW DRIVE</t>
  </si>
  <si>
    <t>MICHAEL CROSBY</t>
  </si>
  <si>
    <t>863-644-1211</t>
  </si>
  <si>
    <t>20-0353317</t>
  </si>
  <si>
    <t>863-666-1063</t>
  </si>
  <si>
    <t>WWW.DIVGLOBAL.COM</t>
  </si>
  <si>
    <t>SAC-61990</t>
  </si>
  <si>
    <t>PENINSULA EGINEERING INC.</t>
  </si>
  <si>
    <t>2016 ALDEN ROAD</t>
  </si>
  <si>
    <t>32803</t>
  </si>
  <si>
    <t>407-246-1688</t>
  </si>
  <si>
    <t>59-2032470</t>
  </si>
  <si>
    <t>407-246-1664</t>
  </si>
  <si>
    <t>WWW.PEIFLA.COM</t>
  </si>
  <si>
    <t>SAC-61991</t>
  </si>
  <si>
    <t>CHEMINEE LINING</t>
  </si>
  <si>
    <t>545 FERNAND-POITRAS</t>
  </si>
  <si>
    <t>TERREBONNE,QC CANADA</t>
  </si>
  <si>
    <t>65</t>
  </si>
  <si>
    <t>RYAN</t>
  </si>
  <si>
    <t>450-625-6060</t>
  </si>
  <si>
    <t>16-0379260</t>
  </si>
  <si>
    <t>SAC-61992</t>
  </si>
  <si>
    <t>JOHN PEDRIANES</t>
  </si>
  <si>
    <t>SAC-61993</t>
  </si>
  <si>
    <t>ADVANCE TABCO</t>
  </si>
  <si>
    <t>200 HEARTLAND BLVD</t>
  </si>
  <si>
    <t>EDGEWOOD</t>
  </si>
  <si>
    <t>11717-8380</t>
  </si>
  <si>
    <t>GINA DOMBAL</t>
  </si>
  <si>
    <t>800-645-3166</t>
  </si>
  <si>
    <t>11-1783975</t>
  </si>
  <si>
    <t>631-254-0763</t>
  </si>
  <si>
    <t>WWW.ADVANCETABCO.COM</t>
  </si>
  <si>
    <t>SAC-61994</t>
  </si>
  <si>
    <t>AMSTERDAM PRINTING &amp; LITHO</t>
  </si>
  <si>
    <t>P.O.BOX 580</t>
  </si>
  <si>
    <t>AMSTERDAM</t>
  </si>
  <si>
    <t>12010</t>
  </si>
  <si>
    <t>800-842-6006</t>
  </si>
  <si>
    <t>518-843-7513</t>
  </si>
  <si>
    <t>SAC-61995</t>
  </si>
  <si>
    <t>DEPARTMENT OF ENVIROMENTAL</t>
  </si>
  <si>
    <t>PROTECTION D/C REGISTRATION</t>
  </si>
  <si>
    <t>P.O.BOX 3070</t>
  </si>
  <si>
    <t>32315-3070</t>
  </si>
  <si>
    <t>850-412-0405</t>
  </si>
  <si>
    <t>SAC-61996</t>
  </si>
  <si>
    <t>FLORIDA HEATING EQUIPMENT</t>
  </si>
  <si>
    <t>109 W 24TH STREET</t>
  </si>
  <si>
    <t>now called America Mechanical</t>
  </si>
  <si>
    <t>305-992-1180</t>
  </si>
  <si>
    <t>26-2809819</t>
  </si>
  <si>
    <t>305663-9609</t>
  </si>
  <si>
    <t>SAC-61997</t>
  </si>
  <si>
    <t>THERMAL TECH INC.</t>
  </si>
  <si>
    <t>5141 FORSYTH COMMERCE RD.</t>
  </si>
  <si>
    <t>UNIT 1</t>
  </si>
  <si>
    <t>32807</t>
  </si>
  <si>
    <t>Patti</t>
  </si>
  <si>
    <t>407-373-0042</t>
  </si>
  <si>
    <t>59-2343185</t>
  </si>
  <si>
    <t>407-373-0043</t>
  </si>
  <si>
    <t>pflynn@tti-fl.com</t>
  </si>
  <si>
    <t>SAC-61998</t>
  </si>
  <si>
    <t>FEDBID, INC.</t>
  </si>
  <si>
    <t>8500 LEESBURG PIKE</t>
  </si>
  <si>
    <t>VIENNA</t>
  </si>
  <si>
    <t>22182</t>
  </si>
  <si>
    <t>KENJA</t>
  </si>
  <si>
    <t>877-933-3243</t>
  </si>
  <si>
    <t>54-1580505</t>
  </si>
  <si>
    <t>703-442-1822</t>
  </si>
  <si>
    <t>SAC-61999</t>
  </si>
  <si>
    <t>JENSEN USA INC.</t>
  </si>
  <si>
    <t>P.O.BOX 8500-41890</t>
  </si>
  <si>
    <t>19178-8500</t>
  </si>
  <si>
    <t>SAC-62000</t>
  </si>
  <si>
    <t>JAIME LUGO</t>
  </si>
  <si>
    <t>SAC-62001</t>
  </si>
  <si>
    <t>SOHO SOFTWARE LLC</t>
  </si>
  <si>
    <t>701 S HOWARD AVE</t>
  </si>
  <si>
    <t>#106PMB110</t>
  </si>
  <si>
    <t>33606</t>
  </si>
  <si>
    <t>813-505-0985</t>
  </si>
  <si>
    <t>46-0803329</t>
  </si>
  <si>
    <t>SAC-62002</t>
  </si>
  <si>
    <t>SALESFORCE .COM INC.</t>
  </si>
  <si>
    <t>P.O.BOX 203141</t>
  </si>
  <si>
    <t>75320-3141</t>
  </si>
  <si>
    <t>415-901-8457</t>
  </si>
  <si>
    <t>94-3320693</t>
  </si>
  <si>
    <t>SAC-62003</t>
  </si>
  <si>
    <t>ROGER EQUIPMENT CORP.</t>
  </si>
  <si>
    <t>1868 N.W.21TH STREET</t>
  </si>
  <si>
    <t>CLAUDIA SIMOES</t>
  </si>
  <si>
    <t>954-458-6892</t>
  </si>
  <si>
    <t>65-0952147</t>
  </si>
  <si>
    <t>SAC-62004</t>
  </si>
  <si>
    <t>SYNEX CONTROLS INC.</t>
  </si>
  <si>
    <t>972 CENTERVILLE RD</t>
  </si>
  <si>
    <t>13142</t>
  </si>
  <si>
    <t>315-298-8555</t>
  </si>
  <si>
    <t>27-3152694</t>
  </si>
  <si>
    <t>SAC-62005</t>
  </si>
  <si>
    <t>CROWLEY CARIBBEAN SERVICES LLC</t>
  </si>
  <si>
    <t>9487 REGENCY SQUARE BLVD</t>
  </si>
  <si>
    <t>98-0559348</t>
  </si>
  <si>
    <t>SAC-62006</t>
  </si>
  <si>
    <t>GUARDIAN MANUFACTURING INC.</t>
  </si>
  <si>
    <t>2971-A OXBOW CIRCLE</t>
  </si>
  <si>
    <t>32926</t>
  </si>
  <si>
    <t>321-631-4580</t>
  </si>
  <si>
    <t>58-2009287</t>
  </si>
  <si>
    <t>SAC-62007</t>
  </si>
  <si>
    <t>VOIP SUPPLY LLC</t>
  </si>
  <si>
    <t>80 PINEVIEW DRIVE</t>
  </si>
  <si>
    <t>AMHERST</t>
  </si>
  <si>
    <t>14228</t>
  </si>
  <si>
    <t>716-630-1555</t>
  </si>
  <si>
    <t>04-3632959</t>
  </si>
  <si>
    <t>716-630-1548</t>
  </si>
  <si>
    <t>SAC-62008</t>
  </si>
  <si>
    <t>JOSE JIMENO</t>
  </si>
  <si>
    <t>INTER-CONTINENTAL SUPPLY</t>
  </si>
  <si>
    <t>15571 SW 115TH TERRACE</t>
  </si>
  <si>
    <t>305-552-8244</t>
  </si>
  <si>
    <t>561-88-0904</t>
  </si>
  <si>
    <t>SAC-62009</t>
  </si>
  <si>
    <t>UNIWASHER INC</t>
  </si>
  <si>
    <t>1155 WEST 22ND STREET</t>
  </si>
  <si>
    <t>33010-1920</t>
  </si>
  <si>
    <t>800-704-9281</t>
  </si>
  <si>
    <t>65-0817426</t>
  </si>
  <si>
    <t>305-883-2306</t>
  </si>
  <si>
    <t>SAC-62010</t>
  </si>
  <si>
    <t>WINDSTREAM CORPORATION</t>
  </si>
  <si>
    <t>4001 RODNEY PARHAM ROAD</t>
  </si>
  <si>
    <t>72212</t>
  </si>
  <si>
    <t>800-600-5050</t>
  </si>
  <si>
    <t>20-0792300</t>
  </si>
  <si>
    <t>SAC-62011</t>
  </si>
  <si>
    <t>APG ELECTRIC INC</t>
  </si>
  <si>
    <t>4825 140TH AVENUE</t>
  </si>
  <si>
    <t>SUITE K</t>
  </si>
  <si>
    <t>33762-3822</t>
  </si>
  <si>
    <t>DEBRA KARTER</t>
  </si>
  <si>
    <t>727-530-0077</t>
  </si>
  <si>
    <t>34-1412413</t>
  </si>
  <si>
    <t>727-530-0045</t>
  </si>
  <si>
    <t>SAC-62012</t>
  </si>
  <si>
    <t>PSP INDUSTRIAL</t>
  </si>
  <si>
    <t>20533 BISCAYNE BLVD</t>
  </si>
  <si>
    <t>SUITE #924</t>
  </si>
  <si>
    <t>ERIC ZAMORA</t>
  </si>
  <si>
    <t>305-517-1421</t>
  </si>
  <si>
    <t>26-3302355</t>
  </si>
  <si>
    <t>305-517-1402</t>
  </si>
  <si>
    <t>CELL #954-444-5742</t>
  </si>
  <si>
    <t>SAC-62013</t>
  </si>
  <si>
    <t>ADVANCED DRY CLEANING</t>
  </si>
  <si>
    <t>SOLUTIONS,INC.</t>
  </si>
  <si>
    <t>7958 PINES BLVD #131</t>
  </si>
  <si>
    <t>IAN FIDDLER</t>
  </si>
  <si>
    <t>646-872-2308</t>
  </si>
  <si>
    <t>768-54-1681</t>
  </si>
  <si>
    <t>954-241-6711</t>
  </si>
  <si>
    <t>SAC-62014</t>
  </si>
  <si>
    <t>MASON SALES COMPANY</t>
  </si>
  <si>
    <t>3680 WEST LAKE HAMILTON DRIVE</t>
  </si>
  <si>
    <t>33881-9260</t>
  </si>
  <si>
    <t>CAROL HULSEY</t>
  </si>
  <si>
    <t>863-293-7678</t>
  </si>
  <si>
    <t>59-1309281</t>
  </si>
  <si>
    <t>SAC-62015</t>
  </si>
  <si>
    <t>PAUL VISSER</t>
  </si>
  <si>
    <t>SAC-62016</t>
  </si>
  <si>
    <t>JALEEL KHAN</t>
  </si>
  <si>
    <t>8288 SUNSET STRIP</t>
  </si>
  <si>
    <t>SUNRICE</t>
  </si>
  <si>
    <t>JALEEL</t>
  </si>
  <si>
    <t>595-16-2681</t>
  </si>
  <si>
    <t>SAC-62017</t>
  </si>
  <si>
    <t>HUMANA MEDICAL PLAN INC.</t>
  </si>
  <si>
    <t>500 WEST MAIN STREET</t>
  </si>
  <si>
    <t>40202</t>
  </si>
  <si>
    <t>NATALY</t>
  </si>
  <si>
    <t>954-453-6228</t>
  </si>
  <si>
    <t>61-1103898</t>
  </si>
  <si>
    <t>SAC-62018</t>
  </si>
  <si>
    <t>RYAN HERCO FLOW SOLUTION</t>
  </si>
  <si>
    <t>12062 NW 27TH AVENUE</t>
  </si>
  <si>
    <t>33167-2651</t>
  </si>
  <si>
    <t>BRIAN CARPENTER</t>
  </si>
  <si>
    <t>800-848-1141</t>
  </si>
  <si>
    <t>95-1915233</t>
  </si>
  <si>
    <t>SAC-62019</t>
  </si>
  <si>
    <t>SOUTHERN COMFORT COIL LLC</t>
  </si>
  <si>
    <t>111 SECOND AVENUE NE</t>
  </si>
  <si>
    <t>SUITE 321A</t>
  </si>
  <si>
    <t>33701</t>
  </si>
  <si>
    <t>888-568-4288</t>
  </si>
  <si>
    <t>26-2646862</t>
  </si>
  <si>
    <t>727-499-9527</t>
  </si>
  <si>
    <t>SAC-62020</t>
  </si>
  <si>
    <t>NATIONWIDE MUTUAL INSURANCE CO</t>
  </si>
  <si>
    <t>P.O. BOX 731178</t>
  </si>
  <si>
    <t>75373-1178</t>
  </si>
  <si>
    <t>BROWN &amp; BROWN</t>
  </si>
  <si>
    <t>SAC-62021</t>
  </si>
  <si>
    <t>INNOVATIVE CONVEYOR</t>
  </si>
  <si>
    <t>CONCEPTS,INC.</t>
  </si>
  <si>
    <t>910 FOUNTAIN PKWY</t>
  </si>
  <si>
    <t>RICHARD HILL</t>
  </si>
  <si>
    <t>972-323-0797</t>
  </si>
  <si>
    <t>16-1661770</t>
  </si>
  <si>
    <t>972-323-0785</t>
  </si>
  <si>
    <t>SAC-62022</t>
  </si>
  <si>
    <t>MICHAEL WILKINSON</t>
  </si>
  <si>
    <t>4515 MOUNT PLEASANT RD</t>
  </si>
  <si>
    <t>GLENN</t>
  </si>
  <si>
    <t>305-788-3912</t>
  </si>
  <si>
    <t>SAC-62023</t>
  </si>
  <si>
    <t>CHEM-AQUA,INC</t>
  </si>
  <si>
    <t>23261 NETWORK PLACE</t>
  </si>
  <si>
    <t>60673-1232</t>
  </si>
  <si>
    <t>ASLEY BERNHARD</t>
  </si>
  <si>
    <t>904-276-4950</t>
  </si>
  <si>
    <t>75-2761907</t>
  </si>
  <si>
    <t>904-276-4952</t>
  </si>
  <si>
    <t>SAC-62024</t>
  </si>
  <si>
    <t>A.RANDY'S ELECTRIC,INC.</t>
  </si>
  <si>
    <t>3798 131ST AVENUE NORTH</t>
  </si>
  <si>
    <t>JENNY LEE ENGLISH</t>
  </si>
  <si>
    <t>727-573-1400</t>
  </si>
  <si>
    <t>59-1589049</t>
  </si>
  <si>
    <t>727-572-0504</t>
  </si>
  <si>
    <t>SAC-62025</t>
  </si>
  <si>
    <t>THE GOURMET COFFEE CO.</t>
  </si>
  <si>
    <t>2685 W 81ST STREET</t>
  </si>
  <si>
    <t>HECTOR RIVERA</t>
  </si>
  <si>
    <t>305-698-0990</t>
  </si>
  <si>
    <t>26-0188978</t>
  </si>
  <si>
    <t>SAC-62026</t>
  </si>
  <si>
    <t>SONIC AIRE, INC. (FORMERLY)</t>
  </si>
  <si>
    <t>INTEGRATED ENVIRONMENTAL</t>
  </si>
  <si>
    <t>3831 KIMWELL DRIVE</t>
  </si>
  <si>
    <t>27103</t>
  </si>
  <si>
    <t>JODI STEPHENS</t>
  </si>
  <si>
    <t>336-712-2437</t>
  </si>
  <si>
    <t>20-2014296</t>
  </si>
  <si>
    <t>810-454-0452</t>
  </si>
  <si>
    <t>SAC-62027</t>
  </si>
  <si>
    <t>THUNDER ROAD INTERNATIONAL INC</t>
  </si>
  <si>
    <t>100 EAST 7TH STREET</t>
  </si>
  <si>
    <t>FROSTPROOF</t>
  </si>
  <si>
    <t>33843</t>
  </si>
  <si>
    <t>GLENN WILLIAMS</t>
  </si>
  <si>
    <t>863-546-6183</t>
  </si>
  <si>
    <t>20-4619367</t>
  </si>
  <si>
    <t>683-546-6185</t>
  </si>
  <si>
    <t>SAC-62028</t>
  </si>
  <si>
    <t>SMITH TRANSPORTATION SERV. LLC</t>
  </si>
  <si>
    <t>1300 SAWGRASS CORPORATE PKWY</t>
  </si>
  <si>
    <t>SUITE 110</t>
  </si>
  <si>
    <t>JEFFREY</t>
  </si>
  <si>
    <t>954-718-5555</t>
  </si>
  <si>
    <t>80-0755551</t>
  </si>
  <si>
    <t>954-718-5787</t>
  </si>
  <si>
    <t>SAC-62029</t>
  </si>
  <si>
    <t>GLOBAL EDGE LLC</t>
  </si>
  <si>
    <t>5230 LAS VIRGENES ROAD</t>
  </si>
  <si>
    <t>SUITE 265</t>
  </si>
  <si>
    <t>CALABASAS</t>
  </si>
  <si>
    <t>91302</t>
  </si>
  <si>
    <t>888-315-0183</t>
  </si>
  <si>
    <t>61-1656765</t>
  </si>
  <si>
    <t>320-257-1682</t>
  </si>
  <si>
    <t>SAC-62030</t>
  </si>
  <si>
    <t>LITTLE RIVER BUSINESS</t>
  </si>
  <si>
    <t>2074 NW 21ST STREET</t>
  </si>
  <si>
    <t>305-576-1937</t>
  </si>
  <si>
    <t>305-576-1954</t>
  </si>
  <si>
    <t>SAC-62031</t>
  </si>
  <si>
    <t>OCEAN LUMBER CORP.</t>
  </si>
  <si>
    <t>470 CENTRAL BOULEVARD</t>
  </si>
  <si>
    <t>305-477-5044</t>
  </si>
  <si>
    <t>65-0079114</t>
  </si>
  <si>
    <t>305-598-0117</t>
  </si>
  <si>
    <t>SAC-62032</t>
  </si>
  <si>
    <t>ADT SECURITY SERVICES</t>
  </si>
  <si>
    <t>PO BOX 371878</t>
  </si>
  <si>
    <t>15250-7878</t>
  </si>
  <si>
    <t>877-238-2455</t>
  </si>
  <si>
    <t>45-4517356</t>
  </si>
  <si>
    <t>800-238-7887</t>
  </si>
  <si>
    <t>800-238-2727</t>
  </si>
  <si>
    <t>SAC-62033</t>
  </si>
  <si>
    <t>RONALD R. MARTIN</t>
  </si>
  <si>
    <t>10730 NW 10 ST</t>
  </si>
  <si>
    <t>212-37-3311</t>
  </si>
  <si>
    <t>SAC-62034</t>
  </si>
  <si>
    <t>WINSTON FINANCIAL GROUP</t>
  </si>
  <si>
    <t>2663 EDGEWATER DR</t>
  </si>
  <si>
    <t>33332</t>
  </si>
  <si>
    <t>20-8505600</t>
  </si>
  <si>
    <t>SAC-62035</t>
  </si>
  <si>
    <t>WESTON INSURANCE MANAGEMENTLLC</t>
  </si>
  <si>
    <t>P.O.BOX 31521</t>
  </si>
  <si>
    <t>33631-3521</t>
  </si>
  <si>
    <t>800-262-1780</t>
  </si>
  <si>
    <t>90-0797817</t>
  </si>
  <si>
    <t>SAC-62036</t>
  </si>
  <si>
    <t>UNITED ENERGY PRODUCTS INC.</t>
  </si>
  <si>
    <t>1610 PROFESSIONAL BLVD</t>
  </si>
  <si>
    <t>SUITE-K</t>
  </si>
  <si>
    <t>CROFTON</t>
  </si>
  <si>
    <t>21114</t>
  </si>
  <si>
    <t>REBECCA MENKE</t>
  </si>
  <si>
    <t>410-793-0202</t>
  </si>
  <si>
    <t>52-0793687</t>
  </si>
  <si>
    <t>410-721-7472</t>
  </si>
  <si>
    <t>SAC-62037</t>
  </si>
  <si>
    <t>COOL AIR USA</t>
  </si>
  <si>
    <t>4151 SW 47TH AVENUE</t>
  </si>
  <si>
    <t>SUITE 2B</t>
  </si>
  <si>
    <t>SAM</t>
  </si>
  <si>
    <t>1-877-895-1155</t>
  </si>
  <si>
    <t>26-3669998</t>
  </si>
  <si>
    <t>SAC-62038</t>
  </si>
  <si>
    <t>MIAMI SHORES COUNTRY CLUB</t>
  </si>
  <si>
    <t>10000 BISCAYNE BOULEVARD</t>
  </si>
  <si>
    <t>RESA STRICKLAND</t>
  </si>
  <si>
    <t>305-795-2363</t>
  </si>
  <si>
    <t>305-795-2384</t>
  </si>
  <si>
    <t>SAC-62039</t>
  </si>
  <si>
    <t>SUN PACKAGING TECHNOLOGIES INC</t>
  </si>
  <si>
    <t>2200 NW 32nd STREET</t>
  </si>
  <si>
    <t>SUITE 1700</t>
  </si>
  <si>
    <t>RAMON GARCIA</t>
  </si>
  <si>
    <t>954-978-3080</t>
  </si>
  <si>
    <t>954-978-9366</t>
  </si>
  <si>
    <t>SAC-62040</t>
  </si>
  <si>
    <t>JACQUELINE STEINER</t>
  </si>
  <si>
    <t>J STEINER DESIGNER</t>
  </si>
  <si>
    <t>287 YORK ST, APT 4</t>
  </si>
  <si>
    <t>JERSEY CITY</t>
  </si>
  <si>
    <t>07302</t>
  </si>
  <si>
    <t>JACQUELINE</t>
  </si>
  <si>
    <t>589-60-2968</t>
  </si>
  <si>
    <t>SAC-62041</t>
  </si>
  <si>
    <t>DOLPHIN TOWING &amp; RECOVERY</t>
  </si>
  <si>
    <t>1940 NE 153 STREET</t>
  </si>
  <si>
    <t>786-521-7893</t>
  </si>
  <si>
    <t>27-0969827</t>
  </si>
  <si>
    <t>305-947-1272</t>
  </si>
  <si>
    <t>SAC-62042</t>
  </si>
  <si>
    <t>O WELDING</t>
  </si>
  <si>
    <t>ORLANDO RODRIGUEZ</t>
  </si>
  <si>
    <t>13001 NW 32nd AVE.BAY#12</t>
  </si>
  <si>
    <t>786-457-2602</t>
  </si>
  <si>
    <t>123-76-2198</t>
  </si>
  <si>
    <t>SAC-62043</t>
  </si>
  <si>
    <t>JULIAN MARTINEZ</t>
  </si>
  <si>
    <t>SAC-62044</t>
  </si>
  <si>
    <t>HECTOR PEREZ</t>
  </si>
  <si>
    <t>2900 N 24 AVE</t>
  </si>
  <si>
    <t>APT 6206</t>
  </si>
  <si>
    <t>HECTOR</t>
  </si>
  <si>
    <t>954-610-1392</t>
  </si>
  <si>
    <t>589-81-9612</t>
  </si>
  <si>
    <t>SAC-62045</t>
  </si>
  <si>
    <t>OPENROAD TRANSPORTATION INC.</t>
  </si>
  <si>
    <t>P.O.BOX 627</t>
  </si>
  <si>
    <t>97338</t>
  </si>
  <si>
    <t>GEOFF GRASS</t>
  </si>
  <si>
    <t>503-687-1372</t>
  </si>
  <si>
    <t>20-1194559</t>
  </si>
  <si>
    <t>503-877-1696</t>
  </si>
  <si>
    <t>SAC-62046</t>
  </si>
  <si>
    <t>4IT INC.</t>
  </si>
  <si>
    <t>12595 SW 137TH AVENUE</t>
  </si>
  <si>
    <t>#301</t>
  </si>
  <si>
    <t>305-278-7100</t>
  </si>
  <si>
    <t>04-3751188</t>
  </si>
  <si>
    <t>70056-00-00-110</t>
  </si>
  <si>
    <t>SAC-62047</t>
  </si>
  <si>
    <t>JERICO CO.</t>
  </si>
  <si>
    <t>3624 NW 59TH STREET</t>
  </si>
  <si>
    <t>MARIBEL YORK</t>
  </si>
  <si>
    <t>305-633-3131</t>
  </si>
  <si>
    <t>59-1011084</t>
  </si>
  <si>
    <t>305-633-3388</t>
  </si>
  <si>
    <t>SAC-62048</t>
  </si>
  <si>
    <t>LALCHANDANI SIMON</t>
  </si>
  <si>
    <t>25 SE 2ND AVENUE</t>
  </si>
  <si>
    <t>SUITE #1020</t>
  </si>
  <si>
    <t>JEAN S PERWIN</t>
  </si>
  <si>
    <t>305-999-5291</t>
  </si>
  <si>
    <t>45-2884421</t>
  </si>
  <si>
    <t>305-671-9282</t>
  </si>
  <si>
    <t>WWW.LSLAWPL.COM</t>
  </si>
  <si>
    <t>SAC-62049</t>
  </si>
  <si>
    <t>GORDON &amp; REES LLP</t>
  </si>
  <si>
    <t>275 BATTERY STREET</t>
  </si>
  <si>
    <t>20TH FLOOR</t>
  </si>
  <si>
    <t>94111</t>
  </si>
  <si>
    <t>SYMONS ROBIN</t>
  </si>
  <si>
    <t>415-986-5900</t>
  </si>
  <si>
    <t>94-1617026</t>
  </si>
  <si>
    <t>WWW.GORDONREES.COM</t>
  </si>
  <si>
    <t>SAC-62050</t>
  </si>
  <si>
    <t>GCSI,LLC</t>
  </si>
  <si>
    <t>1500 CENTENNIAL BLVD</t>
  </si>
  <si>
    <t>BARTOW</t>
  </si>
  <si>
    <t>33830</t>
  </si>
  <si>
    <t>863-534-3223</t>
  </si>
  <si>
    <t>27-1927568</t>
  </si>
  <si>
    <t>863-533-7904</t>
  </si>
  <si>
    <t>WWW.GCSILLC.COM</t>
  </si>
  <si>
    <t>SAC-62051</t>
  </si>
  <si>
    <t>MEDITERRANEAN SHIPPING CO</t>
  </si>
  <si>
    <t>S.A. GENEVA</t>
  </si>
  <si>
    <t>420 5TH AVENUE</t>
  </si>
  <si>
    <t>212-764-4800</t>
  </si>
  <si>
    <t>212-764-6599</t>
  </si>
  <si>
    <t>SAC-62052</t>
  </si>
  <si>
    <t>GIANCARLO NAVARRETE</t>
  </si>
  <si>
    <t>14759 SW 25TH LANE</t>
  </si>
  <si>
    <t>33185</t>
  </si>
  <si>
    <t>GIANCARLO</t>
  </si>
  <si>
    <t>SAC-62053</t>
  </si>
  <si>
    <t>ROBERTO GONZALEZ</t>
  </si>
  <si>
    <t>18730 NW 24TH PLACE</t>
  </si>
  <si>
    <t>33029</t>
  </si>
  <si>
    <t>ROBERTO</t>
  </si>
  <si>
    <t>265-65-2208</t>
  </si>
  <si>
    <t>SAC-62054</t>
  </si>
  <si>
    <t>LINDSEY ENTERPRISES</t>
  </si>
  <si>
    <t>3643 NE 25 ST #5</t>
  </si>
  <si>
    <t>OCALA</t>
  </si>
  <si>
    <t>34470</t>
  </si>
  <si>
    <t>CYNTHIA F LINDSEY</t>
  </si>
  <si>
    <t>352-840-7088</t>
  </si>
  <si>
    <t>217-96-4518</t>
  </si>
  <si>
    <t>352-840-0887</t>
  </si>
  <si>
    <t>SAC-62055</t>
  </si>
  <si>
    <t>WRIGHT NATIONAL FLOOD</t>
  </si>
  <si>
    <t>PO BOX 33003</t>
  </si>
  <si>
    <t>33733-8003</t>
  </si>
  <si>
    <t>800-725-9472</t>
  </si>
  <si>
    <t>SAC-62056</t>
  </si>
  <si>
    <t>FUSION SERVICES &amp; SUPPLIES, IN</t>
  </si>
  <si>
    <t>DO NOT USE;  USE 2091 INSTEAD</t>
  </si>
  <si>
    <t>6150 NE 4 CT</t>
  </si>
  <si>
    <t>SAC-62057</t>
  </si>
  <si>
    <t>H.O. TRERICE CO.</t>
  </si>
  <si>
    <t>12950 W. EIGHT MILE RD</t>
  </si>
  <si>
    <t>OAK PARK</t>
  </si>
  <si>
    <t>48237-3288</t>
  </si>
  <si>
    <t>248-399-8000</t>
  </si>
  <si>
    <t>248-399-7246</t>
  </si>
  <si>
    <t>SAC-62058</t>
  </si>
  <si>
    <t>AMERICAN CHILLERS</t>
  </si>
  <si>
    <t>&amp; COOLING TOWER SYSTEMS</t>
  </si>
  <si>
    <t>105 COLUMBIA STREET</t>
  </si>
  <si>
    <t>WEST COLUMBIA</t>
  </si>
  <si>
    <t>29170</t>
  </si>
  <si>
    <t>DIANNE</t>
  </si>
  <si>
    <t>803-278-1463</t>
  </si>
  <si>
    <t>33-1014125</t>
  </si>
  <si>
    <t>803-278-1409</t>
  </si>
  <si>
    <t>SAC-62059</t>
  </si>
  <si>
    <t>INTEGRITY SALES &amp; MARKETING</t>
  </si>
  <si>
    <t>3140 MULFORD RD</t>
  </si>
  <si>
    <t>MULBERRY</t>
  </si>
  <si>
    <t>33860</t>
  </si>
  <si>
    <t>STACY DAVIS</t>
  </si>
  <si>
    <t>863-425-3900</t>
  </si>
  <si>
    <t>59-3372834</t>
  </si>
  <si>
    <t>STACY@INTSALES.COM</t>
  </si>
  <si>
    <t>SAC-62060</t>
  </si>
  <si>
    <t>MPRESS INC</t>
  </si>
  <si>
    <t>355 36th STREET</t>
  </si>
  <si>
    <t>11232-2506</t>
  </si>
  <si>
    <t>917-882-7836</t>
  </si>
  <si>
    <t>35-2488620</t>
  </si>
  <si>
    <t>SAC-62061</t>
  </si>
  <si>
    <t>METALPROGETTI</t>
  </si>
  <si>
    <t>VIA A. MORETTINE, 53</t>
  </si>
  <si>
    <t>06128 PERUGIA</t>
  </si>
  <si>
    <t>SALES</t>
  </si>
  <si>
    <t>3907550000005</t>
  </si>
  <si>
    <t>ACCOUNTING@METALPROGETTI.IT</t>
  </si>
  <si>
    <t>IT</t>
  </si>
  <si>
    <t>SAC-62062</t>
  </si>
  <si>
    <t>CSI</t>
  </si>
  <si>
    <t>COMPUTER SYSTEMS INT.</t>
  </si>
  <si>
    <t>150 CONSUMERS RD, SUITE 406</t>
  </si>
  <si>
    <t>TORONTO, ONTARIO</t>
  </si>
  <si>
    <t>2 19</t>
  </si>
  <si>
    <t>AL GIAVANNI</t>
  </si>
  <si>
    <t>1-888-836-7274</t>
  </si>
  <si>
    <t>416-497-6760</t>
  </si>
  <si>
    <t>al@computersystemint.com</t>
  </si>
  <si>
    <t>SAC-62063</t>
  </si>
  <si>
    <t>KREUSSLER INC.</t>
  </si>
  <si>
    <t>8270 WOODLAND CENTER BLVD</t>
  </si>
  <si>
    <t>33614</t>
  </si>
  <si>
    <t>813-884-1499</t>
  </si>
  <si>
    <t>58-2641210</t>
  </si>
  <si>
    <t>8138841599</t>
  </si>
  <si>
    <t>SAC-62064</t>
  </si>
  <si>
    <t>ABLE AIR CORPORATION</t>
  </si>
  <si>
    <t>5 ELM AVENUE</t>
  </si>
  <si>
    <t>HUDSON</t>
  </si>
  <si>
    <t>03051</t>
  </si>
  <si>
    <t>RON LEBLANC</t>
  </si>
  <si>
    <t>603-231-3047</t>
  </si>
  <si>
    <t>02-0521078</t>
  </si>
  <si>
    <t>603-424-3135</t>
  </si>
  <si>
    <t>SAC-62065</t>
  </si>
  <si>
    <t>D H SEWING MACHINE</t>
  </si>
  <si>
    <t>FUSION SERVICES &amp; SUPPLIES</t>
  </si>
  <si>
    <t>6150 NE 4 COURT</t>
  </si>
  <si>
    <t>305-759-9775</t>
  </si>
  <si>
    <t>65-0835242</t>
  </si>
  <si>
    <t>SEWING@FUSIONSERVICES.US</t>
  </si>
  <si>
    <t>SAC-62066</t>
  </si>
  <si>
    <t>THE D &amp; R AGENCY, LLC</t>
  </si>
  <si>
    <t>INVESTIGATIVE SERVICES</t>
  </si>
  <si>
    <t>200 S. ANDREWS AVE., STE 703</t>
  </si>
  <si>
    <t>954-734-1413</t>
  </si>
  <si>
    <t>954-463-2460</t>
  </si>
  <si>
    <t>THEDRAGENCY@GMAIL.COM</t>
  </si>
  <si>
    <t>SAC-62067</t>
  </si>
  <si>
    <t>ROCHELLE CLEANERS, INC.</t>
  </si>
  <si>
    <t>100 SOUTH WATER STREET</t>
  </si>
  <si>
    <t>ELIZABETH CITY</t>
  </si>
  <si>
    <t>27909</t>
  </si>
  <si>
    <t>56-0652546</t>
  </si>
  <si>
    <t>SAC-62068</t>
  </si>
  <si>
    <t>TARRISON PRODUCTS, LTD</t>
  </si>
  <si>
    <t>2780 COVENTRY ROAD</t>
  </si>
  <si>
    <t>OAKVILLE, ONTARIO</t>
  </si>
  <si>
    <t>6 61</t>
  </si>
  <si>
    <t>905-825-9665</t>
  </si>
  <si>
    <t>905-825-0965</t>
  </si>
  <si>
    <t>INFO@TARRISON,COM</t>
  </si>
  <si>
    <t>SAC-62069</t>
  </si>
  <si>
    <t>GLOBAL EQUIPMENT COMPANY</t>
  </si>
  <si>
    <t>P.O. BOX 905713</t>
  </si>
  <si>
    <t>28290</t>
  </si>
  <si>
    <t>800 645 2986</t>
  </si>
  <si>
    <t>113-58-4699</t>
  </si>
  <si>
    <t>SAC-62070</t>
  </si>
  <si>
    <t>UM GROUP, INC</t>
  </si>
  <si>
    <t>13287 SW 135 AVE</t>
  </si>
  <si>
    <t>305-698-4513</t>
  </si>
  <si>
    <t>270-63-8235</t>
  </si>
  <si>
    <t>305-698-4515</t>
  </si>
  <si>
    <t>sales@umgroupinc.net</t>
  </si>
  <si>
    <t>SAC-62071</t>
  </si>
  <si>
    <t>HENRY M  NAHMAD</t>
  </si>
  <si>
    <t>1210 95TH ST</t>
  </si>
  <si>
    <t>BAY HARBOR ISLANDS</t>
  </si>
  <si>
    <t>SAC-62072</t>
  </si>
  <si>
    <t>SYNETEK CONTROLS, INC</t>
  </si>
  <si>
    <t>8133 2ND STREET</t>
  </si>
  <si>
    <t>WELLINGTON</t>
  </si>
  <si>
    <t>80549</t>
  </si>
  <si>
    <t>970-568-7880</t>
  </si>
  <si>
    <t>SAC-62073</t>
  </si>
  <si>
    <t>PROFESSIONAL LAUNDRY SYSTEMS</t>
  </si>
  <si>
    <t>1741 LORETTA AVENUE</t>
  </si>
  <si>
    <t>FEASTERVILLE</t>
  </si>
  <si>
    <t>19053</t>
  </si>
  <si>
    <t>215-354-0111</t>
  </si>
  <si>
    <t>215-354-0144</t>
  </si>
  <si>
    <t>SAC-62074</t>
  </si>
  <si>
    <t>JENSEN USA, INC</t>
  </si>
  <si>
    <t>SAC-62075</t>
  </si>
  <si>
    <t>DO NOT USE TESTING ONLY</t>
  </si>
  <si>
    <t>SAC-62076</t>
  </si>
  <si>
    <t>GARMENT MACHINERY COMPANY, INC</t>
  </si>
  <si>
    <t>10 KEARNEY RD STE 308</t>
  </si>
  <si>
    <t>NEEDHAM</t>
  </si>
  <si>
    <t>02494</t>
  </si>
  <si>
    <t>781-559-4077</t>
  </si>
  <si>
    <t>042-42-8171</t>
  </si>
  <si>
    <t>SAC-62077</t>
  </si>
  <si>
    <t>VINCE RUGGIERO</t>
  </si>
  <si>
    <t>SAC-62078</t>
  </si>
  <si>
    <t>VICTOR E, MANCEBO</t>
  </si>
  <si>
    <t>13433 SW 62nd STREET</t>
  </si>
  <si>
    <t>786-942-8009</t>
  </si>
  <si>
    <t>SAC-62079</t>
  </si>
  <si>
    <t>GEDIWEB SOLUTIONS</t>
  </si>
  <si>
    <t>4581 WESTON ROAD</t>
  </si>
  <si>
    <t># 292</t>
  </si>
  <si>
    <t>33331</t>
  </si>
  <si>
    <t>80-0795682</t>
  </si>
  <si>
    <t>SAC-62080</t>
  </si>
  <si>
    <t>COMMERCIAL LAUNDRY SERVICE</t>
  </si>
  <si>
    <t>PO BOX 187</t>
  </si>
  <si>
    <t>DORCHESTER</t>
  </si>
  <si>
    <t>29437</t>
  </si>
  <si>
    <t>843-462-2008</t>
  </si>
  <si>
    <t>84-1642793</t>
  </si>
  <si>
    <t>SAC-62081</t>
  </si>
  <si>
    <t>MOUNTAIN ELECTRONICS, INC</t>
  </si>
  <si>
    <t>621 MICAVILLE LOOP</t>
  </si>
  <si>
    <t>SUITE 300</t>
  </si>
  <si>
    <t>BURNSVILLE</t>
  </si>
  <si>
    <t>28714</t>
  </si>
  <si>
    <t>26-2599902</t>
  </si>
  <si>
    <t>800-370-6053</t>
  </si>
  <si>
    <t>SAC-62082</t>
  </si>
  <si>
    <t>ICE QUBE, INC.</t>
  </si>
  <si>
    <t>141 WILSON AVENUE</t>
  </si>
  <si>
    <t>GREENSBURG</t>
  </si>
  <si>
    <t>15601</t>
  </si>
  <si>
    <t>8888678234</t>
  </si>
  <si>
    <t>25-1776238</t>
  </si>
  <si>
    <t>SAC-62083</t>
  </si>
  <si>
    <t>SIMPLY CLEANER</t>
  </si>
  <si>
    <t>OF ST PETERSBURG INC</t>
  </si>
  <si>
    <t>1130 94TH AVE N.</t>
  </si>
  <si>
    <t>33702</t>
  </si>
  <si>
    <t>727-209-0841</t>
  </si>
  <si>
    <t>20-0833023</t>
  </si>
  <si>
    <t>SAC-62084</t>
  </si>
  <si>
    <t>TOSHIBA FINANCIAL SERVICES</t>
  </si>
  <si>
    <t>PO BOX 740441</t>
  </si>
  <si>
    <t>30374-0441</t>
  </si>
  <si>
    <t>888-652-2279</t>
  </si>
  <si>
    <t>42-1074725</t>
  </si>
  <si>
    <t>SAC-62085</t>
  </si>
  <si>
    <t>SAC-62086</t>
  </si>
  <si>
    <t>WORLDWIDE EXPRESS</t>
  </si>
  <si>
    <t>9150 S. DADELAND BLVD #1510</t>
  </si>
  <si>
    <t>305-670-2888</t>
  </si>
  <si>
    <t>651-11-9194</t>
  </si>
  <si>
    <t>SAC-62087</t>
  </si>
  <si>
    <t>FLUID POWER ENERGY</t>
  </si>
  <si>
    <t>W229 N591 FOSTER COURT</t>
  </si>
  <si>
    <t>53186</t>
  </si>
  <si>
    <t>262-548-6220</t>
  </si>
  <si>
    <t>SAC-62088</t>
  </si>
  <si>
    <t>BMW FINANCIAL SERVICES</t>
  </si>
  <si>
    <t>P.O.  BOX 9001065</t>
  </si>
  <si>
    <t>40290-1065</t>
  </si>
  <si>
    <t>SAC-62089</t>
  </si>
  <si>
    <t>AMERICAN EXPRESS</t>
  </si>
  <si>
    <t>P.O. BOX 360001</t>
  </si>
  <si>
    <t>33336-0001</t>
  </si>
  <si>
    <t>SAC-62090</t>
  </si>
  <si>
    <t>TODD ORETSKY</t>
  </si>
  <si>
    <t>665 BUTTONWOOD LANE</t>
  </si>
  <si>
    <t>263-93-9168</t>
  </si>
  <si>
    <t>SAC-62091</t>
  </si>
  <si>
    <t>WILKINSON INDUSTRIAL</t>
  </si>
  <si>
    <t>LAUNDRY SERVICES, INC</t>
  </si>
  <si>
    <t>4515 MOUNT PLEASANT ROAD</t>
  </si>
  <si>
    <t>474-61-1959</t>
  </si>
  <si>
    <t>SAC-62092</t>
  </si>
  <si>
    <t>DAISY MAGARINO</t>
  </si>
  <si>
    <t>SAC-62093</t>
  </si>
  <si>
    <t>FLORIDA STEAM SERVICES, INC</t>
  </si>
  <si>
    <t>349 WHITCOMB DRIVE</t>
  </si>
  <si>
    <t>GENEVA</t>
  </si>
  <si>
    <t>32732</t>
  </si>
  <si>
    <t>407-247-8250</t>
  </si>
  <si>
    <t>593-37-9622</t>
  </si>
  <si>
    <t>SAC-62094</t>
  </si>
  <si>
    <t>MGC ROOFING &amp; CONSTRUCTION,INC</t>
  </si>
  <si>
    <t>6146 NW 74TH AVE</t>
  </si>
  <si>
    <t>51-0442096</t>
  </si>
  <si>
    <t>SAC-62095</t>
  </si>
  <si>
    <t>GULF COAST COMMERCIAL</t>
  </si>
  <si>
    <t>LAUNDRY EQUIPMENT, INC.</t>
  </si>
  <si>
    <t>430 17TH ST. NW</t>
  </si>
  <si>
    <t>34120</t>
  </si>
  <si>
    <t>593-59-0308</t>
  </si>
  <si>
    <t>SAC-62096</t>
  </si>
  <si>
    <t>EQUISOLVE, INC</t>
  </si>
  <si>
    <t>2455 E. SUNRISE BLVD</t>
  </si>
  <si>
    <t>SUITE 1201</t>
  </si>
  <si>
    <t>9543906060</t>
  </si>
  <si>
    <t>205-85-4342</t>
  </si>
  <si>
    <t>SAC-62097</t>
  </si>
  <si>
    <t>MIGUEL DE DIEGO</t>
  </si>
  <si>
    <t>ARCHITECT P.A.</t>
  </si>
  <si>
    <t>1657 TYLER STREET., STE 105</t>
  </si>
  <si>
    <t>954-926-3358</t>
  </si>
  <si>
    <t>51-0496468</t>
  </si>
  <si>
    <t>SAC-62098</t>
  </si>
  <si>
    <t>CENTRAL FLORIDA OPL, INC</t>
  </si>
  <si>
    <t>205 WOODLAWN AVENUE</t>
  </si>
  <si>
    <t>AVON PARK</t>
  </si>
  <si>
    <t>33825-3239</t>
  </si>
  <si>
    <t>474-65-1308</t>
  </si>
  <si>
    <t>SAC-62099</t>
  </si>
  <si>
    <t>TECNI-QUIP CARTS AND</t>
  </si>
  <si>
    <t>CLEAN CYCLE SYSTEMS</t>
  </si>
  <si>
    <t>78155-7801</t>
  </si>
  <si>
    <t>27-1013943</t>
  </si>
  <si>
    <t>SAC-62100</t>
  </si>
  <si>
    <t>R &amp; M AUTO &amp; TRUCK</t>
  </si>
  <si>
    <t>REPAIR , INC.</t>
  </si>
  <si>
    <t>13431 NE 17TH AVENUE</t>
  </si>
  <si>
    <t>65-0384949</t>
  </si>
  <si>
    <t>SAC-62101</t>
  </si>
  <si>
    <t>MECHANICAL PRODUCTS, INC.</t>
  </si>
  <si>
    <t>10472 BIG CANOE</t>
  </si>
  <si>
    <t>JASPER</t>
  </si>
  <si>
    <t>30143-5126</t>
  </si>
  <si>
    <t>582-17-7082</t>
  </si>
  <si>
    <t>SAC-62102</t>
  </si>
  <si>
    <t>A &amp; A RIGGING AND</t>
  </si>
  <si>
    <t>TRANSFER, CORP.</t>
  </si>
  <si>
    <t>PO BOX 4134</t>
  </si>
  <si>
    <t>11-3799191</t>
  </si>
  <si>
    <t>SAC-62103</t>
  </si>
  <si>
    <t>ALHADEFF &amp; SITTERSON, P.A.</t>
  </si>
  <si>
    <t>150 W FLAGLER ST. STE 2200</t>
  </si>
  <si>
    <t>SAC-62104</t>
  </si>
  <si>
    <t>DONALDSON COMPANY, INC</t>
  </si>
  <si>
    <t>1400 W 94TH ST</t>
  </si>
  <si>
    <t>BLOOIMNGTON</t>
  </si>
  <si>
    <t>55431</t>
  </si>
  <si>
    <t>410-22-2640</t>
  </si>
  <si>
    <t>SAC-62105</t>
  </si>
  <si>
    <t>AppExtremes, LLC. DBA Conga</t>
  </si>
  <si>
    <t>PO BOX 7839</t>
  </si>
  <si>
    <t>BROOMFIELD</t>
  </si>
  <si>
    <t>80021</t>
  </si>
  <si>
    <t>20-8433474</t>
  </si>
  <si>
    <t>SAC-62106</t>
  </si>
  <si>
    <t>ANA CEPEDA</t>
  </si>
  <si>
    <t>SAC-62107</t>
  </si>
  <si>
    <t>CHANGEMAKER CORP.</t>
  </si>
  <si>
    <t>933 SOUTH MILITARY TRAIL E-6</t>
  </si>
  <si>
    <t>16-1719940</t>
  </si>
  <si>
    <t>SAC-62108</t>
  </si>
  <si>
    <t>AMERICAN PUBLIC LIFE</t>
  </si>
  <si>
    <t>2305 LAKELAND DRIVE</t>
  </si>
  <si>
    <t>FLOWOOD</t>
  </si>
  <si>
    <t>39232</t>
  </si>
  <si>
    <t>640-34-9942</t>
  </si>
  <si>
    <t>SAC-62109</t>
  </si>
  <si>
    <t>BLUE CROSS AND BLUE SHIELD</t>
  </si>
  <si>
    <t>OF FLORIDA, INC.</t>
  </si>
  <si>
    <t>4800 DEERWOOD CAMPUS PKWY</t>
  </si>
  <si>
    <t>592-01-5694</t>
  </si>
  <si>
    <t>SAC-62110</t>
  </si>
  <si>
    <t>NOUEL ENTERPRISES, LLC</t>
  </si>
  <si>
    <t>18815 NW 48TH AVENUE</t>
  </si>
  <si>
    <t>46-0908390</t>
  </si>
  <si>
    <t>SAC-62111</t>
  </si>
  <si>
    <t>JOSE LUIS DELGADO</t>
  </si>
  <si>
    <t>861 W 32ND STREET</t>
  </si>
  <si>
    <t>589-55-5515</t>
  </si>
  <si>
    <t>SAC-62112</t>
  </si>
  <si>
    <t>HAL M. LUCAS</t>
  </si>
  <si>
    <t>400 ALTON ROAD</t>
  </si>
  <si>
    <t>UNIT 1402</t>
  </si>
  <si>
    <t>594-50-2677</t>
  </si>
  <si>
    <t>SAC-62113</t>
  </si>
  <si>
    <t>R2 LOGISTICS, INC.</t>
  </si>
  <si>
    <t>PO BOX 637584</t>
  </si>
  <si>
    <t>45263-7584</t>
  </si>
  <si>
    <t>34-2025138</t>
  </si>
  <si>
    <t>SAC-62114</t>
  </si>
  <si>
    <t>RES MARKETING, INC</t>
  </si>
  <si>
    <t>4909 NASSAU STREET</t>
  </si>
  <si>
    <t>33623-4655</t>
  </si>
  <si>
    <t>59-3072333</t>
  </si>
  <si>
    <t>SAC-62115</t>
  </si>
  <si>
    <t>APPLIANCE CONNECTION</t>
  </si>
  <si>
    <t>701 GRAYMONT AVENUE NORTH</t>
  </si>
  <si>
    <t>63-1071640</t>
  </si>
  <si>
    <t>SAC-62116</t>
  </si>
  <si>
    <t>CONSTRUCTION MARKET DATA GROUP</t>
  </si>
  <si>
    <t>30 TECHNOLOGY PARKWAY SOUTH</t>
  </si>
  <si>
    <t>30092-2912</t>
  </si>
  <si>
    <t>47-1248635</t>
  </si>
  <si>
    <t>SAC-62117</t>
  </si>
  <si>
    <t>JONATHAN S. MINICK, P.A.</t>
  </si>
  <si>
    <t>1850 SW 8 ST,  SUITE 307</t>
  </si>
  <si>
    <t>JONATHAN S. MINICK</t>
  </si>
  <si>
    <t>47-2528330</t>
  </si>
  <si>
    <t>SAC-62118</t>
  </si>
  <si>
    <t>PETER S. SCHWEDOCK, P.A.</t>
  </si>
  <si>
    <t>2645 EXECUTIVE PARK DRIVE</t>
  </si>
  <si>
    <t>SUITE 139</t>
  </si>
  <si>
    <t>45-2622573</t>
  </si>
  <si>
    <t>SAC-62119</t>
  </si>
  <si>
    <t>LAUNDRY OWNERS WAREHOUSE</t>
  </si>
  <si>
    <t>3555 POWERLINE ROAD</t>
  </si>
  <si>
    <t>46-2283653</t>
  </si>
  <si>
    <t>SAC-62120</t>
  </si>
  <si>
    <t>SUNBELT RENTALS, INC</t>
  </si>
  <si>
    <t>P.O. BOX 409211</t>
  </si>
  <si>
    <t>30384-9211</t>
  </si>
  <si>
    <t>SAC-62121</t>
  </si>
  <si>
    <t>COCO SERVICES &amp; REPAIR, INC.</t>
  </si>
  <si>
    <t>10450 SW 48TH STREET</t>
  </si>
  <si>
    <t>30-0262601</t>
  </si>
  <si>
    <t>SAC-62122</t>
  </si>
  <si>
    <t>B &amp; B COMMERCIAL LAUNDRY</t>
  </si>
  <si>
    <t>INSTALLATION, LLC</t>
  </si>
  <si>
    <t>100 HAMPSTEAD DR</t>
  </si>
  <si>
    <t>BROOKSVILLE</t>
  </si>
  <si>
    <t>34602</t>
  </si>
  <si>
    <t>813-781-0327</t>
  </si>
  <si>
    <t>46-0862457</t>
  </si>
  <si>
    <t>SAC-62123</t>
  </si>
  <si>
    <t>ANIXTER, INC.</t>
  </si>
  <si>
    <t>7584 NW 74TH AVE</t>
  </si>
  <si>
    <t>33166-2423</t>
  </si>
  <si>
    <t>362-36-1285</t>
  </si>
  <si>
    <t>SAC-62124</t>
  </si>
  <si>
    <t>LOGISTICS TRADE INT'L</t>
  </si>
  <si>
    <t>3966 GREEN PRAIRIE RD. WEST</t>
  </si>
  <si>
    <t>COLLAGE STATION</t>
  </si>
  <si>
    <t>77845-7339</t>
  </si>
  <si>
    <t>20-4904090</t>
  </si>
  <si>
    <t>SAC-62125</t>
  </si>
  <si>
    <t>SEFA</t>
  </si>
  <si>
    <t>C/O BPS COMMUNICATIONS</t>
  </si>
  <si>
    <t>SAC-62126</t>
  </si>
  <si>
    <t>ALJ ELECTRONICS, INC</t>
  </si>
  <si>
    <t>12501 CRENSHAW BLVD</t>
  </si>
  <si>
    <t>HAWTHORNE</t>
  </si>
  <si>
    <t>90250</t>
  </si>
  <si>
    <t>95-4747129</t>
  </si>
  <si>
    <t>SAC-62127</t>
  </si>
  <si>
    <t>ACCURATE CONSTRUCTION</t>
  </si>
  <si>
    <t>SURVEY CORPORATION</t>
  </si>
  <si>
    <t>P.O. BOX 332181</t>
  </si>
  <si>
    <t>33233-2181</t>
  </si>
  <si>
    <t>SAC-62128</t>
  </si>
  <si>
    <t>RAMON ESTRADA</t>
  </si>
  <si>
    <t>3870 E 5 AVENUE</t>
  </si>
  <si>
    <t>594-17-2653</t>
  </si>
  <si>
    <t>SAC-62129</t>
  </si>
  <si>
    <t>COMFORT SQUARE, INC</t>
  </si>
  <si>
    <t>6935 W 3 AVENUE</t>
  </si>
  <si>
    <t>30-0561375</t>
  </si>
  <si>
    <t>SAC-62130</t>
  </si>
  <si>
    <t>PACKARD TRANSPORT, INC.</t>
  </si>
  <si>
    <t>P O BOX 380</t>
  </si>
  <si>
    <t>CHANNAHON</t>
  </si>
  <si>
    <t>60410-0380</t>
  </si>
  <si>
    <t>815-467-9260</t>
  </si>
  <si>
    <t>36-3649563</t>
  </si>
  <si>
    <t>815-467-7889</t>
  </si>
  <si>
    <t>SAC-62131</t>
  </si>
  <si>
    <t>PYRAMID TRUCKING USA, INC</t>
  </si>
  <si>
    <t>P O BOX 440782</t>
  </si>
  <si>
    <t>33144-0782</t>
  </si>
  <si>
    <t>80-0123002</t>
  </si>
  <si>
    <t>SAC-62132</t>
  </si>
  <si>
    <t>KERNEY &amp; ASSOCIATES, INC</t>
  </si>
  <si>
    <t>320 SE 16 AVENUE</t>
  </si>
  <si>
    <t>33301-2352</t>
  </si>
  <si>
    <t>65-0433429</t>
  </si>
  <si>
    <t>SAC-62133</t>
  </si>
  <si>
    <t>BLUE STAR KITCHEN</t>
  </si>
  <si>
    <t>AND CLOSETS CORP.</t>
  </si>
  <si>
    <t>8835 NW 117 ST</t>
  </si>
  <si>
    <t>HIALEAH GARDEN</t>
  </si>
  <si>
    <t>33018-1949</t>
  </si>
  <si>
    <t>45-4967498</t>
  </si>
  <si>
    <t>SAC-62134</t>
  </si>
  <si>
    <t>FLORIDA RIGGING &amp; CRANE</t>
  </si>
  <si>
    <t>PO BOX 680-550</t>
  </si>
  <si>
    <t>59-1058759</t>
  </si>
  <si>
    <t>SAC-62135</t>
  </si>
  <si>
    <t>MOSES &amp; ASSOCIATES</t>
  </si>
  <si>
    <t>2209 NW 40TH TERRACE</t>
  </si>
  <si>
    <t>SUITE A</t>
  </si>
  <si>
    <t>32605-3500</t>
  </si>
  <si>
    <t>352-372-1911</t>
  </si>
  <si>
    <t>59-2006400</t>
  </si>
  <si>
    <t>SAC-62136</t>
  </si>
  <si>
    <t>ALLEN LUND COMPANY, LLC</t>
  </si>
  <si>
    <t>4529 ANGELES CREST HWY</t>
  </si>
  <si>
    <t>LA CANADA</t>
  </si>
  <si>
    <t>91011</t>
  </si>
  <si>
    <t>800-497-5863</t>
  </si>
  <si>
    <t>95-3301897</t>
  </si>
  <si>
    <t>SAC-62137</t>
  </si>
  <si>
    <t>ALL AMERICAN ROOFING, INC.</t>
  </si>
  <si>
    <t>944 WEST PROSPECT ROAD</t>
  </si>
  <si>
    <t>33309-4635</t>
  </si>
  <si>
    <t>65-0153101</t>
  </si>
  <si>
    <t>SAC-62138</t>
  </si>
  <si>
    <t>RF GANSEREIT &amp; ASSOCIATES, INC</t>
  </si>
  <si>
    <t>655 HEMBREE PARKWAY</t>
  </si>
  <si>
    <t>SAC-62139</t>
  </si>
  <si>
    <t>READY REFRESH BY NESTLE</t>
  </si>
  <si>
    <t>A DIVISION OF NESTLE WATERS</t>
  </si>
  <si>
    <t>P O BOX 856680</t>
  </si>
  <si>
    <t>40285-6680</t>
  </si>
  <si>
    <t>SAC-62140</t>
  </si>
  <si>
    <t>FABRIZIO &amp; ASSOCIATES, INC</t>
  </si>
  <si>
    <t>3801 CHANTICLEER CT</t>
  </si>
  <si>
    <t>32311</t>
  </si>
  <si>
    <t>55-0911226</t>
  </si>
  <si>
    <t>SAC-62141</t>
  </si>
  <si>
    <t>EAST CONTINENTAL SUPPLIES</t>
  </si>
  <si>
    <t>7955 W 20 AVENUE</t>
  </si>
  <si>
    <t>74-3121295</t>
  </si>
  <si>
    <t>SAC-62142</t>
  </si>
  <si>
    <t>COMERCIAL LAUNDRY SERVICE</t>
  </si>
  <si>
    <t>3025 SILVER STAR RD</t>
  </si>
  <si>
    <t>#107</t>
  </si>
  <si>
    <t>81-2828511</t>
  </si>
  <si>
    <t>SAC-62143</t>
  </si>
  <si>
    <t>NEW YORK LIFE</t>
  </si>
  <si>
    <t>PO BOX 500</t>
  </si>
  <si>
    <t>55440-0500</t>
  </si>
  <si>
    <t>21070-00-00-110</t>
  </si>
  <si>
    <t>SAC-62144</t>
  </si>
  <si>
    <t>BACKWASH CORPORATION</t>
  </si>
  <si>
    <t>39 NW 135TH STREET</t>
  </si>
  <si>
    <t>81-1692903</t>
  </si>
  <si>
    <t>SAC-62145</t>
  </si>
  <si>
    <t>MICHAEL ROBINSON</t>
  </si>
  <si>
    <t>762 PARK VALLEY CIRCLE</t>
  </si>
  <si>
    <t>MINNEOLA</t>
  </si>
  <si>
    <t>SAC-62146</t>
  </si>
  <si>
    <t>TOOTSIE ENTERPRISES, INC</t>
  </si>
  <si>
    <t>917 S MILITARY TRAIL</t>
  </si>
  <si>
    <t>UNIT C-5</t>
  </si>
  <si>
    <t>65-0834194</t>
  </si>
  <si>
    <t>SAC-62147</t>
  </si>
  <si>
    <t>GAP CONSULTING</t>
  </si>
  <si>
    <t>SALES &amp; SERVICES, INC.</t>
  </si>
  <si>
    <t>81-1599702</t>
  </si>
  <si>
    <t>SAC-62148</t>
  </si>
  <si>
    <t>VANGUARD</t>
  </si>
  <si>
    <t>C/O ASCENSUS</t>
  </si>
  <si>
    <t>PO BOX 28067</t>
  </si>
  <si>
    <t>10087</t>
  </si>
  <si>
    <t>SAC-62149</t>
  </si>
  <si>
    <t>GARY N. HALLORAN</t>
  </si>
  <si>
    <t>625 S JACKSON ST</t>
  </si>
  <si>
    <t>WICKENBURG</t>
  </si>
  <si>
    <t>85390</t>
  </si>
  <si>
    <t>SAC-62150</t>
  </si>
  <si>
    <t>LOCKWOOD PRODUCTS</t>
  </si>
  <si>
    <t>3010 SPRING INDUSTRIAL DR.</t>
  </si>
  <si>
    <t>POWDER SPRINGS</t>
  </si>
  <si>
    <t>30127</t>
  </si>
  <si>
    <t>45-5464635</t>
  </si>
  <si>
    <t>SAC-62151</t>
  </si>
  <si>
    <t>AUTOMATIC TIMER SERVICE</t>
  </si>
  <si>
    <t>14130 GANNET ST</t>
  </si>
  <si>
    <t>SUITE 103</t>
  </si>
  <si>
    <t>33-0657584</t>
  </si>
  <si>
    <t>SAC-62152</t>
  </si>
  <si>
    <t>LAUNDRY PRO OF FLORIDA, INC</t>
  </si>
  <si>
    <t>3920 HOLDEN ROAD</t>
  </si>
  <si>
    <t>33811</t>
  </si>
  <si>
    <t>20-0251709</t>
  </si>
  <si>
    <t>SAC-62153</t>
  </si>
  <si>
    <t>WASHERS R-US INC</t>
  </si>
  <si>
    <t>2984 PIERCE ST</t>
  </si>
  <si>
    <t>32446</t>
  </si>
  <si>
    <t>30-0526526</t>
  </si>
  <si>
    <t>SAC-62154</t>
  </si>
  <si>
    <t>MARRERO CONSTRUCTION CORP.</t>
  </si>
  <si>
    <t>18459 PINES BLVD</t>
  </si>
  <si>
    <t>SUITE 148</t>
  </si>
  <si>
    <t>954-274-9060</t>
  </si>
  <si>
    <t>30-0605335</t>
  </si>
  <si>
    <t>SAC-62155</t>
  </si>
  <si>
    <t>LEEDS PROFESSIONAL RESOURCES</t>
  </si>
  <si>
    <t>9769 SOUTH DIXIE HIGHWAY</t>
  </si>
  <si>
    <t>SUITE 101</t>
  </si>
  <si>
    <t>81-2798711</t>
  </si>
  <si>
    <t>SAC-62156</t>
  </si>
  <si>
    <t>ROWE BILL CHANGERS LLC</t>
  </si>
  <si>
    <t>7121 BELTON STREET</t>
  </si>
  <si>
    <t>RICHLAND HILLS</t>
  </si>
  <si>
    <t>76118</t>
  </si>
  <si>
    <t>47-2076987</t>
  </si>
  <si>
    <t>SAC-62157</t>
  </si>
  <si>
    <t>GLB SOLUTIONS</t>
  </si>
  <si>
    <t>PO BOX 228354</t>
  </si>
  <si>
    <t>33222</t>
  </si>
  <si>
    <t>20-0977860</t>
  </si>
  <si>
    <t>SAC-62158</t>
  </si>
  <si>
    <t>HOT EXPRESS</t>
  </si>
  <si>
    <t>2292 NW 82 AVE</t>
  </si>
  <si>
    <t>33198</t>
  </si>
  <si>
    <t>65-0378158</t>
  </si>
  <si>
    <t>SAC-62159</t>
  </si>
  <si>
    <t>POWERHOUSE EQUIPMENT</t>
  </si>
  <si>
    <t>&amp; ENGINEERING CO., INC</t>
  </si>
  <si>
    <t>240 CREEK ROAD</t>
  </si>
  <si>
    <t>22-2422403</t>
  </si>
  <si>
    <t>SAC-62160</t>
  </si>
  <si>
    <t>AMAZON.COM</t>
  </si>
  <si>
    <t>WELLS FARGO CREDIT CARD</t>
  </si>
  <si>
    <t>SAC-62161</t>
  </si>
  <si>
    <t>NOLAN TRANSPORTATION GROUP</t>
  </si>
  <si>
    <t>PO BOX 931184</t>
  </si>
  <si>
    <t>31193-1184</t>
  </si>
  <si>
    <t>81-3275431</t>
  </si>
  <si>
    <t>SAC-62162</t>
  </si>
  <si>
    <t>WELLS FARGO BANK NA</t>
  </si>
  <si>
    <t>CREDIT CARDS</t>
  </si>
  <si>
    <t>SAC-62163</t>
  </si>
  <si>
    <t>CLARA FABIOLA GALDO</t>
  </si>
  <si>
    <t>5531 NW 112 AVE</t>
  </si>
  <si>
    <t>APT 114</t>
  </si>
  <si>
    <t>016-65-9417</t>
  </si>
  <si>
    <t>SAC-62164</t>
  </si>
  <si>
    <t>FABRICOACH, LLC</t>
  </si>
  <si>
    <t>3618 DUNES VISTA DRIVE</t>
  </si>
  <si>
    <t>82-0828810</t>
  </si>
  <si>
    <t>SAC-62165</t>
  </si>
  <si>
    <t>MECTRONICS, INC</t>
  </si>
  <si>
    <t>1500 BETH ANN CT</t>
  </si>
  <si>
    <t>34744</t>
  </si>
  <si>
    <t>46-4696115</t>
  </si>
  <si>
    <t>SAC-62166</t>
  </si>
  <si>
    <t>A-Z MANAGEMENT SERVICES</t>
  </si>
  <si>
    <t>DBA: A-Z PEST CONTROL</t>
  </si>
  <si>
    <t>PO BOX 28568</t>
  </si>
  <si>
    <t>33002</t>
  </si>
  <si>
    <t>45-3994766</t>
  </si>
  <si>
    <t>70020-00-00-110</t>
  </si>
  <si>
    <t>SAC-62167</t>
  </si>
  <si>
    <t>CLEAVER BROOKS</t>
  </si>
  <si>
    <t>SALES &amp; SERVICE, INC</t>
  </si>
  <si>
    <t>PO BOX 226865</t>
  </si>
  <si>
    <t>75222-6865</t>
  </si>
  <si>
    <t>38-2641299</t>
  </si>
  <si>
    <t>SAC-62168</t>
  </si>
  <si>
    <t>COMMAND MECHANICAL GROUP</t>
  </si>
  <si>
    <t>1431 OPUS PLACE</t>
  </si>
  <si>
    <t>60515</t>
  </si>
  <si>
    <t>81-4626395</t>
  </si>
  <si>
    <t>SAC-62169</t>
  </si>
  <si>
    <t>GREGORY DIAZ</t>
  </si>
  <si>
    <t>SAC-62170</t>
  </si>
  <si>
    <t>THE LAUNDRY SHOP</t>
  </si>
  <si>
    <t>20964 SHERIDAN ST</t>
  </si>
  <si>
    <t>46-1656160</t>
  </si>
  <si>
    <t>SAC-62171</t>
  </si>
  <si>
    <t>CART &amp; SUPPLY, INC</t>
  </si>
  <si>
    <t>2201 LONG BEACH AVE</t>
  </si>
  <si>
    <t>90058-1025</t>
  </si>
  <si>
    <t>47-1455568</t>
  </si>
  <si>
    <t>SAC-62172</t>
  </si>
  <si>
    <t>SETOMATIC SYSTEMS, INC</t>
  </si>
  <si>
    <t>291 ADAMS BLVD</t>
  </si>
  <si>
    <t>26-4534675</t>
  </si>
  <si>
    <t>SAC-62173</t>
  </si>
  <si>
    <t>PARKER BOILER CO.</t>
  </si>
  <si>
    <t>5930 BANDINI BLVD</t>
  </si>
  <si>
    <t>95-1463469</t>
  </si>
  <si>
    <t>SAC-62174</t>
  </si>
  <si>
    <t>GREAT WASTE AND RECYCLING</t>
  </si>
  <si>
    <t>SERVICE LLC</t>
  </si>
  <si>
    <t>6710 MAIN ST., SUITE 237</t>
  </si>
  <si>
    <t>45-2479744</t>
  </si>
  <si>
    <t>SAC-62175</t>
  </si>
  <si>
    <t>NELSON F. VALDES SANCHEZ</t>
  </si>
  <si>
    <t>15709 NW 47 AVE</t>
  </si>
  <si>
    <t>065-20-0948</t>
  </si>
  <si>
    <t>SAC-62176</t>
  </si>
  <si>
    <t>VIP CORPORATE HOUSING</t>
  </si>
  <si>
    <t>18421 EDISON ROAD</t>
  </si>
  <si>
    <t>63005-3632</t>
  </si>
  <si>
    <t>SAC-62177</t>
  </si>
  <si>
    <t>CIRCLE LOGISTICS, INC</t>
  </si>
  <si>
    <t>PO BOX 8067</t>
  </si>
  <si>
    <t>46898-8067</t>
  </si>
  <si>
    <t>45-3296211</t>
  </si>
  <si>
    <t>SAC-62178</t>
  </si>
  <si>
    <t>DOLLAR COIN &amp; TOKEN</t>
  </si>
  <si>
    <t>LAUNDRY SPECIALIST #887</t>
  </si>
  <si>
    <t>1835 E HALLANDALE BEACH BLVD</t>
  </si>
  <si>
    <t>HALLANDALE BEACH</t>
  </si>
  <si>
    <t>81-2895435</t>
  </si>
  <si>
    <t>SAC-62179</t>
  </si>
  <si>
    <t>OCTAGON OF SOUTH FLORIDA LLC</t>
  </si>
  <si>
    <t>150 S PINE ISLAND ROAD</t>
  </si>
  <si>
    <t>33324-2665</t>
  </si>
  <si>
    <t>27-3533643</t>
  </si>
  <si>
    <t>SAC-62180</t>
  </si>
  <si>
    <t>J &amp; A FREIGHT SYSTEMS, INC.</t>
  </si>
  <si>
    <t>4704 W. IRVING PARK ROAD</t>
  </si>
  <si>
    <t>SUITE 8</t>
  </si>
  <si>
    <t>60641-2748</t>
  </si>
  <si>
    <t>36-3466053</t>
  </si>
  <si>
    <t>SAC-62181</t>
  </si>
  <si>
    <t>DURAG, INC</t>
  </si>
  <si>
    <t>1355 MENDOTA HEIGHTS ROAD</t>
  </si>
  <si>
    <t>SUITE # 200</t>
  </si>
  <si>
    <t>MENDOTA HEIGHTS</t>
  </si>
  <si>
    <t>55120</t>
  </si>
  <si>
    <t>411-81-5977</t>
  </si>
  <si>
    <t>SAC-62182</t>
  </si>
  <si>
    <t>GOLDMAN MACHINE LTD</t>
  </si>
  <si>
    <t>CHINA</t>
  </si>
  <si>
    <t>SAC-62183</t>
  </si>
  <si>
    <t>HUB INTERNATIONAL INSURANCE</t>
  </si>
  <si>
    <t>SERVICES INC., SUITE 300</t>
  </si>
  <si>
    <t>2300 CLAYTON RD</t>
  </si>
  <si>
    <t>94520</t>
  </si>
  <si>
    <t>33-0315047</t>
  </si>
  <si>
    <t>SAC-62184</t>
  </si>
  <si>
    <t>PONY S.P.A.</t>
  </si>
  <si>
    <t>VIA G. DI VITTORIO</t>
  </si>
  <si>
    <t>8-20065 INZAGO</t>
  </si>
  <si>
    <t>MI - ITALY</t>
  </si>
  <si>
    <t>SAC-62185</t>
  </si>
  <si>
    <t>LUXOR</t>
  </si>
  <si>
    <t>2245 DELANY ROAD</t>
  </si>
  <si>
    <t>60087</t>
  </si>
  <si>
    <t>63-6014186</t>
  </si>
  <si>
    <t>SAC-62186</t>
  </si>
  <si>
    <t>TLC TRI-STATE</t>
  </si>
  <si>
    <t>LAUNDRY COMPANIES</t>
  </si>
  <si>
    <t>704-454-7220</t>
  </si>
  <si>
    <t>82-2870302</t>
  </si>
  <si>
    <t>SAC-62187</t>
  </si>
  <si>
    <t>METRO FORD</t>
  </si>
  <si>
    <t>9000 NW 7 AVE</t>
  </si>
  <si>
    <t>SAC-62188</t>
  </si>
  <si>
    <t>MEC-TRONICS, INC</t>
  </si>
  <si>
    <t>SAC-62189</t>
  </si>
  <si>
    <t>EDWARD JELLOW</t>
  </si>
  <si>
    <t>SAC-62190</t>
  </si>
  <si>
    <t>TNT COMBUSTION, INC</t>
  </si>
  <si>
    <t>655 AVENUE M  SOUTHEAST</t>
  </si>
  <si>
    <t>33880</t>
  </si>
  <si>
    <t>593-73-5103</t>
  </si>
  <si>
    <t>SAC-62191</t>
  </si>
  <si>
    <t>WIS INTERNATIONAL</t>
  </si>
  <si>
    <t>PO BOX  200081</t>
  </si>
  <si>
    <t>75320-0081</t>
  </si>
  <si>
    <t>821-18-6785</t>
  </si>
  <si>
    <t>SAC-62192</t>
  </si>
  <si>
    <t>WORLDWIDE LAUNDRY</t>
  </si>
  <si>
    <t>3325 NW 97TH AVENUE</t>
  </si>
  <si>
    <t>650-91-1019</t>
  </si>
  <si>
    <t>SAC-62193</t>
  </si>
  <si>
    <t>INDUSTRIAL LAUNDRY SERVICES</t>
  </si>
  <si>
    <t>2302 MERCATOR DR.</t>
  </si>
  <si>
    <t>SUITE 102</t>
  </si>
  <si>
    <t>76-0773445</t>
  </si>
  <si>
    <t>SAC-62194</t>
  </si>
  <si>
    <t>MARSH &amp; McLENNAN AGENCY, LLC</t>
  </si>
  <si>
    <t>PO BOX 743903</t>
  </si>
  <si>
    <t>30374-3903</t>
  </si>
  <si>
    <t>36-1436000</t>
  </si>
  <si>
    <t>SAC-62195</t>
  </si>
  <si>
    <t>JAMCO, INC</t>
  </si>
  <si>
    <t>3800 ENTERPRISE WAY</t>
  </si>
  <si>
    <t>SUITE 1110</t>
  </si>
  <si>
    <t>32771-8215</t>
  </si>
  <si>
    <t>99-0373058</t>
  </si>
  <si>
    <t>SAC-62196</t>
  </si>
  <si>
    <t>COMPLETE LAUNDRY REPAIR</t>
  </si>
  <si>
    <t>6405 SW WOODHAM ST</t>
  </si>
  <si>
    <t>82-5015679</t>
  </si>
  <si>
    <t>SAC-62197</t>
  </si>
  <si>
    <t>M &amp; M CONTROL SERVICES, INC</t>
  </si>
  <si>
    <t>PO BOX 250</t>
  </si>
  <si>
    <t>GRAYLAKE</t>
  </si>
  <si>
    <t>60030</t>
  </si>
  <si>
    <t>8473560566</t>
  </si>
  <si>
    <t>36-3388647</t>
  </si>
  <si>
    <t>SAC-62198</t>
  </si>
  <si>
    <t>EVERSTRONG COMMERCIAL</t>
  </si>
  <si>
    <t>PRODUCTS, LLC</t>
  </si>
  <si>
    <t>1001 EAST 24 ST</t>
  </si>
  <si>
    <t>SAC-62199</t>
  </si>
  <si>
    <t>ROGELIO PEREZ</t>
  </si>
  <si>
    <t>6864 SW 25 TERR</t>
  </si>
  <si>
    <t>33155-2908</t>
  </si>
  <si>
    <t>769-36-2098</t>
  </si>
  <si>
    <t>SAC-62200</t>
  </si>
  <si>
    <t>ST JOHNSON COMPANY, LLC</t>
  </si>
  <si>
    <t>5160 FULTON DRIVE</t>
  </si>
  <si>
    <t>94534</t>
  </si>
  <si>
    <t>461-54-3101</t>
  </si>
  <si>
    <t>SAC-62201</t>
  </si>
  <si>
    <t>SPECIALTY WELDING</t>
  </si>
  <si>
    <t>2367 JUSTY WAY</t>
  </si>
  <si>
    <t>32817</t>
  </si>
  <si>
    <t>59-3644396</t>
  </si>
  <si>
    <t>SAC-62202</t>
  </si>
  <si>
    <t>UNICLEAN DIRECT LLC</t>
  </si>
  <si>
    <t>4327 S HWY 27</t>
  </si>
  <si>
    <t>SUITE 505</t>
  </si>
  <si>
    <t>SAC-62203</t>
  </si>
  <si>
    <t>BUCKEYE PADS AND COVERS</t>
  </si>
  <si>
    <t>338 WEST COLUMBUS ROAD</t>
  </si>
  <si>
    <t>SOUTH CHARLESTON</t>
  </si>
  <si>
    <t>45368</t>
  </si>
  <si>
    <t>937-462-5458</t>
  </si>
  <si>
    <t>81-2404793</t>
  </si>
  <si>
    <t>SAC-62204</t>
  </si>
  <si>
    <t>INT. AUTOMOTIVE</t>
  </si>
  <si>
    <t>EQUIPMENT SUPPLY</t>
  </si>
  <si>
    <t>6917 NW 52ND STREET</t>
  </si>
  <si>
    <t>SAC-62205</t>
  </si>
  <si>
    <t>PURE INSURANCE</t>
  </si>
  <si>
    <t>LOCKBOX# 2655</t>
  </si>
  <si>
    <t>PO BOX 95000</t>
  </si>
  <si>
    <t>19195-2655</t>
  </si>
  <si>
    <t>SAC-62206</t>
  </si>
  <si>
    <t>MACHINE BASES UNLIMITED</t>
  </si>
  <si>
    <t>DBA GIBSON'S WELDING</t>
  </si>
  <si>
    <t>7084 HWY 34 WEST</t>
  </si>
  <si>
    <t>MARMADUKE</t>
  </si>
  <si>
    <t>72443</t>
  </si>
  <si>
    <t>71-0708357</t>
  </si>
  <si>
    <t>SAC-62207</t>
  </si>
  <si>
    <t>METRO BOILER TUBE CO., INC</t>
  </si>
  <si>
    <t>122 ROLLINS INDUSTRIAL BLVD</t>
  </si>
  <si>
    <t>RINGGOLD</t>
  </si>
  <si>
    <t>30736-1048</t>
  </si>
  <si>
    <t>62-1380568</t>
  </si>
  <si>
    <t>SAC-62208</t>
  </si>
  <si>
    <t>166 CHANGGANG ROAD</t>
  </si>
  <si>
    <t>GUANGZHOU-GUANGDONG</t>
  </si>
  <si>
    <t>SAC-62209</t>
  </si>
  <si>
    <t>KIM RILEY COMMERCIAL</t>
  </si>
  <si>
    <t>SERVICES, INC.</t>
  </si>
  <si>
    <t>217 SW 9TH COURT</t>
  </si>
  <si>
    <t>59-2120112</t>
  </si>
  <si>
    <t>SAC-62210</t>
  </si>
  <si>
    <t>GLOBALTRANZ ENTERPRISES, INC.</t>
  </si>
  <si>
    <t>7350 N DOBSON RD</t>
  </si>
  <si>
    <t>SCOTTSDALE</t>
  </si>
  <si>
    <t>85256</t>
  </si>
  <si>
    <t>80-0850053</t>
  </si>
  <si>
    <t>SAC-62211</t>
  </si>
  <si>
    <t>IMONEX SERVICES INC.</t>
  </si>
  <si>
    <t>7274 IMONEX LANE</t>
  </si>
  <si>
    <t>SEALY</t>
  </si>
  <si>
    <t>77474</t>
  </si>
  <si>
    <t>742-02-4338</t>
  </si>
  <si>
    <t>SAC-62212</t>
  </si>
  <si>
    <t>AADVANTAGE LAUNDRY SYSTEMS</t>
  </si>
  <si>
    <t>2510 NATIONAL DRIVE</t>
  </si>
  <si>
    <t>GARLAND</t>
  </si>
  <si>
    <t>75041</t>
  </si>
  <si>
    <t>823-90-5195</t>
  </si>
  <si>
    <t>SAC-62213</t>
  </si>
  <si>
    <t>INTERNATIONAL SERVICE GROUP</t>
  </si>
  <si>
    <t>3500 NW 10TH AVE.</t>
  </si>
  <si>
    <t>SUITE 2</t>
  </si>
  <si>
    <t>83-2547209</t>
  </si>
  <si>
    <t>SAC-62214</t>
  </si>
  <si>
    <t>MIELE, INC.</t>
  </si>
  <si>
    <t>9 INDEPENDENCE WAY</t>
  </si>
  <si>
    <t>800-666-0486</t>
  </si>
  <si>
    <t>13-3172349</t>
  </si>
  <si>
    <t>SAC-62215</t>
  </si>
  <si>
    <t>AMERICA MECHANICAL</t>
  </si>
  <si>
    <t>20043 NW 62 PL.</t>
  </si>
  <si>
    <t>81-4643363</t>
  </si>
  <si>
    <t>SAC-62216</t>
  </si>
  <si>
    <t>FREEPORT SHIP SERVICES LIMITED</t>
  </si>
  <si>
    <t>#19A PEEL STREET</t>
  </si>
  <si>
    <t>FREEPORT GBI</t>
  </si>
  <si>
    <t>BS</t>
  </si>
  <si>
    <t>SAC-62217</t>
  </si>
  <si>
    <t>YALESKA MARTINEZ</t>
  </si>
  <si>
    <t>SAC-62218</t>
  </si>
  <si>
    <t>R &amp; R DIRECT INC.</t>
  </si>
  <si>
    <t>8020 CLOVERGLEN CIRCLE</t>
  </si>
  <si>
    <t>32818</t>
  </si>
  <si>
    <t>20-3387043</t>
  </si>
  <si>
    <t>SAC-62219</t>
  </si>
  <si>
    <t>IMAGE FIRST</t>
  </si>
  <si>
    <t>HEALTHCARE LAUNDRY SPECIALISTS</t>
  </si>
  <si>
    <t>13161 56th CT NORTH., STE 207</t>
  </si>
  <si>
    <t>33760</t>
  </si>
  <si>
    <t>SAC-62220</t>
  </si>
  <si>
    <t>ANDREW HEALE</t>
  </si>
  <si>
    <t>SAC-62221</t>
  </si>
  <si>
    <t>JOSE V. PEREZ</t>
  </si>
  <si>
    <t>SAC-62222</t>
  </si>
  <si>
    <t>W.B. MASON CO., INC</t>
  </si>
  <si>
    <t>59 CENTRE ST.</t>
  </si>
  <si>
    <t>04-2455641</t>
  </si>
  <si>
    <t>SAC-62223</t>
  </si>
  <si>
    <t>ANTHONY GOVIN</t>
  </si>
  <si>
    <t>SAC-62224</t>
  </si>
  <si>
    <t>QUAMEC CORP.</t>
  </si>
  <si>
    <t>7550 W 2ND CT</t>
  </si>
  <si>
    <t>305-846-9209</t>
  </si>
  <si>
    <t>26-4521755</t>
  </si>
  <si>
    <t>SAC-62225</t>
  </si>
  <si>
    <t>CUSTOM DOORS CORP.</t>
  </si>
  <si>
    <t>1091 NW 23 ST</t>
  </si>
  <si>
    <t>1-877-325-9933</t>
  </si>
  <si>
    <t>SAC-62226</t>
  </si>
  <si>
    <t>GIPSY HERNANDEZ</t>
  </si>
  <si>
    <t>SAC-62227</t>
  </si>
  <si>
    <t>GT TECHNICAL SERVICES</t>
  </si>
  <si>
    <t>11092 115TH ST.</t>
  </si>
  <si>
    <t>33778</t>
  </si>
  <si>
    <t>105-38-4295</t>
  </si>
  <si>
    <t>SAC-62228</t>
  </si>
  <si>
    <t>PATRICK FRAWLEY</t>
  </si>
  <si>
    <t>SAC-62229</t>
  </si>
  <si>
    <t>THE HANOVER INSURANCE GROUP</t>
  </si>
  <si>
    <t>PO BOX 580045</t>
  </si>
  <si>
    <t>28258-0045</t>
  </si>
  <si>
    <t>SAC-62230</t>
  </si>
  <si>
    <t>PORTER PIPE &amp; SUPPLY CO.</t>
  </si>
  <si>
    <t>PO BOX 7051</t>
  </si>
  <si>
    <t>60197-7051</t>
  </si>
  <si>
    <t>363-19-8538</t>
  </si>
  <si>
    <t>SAC-62231</t>
  </si>
  <si>
    <t>TOTAL QUALITY LOGISTICS</t>
  </si>
  <si>
    <t>PO BOX 634558</t>
  </si>
  <si>
    <t>45263-4558</t>
  </si>
  <si>
    <t>205-15-2109</t>
  </si>
  <si>
    <t>SAC-62232</t>
  </si>
  <si>
    <t>DELPHIC INSIGHT INCORPORATED</t>
  </si>
  <si>
    <t>1441 LINCOLN RD</t>
  </si>
  <si>
    <t>UNIT 207</t>
  </si>
  <si>
    <t>83-3672500</t>
  </si>
  <si>
    <t>SAC-62233</t>
  </si>
  <si>
    <t>INTERSTATE PRODUCTS, INC</t>
  </si>
  <si>
    <t>6561 PALMER PARK CIRCLE</t>
  </si>
  <si>
    <t>34238</t>
  </si>
  <si>
    <t>650-68-3502</t>
  </si>
  <si>
    <t>SAC-62234</t>
  </si>
  <si>
    <t>FERMOD, INC.</t>
  </si>
  <si>
    <t>500 LAKE COOK ROAD</t>
  </si>
  <si>
    <t>SUITE 350</t>
  </si>
  <si>
    <t>DEERFIELD</t>
  </si>
  <si>
    <t>60015</t>
  </si>
  <si>
    <t>61-1797709</t>
  </si>
  <si>
    <t>SAC-62235</t>
  </si>
  <si>
    <t>MAGIC TRANSPORT, INC.</t>
  </si>
  <si>
    <t>PO BOX 360729</t>
  </si>
  <si>
    <t>00936-0729</t>
  </si>
  <si>
    <t>66-0408035</t>
  </si>
  <si>
    <t>SAC-62236</t>
  </si>
  <si>
    <t>BLUE WATER SHIPPING U.S., INC</t>
  </si>
  <si>
    <t>26 NORTHFIELD AVE</t>
  </si>
  <si>
    <t>23-2986618</t>
  </si>
  <si>
    <t>SAC-62237</t>
  </si>
  <si>
    <t>ROBERT HALF INTERNATIONAL, INC</t>
  </si>
  <si>
    <t>2613 CAMINO RAMON</t>
  </si>
  <si>
    <t>SAN RAMON</t>
  </si>
  <si>
    <t>94583</t>
  </si>
  <si>
    <t>SAC-62238</t>
  </si>
  <si>
    <t>WORLDWASH, INC.</t>
  </si>
  <si>
    <t>10665 SW 190TH ST</t>
  </si>
  <si>
    <t>305-395-9322</t>
  </si>
  <si>
    <t>83-2456559</t>
  </si>
  <si>
    <t>SAC-62239</t>
  </si>
  <si>
    <t>AETNA LIFE INSURANCE COMPANY</t>
  </si>
  <si>
    <t>151 FARMINGTON AVE</t>
  </si>
  <si>
    <t>06156</t>
  </si>
  <si>
    <t>06-6033492</t>
  </si>
  <si>
    <t>SAC-62240</t>
  </si>
  <si>
    <t>G3 ARCHITECTURE</t>
  </si>
  <si>
    <t>INTERIORS PLANNING</t>
  </si>
  <si>
    <t>41 WEST 25TH STREET-7 FLOOR</t>
  </si>
  <si>
    <t>13-3794640</t>
  </si>
  <si>
    <t>SAC-62241</t>
  </si>
  <si>
    <t>MDR MECHANICAL LLC</t>
  </si>
  <si>
    <t>1454 SW 10TH STREET</t>
  </si>
  <si>
    <t>MICHAEL RUPPERT</t>
  </si>
  <si>
    <t>2148646301</t>
  </si>
  <si>
    <t>156-50-0296</t>
  </si>
  <si>
    <t>SAC-62242</t>
  </si>
  <si>
    <t>DIVERSIFIED ADMINISTRATION</t>
  </si>
  <si>
    <t>6600 TAFT ST.</t>
  </si>
  <si>
    <t>65-0362462</t>
  </si>
  <si>
    <t>72054-00-00-110</t>
  </si>
  <si>
    <t>SAC-62243</t>
  </si>
  <si>
    <t>MICHAEL R. KADOCH P.A.</t>
  </si>
  <si>
    <t>7501 NW 4TH STREET</t>
  </si>
  <si>
    <t>SUITE 204</t>
  </si>
  <si>
    <t>26-4807357</t>
  </si>
  <si>
    <t>SAC-62244</t>
  </si>
  <si>
    <t>AMAZON CAPITAL SERVICES</t>
  </si>
  <si>
    <t>PO BOX 035184</t>
  </si>
  <si>
    <t>98124-5184</t>
  </si>
  <si>
    <t>45-3328644</t>
  </si>
  <si>
    <t>SAC-62245</t>
  </si>
  <si>
    <t>DIANE NINO</t>
  </si>
  <si>
    <t>SAC-62246</t>
  </si>
  <si>
    <t>TRUCKMAX, INC</t>
  </si>
  <si>
    <t>6000 NW 77TH COURT</t>
  </si>
  <si>
    <t>65-0731268</t>
  </si>
  <si>
    <t>SAC-62247</t>
  </si>
  <si>
    <t>PRECISION CONVEYORS</t>
  </si>
  <si>
    <t>270 UNIONVILLE</t>
  </si>
  <si>
    <t>INDIAN TRAIL RD.,W - SUITE C</t>
  </si>
  <si>
    <t>45-3528433</t>
  </si>
  <si>
    <t>SAC-62248</t>
  </si>
  <si>
    <t>CHARLES L. SOBEL</t>
  </si>
  <si>
    <t>1491 N . ARKANSAS TERRACE</t>
  </si>
  <si>
    <t>HERNANDO</t>
  </si>
  <si>
    <t>34442</t>
  </si>
  <si>
    <t>371-60-0860</t>
  </si>
  <si>
    <t>csobel77@icloud.com</t>
  </si>
  <si>
    <t>SAC-62249</t>
  </si>
  <si>
    <t>CGI LAUNDRY CONTINENTAL GIRBAU</t>
  </si>
  <si>
    <t>9830 ALBURTIS AVENUE</t>
  </si>
  <si>
    <t>920-230-8529</t>
  </si>
  <si>
    <t>26-2098205</t>
  </si>
  <si>
    <t>eziegler@cgilaundry.com</t>
  </si>
  <si>
    <t>SAC-62250</t>
  </si>
  <si>
    <t>SPI DOBER CHEMICAL CORP</t>
  </si>
  <si>
    <t>11230 KATHERINE'S CROSSING</t>
  </si>
  <si>
    <t>WOODRIDGE</t>
  </si>
  <si>
    <t>60517</t>
  </si>
  <si>
    <t>630-410-7380</t>
  </si>
  <si>
    <t>36-2360676</t>
  </si>
  <si>
    <t>770-676-8603</t>
  </si>
  <si>
    <t>witschy.jon@spindlelive.com</t>
  </si>
  <si>
    <t>SAC-62251</t>
  </si>
  <si>
    <t>TNBI, INC</t>
  </si>
  <si>
    <t>2550 EISENHOWER AVE</t>
  </si>
  <si>
    <t>SUITE C-209</t>
  </si>
  <si>
    <t>TROOPER</t>
  </si>
  <si>
    <t>19403</t>
  </si>
  <si>
    <t>919-259-8525</t>
  </si>
  <si>
    <t>81-5359791</t>
  </si>
  <si>
    <t>MARKS@BCCPAYMENTS.COM</t>
  </si>
  <si>
    <t>SAC-62252</t>
  </si>
  <si>
    <t>DADE LEGAL AID</t>
  </si>
  <si>
    <t>123 N.W. FIRST AVENUE.</t>
  </si>
  <si>
    <t>FIRST FLOOR</t>
  </si>
  <si>
    <t>33128</t>
  </si>
  <si>
    <t>305-579-5733  22</t>
  </si>
  <si>
    <t>305-372-7693</t>
  </si>
  <si>
    <t>Dopico@dadelegalaid.org</t>
  </si>
  <si>
    <t>SAC-62253</t>
  </si>
  <si>
    <t>GALLUP AUERBACH TRUST ACCOUNT</t>
  </si>
  <si>
    <t>4000 HOLLYWOOD BOULEVARD.</t>
  </si>
  <si>
    <t>SUITE 265 SOUTH</t>
  </si>
  <si>
    <t>954-894-3035</t>
  </si>
  <si>
    <t>81-4178828</t>
  </si>
  <si>
    <t>dgallup@gallup-law.com</t>
  </si>
  <si>
    <t>SAC-62254</t>
  </si>
  <si>
    <t>EASTGROUP PROPERTIES, LP</t>
  </si>
  <si>
    <t>400 WEST PARKWAY PLACE.</t>
  </si>
  <si>
    <t>STE 100</t>
  </si>
  <si>
    <t>RIDGELAND</t>
  </si>
  <si>
    <t>39157-6005</t>
  </si>
  <si>
    <t>954-202-7350</t>
  </si>
  <si>
    <t>72-1368281</t>
  </si>
  <si>
    <t>erica.toda@eastgroup.net</t>
  </si>
  <si>
    <t>SAC-62255</t>
  </si>
  <si>
    <t>SHRED-IT, C/O STERICLYCLE, INC</t>
  </si>
  <si>
    <t>2355 WAUKEGAN ROAD</t>
  </si>
  <si>
    <t>BANNOCKBURN</t>
  </si>
  <si>
    <t>800-697-4733</t>
  </si>
  <si>
    <t>36-3640402</t>
  </si>
  <si>
    <t>shreditcare@stericycle.com</t>
  </si>
  <si>
    <t>SAC-62256</t>
  </si>
  <si>
    <t>SLF GROUP LLC</t>
  </si>
  <si>
    <t>3549 JUNIPER LANE</t>
  </si>
  <si>
    <t>85-0840434</t>
  </si>
  <si>
    <t>lf3549@gmail.com</t>
  </si>
  <si>
    <t>SAC-62257</t>
  </si>
  <si>
    <t>NICHOLAS D'ARCY</t>
  </si>
  <si>
    <t>786-583-7964</t>
  </si>
  <si>
    <t>Ndarcy@SteinerAtlantic.com</t>
  </si>
  <si>
    <t>SAC-62258</t>
  </si>
  <si>
    <t>SERVPRO OF EAST DAVIE/COOPER C</t>
  </si>
  <si>
    <t>10380 WEST STATE ROAD 84, #6</t>
  </si>
  <si>
    <t>954-725-6400</t>
  </si>
  <si>
    <t>26-3194710</t>
  </si>
  <si>
    <t>servpro4@gmail.com</t>
  </si>
  <si>
    <t>SAC-62259</t>
  </si>
  <si>
    <t>W. L. INSTALLERS, INC.</t>
  </si>
  <si>
    <t>5820 SHERIDAN STREET</t>
  </si>
  <si>
    <t>HOLLYWOOD,</t>
  </si>
  <si>
    <t>954-893-8741</t>
  </si>
  <si>
    <t>65-0602610</t>
  </si>
  <si>
    <t>754-703-5916</t>
  </si>
  <si>
    <t>brian@wlinstallers.com</t>
  </si>
  <si>
    <t>SAC-62260</t>
  </si>
  <si>
    <t>OEM LAUNDRY PARTS, LLC</t>
  </si>
  <si>
    <t>4020 UNIVERSITY BLVD COURT</t>
  </si>
  <si>
    <t>904-240-0211</t>
  </si>
  <si>
    <t>46-3252878</t>
  </si>
  <si>
    <t>305-675-0173</t>
  </si>
  <si>
    <t>parts@oemlaundryparts.com</t>
  </si>
  <si>
    <t>SAC-62261</t>
  </si>
  <si>
    <t>QUEST SOFTWARE INC</t>
  </si>
  <si>
    <t>4 POLARIS WAY</t>
  </si>
  <si>
    <t>ALISO VIEJO</t>
  </si>
  <si>
    <t>92656</t>
  </si>
  <si>
    <t>949-754-8000</t>
  </si>
  <si>
    <t>33-0231678</t>
  </si>
  <si>
    <t>949-754-8999</t>
  </si>
  <si>
    <t>ar.renewals@quest.com</t>
  </si>
  <si>
    <t>SAC-62262</t>
  </si>
  <si>
    <t>GAM CONSULTING, INC</t>
  </si>
  <si>
    <t>7960 SW 52ND AVENUE</t>
  </si>
  <si>
    <t>786-525-5611</t>
  </si>
  <si>
    <t>20-4903940</t>
  </si>
  <si>
    <t>gilbertmesa01@gmail.com</t>
  </si>
  <si>
    <t>SAC-62263</t>
  </si>
  <si>
    <t>JC WHITE ARCHITECTURAL INTERIO</t>
  </si>
  <si>
    <t>3501 COMMERCE PARKWAY</t>
  </si>
  <si>
    <t>954-499-6677</t>
  </si>
  <si>
    <t>59-1851050</t>
  </si>
  <si>
    <t>954-499-8376</t>
  </si>
  <si>
    <t>phil.wodecki@jcwhite.com</t>
  </si>
  <si>
    <t>SAC-62264</t>
  </si>
  <si>
    <t>MERCHANTS AUTOMOTIVE GROUP INC</t>
  </si>
  <si>
    <t>14 CENTRAL PARK DRIVE FLOOR 1</t>
  </si>
  <si>
    <t>HOOKSETT</t>
  </si>
  <si>
    <t>03106</t>
  </si>
  <si>
    <t>877-870-4999</t>
  </si>
  <si>
    <t>02-0270756</t>
  </si>
  <si>
    <t>corinnetrovato@MerchantsFleet.com</t>
  </si>
  <si>
    <t>SAC-62265</t>
  </si>
  <si>
    <t>BLUE WAVE COMMUNICATIONS, LLC</t>
  </si>
  <si>
    <t>10330 USA TODAY WAY</t>
  </si>
  <si>
    <t>NET25</t>
  </si>
  <si>
    <t>954-436-8886</t>
  </si>
  <si>
    <t>59-3841772</t>
  </si>
  <si>
    <t>gmolinaris@bluewavemiami.com</t>
  </si>
  <si>
    <t>SAC-62266</t>
  </si>
  <si>
    <t>LAPAUW USA, LLC</t>
  </si>
  <si>
    <t>P.O. BOX 981461</t>
  </si>
  <si>
    <t>PARK CITY</t>
  </si>
  <si>
    <t>84098</t>
  </si>
  <si>
    <t>435-731-4091</t>
  </si>
  <si>
    <t>30-0839285</t>
  </si>
  <si>
    <t>435-731-4092</t>
  </si>
  <si>
    <t>jb@lapauwusa.com</t>
  </si>
  <si>
    <t>SAC-62267</t>
  </si>
  <si>
    <t>BROADSMART GLOBAL INC</t>
  </si>
  <si>
    <t>525 ALMANOR AVE, SUITE 200</t>
  </si>
  <si>
    <t>SUNNYVALE</t>
  </si>
  <si>
    <t>954-449-8000</t>
  </si>
  <si>
    <t>81-1807725</t>
  </si>
  <si>
    <t>954-449-8001</t>
  </si>
  <si>
    <t>Billing@Broadsmart.com</t>
  </si>
  <si>
    <t>SAC-62268</t>
  </si>
  <si>
    <t>THRUSH CO. INC</t>
  </si>
  <si>
    <t>340 WEST 8TH STREET</t>
  </si>
  <si>
    <t>PERU</t>
  </si>
  <si>
    <t>46970</t>
  </si>
  <si>
    <t>765-472-3351</t>
  </si>
  <si>
    <t>35-2008466</t>
  </si>
  <si>
    <t>LEIGHK@THRUSH.COM</t>
  </si>
  <si>
    <t>SAC-62269</t>
  </si>
  <si>
    <t>BLACKIE’S WELDING &amp; BOILERS SE</t>
  </si>
  <si>
    <t>3101 SW 25TH STREET BAY 103</t>
  </si>
  <si>
    <t>954-961-5777</t>
  </si>
  <si>
    <t>59-1831301</t>
  </si>
  <si>
    <t>BOILWELD@AOL.COM</t>
  </si>
  <si>
    <t>SAC-62270</t>
  </si>
  <si>
    <t>UPS SUPPLY CHAIN SOLUTIONS</t>
  </si>
  <si>
    <t>55 GLENLAKE PARKWAY NE</t>
  </si>
  <si>
    <t>30328</t>
  </si>
  <si>
    <t>1-800-443-6379</t>
  </si>
  <si>
    <t>94-3083515</t>
  </si>
  <si>
    <t>ivonne.palomino@ups.com</t>
  </si>
  <si>
    <t>SAC-62271</t>
  </si>
  <si>
    <t>MILTECH REPAIRS, INC</t>
  </si>
  <si>
    <t>6530 WEST 27TH AVE, # 24</t>
  </si>
  <si>
    <t>83-2745484</t>
  </si>
  <si>
    <t>SAC-62272</t>
  </si>
  <si>
    <t>INFINITY APPAREL GROUP</t>
  </si>
  <si>
    <t>2800 NW 125TH STREET</t>
  </si>
  <si>
    <t>305 769-2202</t>
  </si>
  <si>
    <t>65-0964798</t>
  </si>
  <si>
    <t>305 769-2234</t>
  </si>
  <si>
    <t>info@infinityemb.com</t>
  </si>
  <si>
    <t>SAC-62273</t>
  </si>
  <si>
    <t>VALENTINA JASSIM</t>
  </si>
  <si>
    <t>8245 LAKE DRIVE. APT 304</t>
  </si>
  <si>
    <t>305-898-7608</t>
  </si>
  <si>
    <t>vjassimp@gmail.com</t>
  </si>
  <si>
    <t>SAC-62274</t>
  </si>
  <si>
    <t>CINTHIA GUILLEN</t>
  </si>
  <si>
    <t>13890 SW 151ST LN</t>
  </si>
  <si>
    <t>786-600-5085</t>
  </si>
  <si>
    <t>594-18-9164</t>
  </si>
  <si>
    <t>cintyg78@gmail.com</t>
  </si>
  <si>
    <t>SAC-62275</t>
  </si>
  <si>
    <t>AATLANTIC LOCKSMITH CO.</t>
  </si>
  <si>
    <t>10860 NW 138 ST UNIT C-3</t>
  </si>
  <si>
    <t>3053620322</t>
  </si>
  <si>
    <t>45-3114255</t>
  </si>
  <si>
    <t>SERVICE@LOCKSANDKEY.COM</t>
  </si>
  <si>
    <t>SAC-62276</t>
  </si>
  <si>
    <t>H.S. WHITE CORPORATION</t>
  </si>
  <si>
    <t>1350 S. DIXIE HWY E</t>
  </si>
  <si>
    <t>954-785-6760</t>
  </si>
  <si>
    <t>65-0462528</t>
  </si>
  <si>
    <t>dale@hswhite.com</t>
  </si>
  <si>
    <t>SAC-62277</t>
  </si>
  <si>
    <t>ARMSTRONG RELOCATION FLORIDA</t>
  </si>
  <si>
    <t>3101 NW 27TH AVENUE SUITE 111</t>
  </si>
  <si>
    <t>9549560059</t>
  </si>
  <si>
    <t>62-1763856</t>
  </si>
  <si>
    <t>mkean@goarmstrong.com</t>
  </si>
  <si>
    <t>SAC-62278</t>
  </si>
  <si>
    <t>SOUTHEASTERN PRINTING CO, INC.</t>
  </si>
  <si>
    <t>3601 SE DIXIE HIGHWAY</t>
  </si>
  <si>
    <t>34997</t>
  </si>
  <si>
    <t>3058858707</t>
  </si>
  <si>
    <t>65-0717119</t>
  </si>
  <si>
    <t>smeltzer@seprint.com</t>
  </si>
  <si>
    <t>SAC-62279</t>
  </si>
  <si>
    <t>SEP COMMUNICATIONS, LLC</t>
  </si>
  <si>
    <t>6001 PARK OF COMMERCE BLVD</t>
  </si>
  <si>
    <t>561998-0870</t>
  </si>
  <si>
    <t>32-0394030</t>
  </si>
  <si>
    <t>SAC-62280</t>
  </si>
  <si>
    <t>HARRY GILES</t>
  </si>
  <si>
    <t>7829 SW 56TH STREET, B206</t>
  </si>
  <si>
    <t>561-667-4757</t>
  </si>
  <si>
    <t>186-48-4230</t>
  </si>
  <si>
    <t>SAC-62281</t>
  </si>
  <si>
    <t>GOOD DEEDS TRUCKING LLC</t>
  </si>
  <si>
    <t>419 26TH ST</t>
  </si>
  <si>
    <t>561-51-0504</t>
  </si>
  <si>
    <t>82-4857374</t>
  </si>
  <si>
    <t>gooddeedstrucking@gmail.com</t>
  </si>
  <si>
    <t>SAC-62282</t>
  </si>
  <si>
    <t>GREAT AMERICA FINANCIAL SVCS</t>
  </si>
  <si>
    <t>625 FIRST ST. SE, SUITE 800</t>
  </si>
  <si>
    <t>52401</t>
  </si>
  <si>
    <t>8778262644</t>
  </si>
  <si>
    <t>42-1425592</t>
  </si>
  <si>
    <t>8668032650</t>
  </si>
  <si>
    <t>customersupport-17@accountservicing.com</t>
  </si>
  <si>
    <t>SAC-62283</t>
  </si>
  <si>
    <t>THE ADT SECURITY CORPORATION</t>
  </si>
  <si>
    <t>PO BOX 219044</t>
  </si>
  <si>
    <t>64121-9044</t>
  </si>
  <si>
    <t>877-776-1911</t>
  </si>
  <si>
    <t>45-4517261</t>
  </si>
  <si>
    <t>customerservice@adt.com</t>
  </si>
  <si>
    <t>SAC-62284</t>
  </si>
  <si>
    <t>D&amp;L BUSINESS SOLUTIONS, INC.</t>
  </si>
  <si>
    <t>3455 AMBERJACK DR</t>
  </si>
  <si>
    <t>HERNANDO BEACH</t>
  </si>
  <si>
    <t>34607</t>
  </si>
  <si>
    <t>772 834-9498</t>
  </si>
  <si>
    <t>26-0013366</t>
  </si>
  <si>
    <t>davetegreene@yahoo.com</t>
  </si>
  <si>
    <t>SAC-62285</t>
  </si>
  <si>
    <t>BOYD RICHARDS PARKER</t>
  </si>
  <si>
    <t>&amp; COLONNELLI, P.L.</t>
  </si>
  <si>
    <t>100 SE 2ND STREET, SUITE 2600</t>
  </si>
  <si>
    <t>33131-2118</t>
  </si>
  <si>
    <t>786 425-1045</t>
  </si>
  <si>
    <t>20-2287218</t>
  </si>
  <si>
    <t>rjimenez@boydlawgroup.com</t>
  </si>
  <si>
    <t>SAC-62286</t>
  </si>
  <si>
    <t>ONNERA USA</t>
  </si>
  <si>
    <t>13105 NW 47TH AVENUE</t>
  </si>
  <si>
    <t>786-602-4004</t>
  </si>
  <si>
    <t>04-3544438</t>
  </si>
  <si>
    <t>305-779-0173</t>
  </si>
  <si>
    <t>FVILLALON@FAGORCOMMERCIAL.COM</t>
  </si>
  <si>
    <t>SAC-62287</t>
  </si>
  <si>
    <t>ROANOKE INSURANCE GROUP INC</t>
  </si>
  <si>
    <t>1475 E WOODFIELD ROAD, SUITE 5</t>
  </si>
  <si>
    <t>60173</t>
  </si>
  <si>
    <t>305-593-5577</t>
  </si>
  <si>
    <t>36-2756330</t>
  </si>
  <si>
    <t>305-592-9537</t>
  </si>
  <si>
    <t>Iliana.Alvarez@roanokegroup.com</t>
  </si>
  <si>
    <t>SAC-62288</t>
  </si>
  <si>
    <t>NATIONWIDE LIFT TRUCKS INC</t>
  </si>
  <si>
    <t>3900 N 28TH TER</t>
  </si>
  <si>
    <t>33020-1105</t>
  </si>
  <si>
    <t>954 922-4645 17</t>
  </si>
  <si>
    <t>59-1268200</t>
  </si>
  <si>
    <t>954 922-8770</t>
  </si>
  <si>
    <t>accountsreceivable@toyotanlt.com</t>
  </si>
  <si>
    <t>SAC-62289</t>
  </si>
  <si>
    <t>GULF ELECTRIC COMPANY</t>
  </si>
  <si>
    <t>12522 N. US HIGHWAY 301</t>
  </si>
  <si>
    <t>SUITE #12</t>
  </si>
  <si>
    <t>THONOTOSASSA</t>
  </si>
  <si>
    <t>33592</t>
  </si>
  <si>
    <t>813-626-6280</t>
  </si>
  <si>
    <t>59-2492161</t>
  </si>
  <si>
    <t>ATURGEON@GULFELECTRICCO.COM</t>
  </si>
  <si>
    <t>SAC-62290</t>
  </si>
  <si>
    <t>JANI-KING OF MIAMI, INC</t>
  </si>
  <si>
    <t>P.O. BOX 100649</t>
  </si>
  <si>
    <t>30384-0649</t>
  </si>
  <si>
    <t>954-893-7611</t>
  </si>
  <si>
    <t>58-1794552</t>
  </si>
  <si>
    <t>954-893-0403</t>
  </si>
  <si>
    <t>miaacct2@janiking.com</t>
  </si>
  <si>
    <t>70016-00-00-110</t>
  </si>
  <si>
    <t>SAC-62291</t>
  </si>
  <si>
    <t>SANJAY PATEL</t>
  </si>
  <si>
    <t>4060 RIVERSONG DRIVE</t>
  </si>
  <si>
    <t>770-231-9663</t>
  </si>
  <si>
    <t>58-2658667</t>
  </si>
  <si>
    <t>sanjaysal@bellsouth.net</t>
  </si>
  <si>
    <t>SAC-62292</t>
  </si>
  <si>
    <t>DANAYS QUINTANA</t>
  </si>
  <si>
    <t>217 EAST 14 STREET</t>
  </si>
  <si>
    <t>593-78-6014</t>
  </si>
  <si>
    <t>SAC-62293</t>
  </si>
  <si>
    <t>RICHARD CELLER LEGAL, P.A.</t>
  </si>
  <si>
    <t>10368 W. STATE ROAD 84</t>
  </si>
  <si>
    <t>46-4259076</t>
  </si>
  <si>
    <t>SAC-62294</t>
  </si>
  <si>
    <t>ACC BUSINESS</t>
  </si>
  <si>
    <t>P.O BOX 5077</t>
  </si>
  <si>
    <t>60197-5077</t>
  </si>
  <si>
    <t>800-456-6000</t>
  </si>
  <si>
    <t>13-4924710</t>
  </si>
  <si>
    <t>SAC-62295</t>
  </si>
  <si>
    <t>13001 PORT SAID RD UNIT 12</t>
  </si>
  <si>
    <t>orwelding999@gmail.com</t>
  </si>
  <si>
    <t>SAC-62296</t>
  </si>
  <si>
    <t>CORPORATE CREATIONS</t>
  </si>
  <si>
    <t>INTERNATIONAL</t>
  </si>
  <si>
    <t>801 US HIGHWAY 1</t>
  </si>
  <si>
    <t>561-694-8107</t>
  </si>
  <si>
    <t>52-2268223</t>
  </si>
  <si>
    <t>invoices@corpcreations.com</t>
  </si>
  <si>
    <t>SAC-62297</t>
  </si>
  <si>
    <t>MINUTEMAN PRESS OF MIRAMAR</t>
  </si>
  <si>
    <t>12004 MIRAMAR PARKWAY</t>
  </si>
  <si>
    <t>954 437-1880</t>
  </si>
  <si>
    <t>59-2265679</t>
  </si>
  <si>
    <t>954 239-8841</t>
  </si>
  <si>
    <t>miramar@minutemanpress.com</t>
  </si>
  <si>
    <t>SAC-62298</t>
  </si>
  <si>
    <t>APERIO GROUP, INC</t>
  </si>
  <si>
    <t>2665 S. BAYSHORE DRIVE</t>
  </si>
  <si>
    <t>SUITE 306</t>
  </si>
  <si>
    <t>3055173324  520</t>
  </si>
  <si>
    <t>65-1078177</t>
  </si>
  <si>
    <t>accounting@aperiohr.com</t>
  </si>
  <si>
    <t>SAC-62299</t>
  </si>
  <si>
    <t>THE TECHNOLOGY OF SUCCESS</t>
  </si>
  <si>
    <t>12040 NE FIFTH AVENUE</t>
  </si>
  <si>
    <t>33161-6260</t>
  </si>
  <si>
    <t>305-710-0388</t>
  </si>
  <si>
    <t>65-0556470</t>
  </si>
  <si>
    <t>susanfordcollins@msn.com</t>
  </si>
  <si>
    <t>SAC-62300</t>
  </si>
  <si>
    <t>TOYOTA INDUSTRIES COMMERCIAL</t>
  </si>
  <si>
    <t>FINANCE, INC</t>
  </si>
  <si>
    <t>8951 CYPRESS WATERS BL. SUITE</t>
  </si>
  <si>
    <t>75019-9050</t>
  </si>
  <si>
    <t>800-541-2315</t>
  </si>
  <si>
    <t>47-2251750</t>
  </si>
  <si>
    <t>866-601-8570</t>
  </si>
  <si>
    <t>rlopez@toyotanlt.com</t>
  </si>
  <si>
    <t>73075-40-00-110</t>
  </si>
  <si>
    <t>SAC-62301</t>
  </si>
  <si>
    <t>ACCOUNTING PRINCIPALS, INC</t>
  </si>
  <si>
    <t>10151 DEERWOOD PARK BLVD</t>
  </si>
  <si>
    <t>BLDG. 200, SUITE 400</t>
  </si>
  <si>
    <t>JACKSONVILLE,</t>
  </si>
  <si>
    <t>888-301-3621</t>
  </si>
  <si>
    <t>59-3482208</t>
  </si>
  <si>
    <t>Latrena.HallSmith@AdeccoGroup.com</t>
  </si>
  <si>
    <t>SAC-62302</t>
  </si>
  <si>
    <t>THE LION PRESS INC</t>
  </si>
  <si>
    <t>1913 WEST COPANS RD</t>
  </si>
  <si>
    <t>954-971-6393</t>
  </si>
  <si>
    <t>59-1714843</t>
  </si>
  <si>
    <t>greg@thelionpressprinting.com</t>
  </si>
  <si>
    <t>SAC-62303</t>
  </si>
  <si>
    <t>SHIPSERV AMERICA, INC</t>
  </si>
  <si>
    <t>1090 KING GEORGES POST ROAD.</t>
  </si>
  <si>
    <t>SUITE 802</t>
  </si>
  <si>
    <t>732 738 6500</t>
  </si>
  <si>
    <t>99-0363128</t>
  </si>
  <si>
    <t>732 738 6504</t>
  </si>
  <si>
    <t>ar@shipserv.com</t>
  </si>
  <si>
    <t>SAC-62304</t>
  </si>
  <si>
    <t>EVI INDUSTRIES, INC</t>
  </si>
  <si>
    <t>4500 BISCAYNE BLVD. SUITE 340</t>
  </si>
  <si>
    <t>305-402-9300</t>
  </si>
  <si>
    <t>11-2014231</t>
  </si>
  <si>
    <t>cettelman@evi-ind.com</t>
  </si>
  <si>
    <t>27103-00-00-110</t>
  </si>
  <si>
    <t>SAC-62305</t>
  </si>
  <si>
    <t>MENDENHALL EQUIPMENT CO.</t>
  </si>
  <si>
    <t>880 WEST 100 NORTH</t>
  </si>
  <si>
    <t>NORTH SALT LAKE</t>
  </si>
  <si>
    <t>84054</t>
  </si>
  <si>
    <t>801-298-1133  110</t>
  </si>
  <si>
    <t>87-0291321</t>
  </si>
  <si>
    <t>801-298-0500</t>
  </si>
  <si>
    <t>NICOLE@MENDENHALLCLE.COM</t>
  </si>
  <si>
    <t>SAC-62306</t>
  </si>
  <si>
    <t>DOGLEG SPORTSWEAR, INC</t>
  </si>
  <si>
    <t>3 ANCHOR DRIVE</t>
  </si>
  <si>
    <t>INDIAN HARBOUR BEACH</t>
  </si>
  <si>
    <t>32937</t>
  </si>
  <si>
    <t>321-217-5742</t>
  </si>
  <si>
    <t>46-3788527</t>
  </si>
  <si>
    <t>doglegfl@aol.com</t>
  </si>
  <si>
    <t>SAC-62307</t>
  </si>
  <si>
    <t>BOILER SUPPLY CO. INC</t>
  </si>
  <si>
    <t>P.O. BOX 40225</t>
  </si>
  <si>
    <t>37204</t>
  </si>
  <si>
    <t>770-664-1001</t>
  </si>
  <si>
    <t>62-0569689</t>
  </si>
  <si>
    <t>hyork@boisco.com</t>
  </si>
  <si>
    <t>SAC-62308</t>
  </si>
  <si>
    <t>BYOGLOBE, LLC</t>
  </si>
  <si>
    <t>4960 SW 52 STREET, SUITE 420</t>
  </si>
  <si>
    <t>9543829459</t>
  </si>
  <si>
    <t>26-3229414</t>
  </si>
  <si>
    <t>954-533-6375</t>
  </si>
  <si>
    <t>ewoodham@byoglobe.com</t>
  </si>
  <si>
    <t>SAC-62309</t>
  </si>
  <si>
    <t>BRIGHTON AIR CONDITIONING, INC</t>
  </si>
  <si>
    <t>1901 N POWERLINE ROAD</t>
  </si>
  <si>
    <t>9549775095</t>
  </si>
  <si>
    <t>59-2692180</t>
  </si>
  <si>
    <t>9549786748</t>
  </si>
  <si>
    <t>wendyh@brightonair.com</t>
  </si>
  <si>
    <t>SAC-62310</t>
  </si>
  <si>
    <t>13325 NW 7TH ST</t>
  </si>
  <si>
    <t>305-915-3708</t>
  </si>
  <si>
    <t>59-2073673</t>
  </si>
  <si>
    <t>SAC-62311</t>
  </si>
  <si>
    <t>LAUNDRY TECH SOLUTIONS CORP</t>
  </si>
  <si>
    <t>12356 NW 7TH LANE</t>
  </si>
  <si>
    <t>786-445-3958</t>
  </si>
  <si>
    <t>84-4688275</t>
  </si>
  <si>
    <t>laundrytechsolutions@gmail.com</t>
  </si>
  <si>
    <t>SAC-62312</t>
  </si>
  <si>
    <t>INDUSTRIAL COMMERCIAL SALES</t>
  </si>
  <si>
    <t>&amp; SERVICE LLC</t>
  </si>
  <si>
    <t>302 MCDOWELL ROAD</t>
  </si>
  <si>
    <t>MURPHYSBORO</t>
  </si>
  <si>
    <t>62966</t>
  </si>
  <si>
    <t>618-687-2835</t>
  </si>
  <si>
    <t>37-1358168</t>
  </si>
  <si>
    <t>866-443-9862</t>
  </si>
  <si>
    <t>sad@1sourcegeneralcontracting.com</t>
  </si>
  <si>
    <t>SAC-62313</t>
  </si>
  <si>
    <t>A-G SERVICES USA INC</t>
  </si>
  <si>
    <t>1310 W 25TH PL. APT 3</t>
  </si>
  <si>
    <t>786-327-4662</t>
  </si>
  <si>
    <t>84-2344774</t>
  </si>
  <si>
    <t>SAC-62314</t>
  </si>
  <si>
    <t>DOMINIC ROVETTO</t>
  </si>
  <si>
    <t>2237 SUGARBUSH DR</t>
  </si>
  <si>
    <t>HOLIDAY</t>
  </si>
  <si>
    <t>34690</t>
  </si>
  <si>
    <t>786-583-7966</t>
  </si>
  <si>
    <t>drovetto@steineratlantic</t>
  </si>
  <si>
    <t>SAC-62315</t>
  </si>
  <si>
    <t>RHEEM SALES CO INC</t>
  </si>
  <si>
    <t>1100 ABERNATHY RD, SUITE 1700</t>
  </si>
  <si>
    <t>334-676-9410</t>
  </si>
  <si>
    <t>20-0218830</t>
  </si>
  <si>
    <t>pamela.griffin@rheem.com</t>
  </si>
  <si>
    <t>SAC-62316</t>
  </si>
  <si>
    <t>ANTHONY REZNIKOV</t>
  </si>
  <si>
    <t>7414 CHESTER TRAIL</t>
  </si>
  <si>
    <t>LAKEWOOD RANCH</t>
  </si>
  <si>
    <t>34202</t>
  </si>
  <si>
    <t>3059869721</t>
  </si>
  <si>
    <t>areznikov@steineratlantic.com</t>
  </si>
  <si>
    <t>SAC-62317</t>
  </si>
  <si>
    <t>ECONOCARIBE CONSOLIDATORS, INC</t>
  </si>
  <si>
    <t>2401 NE 69 STREET</t>
  </si>
  <si>
    <t>305-693-5133</t>
  </si>
  <si>
    <t>59-1428228</t>
  </si>
  <si>
    <t>305-694-3133</t>
  </si>
  <si>
    <t>ReimyPortes@ecuworldwide.com</t>
  </si>
  <si>
    <t>SAC-62318</t>
  </si>
  <si>
    <t>SCOTT EQUIPMENT, LLC</t>
  </si>
  <si>
    <t>5612 MITCHELLDALE ST</t>
  </si>
  <si>
    <t>77092</t>
  </si>
  <si>
    <t>713-686-9169</t>
  </si>
  <si>
    <t>83-0982715</t>
  </si>
  <si>
    <t>713-686-4061</t>
  </si>
  <si>
    <t>jwarren@scott-equipment.com</t>
  </si>
  <si>
    <t>SAC-62319</t>
  </si>
  <si>
    <t>RAYPAK, INC</t>
  </si>
  <si>
    <t>2151 EASTMAN AVENUE</t>
  </si>
  <si>
    <t>OXNARD</t>
  </si>
  <si>
    <t>93030</t>
  </si>
  <si>
    <t>8052785300</t>
  </si>
  <si>
    <t>95-1617465</t>
  </si>
  <si>
    <t>8052785468</t>
  </si>
  <si>
    <t>RaypakAR@raypak.com</t>
  </si>
  <si>
    <t>SAC-62320</t>
  </si>
  <si>
    <t>DAVID ARCE</t>
  </si>
  <si>
    <t>1714 NW 215TH STREET</t>
  </si>
  <si>
    <t>SAC-62321</t>
  </si>
  <si>
    <t>MIAMI-DADE FIRE RESCUE DEPT.</t>
  </si>
  <si>
    <t>9300 NW 41ST STREET</t>
  </si>
  <si>
    <t>33178-2424</t>
  </si>
  <si>
    <t>786-331-4800</t>
  </si>
  <si>
    <t>SAC-62322</t>
  </si>
  <si>
    <t>FABRICARE CHOICE</t>
  </si>
  <si>
    <t>DISTRIBUTORS GROUP, INC</t>
  </si>
  <si>
    <t>742 SOUTH 11TH STREET</t>
  </si>
  <si>
    <t>40210</t>
  </si>
  <si>
    <t>502-736-9392</t>
  </si>
  <si>
    <t>56-2047798</t>
  </si>
  <si>
    <t>502-736-9393</t>
  </si>
  <si>
    <t>jane@fabricarechoice.com</t>
  </si>
  <si>
    <t>SAC-62323</t>
  </si>
  <si>
    <t>SERVICE MAX PRO, LLC</t>
  </si>
  <si>
    <t>11981 CYPRESS KEY WAY</t>
  </si>
  <si>
    <t>ROYAL PALM BEACH</t>
  </si>
  <si>
    <t>33411</t>
  </si>
  <si>
    <t>954-774-1850</t>
  </si>
  <si>
    <t>84-4999317</t>
  </si>
  <si>
    <t>mfeliciano2@gmail.com</t>
  </si>
  <si>
    <t>SAC-62324</t>
  </si>
  <si>
    <t>US BANK NATIONAL ASSOCIATION</t>
  </si>
  <si>
    <t>800 NICOLLET MALL</t>
  </si>
  <si>
    <t>55402</t>
  </si>
  <si>
    <t>800-344-5696</t>
  </si>
  <si>
    <t>31-0841368</t>
  </si>
  <si>
    <t>mark.moen@usbank.com</t>
  </si>
  <si>
    <t>SAC-62325</t>
  </si>
  <si>
    <t>JOXI TECHNICAL SERVICE INC</t>
  </si>
  <si>
    <t>PO BOX 8356</t>
  </si>
  <si>
    <t>PORT ST LUCIE</t>
  </si>
  <si>
    <t>34985-8356</t>
  </si>
  <si>
    <t>772-224-9192</t>
  </si>
  <si>
    <t>26-4427639</t>
  </si>
  <si>
    <t>joxitechnicalsvc@gmail.com</t>
  </si>
  <si>
    <t>SAC-62326</t>
  </si>
  <si>
    <t>MOTOR DOLLY, LLC</t>
  </si>
  <si>
    <t>16233 W RYERSON ROAD</t>
  </si>
  <si>
    <t>NEW BERLIN</t>
  </si>
  <si>
    <t>53151</t>
  </si>
  <si>
    <t>2623270832</t>
  </si>
  <si>
    <t>27-3379192</t>
  </si>
  <si>
    <t>BOB@MOTORDOLLY.COM</t>
  </si>
  <si>
    <t>SAC-62327</t>
  </si>
  <si>
    <t>HARRY WARREN, INC</t>
  </si>
  <si>
    <t>1400 N. ORANGE BLOSSOM TRAIL</t>
  </si>
  <si>
    <t>4078419237</t>
  </si>
  <si>
    <t>59-1523664</t>
  </si>
  <si>
    <t>4078419246</t>
  </si>
  <si>
    <t>LEIGH@HARRYWARREN.COM</t>
  </si>
  <si>
    <t>SAC-62328</t>
  </si>
  <si>
    <t>CLEANER'S SUPPLY INC</t>
  </si>
  <si>
    <t>1059 POWERS ROAD</t>
  </si>
  <si>
    <t>CONKLIN</t>
  </si>
  <si>
    <t>13748</t>
  </si>
  <si>
    <t>1-800-568-7768</t>
  </si>
  <si>
    <t>16-1345258</t>
  </si>
  <si>
    <t>MCORSON@CLEANERSUPPLY.COM</t>
  </si>
  <si>
    <t>SAC-62329</t>
  </si>
  <si>
    <t>ECHO GLOBAL LOGISTICS, INC</t>
  </si>
  <si>
    <t>600 W CHICAGO AVE. SUITE 725</t>
  </si>
  <si>
    <t>60654</t>
  </si>
  <si>
    <t>8003547993</t>
  </si>
  <si>
    <t>20-5001120</t>
  </si>
  <si>
    <t>8887964445</t>
  </si>
  <si>
    <t>scott.schilkey@echo.com</t>
  </si>
  <si>
    <t>SAC-62330</t>
  </si>
  <si>
    <t>MIRACLE BROKERS INTERNATIONAL</t>
  </si>
  <si>
    <t>140 KINGBIRD DR.</t>
  </si>
  <si>
    <t>P.O.BOX 10852</t>
  </si>
  <si>
    <t>GEORGETOWN</t>
  </si>
  <si>
    <t>10852</t>
  </si>
  <si>
    <t>345-949-5989</t>
  </si>
  <si>
    <t>345-949-0438</t>
  </si>
  <si>
    <t>RECEIVABLES@MIRACLEBROKERS.COM</t>
  </si>
  <si>
    <t>SAC-62331</t>
  </si>
  <si>
    <t>HEICHEL PLUMBING INC</t>
  </si>
  <si>
    <t>647 BUSINESS PARK BLVD</t>
  </si>
  <si>
    <t>WINTER GARDEN</t>
  </si>
  <si>
    <t>34787</t>
  </si>
  <si>
    <t>4076567073</t>
  </si>
  <si>
    <t>59-2900580</t>
  </si>
  <si>
    <t>JHERNANDEZ@HEICHELPLUMBING.COM</t>
  </si>
  <si>
    <t>SAC-62332</t>
  </si>
  <si>
    <t>BEDROCK LOGISTICS LLC</t>
  </si>
  <si>
    <t>2501 N HARWOOD ST SUITE 2600</t>
  </si>
  <si>
    <t>75201</t>
  </si>
  <si>
    <t>2142695344</t>
  </si>
  <si>
    <t>42-1590324</t>
  </si>
  <si>
    <t>4692499330</t>
  </si>
  <si>
    <t>ODARREN.LACEY@BEDROCKLOGISTICS.COM</t>
  </si>
  <si>
    <t>SAC-62333</t>
  </si>
  <si>
    <t>JULIO SOTO</t>
  </si>
  <si>
    <t>5642 SW 103 CT</t>
  </si>
  <si>
    <t>305-519-2892</t>
  </si>
  <si>
    <t>595-98-9718</t>
  </si>
  <si>
    <t>SAC-62334</t>
  </si>
  <si>
    <t>VECONINTER USA LLC</t>
  </si>
  <si>
    <t>80 SW 8TH ST SUITE 2013</t>
  </si>
  <si>
    <t>888-847-4972</t>
  </si>
  <si>
    <t>27-0505601</t>
  </si>
  <si>
    <t>JCABRERA@VECONINTER.COM</t>
  </si>
  <si>
    <t>SAC-62335</t>
  </si>
  <si>
    <t>WORTHINGTON DIRECT</t>
  </si>
  <si>
    <t>HOLDINGS, LLC</t>
  </si>
  <si>
    <t>6301 GASTON AVE, STE 670</t>
  </si>
  <si>
    <t>75214</t>
  </si>
  <si>
    <t>214-389-3171</t>
  </si>
  <si>
    <t>75-2693807</t>
  </si>
  <si>
    <t>800-943-6687</t>
  </si>
  <si>
    <t>accounting@worthingtondirect.com</t>
  </si>
  <si>
    <t>SAC-62336</t>
  </si>
  <si>
    <t>TEXTILE CARE ALLIED TRADES</t>
  </si>
  <si>
    <t>27251 WESLEY CHAPEL BLVD #311</t>
  </si>
  <si>
    <t>WESLEY CHAPEL</t>
  </si>
  <si>
    <t>33544</t>
  </si>
  <si>
    <t>813-348-0075</t>
  </si>
  <si>
    <t>8133480075</t>
  </si>
  <si>
    <t>LUCI@TCATA.ORG</t>
  </si>
  <si>
    <t>SAC-62337</t>
  </si>
  <si>
    <t>CHARLES FREITAS</t>
  </si>
  <si>
    <t>860-318-6915</t>
  </si>
  <si>
    <t>CFREITAS@STEINERATLANTIC.COM</t>
  </si>
  <si>
    <t>SAC-62338</t>
  </si>
  <si>
    <t>R&amp;L CARRIERS</t>
  </si>
  <si>
    <t>600 GILLAM ROAD</t>
  </si>
  <si>
    <t>WILMINTONG</t>
  </si>
  <si>
    <t>45177</t>
  </si>
  <si>
    <t>305 764 5684</t>
  </si>
  <si>
    <t>31-1423221</t>
  </si>
  <si>
    <t>937 283 6759</t>
  </si>
  <si>
    <t>ESTHER.COPELAND@RLCARRIERS.COM</t>
  </si>
  <si>
    <t>SAC-62339</t>
  </si>
  <si>
    <t>SCHNEIDER NATIONAL CARRIERS</t>
  </si>
  <si>
    <t>PO BOX 2545</t>
  </si>
  <si>
    <t>GREEN BAY</t>
  </si>
  <si>
    <t>54306</t>
  </si>
  <si>
    <t>9205923425</t>
  </si>
  <si>
    <t>75-1669971</t>
  </si>
  <si>
    <t>9204039066</t>
  </si>
  <si>
    <t>SEGERR@SCHNEIDER.COM</t>
  </si>
  <si>
    <t>SAC-62340</t>
  </si>
  <si>
    <t>SupplyHouse LLC</t>
  </si>
  <si>
    <t>130 Spagnoli Road</t>
  </si>
  <si>
    <t>Melville</t>
  </si>
  <si>
    <t>888-757-4774</t>
  </si>
  <si>
    <t>42-1604941</t>
  </si>
  <si>
    <t>orders@supply.com</t>
  </si>
  <si>
    <t>SAC-62341</t>
  </si>
  <si>
    <t>Troy Piper</t>
  </si>
  <si>
    <t>3013 Freedom Trail</t>
  </si>
  <si>
    <t>Oveido</t>
  </si>
  <si>
    <t>407-947-7143</t>
  </si>
  <si>
    <t>Troy3013freedom@gmail.com</t>
  </si>
  <si>
    <t>SAC-62342</t>
  </si>
  <si>
    <t>PLS LOGISTICS SERVICES</t>
  </si>
  <si>
    <t>PO BOX 778858</t>
  </si>
  <si>
    <t>60677-8858</t>
  </si>
  <si>
    <t>724-814-5100</t>
  </si>
  <si>
    <t>25-1547900</t>
  </si>
  <si>
    <t>724-814-5200</t>
  </si>
  <si>
    <t>ACCOUNTSRECEIVABLE@PLSLOGISTICS.COM</t>
  </si>
  <si>
    <t>SAC-62343</t>
  </si>
  <si>
    <t>SOUTHERN COMBUSTION SERVICES</t>
  </si>
  <si>
    <t>805 E BLOOMINGDALE AVE #749</t>
  </si>
  <si>
    <t>BRANDON</t>
  </si>
  <si>
    <t>33511</t>
  </si>
  <si>
    <t>813-389-5919</t>
  </si>
  <si>
    <t>27-3452894</t>
  </si>
  <si>
    <t>MIKE@SCOMBUSTION.COM</t>
  </si>
  <si>
    <t>SAC-62344</t>
  </si>
  <si>
    <t>VANESSA ROSA</t>
  </si>
  <si>
    <t>787-295-9300</t>
  </si>
  <si>
    <t>VROSA@STEINERATLANTIC.COM</t>
  </si>
  <si>
    <t>SAC-62345</t>
  </si>
  <si>
    <t>PACIFIC LODGING SUPPLY</t>
  </si>
  <si>
    <t>840 S. WANAMAKER AVE</t>
  </si>
  <si>
    <t>ONTARIO</t>
  </si>
  <si>
    <t>91761</t>
  </si>
  <si>
    <t>909-218-5910</t>
  </si>
  <si>
    <t>33-0789087</t>
  </si>
  <si>
    <t>909-218-5920</t>
  </si>
  <si>
    <t>JOSUE@PACTEX.COM</t>
  </si>
  <si>
    <t>SAC-62346</t>
  </si>
  <si>
    <t>SAC-62347</t>
  </si>
  <si>
    <t>SUPREME LINEN SERVICES, INC</t>
  </si>
  <si>
    <t>7495 WEST 2ND COURT</t>
  </si>
  <si>
    <t>3058226667</t>
  </si>
  <si>
    <t>26-0496998</t>
  </si>
  <si>
    <t>3058229588</t>
  </si>
  <si>
    <t>YUSIMI@SUPREMELINENSERVICE.COM</t>
  </si>
  <si>
    <t>SAC-62348</t>
  </si>
  <si>
    <t>DIGITAL DETERGENCE LLC</t>
  </si>
  <si>
    <t>5385 ALDIE MILL DRIVE</t>
  </si>
  <si>
    <t>NEW ALBANY</t>
  </si>
  <si>
    <t>43054</t>
  </si>
  <si>
    <t>614-282-8447</t>
  </si>
  <si>
    <t>83-0571478</t>
  </si>
  <si>
    <t>ANTHONY@LAUNDRYCREATIVE.COM</t>
  </si>
  <si>
    <t>SAC-62349</t>
  </si>
  <si>
    <t>XPO LOGISTICS, LLC</t>
  </si>
  <si>
    <t>29559 NETWORK PLACE</t>
  </si>
  <si>
    <t>16001 NW 48TH AVE</t>
  </si>
  <si>
    <t>CHICAGO, IL</t>
  </si>
  <si>
    <t>305-434-0871</t>
  </si>
  <si>
    <t>80-0774006</t>
  </si>
  <si>
    <t>DAVID.MINCHEW@XPO.COM</t>
  </si>
  <si>
    <t>SAC-62350</t>
  </si>
  <si>
    <t>TECHTREX INC.</t>
  </si>
  <si>
    <t>3610 NASHUA DR STE # 5</t>
  </si>
  <si>
    <t>MISSISSAUGA</t>
  </si>
  <si>
    <t>416-674-3382</t>
  </si>
  <si>
    <t>87-0275237</t>
  </si>
  <si>
    <t>416-352-5134</t>
  </si>
  <si>
    <t>RUTH@TECHTREX.COM</t>
  </si>
  <si>
    <t>SAC-62351</t>
  </si>
  <si>
    <t>JORGE RIDOUTT</t>
  </si>
  <si>
    <t>5737 NW 113 AVE</t>
  </si>
  <si>
    <t>305-216-6584</t>
  </si>
  <si>
    <t>559-79-9741</t>
  </si>
  <si>
    <t>JRIDOUTT@STEINERATLANTIC.COM</t>
  </si>
  <si>
    <t>SAC-62352</t>
  </si>
  <si>
    <t>IMAGE 360 LAUDERHILL</t>
  </si>
  <si>
    <t>7362 W. COMMERCIAL BLVD.</t>
  </si>
  <si>
    <t>954-748-6990</t>
  </si>
  <si>
    <t>20-0859186</t>
  </si>
  <si>
    <t>954-748-8391</t>
  </si>
  <si>
    <t>INFO@IMAGE360LAUDERHILL.COM</t>
  </si>
  <si>
    <t>SAC-62353</t>
  </si>
  <si>
    <t>VALIDATED CUSTOM SOLUTIONS</t>
  </si>
  <si>
    <t>905 N CAPITOL AVE STE 200</t>
  </si>
  <si>
    <t>46204</t>
  </si>
  <si>
    <t>317-259-7604</t>
  </si>
  <si>
    <t>30-0740568</t>
  </si>
  <si>
    <t>PARTS@ENVELOPGROUP.COM</t>
  </si>
  <si>
    <t>SAC-62354</t>
  </si>
  <si>
    <t>R.W. BECKETT CORP</t>
  </si>
  <si>
    <t>PO Box 76017</t>
  </si>
  <si>
    <t>Cleveland</t>
  </si>
  <si>
    <t>44101</t>
  </si>
  <si>
    <t>440-327-1060</t>
  </si>
  <si>
    <t>34-0673444</t>
  </si>
  <si>
    <t>440-327-1064</t>
  </si>
  <si>
    <t>BKARDOHELY@BECKETTCORP.COM</t>
  </si>
  <si>
    <t>SAC-62355</t>
  </si>
  <si>
    <t>DYNAMIC BUSINESS SYETMS, INC</t>
  </si>
  <si>
    <t>412-347-3420</t>
  </si>
  <si>
    <t>25-1775871</t>
  </si>
  <si>
    <t>412-409-9192</t>
  </si>
  <si>
    <t>INFO@DSWEBTOPRINT.COM</t>
  </si>
  <si>
    <t>SAC-62356</t>
  </si>
  <si>
    <t>ORACLE AMERICA, INC</t>
  </si>
  <si>
    <t>500 ORACLE PARKWAY</t>
  </si>
  <si>
    <t>REDWOOD SHORES</t>
  </si>
  <si>
    <t>94065</t>
  </si>
  <si>
    <t>866-839-8872</t>
  </si>
  <si>
    <t>94-2805249</t>
  </si>
  <si>
    <t>CEGBU@MAILAC.CUSTHELP.COM</t>
  </si>
  <si>
    <t>SAC-62357</t>
  </si>
  <si>
    <t>WE GO FOR YOU</t>
  </si>
  <si>
    <t>10162 NW 87TH COURT</t>
  </si>
  <si>
    <t>305-477-8131</t>
  </si>
  <si>
    <t>20-3550739</t>
  </si>
  <si>
    <t>305-477-8799</t>
  </si>
  <si>
    <t>INFO@WEGOFORYOU.COM</t>
  </si>
  <si>
    <t>SAC-62358</t>
  </si>
  <si>
    <t>PAC INDUSTRIES, LLC</t>
  </si>
  <si>
    <t>5341 JAYCEE AVE</t>
  </si>
  <si>
    <t>HARRISBURG</t>
  </si>
  <si>
    <t>17112</t>
  </si>
  <si>
    <t>717-657-0407</t>
  </si>
  <si>
    <t>717-657-0407  110</t>
  </si>
  <si>
    <t>23-2014319</t>
  </si>
  <si>
    <t>RICH@PACINDUSTRIES.COM</t>
  </si>
  <si>
    <t>SAC-62359</t>
  </si>
  <si>
    <t>HIGH MARK MANUFACTURING INC</t>
  </si>
  <si>
    <t>P.O. BOX 212</t>
  </si>
  <si>
    <t>JOHNSTOWN</t>
  </si>
  <si>
    <t>80534</t>
  </si>
  <si>
    <t>970-587-9044</t>
  </si>
  <si>
    <t>75-3065110</t>
  </si>
  <si>
    <t>970-587-9045</t>
  </si>
  <si>
    <t>CHAR@HIGHMARKMANUFACTURING.COM</t>
  </si>
  <si>
    <t>SAC-62360</t>
  </si>
  <si>
    <t>Aquatrol</t>
  </si>
  <si>
    <t>600 E NORTH STREET</t>
  </si>
  <si>
    <t>ELBURN</t>
  </si>
  <si>
    <t>60119</t>
  </si>
  <si>
    <t>1-800-323-0688</t>
  </si>
  <si>
    <t>36-2120489</t>
  </si>
  <si>
    <t>630-365-5434</t>
  </si>
  <si>
    <t>SALES@AQUATROL.COM</t>
  </si>
  <si>
    <t>SAC-62361</t>
  </si>
  <si>
    <t>GLOBAL LAUNDRY SERVICES LLC</t>
  </si>
  <si>
    <t>337 MORNING VIEW DR</t>
  </si>
  <si>
    <t>321-662-3648</t>
  </si>
  <si>
    <t>86-3905748</t>
  </si>
  <si>
    <t>RUSTY@GLOBALLAUNDRYSERVICES.NET</t>
  </si>
  <si>
    <t>SAC-62362</t>
  </si>
  <si>
    <t>MR JEFF LLC</t>
  </si>
  <si>
    <t>175 SW 7TH STREET</t>
  </si>
  <si>
    <t>786-297-8526</t>
  </si>
  <si>
    <t>85-3923950</t>
  </si>
  <si>
    <t>USA@MRJEFFAPP.COM</t>
  </si>
  <si>
    <t>SAC-62363</t>
  </si>
  <si>
    <t>DOLPHIN BROKERAGE INT'L</t>
  </si>
  <si>
    <t>1556 N CONGRESS AVE</t>
  </si>
  <si>
    <t>561-683-2064</t>
  </si>
  <si>
    <t>65-0541799</t>
  </si>
  <si>
    <t>TVAUGHAN.DOLPHIN@GMAIL.COM</t>
  </si>
  <si>
    <t>SAC-62364</t>
  </si>
  <si>
    <t>TFORCE FREIGHT</t>
  </si>
  <si>
    <t>1000 SEMMES AVE</t>
  </si>
  <si>
    <t>P.O BOX 1216</t>
  </si>
  <si>
    <t>23218-1216</t>
  </si>
  <si>
    <t>SAC-62365</t>
  </si>
  <si>
    <t>2323 VICTORY AVE, STE 1600</t>
  </si>
  <si>
    <t>75219</t>
  </si>
  <si>
    <t>3058869024</t>
  </si>
  <si>
    <t>46-3282246</t>
  </si>
  <si>
    <t>2146021565</t>
  </si>
  <si>
    <t>PAYMENTS@WWEX.COM</t>
  </si>
  <si>
    <t>SAC-62366</t>
  </si>
  <si>
    <t>R+L TRUCKLOAD SERVICES</t>
  </si>
  <si>
    <t>16520 S. TAMIAMI TRAIL,STE 180</t>
  </si>
  <si>
    <t>33908</t>
  </si>
  <si>
    <t>8775109133</t>
  </si>
  <si>
    <t>26-4736365</t>
  </si>
  <si>
    <t>AURA.LAWSON@RLGLOBAL.COM</t>
  </si>
  <si>
    <t>SAC-62367</t>
  </si>
  <si>
    <t>CFL Material Handling INC</t>
  </si>
  <si>
    <t>1607 16th Street</t>
  </si>
  <si>
    <t>Saint Cloud</t>
  </si>
  <si>
    <t>34769</t>
  </si>
  <si>
    <t>82-3983658</t>
  </si>
  <si>
    <t>SAC-62368</t>
  </si>
  <si>
    <t>JGLC LOGISTICS</t>
  </si>
  <si>
    <t>2405 GARDEN STREET</t>
  </si>
  <si>
    <t>TITUSVILLE</t>
  </si>
  <si>
    <t>32796</t>
  </si>
  <si>
    <t>3212699169</t>
  </si>
  <si>
    <t>82-0554996</t>
  </si>
  <si>
    <t>3212692340</t>
  </si>
  <si>
    <t>ACCOUNTING@JGLC.COM</t>
  </si>
  <si>
    <t>SAC-62369</t>
  </si>
  <si>
    <t>CLEAVER BROOKS REP ASSOCIATION</t>
  </si>
  <si>
    <t>8950 BASH ST</t>
  </si>
  <si>
    <t>46256</t>
  </si>
  <si>
    <t>3175778326</t>
  </si>
  <si>
    <t>43-1851343</t>
  </si>
  <si>
    <t>MKRING@HYDSTM.COM</t>
  </si>
  <si>
    <t>SAC-62370</t>
  </si>
  <si>
    <t>AMCAR FREIGHT INC.</t>
  </si>
  <si>
    <t>12600 NW 25TH ST #107</t>
  </si>
  <si>
    <t>3055998866</t>
  </si>
  <si>
    <t>65-0820758</t>
  </si>
  <si>
    <t>3055998532</t>
  </si>
  <si>
    <t>ELIZA@AMCARFREIGHT.COM</t>
  </si>
  <si>
    <t>SAC-62371</t>
  </si>
  <si>
    <t>FDOT (Sunpass)</t>
  </si>
  <si>
    <t>7902 NW 36TH ST #204</t>
  </si>
  <si>
    <t>P.O. BOX 31241</t>
  </si>
  <si>
    <t>WWW.SUNPASS.COM</t>
  </si>
  <si>
    <t>18888655352</t>
  </si>
  <si>
    <t>SAC-62372</t>
  </si>
  <si>
    <t>GLOBAL LAUNDRY PARTS</t>
  </si>
  <si>
    <t>1330 MAIN STREET FLOOR 2</t>
  </si>
  <si>
    <t>1-833-329-8757</t>
  </si>
  <si>
    <t>87-3685875</t>
  </si>
  <si>
    <t>www.GlobalLaundryParts.com</t>
  </si>
  <si>
    <t>SAC-62373</t>
  </si>
  <si>
    <t>SMASH-IT SERVICE</t>
  </si>
  <si>
    <t>20900 NE 30TH AVE #843</t>
  </si>
  <si>
    <t>3059083839</t>
  </si>
  <si>
    <t>86-3066173</t>
  </si>
  <si>
    <t>EWilliams@SmashItService.com</t>
  </si>
  <si>
    <t>SAC-62374</t>
  </si>
  <si>
    <t>JUAN MANZANERA</t>
  </si>
  <si>
    <t>SAC-62375</t>
  </si>
  <si>
    <t>STEVEN DOUGLAS INTERIM</t>
  </si>
  <si>
    <t>1301 INTERNATIONAL PARKWAY</t>
  </si>
  <si>
    <t>SUITE 510</t>
  </si>
  <si>
    <t>954-385-8595</t>
  </si>
  <si>
    <t>82-3141626</t>
  </si>
  <si>
    <t>SAC-62376</t>
  </si>
  <si>
    <t>KNAPHEIDE TRUCK EQUIPMENT</t>
  </si>
  <si>
    <t>2900 NW 73RD STREET</t>
  </si>
  <si>
    <t>786-472-0166</t>
  </si>
  <si>
    <t>20-2020601</t>
  </si>
  <si>
    <t>305-693-8267</t>
  </si>
  <si>
    <t>FCID@KNAPHEIDE.COM</t>
  </si>
  <si>
    <t>SAC-62377</t>
  </si>
  <si>
    <t>Carl St. Phillip</t>
  </si>
  <si>
    <t>SAC-62378</t>
  </si>
  <si>
    <t>Dean Gavulic</t>
  </si>
  <si>
    <t>SAC-62379</t>
  </si>
  <si>
    <t>VOLT MANAGEMENT CORP</t>
  </si>
  <si>
    <t>PO BOX 679307</t>
  </si>
  <si>
    <t>DALLAS, TEXAS</t>
  </si>
  <si>
    <t>75267</t>
  </si>
  <si>
    <t>YARANCIBIA@VOLT.COM</t>
  </si>
  <si>
    <t>561-221-2706</t>
  </si>
  <si>
    <t>SAC-62380</t>
  </si>
  <si>
    <t>JOHN GREENE LOGISTICS COMPANY</t>
  </si>
  <si>
    <t>TITUSVILLE, FL</t>
  </si>
  <si>
    <t>321-269-9169</t>
  </si>
  <si>
    <t>321-269-2340</t>
  </si>
  <si>
    <t>KSANDERS@POSITEKRFID.COM</t>
  </si>
  <si>
    <t>SAC-62381</t>
  </si>
  <si>
    <t>GOODRICH RIQUELME ASOCIADOS</t>
  </si>
  <si>
    <t>PASEO DE LA REFORMA 265, MEZZ2</t>
  </si>
  <si>
    <t>COLONIA Y ALCALDIA CUAUHTEMOC</t>
  </si>
  <si>
    <t>CIUDAD DE MEXICO</t>
  </si>
  <si>
    <t>SAC-62382</t>
  </si>
  <si>
    <t>RENE MORENO</t>
  </si>
  <si>
    <t>2436 BULRUSH DR</t>
  </si>
  <si>
    <t>SAINT CLOUD</t>
  </si>
  <si>
    <t>58-9138340</t>
  </si>
  <si>
    <t>reflomor@gmail.com</t>
  </si>
  <si>
    <t>SAC-62383</t>
  </si>
  <si>
    <t>FUJITSU FRONTECH NORTH AMERICA</t>
  </si>
  <si>
    <t>1210 STANBRIDGE STREET</t>
  </si>
  <si>
    <t>SUITE 710</t>
  </si>
  <si>
    <t>K. SANDERS</t>
  </si>
  <si>
    <t>484-685-3518</t>
  </si>
  <si>
    <t>75-2355667</t>
  </si>
  <si>
    <t>SAC-62384</t>
  </si>
  <si>
    <t>AFTER SEPT 2019 TO TRACK</t>
  </si>
  <si>
    <t>ADC PRODUCTS FROM WHIRLPOOL</t>
  </si>
  <si>
    <t>02720-4781</t>
  </si>
  <si>
    <t>EMY EXT 316</t>
  </si>
  <si>
    <t>SAC-62385</t>
  </si>
  <si>
    <t>(AMERICAN AJAX)</t>
  </si>
  <si>
    <t>5050 SECTION AVENUE</t>
  </si>
  <si>
    <t>CICINNATI</t>
  </si>
  <si>
    <t>SAC-62386</t>
  </si>
  <si>
    <t>SAC-62387</t>
  </si>
  <si>
    <t>Dave Phillips</t>
  </si>
  <si>
    <t>dave.phillips@alliancels.com</t>
  </si>
  <si>
    <t>SAC-62388</t>
  </si>
  <si>
    <t>COLUMBIA BOILER CO.</t>
  </si>
  <si>
    <t>610-323-7292</t>
  </si>
  <si>
    <t>SAC-62389</t>
  </si>
  <si>
    <t>CURTIS TOLEDO INC.</t>
  </si>
  <si>
    <t>P.O. BOX 18048B</t>
  </si>
  <si>
    <t>63160</t>
  </si>
  <si>
    <t>SAC-62390</t>
  </si>
  <si>
    <t>FULTON BOILER WORKS</t>
  </si>
  <si>
    <t>3981 PORT STREET</t>
  </si>
  <si>
    <t>NEALIE RIANO</t>
  </si>
  <si>
    <t>15-0552453</t>
  </si>
  <si>
    <t>SAC-62391</t>
  </si>
  <si>
    <t>PELLERIN MILNOR CORP</t>
  </si>
  <si>
    <t>P O BOX 400</t>
  </si>
  <si>
    <t>70063-0400</t>
  </si>
  <si>
    <t>CHRISTINE DAIGLE</t>
  </si>
  <si>
    <t>504-467-9591</t>
  </si>
  <si>
    <t>SAC-62392</t>
  </si>
  <si>
    <t>203-8472464</t>
  </si>
  <si>
    <t>203-8473609</t>
  </si>
  <si>
    <t>SAC-62393</t>
  </si>
  <si>
    <t>290 N.E. 68th STREET</t>
  </si>
  <si>
    <t>OTHER EXPENSES</t>
  </si>
  <si>
    <t>SAC-62394</t>
  </si>
  <si>
    <t>SAC-62395</t>
  </si>
  <si>
    <t>21971 U.S. HIGHWAY 319 N.</t>
  </si>
  <si>
    <t>SAC-62396</t>
  </si>
  <si>
    <t>HOFFMAN/NEW YORKER INC.</t>
  </si>
  <si>
    <t>SAC-62397</t>
  </si>
  <si>
    <t>WHIRLPOOL CORPORATION</t>
  </si>
  <si>
    <t>2000 M-63 MD #500</t>
  </si>
  <si>
    <t>877-299-1750</t>
  </si>
  <si>
    <t>SAC-62398</t>
  </si>
  <si>
    <t>130 S.W. 121 TERRACE</t>
  </si>
  <si>
    <t>OTHER</t>
  </si>
  <si>
    <t>SAC-62399</t>
  </si>
  <si>
    <t>IPSO USA</t>
  </si>
  <si>
    <t>DEPT.CH 17527</t>
  </si>
  <si>
    <t>60055-7527</t>
  </si>
  <si>
    <t>850-522-9007</t>
  </si>
  <si>
    <t>850-522-1567</t>
  </si>
  <si>
    <t>SAC-62400</t>
  </si>
  <si>
    <t>BOWE PASSAT LAUNDRY SYSTEMS</t>
  </si>
  <si>
    <t>2425 109TH STREET</t>
  </si>
  <si>
    <t>75050-1113</t>
  </si>
  <si>
    <t>006-10-4446</t>
  </si>
  <si>
    <t>SAC-62401</t>
  </si>
  <si>
    <t>C3 Surplus LLC</t>
  </si>
  <si>
    <t>1000 5th Street Suite 200</t>
  </si>
  <si>
    <t>Miami Beach</t>
  </si>
  <si>
    <t>Ozzie Rubio</t>
  </si>
  <si>
    <t>305-428-2777</t>
  </si>
  <si>
    <t>47-4504625</t>
  </si>
  <si>
    <t>SAC-62402</t>
  </si>
  <si>
    <t>MISCELLANEOUS VENDOR</t>
  </si>
  <si>
    <t>AADVANTAGE LAUNDRY SYSTMS*</t>
  </si>
  <si>
    <t>COMMERCIAL LAUNDRY EQPT SERV</t>
  </si>
  <si>
    <t>COMMERCIAL LAUNDRY EQUIPMENT</t>
  </si>
  <si>
    <t>CONSOLIDATED LAUNDRY EQPT.INC</t>
  </si>
  <si>
    <t>CONSOLIDATED LAUNDRY EQUIPMENT</t>
  </si>
  <si>
    <t>INDUSTRIAL LAUNDRY SERVICES*</t>
  </si>
  <si>
    <t>LAUNDRY SYSTEMS OF TENNESSE</t>
  </si>
  <si>
    <t>MARTIN RAY LAUNDRY SYS. INC *</t>
  </si>
  <si>
    <t>PAC INDUSTRIES INC - HBURG PA</t>
  </si>
  <si>
    <t>PAC INDUSTRIES INC [PHILA]</t>
  </si>
  <si>
    <t>SCOTT EQUIPMENT INC.*</t>
  </si>
  <si>
    <t>SKYLINE EQUIPMENT LLC(EVI SUB)</t>
  </si>
  <si>
    <t>STEINER ATLANTIC EQUIP DEPT</t>
  </si>
  <si>
    <t>STEINER ATLANTIC PARTS DEPT</t>
  </si>
  <si>
    <t>STEINER ATLANTIC REBUILDING</t>
  </si>
  <si>
    <t>STEINER ATLANTIC WARRANTY</t>
  </si>
  <si>
    <t>TLC TRI-STATE LAUNDRY</t>
  </si>
  <si>
    <t>WESTERN STATE DESIGN INC*</t>
  </si>
  <si>
    <t>WORLDWIDE LAUNDRY INC</t>
  </si>
  <si>
    <t>YANKEE EQUIPMENT SYSTEMS INC*</t>
  </si>
  <si>
    <t>SAC No. Legacy</t>
  </si>
  <si>
    <t>Legacy No.</t>
  </si>
  <si>
    <t>Vendor Type</t>
  </si>
  <si>
    <t>InterCompany</t>
  </si>
  <si>
    <t>EVI BU</t>
  </si>
  <si>
    <t>SAC</t>
  </si>
  <si>
    <t>Global Dimension 1</t>
  </si>
  <si>
    <t>INTERCO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</si>
</sst>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F814B-1D35-4B88-84C5-1493C5C36971}">
  <dimension ref="A1:AK12"/>
  <sheetViews>
    <sheetView tabSelected="1" workbookViewId="0">
      <pane xSplit="4" ySplit="1" topLeftCell="W2" activePane="bottomRight" state="frozen"/>
      <selection pane="topRight" activeCell="E1" sqref="E1"/>
      <selection pane="bottomLeft" activeCell="A2" sqref="A2"/>
      <selection pane="bottomRight" activeCell="AP14" sqref="AP14"/>
    </sheetView>
  </sheetViews>
  <sheetFormatPr defaultRowHeight="14.4" outlineLevelCol="1" x14ac:dyDescent="0.3"/>
  <cols>
    <col min="1" max="1" width="23.109375" customWidth="1"/>
    <col min="2" max="2" width="0" hidden="1" customWidth="1"/>
    <col min="3" max="3" width="32.21875" bestFit="1" customWidth="1"/>
    <col min="4" max="4" width="28.5546875" customWidth="1"/>
    <col min="18" max="18" width="21.5546875" customWidth="1"/>
    <col min="23" max="23" width="20.21875" bestFit="1" customWidth="1"/>
    <col min="24" max="24" width="24.6640625" customWidth="1"/>
    <col min="25" max="32" width="0" hidden="1" customWidth="1" outlineLevel="1"/>
    <col min="33" max="33" width="15" hidden="1" customWidth="1" outlineLevel="1"/>
    <col min="34" max="34" width="10.21875" bestFit="1" customWidth="1" collapsed="1"/>
    <col min="35" max="35" width="13.33203125" bestFit="1" customWidth="1"/>
    <col min="36" max="36" width="6.6640625" bestFit="1" customWidth="1"/>
    <col min="37" max="37" width="18" bestFit="1" customWidth="1"/>
  </cols>
  <sheetData>
    <row r="1" spans="1:37" x14ac:dyDescent="0.3">
      <c r="A1" s="3" t="s">
        <v>14953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5" t="s">
        <v>21</v>
      </c>
      <c r="X1" s="5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5" t="s">
        <v>14954</v>
      </c>
      <c r="AI1" s="5" t="s">
        <v>14955</v>
      </c>
      <c r="AJ1" s="5" t="s">
        <v>14957</v>
      </c>
      <c r="AK1" s="5" t="s">
        <v>14959</v>
      </c>
    </row>
    <row r="2" spans="1:37" x14ac:dyDescent="0.3">
      <c r="A2" s="3">
        <f>+AG2</f>
        <v>400</v>
      </c>
      <c r="B2" s="3" t="s">
        <v>2463</v>
      </c>
      <c r="C2" s="3" t="s">
        <v>2464</v>
      </c>
      <c r="D2" s="3" t="s">
        <v>2465</v>
      </c>
      <c r="E2" s="3"/>
      <c r="F2" s="3" t="s">
        <v>2428</v>
      </c>
      <c r="G2" s="3" t="s">
        <v>2466</v>
      </c>
      <c r="H2" s="3" t="s">
        <v>2467</v>
      </c>
      <c r="I2" s="3" t="s">
        <v>38</v>
      </c>
      <c r="J2" s="3"/>
      <c r="K2" s="3" t="s">
        <v>2468</v>
      </c>
      <c r="L2" s="3"/>
      <c r="M2" s="3" t="s">
        <v>2469</v>
      </c>
      <c r="N2" s="3"/>
      <c r="O2" s="3"/>
      <c r="P2" s="3"/>
      <c r="Q2" s="3"/>
      <c r="R2" s="4">
        <v>35146</v>
      </c>
      <c r="S2" s="3">
        <v>9.3316170838000704E+17</v>
      </c>
      <c r="T2" s="3"/>
      <c r="U2" s="3"/>
      <c r="V2" s="3"/>
      <c r="W2" s="6" t="s">
        <v>14960</v>
      </c>
      <c r="X2" s="6" t="s">
        <v>14960</v>
      </c>
      <c r="Y2" s="3"/>
      <c r="Z2" s="3"/>
      <c r="AA2" s="3"/>
      <c r="AB2" s="3"/>
      <c r="AC2" s="3"/>
      <c r="AD2" s="3" t="s">
        <v>44</v>
      </c>
      <c r="AE2" s="3" t="s">
        <v>45</v>
      </c>
      <c r="AF2" s="3"/>
      <c r="AG2" s="3">
        <v>400</v>
      </c>
      <c r="AH2" s="6">
        <f>+AG2</f>
        <v>400</v>
      </c>
      <c r="AI2" s="6" t="s">
        <v>14956</v>
      </c>
      <c r="AJ2" s="6" t="s">
        <v>14958</v>
      </c>
      <c r="AK2" s="6" t="str">
        <f>+AJ2</f>
        <v>SAC</v>
      </c>
    </row>
    <row r="3" spans="1:37" x14ac:dyDescent="0.3">
      <c r="A3" s="3">
        <f t="shared" ref="A3:A12" si="0">+AG3</f>
        <v>690</v>
      </c>
      <c r="B3" s="3" t="s">
        <v>4050</v>
      </c>
      <c r="C3" s="3" t="s">
        <v>4051</v>
      </c>
      <c r="D3" s="3" t="s">
        <v>4052</v>
      </c>
      <c r="E3" s="3"/>
      <c r="F3" s="3" t="s">
        <v>2737</v>
      </c>
      <c r="G3" s="3" t="s">
        <v>1701</v>
      </c>
      <c r="H3" s="3" t="s">
        <v>4053</v>
      </c>
      <c r="I3" s="3" t="s">
        <v>38</v>
      </c>
      <c r="J3" s="3"/>
      <c r="K3" s="3" t="s">
        <v>4054</v>
      </c>
      <c r="L3" s="3"/>
      <c r="M3" s="3" t="s">
        <v>4055</v>
      </c>
      <c r="N3" s="3"/>
      <c r="O3" s="3" t="s">
        <v>4056</v>
      </c>
      <c r="P3" s="3" t="s">
        <v>4057</v>
      </c>
      <c r="Q3" s="3"/>
      <c r="R3" s="4">
        <v>35146</v>
      </c>
      <c r="S3" s="3">
        <v>9.3316170929000102E+17</v>
      </c>
      <c r="T3" s="3"/>
      <c r="U3" s="3"/>
      <c r="V3" s="3"/>
      <c r="W3" s="6" t="s">
        <v>14960</v>
      </c>
      <c r="X3" s="6" t="s">
        <v>14960</v>
      </c>
      <c r="Y3" s="3"/>
      <c r="Z3" s="3"/>
      <c r="AA3" s="3"/>
      <c r="AB3" s="3"/>
      <c r="AC3" s="3"/>
      <c r="AD3" s="3" t="s">
        <v>44</v>
      </c>
      <c r="AE3" s="3" t="s">
        <v>45</v>
      </c>
      <c r="AF3" s="3"/>
      <c r="AG3" s="3">
        <v>690</v>
      </c>
      <c r="AH3" s="6">
        <f t="shared" ref="AH3:AH12" si="1">+AG3</f>
        <v>690</v>
      </c>
      <c r="AI3" s="6" t="s">
        <v>14956</v>
      </c>
      <c r="AJ3" s="6" t="s">
        <v>14958</v>
      </c>
      <c r="AK3" s="6" t="str">
        <f t="shared" ref="AK3:AK12" si="2">+AJ3</f>
        <v>SAC</v>
      </c>
    </row>
    <row r="4" spans="1:37" x14ac:dyDescent="0.3">
      <c r="A4" s="3">
        <f t="shared" si="0"/>
        <v>1030</v>
      </c>
      <c r="B4" s="3" t="s">
        <v>6110</v>
      </c>
      <c r="C4" s="3" t="s">
        <v>6111</v>
      </c>
      <c r="D4" s="3" t="s">
        <v>6112</v>
      </c>
      <c r="E4" s="3" t="s">
        <v>6113</v>
      </c>
      <c r="F4" s="3" t="s">
        <v>438</v>
      </c>
      <c r="G4" s="3" t="s">
        <v>36</v>
      </c>
      <c r="H4" s="3" t="s">
        <v>852</v>
      </c>
      <c r="I4" s="3" t="s">
        <v>105</v>
      </c>
      <c r="J4" s="3"/>
      <c r="K4" s="3" t="s">
        <v>6114</v>
      </c>
      <c r="L4" s="3"/>
      <c r="M4" s="3" t="s">
        <v>6115</v>
      </c>
      <c r="N4" s="3"/>
      <c r="O4" s="3" t="s">
        <v>6116</v>
      </c>
      <c r="P4" s="3"/>
      <c r="Q4" s="3"/>
      <c r="R4" s="4">
        <v>35146</v>
      </c>
      <c r="S4" s="3">
        <v>9.5187134941E+17</v>
      </c>
      <c r="T4" s="3"/>
      <c r="U4" s="3"/>
      <c r="V4" s="3"/>
      <c r="W4" s="6" t="s">
        <v>14960</v>
      </c>
      <c r="X4" s="6" t="s">
        <v>14960</v>
      </c>
      <c r="Y4" s="3"/>
      <c r="Z4" s="3"/>
      <c r="AA4" s="3"/>
      <c r="AB4" s="3"/>
      <c r="AC4" s="3"/>
      <c r="AD4" s="3" t="s">
        <v>44</v>
      </c>
      <c r="AE4" s="3" t="s">
        <v>45</v>
      </c>
      <c r="AF4" s="3"/>
      <c r="AG4" s="3">
        <v>1030</v>
      </c>
      <c r="AH4" s="6">
        <f t="shared" si="1"/>
        <v>1030</v>
      </c>
      <c r="AI4" s="6" t="s">
        <v>14956</v>
      </c>
      <c r="AJ4" s="6" t="s">
        <v>14958</v>
      </c>
      <c r="AK4" s="6" t="str">
        <f t="shared" si="2"/>
        <v>SAC</v>
      </c>
    </row>
    <row r="5" spans="1:37" x14ac:dyDescent="0.3">
      <c r="A5" s="3">
        <f t="shared" si="0"/>
        <v>1053</v>
      </c>
      <c r="B5" s="3" t="s">
        <v>6255</v>
      </c>
      <c r="C5" s="3" t="s">
        <v>6256</v>
      </c>
      <c r="D5" s="3" t="s">
        <v>6257</v>
      </c>
      <c r="E5" s="3"/>
      <c r="F5" s="3" t="s">
        <v>6258</v>
      </c>
      <c r="G5" s="3" t="s">
        <v>507</v>
      </c>
      <c r="H5" s="3" t="s">
        <v>6259</v>
      </c>
      <c r="I5" s="3" t="s">
        <v>38</v>
      </c>
      <c r="J5" s="3"/>
      <c r="K5" s="3"/>
      <c r="L5" s="3"/>
      <c r="M5" s="3" t="s">
        <v>6260</v>
      </c>
      <c r="N5" s="3"/>
      <c r="O5" s="3" t="s">
        <v>6261</v>
      </c>
      <c r="P5" s="3"/>
      <c r="Q5" s="3"/>
      <c r="R5" s="4">
        <v>35146</v>
      </c>
      <c r="S5" s="3">
        <v>9.5282110809E+17</v>
      </c>
      <c r="T5" s="3"/>
      <c r="U5" s="3"/>
      <c r="V5" s="3"/>
      <c r="W5" s="6" t="s">
        <v>14960</v>
      </c>
      <c r="X5" s="6" t="s">
        <v>14960</v>
      </c>
      <c r="Y5" s="3"/>
      <c r="Z5" s="3"/>
      <c r="AA5" s="3"/>
      <c r="AB5" s="3"/>
      <c r="AC5" s="3"/>
      <c r="AD5" s="3" t="s">
        <v>44</v>
      </c>
      <c r="AE5" s="3" t="s">
        <v>45</v>
      </c>
      <c r="AF5" s="3"/>
      <c r="AG5" s="3">
        <v>1053</v>
      </c>
      <c r="AH5" s="6">
        <f t="shared" si="1"/>
        <v>1053</v>
      </c>
      <c r="AI5" s="6" t="s">
        <v>14956</v>
      </c>
      <c r="AJ5" s="6" t="s">
        <v>14958</v>
      </c>
      <c r="AK5" s="6" t="str">
        <f t="shared" si="2"/>
        <v>SAC</v>
      </c>
    </row>
    <row r="6" spans="1:37" x14ac:dyDescent="0.3">
      <c r="A6" s="3">
        <f t="shared" si="0"/>
        <v>2099</v>
      </c>
      <c r="B6" s="3" t="s">
        <v>13096</v>
      </c>
      <c r="C6" s="3" t="s">
        <v>13097</v>
      </c>
      <c r="D6" s="3" t="s">
        <v>13098</v>
      </c>
      <c r="E6" s="3"/>
      <c r="F6" s="3" t="s">
        <v>13099</v>
      </c>
      <c r="G6" s="3" t="s">
        <v>320</v>
      </c>
      <c r="H6" s="3" t="s">
        <v>13100</v>
      </c>
      <c r="I6" s="3" t="s">
        <v>38</v>
      </c>
      <c r="J6" s="3"/>
      <c r="K6" s="3" t="s">
        <v>13101</v>
      </c>
      <c r="L6" s="3"/>
      <c r="M6" s="3"/>
      <c r="N6" s="3"/>
      <c r="O6" s="3" t="s">
        <v>13102</v>
      </c>
      <c r="P6" s="3"/>
      <c r="Q6" s="3"/>
      <c r="R6" s="4">
        <v>42102</v>
      </c>
      <c r="S6" s="3">
        <v>1.509813210973E+17</v>
      </c>
      <c r="T6" s="3"/>
      <c r="U6" s="3"/>
      <c r="V6" s="3"/>
      <c r="W6" s="6" t="s">
        <v>14960</v>
      </c>
      <c r="X6" s="6" t="s">
        <v>14960</v>
      </c>
      <c r="Y6" s="3"/>
      <c r="Z6" s="3"/>
      <c r="AA6" s="3"/>
      <c r="AB6" s="3"/>
      <c r="AC6" s="3"/>
      <c r="AD6" s="3" t="s">
        <v>44</v>
      </c>
      <c r="AE6" s="3" t="s">
        <v>45</v>
      </c>
      <c r="AF6" s="3"/>
      <c r="AG6" s="3">
        <v>2099</v>
      </c>
      <c r="AH6" s="6">
        <f t="shared" si="1"/>
        <v>2099</v>
      </c>
      <c r="AI6" s="6" t="s">
        <v>14956</v>
      </c>
      <c r="AJ6" s="6" t="s">
        <v>14958</v>
      </c>
      <c r="AK6" s="6" t="str">
        <f t="shared" si="2"/>
        <v>SAC</v>
      </c>
    </row>
    <row r="7" spans="1:37" x14ac:dyDescent="0.3">
      <c r="A7" s="3">
        <f t="shared" si="0"/>
        <v>4003</v>
      </c>
      <c r="B7" s="3" t="s">
        <v>13652</v>
      </c>
      <c r="C7" s="3" t="s">
        <v>13653</v>
      </c>
      <c r="D7" s="3" t="s">
        <v>13654</v>
      </c>
      <c r="E7" s="3" t="s">
        <v>7739</v>
      </c>
      <c r="F7" s="3" t="s">
        <v>7740</v>
      </c>
      <c r="G7" s="3" t="s">
        <v>248</v>
      </c>
      <c r="H7" s="3" t="s">
        <v>7741</v>
      </c>
      <c r="I7" s="3" t="s">
        <v>80</v>
      </c>
      <c r="J7" s="3"/>
      <c r="K7" s="3" t="s">
        <v>13655</v>
      </c>
      <c r="L7" s="3"/>
      <c r="M7" s="3" t="s">
        <v>13656</v>
      </c>
      <c r="N7" s="3"/>
      <c r="O7" s="3"/>
      <c r="P7" s="3"/>
      <c r="Q7" s="3"/>
      <c r="R7" s="4">
        <v>43054</v>
      </c>
      <c r="S7" s="3">
        <v>1.73191104247E+17</v>
      </c>
      <c r="T7" s="3"/>
      <c r="U7" s="3"/>
      <c r="V7" s="3"/>
      <c r="W7" s="6" t="s">
        <v>14960</v>
      </c>
      <c r="X7" s="6" t="s">
        <v>14960</v>
      </c>
      <c r="Y7" s="3"/>
      <c r="Z7" s="3"/>
      <c r="AA7" s="3"/>
      <c r="AB7" s="3"/>
      <c r="AC7" s="3"/>
      <c r="AD7" s="3" t="s">
        <v>44</v>
      </c>
      <c r="AE7" s="3" t="s">
        <v>45</v>
      </c>
      <c r="AF7" s="3"/>
      <c r="AG7" s="3">
        <v>4003</v>
      </c>
      <c r="AH7" s="6">
        <f t="shared" si="1"/>
        <v>4003</v>
      </c>
      <c r="AI7" s="6" t="s">
        <v>14956</v>
      </c>
      <c r="AJ7" s="6" t="s">
        <v>14958</v>
      </c>
      <c r="AK7" s="6" t="str">
        <f t="shared" si="2"/>
        <v>SAC</v>
      </c>
    </row>
    <row r="8" spans="1:37" x14ac:dyDescent="0.3">
      <c r="A8" s="3">
        <f t="shared" si="0"/>
        <v>4010</v>
      </c>
      <c r="B8" s="3" t="s">
        <v>13674</v>
      </c>
      <c r="C8" s="3" t="s">
        <v>13675</v>
      </c>
      <c r="D8" s="3" t="s">
        <v>13676</v>
      </c>
      <c r="E8" s="3"/>
      <c r="F8" s="3" t="s">
        <v>112</v>
      </c>
      <c r="G8" s="3" t="s">
        <v>36</v>
      </c>
      <c r="H8" s="3" t="s">
        <v>3193</v>
      </c>
      <c r="I8" s="3" t="s">
        <v>38</v>
      </c>
      <c r="J8" s="3"/>
      <c r="K8" s="3"/>
      <c r="L8" s="3"/>
      <c r="M8" s="3" t="s">
        <v>13677</v>
      </c>
      <c r="N8" s="3"/>
      <c r="O8" s="3"/>
      <c r="P8" s="3"/>
      <c r="Q8" s="3"/>
      <c r="R8" s="4">
        <v>43171</v>
      </c>
      <c r="S8" s="3">
        <v>1.807114422014E+17</v>
      </c>
      <c r="T8" s="3"/>
      <c r="U8" s="3"/>
      <c r="V8" s="3"/>
      <c r="W8" s="6" t="s">
        <v>14960</v>
      </c>
      <c r="X8" s="6" t="s">
        <v>14960</v>
      </c>
      <c r="Y8" s="3"/>
      <c r="Z8" s="3"/>
      <c r="AA8" s="3"/>
      <c r="AB8" s="3"/>
      <c r="AC8" s="3"/>
      <c r="AD8" s="3" t="s">
        <v>44</v>
      </c>
      <c r="AE8" s="3" t="s">
        <v>45</v>
      </c>
      <c r="AF8" s="3"/>
      <c r="AG8" s="3">
        <v>4010</v>
      </c>
      <c r="AH8" s="6">
        <f t="shared" si="1"/>
        <v>4010</v>
      </c>
      <c r="AI8" s="6" t="s">
        <v>14956</v>
      </c>
      <c r="AJ8" s="6" t="s">
        <v>14958</v>
      </c>
      <c r="AK8" s="6" t="str">
        <f t="shared" si="2"/>
        <v>SAC</v>
      </c>
    </row>
    <row r="9" spans="1:37" x14ac:dyDescent="0.3">
      <c r="A9" s="3">
        <f t="shared" si="0"/>
        <v>4012</v>
      </c>
      <c r="B9" s="3" t="s">
        <v>13678</v>
      </c>
      <c r="C9" s="3" t="s">
        <v>13679</v>
      </c>
      <c r="D9" s="3" t="s">
        <v>13680</v>
      </c>
      <c r="E9" s="3" t="s">
        <v>13681</v>
      </c>
      <c r="F9" s="3" t="s">
        <v>49</v>
      </c>
      <c r="G9" s="3" t="s">
        <v>36</v>
      </c>
      <c r="H9" s="3" t="s">
        <v>12582</v>
      </c>
      <c r="I9" s="3" t="s">
        <v>38</v>
      </c>
      <c r="J9" s="3"/>
      <c r="K9" s="3"/>
      <c r="L9" s="3"/>
      <c r="M9" s="3" t="s">
        <v>13682</v>
      </c>
      <c r="N9" s="3"/>
      <c r="O9" s="3"/>
      <c r="P9" s="3"/>
      <c r="Q9" s="3"/>
      <c r="R9" s="4">
        <v>43174</v>
      </c>
      <c r="S9" s="3">
        <v>1.807409441378E+17</v>
      </c>
      <c r="T9" s="3"/>
      <c r="U9" s="3"/>
      <c r="V9" s="3"/>
      <c r="W9" s="6" t="s">
        <v>14960</v>
      </c>
      <c r="X9" s="6" t="s">
        <v>14960</v>
      </c>
      <c r="Y9" s="3"/>
      <c r="Z9" s="3"/>
      <c r="AA9" s="3"/>
      <c r="AB9" s="3"/>
      <c r="AC9" s="3"/>
      <c r="AD9" s="3" t="s">
        <v>44</v>
      </c>
      <c r="AE9" s="3" t="s">
        <v>45</v>
      </c>
      <c r="AF9" s="3"/>
      <c r="AG9" s="3">
        <v>4012</v>
      </c>
      <c r="AH9" s="6">
        <f t="shared" si="1"/>
        <v>4012</v>
      </c>
      <c r="AI9" s="6" t="s">
        <v>14956</v>
      </c>
      <c r="AJ9" s="6" t="s">
        <v>14958</v>
      </c>
      <c r="AK9" s="6" t="str">
        <f t="shared" si="2"/>
        <v>SAC</v>
      </c>
    </row>
    <row r="10" spans="1:37" x14ac:dyDescent="0.3">
      <c r="A10" s="3">
        <f t="shared" si="0"/>
        <v>4037</v>
      </c>
      <c r="B10" s="3" t="s">
        <v>13777</v>
      </c>
      <c r="C10" s="3" t="s">
        <v>13778</v>
      </c>
      <c r="D10" s="3" t="s">
        <v>13779</v>
      </c>
      <c r="E10" s="3"/>
      <c r="F10" s="3" t="s">
        <v>13780</v>
      </c>
      <c r="G10" s="3" t="s">
        <v>429</v>
      </c>
      <c r="H10" s="3" t="s">
        <v>13781</v>
      </c>
      <c r="I10" s="3" t="s">
        <v>80</v>
      </c>
      <c r="J10" s="3"/>
      <c r="K10" s="3"/>
      <c r="L10" s="3"/>
      <c r="M10" s="3" t="s">
        <v>13782</v>
      </c>
      <c r="N10" s="3"/>
      <c r="O10" s="3"/>
      <c r="P10" s="3"/>
      <c r="Q10" s="3"/>
      <c r="R10" s="4">
        <v>43518</v>
      </c>
      <c r="S10" s="3">
        <v>1.90530832378E+17</v>
      </c>
      <c r="T10" s="3"/>
      <c r="U10" s="3"/>
      <c r="V10" s="3"/>
      <c r="W10" s="6" t="s">
        <v>14960</v>
      </c>
      <c r="X10" s="6" t="s">
        <v>14960</v>
      </c>
      <c r="Y10" s="3"/>
      <c r="Z10" s="3"/>
      <c r="AA10" s="3"/>
      <c r="AB10" s="3"/>
      <c r="AC10" s="3"/>
      <c r="AD10" s="3" t="s">
        <v>44</v>
      </c>
      <c r="AE10" s="3" t="s">
        <v>45</v>
      </c>
      <c r="AF10" s="3"/>
      <c r="AG10" s="3">
        <v>4037</v>
      </c>
      <c r="AH10" s="6">
        <f t="shared" si="1"/>
        <v>4037</v>
      </c>
      <c r="AI10" s="6" t="s">
        <v>14956</v>
      </c>
      <c r="AJ10" s="6" t="s">
        <v>14958</v>
      </c>
      <c r="AK10" s="6" t="str">
        <f t="shared" si="2"/>
        <v>SAC</v>
      </c>
    </row>
    <row r="11" spans="1:37" x14ac:dyDescent="0.3">
      <c r="A11" s="3">
        <f t="shared" si="0"/>
        <v>5097</v>
      </c>
      <c r="B11" s="3" t="s">
        <v>14416</v>
      </c>
      <c r="C11" s="3" t="s">
        <v>14417</v>
      </c>
      <c r="D11" s="3" t="s">
        <v>14418</v>
      </c>
      <c r="E11" s="3"/>
      <c r="F11" s="3" t="s">
        <v>655</v>
      </c>
      <c r="G11" s="3" t="s">
        <v>429</v>
      </c>
      <c r="H11" s="3" t="s">
        <v>14419</v>
      </c>
      <c r="I11" s="3" t="s">
        <v>105</v>
      </c>
      <c r="J11" s="3"/>
      <c r="K11" s="3" t="s">
        <v>14420</v>
      </c>
      <c r="L11" s="3"/>
      <c r="M11" s="3" t="s">
        <v>14421</v>
      </c>
      <c r="N11" s="3"/>
      <c r="O11" s="3" t="s">
        <v>14422</v>
      </c>
      <c r="P11" s="3" t="s">
        <v>14423</v>
      </c>
      <c r="Q11" s="3"/>
      <c r="R11" s="4">
        <v>44406</v>
      </c>
      <c r="S11" s="3">
        <v>2.121009500247E+17</v>
      </c>
      <c r="T11" s="3"/>
      <c r="U11" s="3"/>
      <c r="V11" s="3"/>
      <c r="W11" s="6" t="s">
        <v>14960</v>
      </c>
      <c r="X11" s="6" t="s">
        <v>14960</v>
      </c>
      <c r="Y11" s="3"/>
      <c r="Z11" s="3"/>
      <c r="AA11" s="3"/>
      <c r="AB11" s="3"/>
      <c r="AC11" s="3"/>
      <c r="AD11" s="3" t="s">
        <v>44</v>
      </c>
      <c r="AE11" s="3" t="s">
        <v>45</v>
      </c>
      <c r="AF11" s="3"/>
      <c r="AG11" s="3">
        <v>5097</v>
      </c>
      <c r="AH11" s="6">
        <f t="shared" si="1"/>
        <v>5097</v>
      </c>
      <c r="AI11" s="6" t="s">
        <v>14956</v>
      </c>
      <c r="AJ11" s="6" t="s">
        <v>14958</v>
      </c>
      <c r="AK11" s="6" t="str">
        <f t="shared" si="2"/>
        <v>SAC</v>
      </c>
    </row>
    <row r="12" spans="1:37" x14ac:dyDescent="0.3">
      <c r="A12" s="3">
        <f t="shared" si="0"/>
        <v>5137</v>
      </c>
      <c r="B12" s="3" t="s">
        <v>14703</v>
      </c>
      <c r="C12" s="3" t="s">
        <v>14704</v>
      </c>
      <c r="D12" s="3" t="s">
        <v>14705</v>
      </c>
      <c r="E12" s="3"/>
      <c r="F12" s="3" t="s">
        <v>14706</v>
      </c>
      <c r="G12" s="3" t="s">
        <v>320</v>
      </c>
      <c r="H12" s="3" t="s">
        <v>14707</v>
      </c>
      <c r="I12" s="3" t="s">
        <v>105</v>
      </c>
      <c r="J12" s="3" t="s">
        <v>14708</v>
      </c>
      <c r="K12" s="3" t="s">
        <v>14709</v>
      </c>
      <c r="L12" s="3"/>
      <c r="M12" s="3" t="s">
        <v>14710</v>
      </c>
      <c r="N12" s="3"/>
      <c r="O12" s="3"/>
      <c r="P12" s="3" t="s">
        <v>14711</v>
      </c>
      <c r="Q12" s="3"/>
      <c r="R12" s="4">
        <v>44644</v>
      </c>
      <c r="S12" s="3">
        <v>2.208317000083E+17</v>
      </c>
      <c r="T12" s="3"/>
      <c r="U12" s="3"/>
      <c r="V12" s="3"/>
      <c r="W12" s="6" t="s">
        <v>14960</v>
      </c>
      <c r="X12" s="6" t="s">
        <v>14960</v>
      </c>
      <c r="Y12" s="3"/>
      <c r="Z12" s="3"/>
      <c r="AA12" s="3"/>
      <c r="AB12" s="3"/>
      <c r="AC12" s="3"/>
      <c r="AD12" s="3" t="s">
        <v>44</v>
      </c>
      <c r="AE12" s="3" t="s">
        <v>45</v>
      </c>
      <c r="AF12" s="3"/>
      <c r="AG12" s="3">
        <v>5137</v>
      </c>
      <c r="AH12" s="6">
        <f t="shared" si="1"/>
        <v>5137</v>
      </c>
      <c r="AI12" s="6" t="s">
        <v>14956</v>
      </c>
      <c r="AJ12" s="6" t="s">
        <v>14958</v>
      </c>
      <c r="AK12" s="6" t="str">
        <f t="shared" si="2"/>
        <v>SAC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2404"/>
  <sheetViews>
    <sheetView workbookViewId="0">
      <selection activeCell="K2410" sqref="K2410"/>
    </sheetView>
  </sheetViews>
  <sheetFormatPr defaultRowHeight="14.4" x14ac:dyDescent="0.3"/>
  <cols>
    <col min="2" max="2" width="29.5546875" customWidth="1"/>
    <col min="3" max="3" width="23.21875" customWidth="1"/>
    <col min="17" max="17" width="22.21875" customWidth="1"/>
    <col min="32" max="32" width="19.88671875" customWidth="1"/>
  </cols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hidden="1" x14ac:dyDescent="0.3">
      <c r="A2" t="s">
        <v>32</v>
      </c>
      <c r="B2" t="s">
        <v>33</v>
      </c>
      <c r="C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L2" t="s">
        <v>41</v>
      </c>
      <c r="N2" t="s">
        <v>42</v>
      </c>
      <c r="Q2" s="2">
        <v>35146</v>
      </c>
      <c r="R2">
        <v>9.3316170651E+17</v>
      </c>
      <c r="V2" t="s">
        <v>43</v>
      </c>
      <c r="W2" t="s">
        <v>43</v>
      </c>
      <c r="AC2" t="s">
        <v>44</v>
      </c>
      <c r="AD2" t="s">
        <v>45</v>
      </c>
      <c r="AF2">
        <v>1</v>
      </c>
    </row>
    <row r="3" spans="1:32" hidden="1" x14ac:dyDescent="0.3">
      <c r="A3" t="s">
        <v>46</v>
      </c>
      <c r="B3" t="s">
        <v>47</v>
      </c>
      <c r="C3" t="s">
        <v>48</v>
      </c>
      <c r="E3" t="s">
        <v>49</v>
      </c>
      <c r="F3" t="s">
        <v>36</v>
      </c>
      <c r="G3" t="s">
        <v>50</v>
      </c>
      <c r="H3" t="s">
        <v>38</v>
      </c>
      <c r="J3" t="s">
        <v>51</v>
      </c>
      <c r="L3" t="s">
        <v>52</v>
      </c>
      <c r="N3" t="s">
        <v>53</v>
      </c>
      <c r="O3" t="s">
        <v>54</v>
      </c>
      <c r="Q3" s="2">
        <v>35146</v>
      </c>
      <c r="R3">
        <v>9.3316170651000102E+17</v>
      </c>
      <c r="V3" t="s">
        <v>43</v>
      </c>
      <c r="W3" t="s">
        <v>43</v>
      </c>
      <c r="AC3" t="s">
        <v>44</v>
      </c>
      <c r="AD3" t="s">
        <v>45</v>
      </c>
      <c r="AF3">
        <v>2</v>
      </c>
    </row>
    <row r="4" spans="1:32" hidden="1" x14ac:dyDescent="0.3">
      <c r="A4" t="s">
        <v>55</v>
      </c>
      <c r="B4" t="s">
        <v>56</v>
      </c>
      <c r="C4" t="s">
        <v>57</v>
      </c>
      <c r="E4" t="s">
        <v>58</v>
      </c>
      <c r="F4" t="s">
        <v>59</v>
      </c>
      <c r="G4" t="s">
        <v>60</v>
      </c>
      <c r="H4" t="s">
        <v>38</v>
      </c>
      <c r="I4" t="s">
        <v>61</v>
      </c>
      <c r="J4" t="s">
        <v>62</v>
      </c>
      <c r="L4" t="s">
        <v>63</v>
      </c>
      <c r="N4" t="s">
        <v>64</v>
      </c>
      <c r="Q4" s="2">
        <v>35146</v>
      </c>
      <c r="R4">
        <v>9.3316170652E+17</v>
      </c>
      <c r="V4" t="s">
        <v>43</v>
      </c>
      <c r="W4" t="s">
        <v>43</v>
      </c>
      <c r="AC4" t="s">
        <v>44</v>
      </c>
      <c r="AD4" t="s">
        <v>45</v>
      </c>
      <c r="AF4">
        <v>3</v>
      </c>
    </row>
    <row r="5" spans="1:32" hidden="1" x14ac:dyDescent="0.3">
      <c r="A5" t="s">
        <v>65</v>
      </c>
      <c r="B5" t="s">
        <v>66</v>
      </c>
      <c r="C5" t="s">
        <v>67</v>
      </c>
      <c r="E5" t="s">
        <v>68</v>
      </c>
      <c r="F5" t="s">
        <v>69</v>
      </c>
      <c r="G5" t="s">
        <v>70</v>
      </c>
      <c r="H5" t="s">
        <v>71</v>
      </c>
      <c r="J5" t="s">
        <v>72</v>
      </c>
      <c r="L5" t="s">
        <v>73</v>
      </c>
      <c r="Q5" s="2">
        <v>35146</v>
      </c>
      <c r="R5">
        <v>9.3316170652000102E+17</v>
      </c>
      <c r="V5" t="s">
        <v>43</v>
      </c>
      <c r="W5" t="s">
        <v>43</v>
      </c>
      <c r="AC5" t="s">
        <v>44</v>
      </c>
      <c r="AD5" t="s">
        <v>45</v>
      </c>
      <c r="AF5">
        <v>4</v>
      </c>
    </row>
    <row r="6" spans="1:32" hidden="1" x14ac:dyDescent="0.3">
      <c r="A6" t="s">
        <v>74</v>
      </c>
      <c r="B6" t="s">
        <v>75</v>
      </c>
      <c r="C6" t="s">
        <v>76</v>
      </c>
      <c r="E6" t="s">
        <v>77</v>
      </c>
      <c r="F6" t="s">
        <v>78</v>
      </c>
      <c r="G6" t="s">
        <v>79</v>
      </c>
      <c r="H6" t="s">
        <v>80</v>
      </c>
      <c r="J6" t="s">
        <v>81</v>
      </c>
      <c r="L6" t="s">
        <v>82</v>
      </c>
      <c r="N6" t="s">
        <v>83</v>
      </c>
      <c r="Q6" s="2">
        <v>35146</v>
      </c>
      <c r="R6">
        <v>9.3316170653E+17</v>
      </c>
      <c r="V6" t="s">
        <v>43</v>
      </c>
      <c r="W6" t="s">
        <v>43</v>
      </c>
      <c r="AC6" t="s">
        <v>44</v>
      </c>
      <c r="AD6" t="s">
        <v>45</v>
      </c>
      <c r="AF6">
        <v>5</v>
      </c>
    </row>
    <row r="7" spans="1:32" hidden="1" x14ac:dyDescent="0.3">
      <c r="A7" t="s">
        <v>84</v>
      </c>
      <c r="B7" t="s">
        <v>85</v>
      </c>
      <c r="C7" t="s">
        <v>86</v>
      </c>
      <c r="E7" t="s">
        <v>87</v>
      </c>
      <c r="F7" t="s">
        <v>36</v>
      </c>
      <c r="G7" t="s">
        <v>88</v>
      </c>
      <c r="H7" t="s">
        <v>71</v>
      </c>
      <c r="J7" t="s">
        <v>89</v>
      </c>
      <c r="L7" t="s">
        <v>90</v>
      </c>
      <c r="N7" t="s">
        <v>89</v>
      </c>
      <c r="Q7" s="2">
        <v>35146</v>
      </c>
      <c r="R7">
        <v>9.3316170653000102E+17</v>
      </c>
      <c r="V7" t="s">
        <v>43</v>
      </c>
      <c r="W7" t="s">
        <v>43</v>
      </c>
      <c r="AC7" t="s">
        <v>44</v>
      </c>
      <c r="AD7" t="s">
        <v>45</v>
      </c>
      <c r="AF7">
        <v>6</v>
      </c>
    </row>
    <row r="8" spans="1:32" hidden="1" x14ac:dyDescent="0.3">
      <c r="A8" t="s">
        <v>91</v>
      </c>
      <c r="B8" t="s">
        <v>92</v>
      </c>
      <c r="D8" t="s">
        <v>93</v>
      </c>
      <c r="E8" t="s">
        <v>94</v>
      </c>
      <c r="F8" t="s">
        <v>36</v>
      </c>
      <c r="G8" t="s">
        <v>95</v>
      </c>
      <c r="H8" t="s">
        <v>38</v>
      </c>
      <c r="J8" t="s">
        <v>96</v>
      </c>
      <c r="L8" t="s">
        <v>97</v>
      </c>
      <c r="Q8" s="2">
        <v>35146</v>
      </c>
      <c r="R8">
        <v>9.3316170654E+17</v>
      </c>
      <c r="S8" t="s">
        <v>98</v>
      </c>
      <c r="V8" t="s">
        <v>43</v>
      </c>
      <c r="W8" t="s">
        <v>43</v>
      </c>
      <c r="AC8" t="s">
        <v>44</v>
      </c>
      <c r="AD8" t="s">
        <v>45</v>
      </c>
      <c r="AF8">
        <v>7</v>
      </c>
    </row>
    <row r="9" spans="1:32" hidden="1" x14ac:dyDescent="0.3">
      <c r="A9" t="s">
        <v>99</v>
      </c>
      <c r="B9" t="s">
        <v>100</v>
      </c>
      <c r="C9" t="s">
        <v>101</v>
      </c>
      <c r="E9" t="s">
        <v>102</v>
      </c>
      <c r="F9" t="s">
        <v>103</v>
      </c>
      <c r="G9" t="s">
        <v>104</v>
      </c>
      <c r="H9" t="s">
        <v>105</v>
      </c>
      <c r="J9" t="s">
        <v>106</v>
      </c>
      <c r="L9" t="s">
        <v>107</v>
      </c>
      <c r="Q9" s="2">
        <v>35146</v>
      </c>
      <c r="R9">
        <v>9.3316170654000102E+17</v>
      </c>
      <c r="S9" t="s">
        <v>98</v>
      </c>
      <c r="V9" t="s">
        <v>43</v>
      </c>
      <c r="W9" t="s">
        <v>43</v>
      </c>
      <c r="AC9" t="s">
        <v>44</v>
      </c>
      <c r="AD9" t="s">
        <v>45</v>
      </c>
      <c r="AF9">
        <v>8</v>
      </c>
    </row>
    <row r="10" spans="1:32" hidden="1" x14ac:dyDescent="0.3">
      <c r="A10" t="s">
        <v>108</v>
      </c>
      <c r="B10" t="s">
        <v>109</v>
      </c>
      <c r="C10" t="s">
        <v>110</v>
      </c>
      <c r="D10" t="s">
        <v>111</v>
      </c>
      <c r="E10" t="s">
        <v>112</v>
      </c>
      <c r="F10" t="s">
        <v>36</v>
      </c>
      <c r="G10" t="s">
        <v>113</v>
      </c>
      <c r="H10" t="s">
        <v>71</v>
      </c>
      <c r="J10" t="s">
        <v>114</v>
      </c>
      <c r="L10" t="s">
        <v>115</v>
      </c>
      <c r="Q10" s="2">
        <v>35146</v>
      </c>
      <c r="R10">
        <v>9.3316170655E+17</v>
      </c>
      <c r="V10" t="s">
        <v>43</v>
      </c>
      <c r="W10" t="s">
        <v>43</v>
      </c>
      <c r="AC10" t="s">
        <v>44</v>
      </c>
      <c r="AD10" t="s">
        <v>45</v>
      </c>
      <c r="AF10">
        <v>9</v>
      </c>
    </row>
    <row r="11" spans="1:32" hidden="1" x14ac:dyDescent="0.3">
      <c r="A11" t="s">
        <v>116</v>
      </c>
      <c r="B11" t="s">
        <v>117</v>
      </c>
      <c r="D11" t="s">
        <v>118</v>
      </c>
      <c r="E11" t="s">
        <v>119</v>
      </c>
      <c r="F11" t="s">
        <v>120</v>
      </c>
      <c r="G11" t="s">
        <v>121</v>
      </c>
      <c r="H11" t="s">
        <v>122</v>
      </c>
      <c r="J11" t="s">
        <v>123</v>
      </c>
      <c r="L11" t="s">
        <v>124</v>
      </c>
      <c r="Q11" s="2">
        <v>35146</v>
      </c>
      <c r="R11">
        <v>9.3316170655000102E+17</v>
      </c>
      <c r="V11" t="s">
        <v>43</v>
      </c>
      <c r="W11" t="s">
        <v>43</v>
      </c>
      <c r="AC11" t="s">
        <v>44</v>
      </c>
      <c r="AD11" t="s">
        <v>45</v>
      </c>
      <c r="AF11">
        <v>10</v>
      </c>
    </row>
    <row r="12" spans="1:32" hidden="1" x14ac:dyDescent="0.3">
      <c r="A12" t="s">
        <v>125</v>
      </c>
      <c r="B12" t="s">
        <v>126</v>
      </c>
      <c r="C12" t="s">
        <v>127</v>
      </c>
      <c r="D12" t="s">
        <v>128</v>
      </c>
      <c r="E12" t="s">
        <v>112</v>
      </c>
      <c r="F12" t="s">
        <v>36</v>
      </c>
      <c r="G12" t="s">
        <v>129</v>
      </c>
      <c r="H12" t="s">
        <v>38</v>
      </c>
      <c r="J12" t="s">
        <v>130</v>
      </c>
      <c r="L12" t="s">
        <v>131</v>
      </c>
      <c r="Q12" s="2">
        <v>35146</v>
      </c>
      <c r="R12">
        <v>9.3316170656E+17</v>
      </c>
      <c r="V12" t="s">
        <v>43</v>
      </c>
      <c r="W12" t="s">
        <v>43</v>
      </c>
      <c r="AC12" t="s">
        <v>44</v>
      </c>
      <c r="AD12" t="s">
        <v>45</v>
      </c>
      <c r="AF12">
        <v>11</v>
      </c>
    </row>
    <row r="13" spans="1:32" hidden="1" x14ac:dyDescent="0.3">
      <c r="A13" t="s">
        <v>132</v>
      </c>
      <c r="B13" t="s">
        <v>133</v>
      </c>
      <c r="C13" t="s">
        <v>134</v>
      </c>
      <c r="E13" t="s">
        <v>135</v>
      </c>
      <c r="F13" t="s">
        <v>36</v>
      </c>
      <c r="G13" t="s">
        <v>136</v>
      </c>
      <c r="H13" t="s">
        <v>38</v>
      </c>
      <c r="J13" t="s">
        <v>137</v>
      </c>
      <c r="L13" t="s">
        <v>138</v>
      </c>
      <c r="N13" t="s">
        <v>139</v>
      </c>
      <c r="Q13" s="2">
        <v>35146</v>
      </c>
      <c r="R13">
        <v>9.3316170656000102E+17</v>
      </c>
      <c r="V13" t="s">
        <v>43</v>
      </c>
      <c r="W13" t="s">
        <v>43</v>
      </c>
      <c r="AC13" t="s">
        <v>44</v>
      </c>
      <c r="AD13" t="s">
        <v>45</v>
      </c>
      <c r="AF13">
        <v>12</v>
      </c>
    </row>
    <row r="14" spans="1:32" hidden="1" x14ac:dyDescent="0.3">
      <c r="A14" t="s">
        <v>140</v>
      </c>
      <c r="B14" t="s">
        <v>141</v>
      </c>
      <c r="C14" t="s">
        <v>142</v>
      </c>
      <c r="E14" t="s">
        <v>112</v>
      </c>
      <c r="F14" t="s">
        <v>36</v>
      </c>
      <c r="G14" t="s">
        <v>143</v>
      </c>
      <c r="H14" t="s">
        <v>38</v>
      </c>
      <c r="J14" t="s">
        <v>144</v>
      </c>
      <c r="L14" t="s">
        <v>145</v>
      </c>
      <c r="Q14" s="2">
        <v>35146</v>
      </c>
      <c r="R14">
        <v>9.3316170656000205E+17</v>
      </c>
      <c r="V14" t="s">
        <v>43</v>
      </c>
      <c r="W14" t="s">
        <v>43</v>
      </c>
      <c r="AC14" t="s">
        <v>44</v>
      </c>
      <c r="AD14" t="s">
        <v>45</v>
      </c>
      <c r="AF14">
        <v>13</v>
      </c>
    </row>
    <row r="15" spans="1:32" hidden="1" x14ac:dyDescent="0.3">
      <c r="A15" t="s">
        <v>146</v>
      </c>
      <c r="B15" t="s">
        <v>147</v>
      </c>
      <c r="C15" t="s">
        <v>148</v>
      </c>
      <c r="E15" t="s">
        <v>149</v>
      </c>
      <c r="F15" t="s">
        <v>150</v>
      </c>
      <c r="G15" t="s">
        <v>151</v>
      </c>
      <c r="H15" t="s">
        <v>38</v>
      </c>
      <c r="J15" t="s">
        <v>152</v>
      </c>
      <c r="L15" t="s">
        <v>153</v>
      </c>
      <c r="Q15" s="2">
        <v>35146</v>
      </c>
      <c r="R15">
        <v>9.3316170656000294E+17</v>
      </c>
      <c r="V15" t="s">
        <v>43</v>
      </c>
      <c r="W15" t="s">
        <v>43</v>
      </c>
      <c r="AC15" t="s">
        <v>44</v>
      </c>
      <c r="AD15" t="s">
        <v>45</v>
      </c>
      <c r="AF15">
        <v>14</v>
      </c>
    </row>
    <row r="16" spans="1:32" hidden="1" x14ac:dyDescent="0.3">
      <c r="A16" t="s">
        <v>154</v>
      </c>
      <c r="B16" t="s">
        <v>155</v>
      </c>
      <c r="C16" t="s">
        <v>156</v>
      </c>
      <c r="E16" t="s">
        <v>112</v>
      </c>
      <c r="F16" t="s">
        <v>36</v>
      </c>
      <c r="G16" t="s">
        <v>157</v>
      </c>
      <c r="H16" t="s">
        <v>38</v>
      </c>
      <c r="J16" t="s">
        <v>158</v>
      </c>
      <c r="L16" t="s">
        <v>159</v>
      </c>
      <c r="Q16" s="2">
        <v>35146</v>
      </c>
      <c r="R16">
        <v>9.3316170657E+17</v>
      </c>
      <c r="S16" t="s">
        <v>160</v>
      </c>
      <c r="V16" t="s">
        <v>43</v>
      </c>
      <c r="W16" t="s">
        <v>43</v>
      </c>
      <c r="AC16" t="s">
        <v>44</v>
      </c>
      <c r="AD16" t="s">
        <v>45</v>
      </c>
      <c r="AF16">
        <v>15</v>
      </c>
    </row>
    <row r="17" spans="1:32" hidden="1" x14ac:dyDescent="0.3">
      <c r="A17" t="s">
        <v>161</v>
      </c>
      <c r="B17" t="s">
        <v>162</v>
      </c>
      <c r="C17" t="s">
        <v>163</v>
      </c>
      <c r="E17" t="s">
        <v>112</v>
      </c>
      <c r="F17" t="s">
        <v>36</v>
      </c>
      <c r="G17" t="s">
        <v>164</v>
      </c>
      <c r="H17" t="s">
        <v>38</v>
      </c>
      <c r="J17" t="s">
        <v>165</v>
      </c>
      <c r="L17" t="s">
        <v>166</v>
      </c>
      <c r="Q17" s="2">
        <v>35146</v>
      </c>
      <c r="R17">
        <v>9.3316170657000102E+17</v>
      </c>
      <c r="V17" t="s">
        <v>43</v>
      </c>
      <c r="W17" t="s">
        <v>43</v>
      </c>
      <c r="AC17" t="s">
        <v>44</v>
      </c>
      <c r="AD17" t="s">
        <v>45</v>
      </c>
      <c r="AF17">
        <v>16</v>
      </c>
    </row>
    <row r="18" spans="1:32" hidden="1" x14ac:dyDescent="0.3">
      <c r="A18" t="s">
        <v>167</v>
      </c>
      <c r="B18" t="s">
        <v>168</v>
      </c>
      <c r="C18" t="s">
        <v>169</v>
      </c>
      <c r="E18" t="s">
        <v>112</v>
      </c>
      <c r="F18" t="s">
        <v>36</v>
      </c>
      <c r="G18" t="s">
        <v>170</v>
      </c>
      <c r="H18" t="s">
        <v>38</v>
      </c>
      <c r="J18" t="s">
        <v>171</v>
      </c>
      <c r="L18" t="s">
        <v>172</v>
      </c>
      <c r="Q18" s="2">
        <v>35146</v>
      </c>
      <c r="R18">
        <v>9.3316170657000205E+17</v>
      </c>
      <c r="V18" t="s">
        <v>43</v>
      </c>
      <c r="W18" t="s">
        <v>43</v>
      </c>
      <c r="AC18" t="s">
        <v>44</v>
      </c>
      <c r="AD18" t="s">
        <v>45</v>
      </c>
      <c r="AF18">
        <v>17</v>
      </c>
    </row>
    <row r="19" spans="1:32" hidden="1" x14ac:dyDescent="0.3">
      <c r="A19" t="s">
        <v>173</v>
      </c>
      <c r="B19" t="s">
        <v>174</v>
      </c>
      <c r="C19" t="s">
        <v>175</v>
      </c>
      <c r="E19" t="s">
        <v>176</v>
      </c>
      <c r="F19" t="s">
        <v>36</v>
      </c>
      <c r="G19" t="s">
        <v>177</v>
      </c>
      <c r="H19" t="s">
        <v>38</v>
      </c>
      <c r="J19" t="s">
        <v>178</v>
      </c>
      <c r="L19" t="s">
        <v>179</v>
      </c>
      <c r="Q19" s="2">
        <v>35146</v>
      </c>
      <c r="R19">
        <v>9.3316170657000294E+17</v>
      </c>
      <c r="V19" t="s">
        <v>43</v>
      </c>
      <c r="W19" t="s">
        <v>43</v>
      </c>
      <c r="AC19" t="s">
        <v>44</v>
      </c>
      <c r="AD19" t="s">
        <v>45</v>
      </c>
      <c r="AF19">
        <v>18</v>
      </c>
    </row>
    <row r="20" spans="1:32" hidden="1" x14ac:dyDescent="0.3">
      <c r="A20" t="s">
        <v>180</v>
      </c>
      <c r="B20" t="s">
        <v>181</v>
      </c>
      <c r="C20" t="s">
        <v>182</v>
      </c>
      <c r="E20" t="s">
        <v>135</v>
      </c>
      <c r="F20" t="s">
        <v>36</v>
      </c>
      <c r="G20" t="s">
        <v>183</v>
      </c>
      <c r="H20" t="s">
        <v>38</v>
      </c>
      <c r="L20" t="s">
        <v>184</v>
      </c>
      <c r="Q20" s="2">
        <v>35146</v>
      </c>
      <c r="R20">
        <v>9.3316170658E+17</v>
      </c>
      <c r="V20" t="s">
        <v>43</v>
      </c>
      <c r="W20" t="s">
        <v>43</v>
      </c>
      <c r="AC20" t="s">
        <v>44</v>
      </c>
      <c r="AD20" t="s">
        <v>45</v>
      </c>
      <c r="AF20">
        <v>19</v>
      </c>
    </row>
    <row r="21" spans="1:32" hidden="1" x14ac:dyDescent="0.3">
      <c r="A21" t="s">
        <v>185</v>
      </c>
      <c r="B21" t="s">
        <v>186</v>
      </c>
      <c r="D21" t="s">
        <v>187</v>
      </c>
      <c r="E21" t="s">
        <v>188</v>
      </c>
      <c r="F21" t="s">
        <v>103</v>
      </c>
      <c r="G21" t="s">
        <v>189</v>
      </c>
      <c r="H21" t="s">
        <v>38</v>
      </c>
      <c r="L21" t="s">
        <v>190</v>
      </c>
      <c r="Q21" s="2">
        <v>35146</v>
      </c>
      <c r="R21">
        <v>9.3316170658000102E+17</v>
      </c>
      <c r="V21" t="s">
        <v>43</v>
      </c>
      <c r="W21" t="s">
        <v>43</v>
      </c>
      <c r="AC21" t="s">
        <v>44</v>
      </c>
      <c r="AD21" t="s">
        <v>45</v>
      </c>
      <c r="AF21">
        <v>20</v>
      </c>
    </row>
    <row r="22" spans="1:32" hidden="1" x14ac:dyDescent="0.3">
      <c r="A22" t="s">
        <v>191</v>
      </c>
      <c r="B22" t="s">
        <v>192</v>
      </c>
      <c r="C22" t="s">
        <v>193</v>
      </c>
      <c r="E22" t="s">
        <v>112</v>
      </c>
      <c r="F22" t="s">
        <v>36</v>
      </c>
      <c r="G22" t="s">
        <v>194</v>
      </c>
      <c r="H22" t="s">
        <v>122</v>
      </c>
      <c r="J22" t="s">
        <v>195</v>
      </c>
      <c r="L22" t="s">
        <v>196</v>
      </c>
      <c r="Q22" s="2">
        <v>35146</v>
      </c>
      <c r="R22">
        <v>9.3316170658000205E+17</v>
      </c>
      <c r="V22" t="s">
        <v>43</v>
      </c>
      <c r="W22" t="s">
        <v>43</v>
      </c>
      <c r="AC22" t="s">
        <v>44</v>
      </c>
      <c r="AD22" t="s">
        <v>45</v>
      </c>
      <c r="AF22">
        <v>21</v>
      </c>
    </row>
    <row r="23" spans="1:32" hidden="1" x14ac:dyDescent="0.3">
      <c r="A23" t="s">
        <v>197</v>
      </c>
      <c r="B23" t="s">
        <v>198</v>
      </c>
      <c r="C23" t="s">
        <v>199</v>
      </c>
      <c r="E23" t="s">
        <v>112</v>
      </c>
      <c r="F23" t="s">
        <v>36</v>
      </c>
      <c r="G23" t="s">
        <v>157</v>
      </c>
      <c r="H23" t="s">
        <v>38</v>
      </c>
      <c r="J23" t="s">
        <v>200</v>
      </c>
      <c r="L23" t="s">
        <v>201</v>
      </c>
      <c r="Q23" s="2">
        <v>35146</v>
      </c>
      <c r="R23">
        <v>9.3316170658000294E+17</v>
      </c>
      <c r="V23" t="s">
        <v>43</v>
      </c>
      <c r="W23" t="s">
        <v>43</v>
      </c>
      <c r="AC23" t="s">
        <v>44</v>
      </c>
      <c r="AD23" t="s">
        <v>45</v>
      </c>
      <c r="AF23">
        <v>22</v>
      </c>
    </row>
    <row r="24" spans="1:32" hidden="1" x14ac:dyDescent="0.3">
      <c r="A24" t="s">
        <v>202</v>
      </c>
      <c r="B24" t="s">
        <v>203</v>
      </c>
      <c r="C24" t="s">
        <v>204</v>
      </c>
      <c r="E24" t="s">
        <v>112</v>
      </c>
      <c r="F24" t="s">
        <v>36</v>
      </c>
      <c r="G24" t="s">
        <v>205</v>
      </c>
      <c r="H24" t="s">
        <v>80</v>
      </c>
      <c r="J24" t="s">
        <v>206</v>
      </c>
      <c r="K24" t="s">
        <v>207</v>
      </c>
      <c r="L24" t="s">
        <v>208</v>
      </c>
      <c r="Q24" s="2">
        <v>35146</v>
      </c>
      <c r="R24">
        <v>9.3316170659E+17</v>
      </c>
      <c r="V24" t="s">
        <v>43</v>
      </c>
      <c r="W24" t="s">
        <v>43</v>
      </c>
      <c r="AC24" t="s">
        <v>44</v>
      </c>
      <c r="AD24" t="s">
        <v>45</v>
      </c>
      <c r="AF24">
        <v>23</v>
      </c>
    </row>
    <row r="25" spans="1:32" hidden="1" x14ac:dyDescent="0.3">
      <c r="A25" t="s">
        <v>209</v>
      </c>
      <c r="B25" t="s">
        <v>210</v>
      </c>
      <c r="C25" t="s">
        <v>211</v>
      </c>
      <c r="E25" t="s">
        <v>212</v>
      </c>
      <c r="F25" t="s">
        <v>213</v>
      </c>
      <c r="G25" t="s">
        <v>214</v>
      </c>
      <c r="H25" t="s">
        <v>38</v>
      </c>
      <c r="J25" t="s">
        <v>215</v>
      </c>
      <c r="L25" t="s">
        <v>216</v>
      </c>
      <c r="Q25" s="2">
        <v>35146</v>
      </c>
      <c r="R25">
        <v>9.3316170659000102E+17</v>
      </c>
      <c r="V25" t="s">
        <v>43</v>
      </c>
      <c r="W25" t="s">
        <v>43</v>
      </c>
      <c r="AC25" t="s">
        <v>44</v>
      </c>
      <c r="AD25" t="s">
        <v>45</v>
      </c>
      <c r="AF25">
        <v>24</v>
      </c>
    </row>
    <row r="26" spans="1:32" hidden="1" x14ac:dyDescent="0.3">
      <c r="A26" t="s">
        <v>217</v>
      </c>
      <c r="B26" t="s">
        <v>218</v>
      </c>
      <c r="C26" t="s">
        <v>219</v>
      </c>
      <c r="E26" t="s">
        <v>220</v>
      </c>
      <c r="F26" t="s">
        <v>36</v>
      </c>
      <c r="G26" t="s">
        <v>129</v>
      </c>
      <c r="H26" t="s">
        <v>38</v>
      </c>
      <c r="J26" t="s">
        <v>221</v>
      </c>
      <c r="L26" t="s">
        <v>222</v>
      </c>
      <c r="Q26" s="2">
        <v>35146</v>
      </c>
      <c r="R26">
        <v>9.3316170659000205E+17</v>
      </c>
      <c r="V26" t="s">
        <v>43</v>
      </c>
      <c r="W26" t="s">
        <v>43</v>
      </c>
      <c r="AC26" t="s">
        <v>44</v>
      </c>
      <c r="AD26" t="s">
        <v>45</v>
      </c>
      <c r="AF26">
        <v>25</v>
      </c>
    </row>
    <row r="27" spans="1:32" hidden="1" x14ac:dyDescent="0.3">
      <c r="A27" t="s">
        <v>223</v>
      </c>
      <c r="B27" t="s">
        <v>224</v>
      </c>
      <c r="C27" t="s">
        <v>225</v>
      </c>
      <c r="E27" t="s">
        <v>112</v>
      </c>
      <c r="F27" t="s">
        <v>36</v>
      </c>
      <c r="G27" t="s">
        <v>113</v>
      </c>
      <c r="H27" t="s">
        <v>38</v>
      </c>
      <c r="J27" t="s">
        <v>226</v>
      </c>
      <c r="L27" t="s">
        <v>227</v>
      </c>
      <c r="Q27" s="2">
        <v>35146</v>
      </c>
      <c r="R27">
        <v>9.3316170659000294E+17</v>
      </c>
      <c r="V27" t="s">
        <v>43</v>
      </c>
      <c r="W27" t="s">
        <v>43</v>
      </c>
      <c r="AC27" t="s">
        <v>44</v>
      </c>
      <c r="AD27" t="s">
        <v>45</v>
      </c>
      <c r="AF27">
        <v>26</v>
      </c>
    </row>
    <row r="28" spans="1:32" hidden="1" x14ac:dyDescent="0.3">
      <c r="A28" t="s">
        <v>228</v>
      </c>
      <c r="B28" t="s">
        <v>229</v>
      </c>
      <c r="C28" t="s">
        <v>230</v>
      </c>
      <c r="E28" t="s">
        <v>112</v>
      </c>
      <c r="F28" t="s">
        <v>36</v>
      </c>
      <c r="G28" t="s">
        <v>231</v>
      </c>
      <c r="H28" t="s">
        <v>38</v>
      </c>
      <c r="J28" t="s">
        <v>232</v>
      </c>
      <c r="L28" t="s">
        <v>233</v>
      </c>
      <c r="Q28" s="2">
        <v>35146</v>
      </c>
      <c r="R28">
        <v>9.3316170659000397E+17</v>
      </c>
      <c r="V28" t="s">
        <v>43</v>
      </c>
      <c r="W28" t="s">
        <v>43</v>
      </c>
      <c r="AC28" t="s">
        <v>44</v>
      </c>
      <c r="AD28" t="s">
        <v>45</v>
      </c>
      <c r="AF28">
        <v>27</v>
      </c>
    </row>
    <row r="29" spans="1:32" hidden="1" x14ac:dyDescent="0.3">
      <c r="A29" t="s">
        <v>234</v>
      </c>
      <c r="B29" t="s">
        <v>235</v>
      </c>
      <c r="C29" t="s">
        <v>236</v>
      </c>
      <c r="E29" t="s">
        <v>237</v>
      </c>
      <c r="F29" t="s">
        <v>36</v>
      </c>
      <c r="G29" t="s">
        <v>238</v>
      </c>
      <c r="H29" t="s">
        <v>38</v>
      </c>
      <c r="I29" t="s">
        <v>239</v>
      </c>
      <c r="J29" t="s">
        <v>240</v>
      </c>
      <c r="L29" t="s">
        <v>241</v>
      </c>
      <c r="N29" t="s">
        <v>242</v>
      </c>
      <c r="Q29" s="2">
        <v>35146</v>
      </c>
      <c r="R29">
        <v>9.3316170659000499E+17</v>
      </c>
      <c r="V29" t="s">
        <v>43</v>
      </c>
      <c r="W29" t="s">
        <v>43</v>
      </c>
      <c r="AC29" t="s">
        <v>44</v>
      </c>
      <c r="AD29" t="s">
        <v>45</v>
      </c>
      <c r="AF29">
        <v>28</v>
      </c>
    </row>
    <row r="30" spans="1:32" hidden="1" x14ac:dyDescent="0.3">
      <c r="A30" t="s">
        <v>243</v>
      </c>
      <c r="B30" t="s">
        <v>244</v>
      </c>
      <c r="C30" t="s">
        <v>245</v>
      </c>
      <c r="D30" t="s">
        <v>246</v>
      </c>
      <c r="E30" t="s">
        <v>247</v>
      </c>
      <c r="F30" t="s">
        <v>248</v>
      </c>
      <c r="G30" t="s">
        <v>249</v>
      </c>
      <c r="H30" t="s">
        <v>38</v>
      </c>
      <c r="J30" t="s">
        <v>250</v>
      </c>
      <c r="L30" t="s">
        <v>251</v>
      </c>
      <c r="Q30" s="2">
        <v>35146</v>
      </c>
      <c r="R30">
        <v>9.33161707E+17</v>
      </c>
      <c r="V30" t="s">
        <v>43</v>
      </c>
      <c r="W30" t="s">
        <v>43</v>
      </c>
      <c r="AC30" t="s">
        <v>44</v>
      </c>
      <c r="AD30" t="s">
        <v>45</v>
      </c>
      <c r="AF30">
        <v>29</v>
      </c>
    </row>
    <row r="31" spans="1:32" hidden="1" x14ac:dyDescent="0.3">
      <c r="A31" t="s">
        <v>252</v>
      </c>
      <c r="B31" t="s">
        <v>253</v>
      </c>
      <c r="C31" t="s">
        <v>254</v>
      </c>
      <c r="E31" t="s">
        <v>112</v>
      </c>
      <c r="F31" t="s">
        <v>36</v>
      </c>
      <c r="G31" t="s">
        <v>157</v>
      </c>
      <c r="H31" t="s">
        <v>80</v>
      </c>
      <c r="J31" t="s">
        <v>255</v>
      </c>
      <c r="Q31" s="2">
        <v>35146</v>
      </c>
      <c r="R31">
        <v>9.3316170701E+17</v>
      </c>
      <c r="V31" t="s">
        <v>43</v>
      </c>
      <c r="W31" t="s">
        <v>43</v>
      </c>
      <c r="AC31" t="s">
        <v>44</v>
      </c>
      <c r="AD31" t="s">
        <v>45</v>
      </c>
      <c r="AF31">
        <v>30</v>
      </c>
    </row>
    <row r="32" spans="1:32" hidden="1" x14ac:dyDescent="0.3">
      <c r="A32" t="s">
        <v>256</v>
      </c>
      <c r="B32" t="s">
        <v>257</v>
      </c>
      <c r="C32" t="s">
        <v>258</v>
      </c>
      <c r="E32" t="s">
        <v>259</v>
      </c>
      <c r="F32" t="s">
        <v>103</v>
      </c>
      <c r="G32" t="s">
        <v>260</v>
      </c>
      <c r="H32" t="s">
        <v>261</v>
      </c>
      <c r="J32" t="s">
        <v>262</v>
      </c>
      <c r="L32" t="s">
        <v>263</v>
      </c>
      <c r="N32" t="s">
        <v>264</v>
      </c>
      <c r="Q32" s="2">
        <v>35146</v>
      </c>
      <c r="R32">
        <v>9.3316170701000102E+17</v>
      </c>
      <c r="V32" t="s">
        <v>43</v>
      </c>
      <c r="W32" t="s">
        <v>43</v>
      </c>
      <c r="AC32" t="s">
        <v>44</v>
      </c>
      <c r="AD32" t="s">
        <v>45</v>
      </c>
      <c r="AF32">
        <v>31</v>
      </c>
    </row>
    <row r="33" spans="1:32" hidden="1" x14ac:dyDescent="0.3">
      <c r="A33" t="s">
        <v>265</v>
      </c>
      <c r="B33" t="s">
        <v>266</v>
      </c>
      <c r="C33" t="s">
        <v>267</v>
      </c>
      <c r="D33" t="s">
        <v>268</v>
      </c>
      <c r="E33" t="s">
        <v>269</v>
      </c>
      <c r="F33" t="s">
        <v>78</v>
      </c>
      <c r="G33" t="s">
        <v>270</v>
      </c>
      <c r="H33" t="s">
        <v>38</v>
      </c>
      <c r="J33" t="s">
        <v>271</v>
      </c>
      <c r="L33" t="s">
        <v>272</v>
      </c>
      <c r="N33" t="s">
        <v>273</v>
      </c>
      <c r="Q33" s="2">
        <v>35146</v>
      </c>
      <c r="R33">
        <v>9.3316170702E+17</v>
      </c>
      <c r="V33" t="s">
        <v>43</v>
      </c>
      <c r="W33" t="s">
        <v>43</v>
      </c>
      <c r="AC33" t="s">
        <v>44</v>
      </c>
      <c r="AD33" t="s">
        <v>45</v>
      </c>
      <c r="AF33">
        <v>32</v>
      </c>
    </row>
    <row r="34" spans="1:32" hidden="1" x14ac:dyDescent="0.3">
      <c r="A34" t="s">
        <v>274</v>
      </c>
      <c r="B34" t="s">
        <v>275</v>
      </c>
      <c r="C34" t="s">
        <v>276</v>
      </c>
      <c r="D34" t="s">
        <v>277</v>
      </c>
      <c r="E34" t="s">
        <v>278</v>
      </c>
      <c r="F34" t="s">
        <v>78</v>
      </c>
      <c r="G34" t="s">
        <v>279</v>
      </c>
      <c r="H34" t="s">
        <v>38</v>
      </c>
      <c r="J34" t="s">
        <v>280</v>
      </c>
      <c r="L34" t="s">
        <v>281</v>
      </c>
      <c r="N34" t="s">
        <v>282</v>
      </c>
      <c r="Q34" s="2">
        <v>35146</v>
      </c>
      <c r="R34">
        <v>9.3316170702000102E+17</v>
      </c>
      <c r="V34" t="s">
        <v>43</v>
      </c>
      <c r="W34" t="s">
        <v>43</v>
      </c>
      <c r="AC34" t="s">
        <v>44</v>
      </c>
      <c r="AD34" t="s">
        <v>45</v>
      </c>
      <c r="AF34">
        <v>33</v>
      </c>
    </row>
    <row r="35" spans="1:32" hidden="1" x14ac:dyDescent="0.3">
      <c r="A35" t="s">
        <v>283</v>
      </c>
      <c r="B35" t="s">
        <v>284</v>
      </c>
      <c r="C35" t="s">
        <v>254</v>
      </c>
      <c r="E35" t="s">
        <v>112</v>
      </c>
      <c r="F35" t="s">
        <v>36</v>
      </c>
      <c r="G35" t="s">
        <v>157</v>
      </c>
      <c r="H35" t="s">
        <v>80</v>
      </c>
      <c r="J35" t="s">
        <v>255</v>
      </c>
      <c r="Q35" s="2">
        <v>35146</v>
      </c>
      <c r="R35">
        <v>9.3316170703E+17</v>
      </c>
      <c r="V35" t="s">
        <v>43</v>
      </c>
      <c r="W35" t="s">
        <v>43</v>
      </c>
      <c r="AC35" t="s">
        <v>44</v>
      </c>
      <c r="AD35" t="s">
        <v>45</v>
      </c>
      <c r="AF35">
        <v>34</v>
      </c>
    </row>
    <row r="36" spans="1:32" hidden="1" x14ac:dyDescent="0.3">
      <c r="A36" t="s">
        <v>285</v>
      </c>
      <c r="B36" t="s">
        <v>286</v>
      </c>
      <c r="C36" t="s">
        <v>287</v>
      </c>
      <c r="D36" t="s">
        <v>288</v>
      </c>
      <c r="E36" t="s">
        <v>188</v>
      </c>
      <c r="F36" t="s">
        <v>103</v>
      </c>
      <c r="G36" t="s">
        <v>289</v>
      </c>
      <c r="H36" t="s">
        <v>290</v>
      </c>
      <c r="L36" t="s">
        <v>291</v>
      </c>
      <c r="Q36" s="2">
        <v>35146</v>
      </c>
      <c r="R36">
        <v>9.3316170703000102E+17</v>
      </c>
      <c r="V36" t="s">
        <v>43</v>
      </c>
      <c r="W36" t="s">
        <v>43</v>
      </c>
      <c r="AC36" t="s">
        <v>44</v>
      </c>
      <c r="AD36" t="s">
        <v>45</v>
      </c>
      <c r="AF36">
        <v>35</v>
      </c>
    </row>
    <row r="37" spans="1:32" hidden="1" x14ac:dyDescent="0.3">
      <c r="A37" t="s">
        <v>292</v>
      </c>
      <c r="B37" t="s">
        <v>293</v>
      </c>
      <c r="C37" t="s">
        <v>294</v>
      </c>
      <c r="E37" t="s">
        <v>237</v>
      </c>
      <c r="F37" t="s">
        <v>36</v>
      </c>
      <c r="G37" t="s">
        <v>295</v>
      </c>
      <c r="H37" t="s">
        <v>296</v>
      </c>
      <c r="J37" t="s">
        <v>297</v>
      </c>
      <c r="L37" t="s">
        <v>298</v>
      </c>
      <c r="Q37" s="2">
        <v>35146</v>
      </c>
      <c r="R37">
        <v>9.3316170704E+17</v>
      </c>
      <c r="V37" t="s">
        <v>43</v>
      </c>
      <c r="W37" t="s">
        <v>43</v>
      </c>
      <c r="AC37" t="s">
        <v>44</v>
      </c>
      <c r="AD37" t="s">
        <v>45</v>
      </c>
      <c r="AF37">
        <v>36</v>
      </c>
    </row>
    <row r="38" spans="1:32" hidden="1" x14ac:dyDescent="0.3">
      <c r="A38" t="s">
        <v>299</v>
      </c>
      <c r="B38" t="s">
        <v>300</v>
      </c>
      <c r="C38" t="s">
        <v>301</v>
      </c>
      <c r="E38" t="s">
        <v>302</v>
      </c>
      <c r="F38" t="s">
        <v>303</v>
      </c>
      <c r="G38" t="s">
        <v>304</v>
      </c>
      <c r="H38" t="s">
        <v>71</v>
      </c>
      <c r="J38" t="s">
        <v>305</v>
      </c>
      <c r="L38" t="s">
        <v>306</v>
      </c>
      <c r="P38" t="s">
        <v>307</v>
      </c>
      <c r="Q38" s="2">
        <v>35146</v>
      </c>
      <c r="R38">
        <v>9.3316170704000102E+17</v>
      </c>
      <c r="V38" t="s">
        <v>43</v>
      </c>
      <c r="W38" t="s">
        <v>43</v>
      </c>
      <c r="AC38" t="s">
        <v>44</v>
      </c>
      <c r="AD38" t="s">
        <v>45</v>
      </c>
      <c r="AF38">
        <v>37</v>
      </c>
    </row>
    <row r="39" spans="1:32" hidden="1" x14ac:dyDescent="0.3">
      <c r="A39" t="s">
        <v>308</v>
      </c>
      <c r="B39" t="s">
        <v>309</v>
      </c>
      <c r="C39" t="s">
        <v>310</v>
      </c>
      <c r="E39" t="s">
        <v>311</v>
      </c>
      <c r="F39" t="s">
        <v>312</v>
      </c>
      <c r="G39" t="s">
        <v>313</v>
      </c>
      <c r="H39" t="s">
        <v>38</v>
      </c>
      <c r="J39" t="s">
        <v>314</v>
      </c>
      <c r="L39" t="s">
        <v>315</v>
      </c>
      <c r="Q39" s="2">
        <v>35146</v>
      </c>
      <c r="R39">
        <v>9.3316170704000205E+17</v>
      </c>
      <c r="V39" t="s">
        <v>43</v>
      </c>
      <c r="W39" t="s">
        <v>43</v>
      </c>
      <c r="AC39" t="s">
        <v>44</v>
      </c>
      <c r="AD39" t="s">
        <v>45</v>
      </c>
      <c r="AF39">
        <v>38</v>
      </c>
    </row>
    <row r="40" spans="1:32" hidden="1" x14ac:dyDescent="0.3">
      <c r="A40" t="s">
        <v>316</v>
      </c>
      <c r="B40" t="s">
        <v>317</v>
      </c>
      <c r="C40" t="s">
        <v>318</v>
      </c>
      <c r="E40" t="s">
        <v>319</v>
      </c>
      <c r="F40" t="s">
        <v>320</v>
      </c>
      <c r="G40" t="s">
        <v>321</v>
      </c>
      <c r="H40" t="s">
        <v>105</v>
      </c>
      <c r="J40" t="s">
        <v>322</v>
      </c>
      <c r="L40" t="s">
        <v>159</v>
      </c>
      <c r="N40" t="s">
        <v>323</v>
      </c>
      <c r="Q40" s="2">
        <v>35146</v>
      </c>
      <c r="R40">
        <v>9.3316170705E+17</v>
      </c>
      <c r="S40" t="s">
        <v>324</v>
      </c>
      <c r="V40" t="s">
        <v>43</v>
      </c>
      <c r="W40" t="s">
        <v>43</v>
      </c>
      <c r="AC40" t="s">
        <v>44</v>
      </c>
      <c r="AD40" t="s">
        <v>45</v>
      </c>
      <c r="AF40">
        <v>39</v>
      </c>
    </row>
    <row r="41" spans="1:32" hidden="1" x14ac:dyDescent="0.3">
      <c r="A41" t="s">
        <v>325</v>
      </c>
      <c r="B41" t="s">
        <v>326</v>
      </c>
      <c r="C41" t="s">
        <v>327</v>
      </c>
      <c r="E41" t="s">
        <v>112</v>
      </c>
      <c r="F41" t="s">
        <v>36</v>
      </c>
      <c r="G41" t="s">
        <v>157</v>
      </c>
      <c r="H41" t="s">
        <v>105</v>
      </c>
      <c r="K41" t="s">
        <v>207</v>
      </c>
      <c r="L41" t="s">
        <v>328</v>
      </c>
      <c r="Q41" s="2">
        <v>35146</v>
      </c>
      <c r="R41">
        <v>9.3316170705000102E+17</v>
      </c>
      <c r="V41" t="s">
        <v>43</v>
      </c>
      <c r="W41" t="s">
        <v>43</v>
      </c>
      <c r="AC41" t="s">
        <v>44</v>
      </c>
      <c r="AD41" t="s">
        <v>45</v>
      </c>
      <c r="AF41">
        <v>40</v>
      </c>
    </row>
    <row r="42" spans="1:32" hidden="1" x14ac:dyDescent="0.3">
      <c r="A42" t="s">
        <v>329</v>
      </c>
      <c r="B42" t="s">
        <v>330</v>
      </c>
      <c r="C42" t="s">
        <v>331</v>
      </c>
      <c r="E42" t="s">
        <v>332</v>
      </c>
      <c r="F42" t="s">
        <v>333</v>
      </c>
      <c r="G42" t="s">
        <v>334</v>
      </c>
      <c r="H42" t="s">
        <v>38</v>
      </c>
      <c r="J42" t="s">
        <v>335</v>
      </c>
      <c r="L42" t="s">
        <v>336</v>
      </c>
      <c r="Q42" s="2">
        <v>35146</v>
      </c>
      <c r="R42">
        <v>9.3316170705000205E+17</v>
      </c>
      <c r="V42" t="s">
        <v>43</v>
      </c>
      <c r="W42" t="s">
        <v>43</v>
      </c>
      <c r="AC42" t="s">
        <v>44</v>
      </c>
      <c r="AD42" t="s">
        <v>45</v>
      </c>
      <c r="AF42">
        <v>41</v>
      </c>
    </row>
    <row r="43" spans="1:32" hidden="1" x14ac:dyDescent="0.3">
      <c r="A43" t="s">
        <v>337</v>
      </c>
      <c r="B43" t="s">
        <v>338</v>
      </c>
      <c r="C43" t="s">
        <v>339</v>
      </c>
      <c r="E43" t="s">
        <v>112</v>
      </c>
      <c r="F43" t="s">
        <v>36</v>
      </c>
      <c r="G43" t="s">
        <v>170</v>
      </c>
      <c r="H43" t="s">
        <v>38</v>
      </c>
      <c r="J43" t="s">
        <v>340</v>
      </c>
      <c r="L43" t="s">
        <v>341</v>
      </c>
      <c r="Q43" s="2">
        <v>35146</v>
      </c>
      <c r="R43">
        <v>9.3316170705000294E+17</v>
      </c>
      <c r="V43" t="s">
        <v>43</v>
      </c>
      <c r="W43" t="s">
        <v>43</v>
      </c>
      <c r="AC43" t="s">
        <v>44</v>
      </c>
      <c r="AD43" t="s">
        <v>45</v>
      </c>
      <c r="AF43">
        <v>42</v>
      </c>
    </row>
    <row r="44" spans="1:32" hidden="1" x14ac:dyDescent="0.3">
      <c r="A44" t="s">
        <v>342</v>
      </c>
      <c r="B44" t="s">
        <v>343</v>
      </c>
      <c r="C44" t="s">
        <v>344</v>
      </c>
      <c r="E44" t="s">
        <v>345</v>
      </c>
      <c r="F44" t="s">
        <v>36</v>
      </c>
      <c r="G44" t="s">
        <v>346</v>
      </c>
      <c r="H44" t="s">
        <v>38</v>
      </c>
      <c r="J44" t="s">
        <v>347</v>
      </c>
      <c r="L44" t="s">
        <v>348</v>
      </c>
      <c r="N44" t="s">
        <v>349</v>
      </c>
      <c r="Q44" s="2">
        <v>35146</v>
      </c>
      <c r="R44">
        <v>9.3316170705000397E+17</v>
      </c>
      <c r="V44" t="s">
        <v>43</v>
      </c>
      <c r="W44" t="s">
        <v>43</v>
      </c>
      <c r="AC44" t="s">
        <v>44</v>
      </c>
      <c r="AD44" t="s">
        <v>45</v>
      </c>
      <c r="AF44">
        <v>43</v>
      </c>
    </row>
    <row r="45" spans="1:32" hidden="1" x14ac:dyDescent="0.3">
      <c r="A45" t="s">
        <v>350</v>
      </c>
      <c r="B45" t="s">
        <v>351</v>
      </c>
      <c r="D45" t="s">
        <v>352</v>
      </c>
      <c r="E45" t="s">
        <v>353</v>
      </c>
      <c r="F45" t="s">
        <v>36</v>
      </c>
      <c r="G45" t="s">
        <v>354</v>
      </c>
      <c r="H45" t="s">
        <v>80</v>
      </c>
      <c r="J45" t="s">
        <v>355</v>
      </c>
      <c r="K45" t="s">
        <v>207</v>
      </c>
      <c r="L45" t="s">
        <v>356</v>
      </c>
      <c r="Q45" s="2">
        <v>35146</v>
      </c>
      <c r="R45">
        <v>9.3316170705000499E+17</v>
      </c>
      <c r="V45" t="s">
        <v>43</v>
      </c>
      <c r="W45" t="s">
        <v>43</v>
      </c>
      <c r="AC45" t="s">
        <v>44</v>
      </c>
      <c r="AD45" t="s">
        <v>45</v>
      </c>
      <c r="AF45">
        <v>44</v>
      </c>
    </row>
    <row r="46" spans="1:32" hidden="1" x14ac:dyDescent="0.3">
      <c r="A46" t="s">
        <v>357</v>
      </c>
      <c r="B46" t="s">
        <v>358</v>
      </c>
      <c r="C46" t="s">
        <v>359</v>
      </c>
      <c r="E46" t="s">
        <v>188</v>
      </c>
      <c r="F46" t="s">
        <v>103</v>
      </c>
      <c r="G46" t="s">
        <v>360</v>
      </c>
      <c r="H46" t="s">
        <v>38</v>
      </c>
      <c r="J46" t="s">
        <v>361</v>
      </c>
      <c r="L46" t="s">
        <v>362</v>
      </c>
      <c r="N46" t="s">
        <v>363</v>
      </c>
      <c r="Q46" s="2">
        <v>35146</v>
      </c>
      <c r="R46">
        <v>9.3316170706E+17</v>
      </c>
      <c r="V46" t="s">
        <v>43</v>
      </c>
      <c r="W46" t="s">
        <v>43</v>
      </c>
      <c r="AC46" t="s">
        <v>44</v>
      </c>
      <c r="AD46" t="s">
        <v>45</v>
      </c>
      <c r="AF46">
        <v>45</v>
      </c>
    </row>
    <row r="47" spans="1:32" hidden="1" x14ac:dyDescent="0.3">
      <c r="A47" t="s">
        <v>364</v>
      </c>
      <c r="B47" t="s">
        <v>365</v>
      </c>
      <c r="C47" t="s">
        <v>366</v>
      </c>
      <c r="D47" t="s">
        <v>367</v>
      </c>
      <c r="E47" t="s">
        <v>368</v>
      </c>
      <c r="F47" t="s">
        <v>369</v>
      </c>
      <c r="G47" t="s">
        <v>370</v>
      </c>
      <c r="H47" t="s">
        <v>38</v>
      </c>
      <c r="J47" t="s">
        <v>371</v>
      </c>
      <c r="L47" t="s">
        <v>372</v>
      </c>
      <c r="N47" t="s">
        <v>373</v>
      </c>
      <c r="O47" t="s">
        <v>374</v>
      </c>
      <c r="Q47" s="2">
        <v>35146</v>
      </c>
      <c r="R47">
        <v>9.3316170706000102E+17</v>
      </c>
      <c r="V47" t="s">
        <v>43</v>
      </c>
      <c r="W47" t="s">
        <v>43</v>
      </c>
      <c r="AC47" t="s">
        <v>44</v>
      </c>
      <c r="AD47" t="s">
        <v>45</v>
      </c>
      <c r="AF47">
        <v>46</v>
      </c>
    </row>
    <row r="48" spans="1:32" hidden="1" x14ac:dyDescent="0.3">
      <c r="A48" t="s">
        <v>375</v>
      </c>
      <c r="B48" t="s">
        <v>376</v>
      </c>
      <c r="C48" t="s">
        <v>377</v>
      </c>
      <c r="E48" t="s">
        <v>112</v>
      </c>
      <c r="F48" t="s">
        <v>36</v>
      </c>
      <c r="G48" t="s">
        <v>378</v>
      </c>
      <c r="H48" t="s">
        <v>38</v>
      </c>
      <c r="J48" t="s">
        <v>379</v>
      </c>
      <c r="K48" t="s">
        <v>207</v>
      </c>
      <c r="L48" t="s">
        <v>380</v>
      </c>
      <c r="N48" t="s">
        <v>381</v>
      </c>
      <c r="P48" t="s">
        <v>307</v>
      </c>
      <c r="Q48" s="2">
        <v>35146</v>
      </c>
      <c r="R48">
        <v>9.3316170706000205E+17</v>
      </c>
      <c r="V48" t="s">
        <v>43</v>
      </c>
      <c r="W48" t="s">
        <v>43</v>
      </c>
      <c r="AC48" t="s">
        <v>44</v>
      </c>
      <c r="AD48" t="s">
        <v>45</v>
      </c>
      <c r="AF48">
        <v>47</v>
      </c>
    </row>
    <row r="49" spans="1:32" hidden="1" x14ac:dyDescent="0.3">
      <c r="A49" t="s">
        <v>382</v>
      </c>
      <c r="B49" t="s">
        <v>383</v>
      </c>
      <c r="C49" t="s">
        <v>384</v>
      </c>
      <c r="D49" t="s">
        <v>385</v>
      </c>
      <c r="E49" t="s">
        <v>386</v>
      </c>
      <c r="F49" t="s">
        <v>150</v>
      </c>
      <c r="G49" t="s">
        <v>387</v>
      </c>
      <c r="H49" t="s">
        <v>38</v>
      </c>
      <c r="J49" t="s">
        <v>388</v>
      </c>
      <c r="L49" t="s">
        <v>389</v>
      </c>
      <c r="Q49" s="2">
        <v>35146</v>
      </c>
      <c r="R49">
        <v>9.3316170707E+17</v>
      </c>
      <c r="V49" t="s">
        <v>43</v>
      </c>
      <c r="W49" t="s">
        <v>43</v>
      </c>
      <c r="AC49" t="s">
        <v>44</v>
      </c>
      <c r="AD49" t="s">
        <v>45</v>
      </c>
      <c r="AF49">
        <v>48</v>
      </c>
    </row>
    <row r="50" spans="1:32" hidden="1" x14ac:dyDescent="0.3">
      <c r="A50" t="s">
        <v>390</v>
      </c>
      <c r="B50" t="s">
        <v>391</v>
      </c>
      <c r="C50" t="s">
        <v>392</v>
      </c>
      <c r="D50" t="s">
        <v>393</v>
      </c>
      <c r="E50" t="s">
        <v>112</v>
      </c>
      <c r="F50" t="s">
        <v>36</v>
      </c>
      <c r="G50" t="s">
        <v>394</v>
      </c>
      <c r="H50" t="s">
        <v>296</v>
      </c>
      <c r="J50" t="s">
        <v>395</v>
      </c>
      <c r="L50" t="s">
        <v>396</v>
      </c>
      <c r="Q50" s="2">
        <v>35146</v>
      </c>
      <c r="R50">
        <v>9.3316170707000102E+17</v>
      </c>
      <c r="V50" t="s">
        <v>43</v>
      </c>
      <c r="W50" t="s">
        <v>43</v>
      </c>
      <c r="AC50" t="s">
        <v>44</v>
      </c>
      <c r="AD50" t="s">
        <v>45</v>
      </c>
      <c r="AF50">
        <v>49</v>
      </c>
    </row>
    <row r="51" spans="1:32" hidden="1" x14ac:dyDescent="0.3">
      <c r="A51" t="s">
        <v>397</v>
      </c>
      <c r="B51" t="s">
        <v>398</v>
      </c>
      <c r="C51" t="s">
        <v>399</v>
      </c>
      <c r="E51" t="s">
        <v>400</v>
      </c>
      <c r="F51" t="s">
        <v>401</v>
      </c>
      <c r="G51" t="s">
        <v>402</v>
      </c>
      <c r="H51" t="s">
        <v>38</v>
      </c>
      <c r="J51" t="s">
        <v>403</v>
      </c>
      <c r="L51" t="s">
        <v>404</v>
      </c>
      <c r="Q51" s="2">
        <v>35146</v>
      </c>
      <c r="R51">
        <v>9.3316170708E+17</v>
      </c>
      <c r="V51" t="s">
        <v>43</v>
      </c>
      <c r="W51" t="s">
        <v>43</v>
      </c>
      <c r="AC51" t="s">
        <v>44</v>
      </c>
      <c r="AD51" t="s">
        <v>45</v>
      </c>
      <c r="AF51">
        <v>50</v>
      </c>
    </row>
    <row r="52" spans="1:32" hidden="1" x14ac:dyDescent="0.3">
      <c r="A52" t="s">
        <v>405</v>
      </c>
      <c r="B52" t="s">
        <v>406</v>
      </c>
      <c r="C52" t="s">
        <v>407</v>
      </c>
      <c r="E52" t="s">
        <v>408</v>
      </c>
      <c r="F52" t="s">
        <v>69</v>
      </c>
      <c r="G52" t="s">
        <v>409</v>
      </c>
      <c r="H52" t="s">
        <v>38</v>
      </c>
      <c r="J52" t="s">
        <v>410</v>
      </c>
      <c r="L52" t="s">
        <v>411</v>
      </c>
      <c r="Q52" s="2">
        <v>35146</v>
      </c>
      <c r="R52">
        <v>9.3316170708000102E+17</v>
      </c>
      <c r="V52" t="s">
        <v>43</v>
      </c>
      <c r="W52" t="s">
        <v>43</v>
      </c>
      <c r="AC52" t="s">
        <v>44</v>
      </c>
      <c r="AD52" t="s">
        <v>45</v>
      </c>
      <c r="AF52">
        <v>51</v>
      </c>
    </row>
    <row r="53" spans="1:32" hidden="1" x14ac:dyDescent="0.3">
      <c r="A53" t="s">
        <v>412</v>
      </c>
      <c r="B53" t="s">
        <v>413</v>
      </c>
      <c r="C53" t="s">
        <v>414</v>
      </c>
      <c r="E53" t="s">
        <v>415</v>
      </c>
      <c r="F53" t="s">
        <v>69</v>
      </c>
      <c r="G53" t="s">
        <v>416</v>
      </c>
      <c r="H53" t="s">
        <v>38</v>
      </c>
      <c r="J53" t="s">
        <v>417</v>
      </c>
      <c r="L53" t="s">
        <v>418</v>
      </c>
      <c r="Q53" s="2">
        <v>35146</v>
      </c>
      <c r="R53">
        <v>9.3316170708000205E+17</v>
      </c>
      <c r="V53" t="s">
        <v>43</v>
      </c>
      <c r="W53" t="s">
        <v>43</v>
      </c>
      <c r="AC53" t="s">
        <v>44</v>
      </c>
      <c r="AD53" t="s">
        <v>45</v>
      </c>
      <c r="AF53">
        <v>52</v>
      </c>
    </row>
    <row r="54" spans="1:32" hidden="1" x14ac:dyDescent="0.3">
      <c r="A54" t="s">
        <v>419</v>
      </c>
      <c r="B54" t="s">
        <v>420</v>
      </c>
      <c r="D54" t="s">
        <v>421</v>
      </c>
      <c r="E54" t="s">
        <v>237</v>
      </c>
      <c r="F54" t="s">
        <v>36</v>
      </c>
      <c r="G54" t="s">
        <v>422</v>
      </c>
      <c r="H54" t="s">
        <v>105</v>
      </c>
      <c r="K54" t="s">
        <v>207</v>
      </c>
      <c r="L54" t="s">
        <v>423</v>
      </c>
      <c r="Q54" s="2">
        <v>35146</v>
      </c>
      <c r="R54">
        <v>9.3316170709E+17</v>
      </c>
      <c r="V54" t="s">
        <v>43</v>
      </c>
      <c r="W54" t="s">
        <v>43</v>
      </c>
      <c r="AC54" t="s">
        <v>44</v>
      </c>
      <c r="AD54" t="s">
        <v>45</v>
      </c>
      <c r="AF54">
        <v>53</v>
      </c>
    </row>
    <row r="55" spans="1:32" hidden="1" x14ac:dyDescent="0.3">
      <c r="A55" t="s">
        <v>424</v>
      </c>
      <c r="B55" t="s">
        <v>425</v>
      </c>
      <c r="C55" t="s">
        <v>426</v>
      </c>
      <c r="D55" t="s">
        <v>427</v>
      </c>
      <c r="E55" t="s">
        <v>428</v>
      </c>
      <c r="F55" t="s">
        <v>429</v>
      </c>
      <c r="G55" t="s">
        <v>430</v>
      </c>
      <c r="H55" t="s">
        <v>80</v>
      </c>
      <c r="J55" t="s">
        <v>431</v>
      </c>
      <c r="L55" t="s">
        <v>432</v>
      </c>
      <c r="Q55" s="2">
        <v>35146</v>
      </c>
      <c r="R55">
        <v>9.3316170709000102E+17</v>
      </c>
      <c r="V55" t="s">
        <v>43</v>
      </c>
      <c r="W55" t="s">
        <v>43</v>
      </c>
      <c r="AC55" t="s">
        <v>44</v>
      </c>
      <c r="AD55" t="s">
        <v>45</v>
      </c>
      <c r="AF55">
        <v>54</v>
      </c>
    </row>
    <row r="56" spans="1:32" hidden="1" x14ac:dyDescent="0.3">
      <c r="A56" t="s">
        <v>433</v>
      </c>
      <c r="B56" t="s">
        <v>434</v>
      </c>
      <c r="H56" t="s">
        <v>105</v>
      </c>
      <c r="Q56" s="2">
        <v>35146</v>
      </c>
      <c r="R56">
        <v>9.3316170709000205E+17</v>
      </c>
      <c r="V56" t="s">
        <v>43</v>
      </c>
      <c r="W56" t="s">
        <v>43</v>
      </c>
      <c r="AC56" t="s">
        <v>44</v>
      </c>
      <c r="AD56" t="s">
        <v>45</v>
      </c>
      <c r="AF56">
        <v>55</v>
      </c>
    </row>
    <row r="57" spans="1:32" hidden="1" x14ac:dyDescent="0.3">
      <c r="A57" t="s">
        <v>435</v>
      </c>
      <c r="B57" t="s">
        <v>436</v>
      </c>
      <c r="C57" t="s">
        <v>437</v>
      </c>
      <c r="E57" t="s">
        <v>438</v>
      </c>
      <c r="F57" t="s">
        <v>36</v>
      </c>
      <c r="G57" t="s">
        <v>439</v>
      </c>
      <c r="H57" t="s">
        <v>105</v>
      </c>
      <c r="Q57" s="2">
        <v>35146</v>
      </c>
      <c r="R57">
        <v>9.3316170709000294E+17</v>
      </c>
      <c r="V57" t="s">
        <v>43</v>
      </c>
      <c r="W57" t="s">
        <v>43</v>
      </c>
      <c r="AC57" t="s">
        <v>44</v>
      </c>
      <c r="AD57" t="s">
        <v>45</v>
      </c>
      <c r="AF57">
        <v>56</v>
      </c>
    </row>
    <row r="58" spans="1:32" hidden="1" x14ac:dyDescent="0.3">
      <c r="A58" t="s">
        <v>440</v>
      </c>
      <c r="B58" t="s">
        <v>441</v>
      </c>
      <c r="C58" t="s">
        <v>442</v>
      </c>
      <c r="D58" t="s">
        <v>443</v>
      </c>
      <c r="E58" t="s">
        <v>444</v>
      </c>
      <c r="F58" t="s">
        <v>36</v>
      </c>
      <c r="G58" t="s">
        <v>445</v>
      </c>
      <c r="H58" t="s">
        <v>105</v>
      </c>
      <c r="Q58" s="2">
        <v>35146</v>
      </c>
      <c r="R58">
        <v>9.331617071E+17</v>
      </c>
      <c r="V58" t="s">
        <v>43</v>
      </c>
      <c r="W58" t="s">
        <v>43</v>
      </c>
      <c r="AC58" t="s">
        <v>44</v>
      </c>
      <c r="AD58" t="s">
        <v>45</v>
      </c>
      <c r="AF58">
        <v>57</v>
      </c>
    </row>
    <row r="59" spans="1:32" hidden="1" x14ac:dyDescent="0.3">
      <c r="A59" t="s">
        <v>446</v>
      </c>
      <c r="B59" t="s">
        <v>447</v>
      </c>
      <c r="C59" t="s">
        <v>448</v>
      </c>
      <c r="E59" t="s">
        <v>449</v>
      </c>
      <c r="F59" t="s">
        <v>36</v>
      </c>
      <c r="G59" t="s">
        <v>450</v>
      </c>
      <c r="H59" t="s">
        <v>105</v>
      </c>
      <c r="Q59" s="2">
        <v>35146</v>
      </c>
      <c r="R59">
        <v>9.3316170710000102E+17</v>
      </c>
      <c r="V59" t="s">
        <v>43</v>
      </c>
      <c r="W59" t="s">
        <v>43</v>
      </c>
      <c r="AC59" t="s">
        <v>44</v>
      </c>
      <c r="AD59" t="s">
        <v>45</v>
      </c>
      <c r="AF59">
        <v>58</v>
      </c>
    </row>
    <row r="60" spans="1:32" hidden="1" x14ac:dyDescent="0.3">
      <c r="A60" t="s">
        <v>451</v>
      </c>
      <c r="B60" t="s">
        <v>452</v>
      </c>
      <c r="C60" t="s">
        <v>453</v>
      </c>
      <c r="E60" t="s">
        <v>454</v>
      </c>
      <c r="F60" t="s">
        <v>320</v>
      </c>
      <c r="G60" t="s">
        <v>455</v>
      </c>
      <c r="H60" t="s">
        <v>296</v>
      </c>
      <c r="J60" t="s">
        <v>456</v>
      </c>
      <c r="L60" t="s">
        <v>457</v>
      </c>
      <c r="Q60" s="2">
        <v>35146</v>
      </c>
      <c r="R60">
        <v>9.3316170710000205E+17</v>
      </c>
      <c r="V60" t="s">
        <v>43</v>
      </c>
      <c r="W60" t="s">
        <v>43</v>
      </c>
      <c r="AC60" t="s">
        <v>44</v>
      </c>
      <c r="AD60" t="s">
        <v>45</v>
      </c>
      <c r="AF60">
        <v>59</v>
      </c>
    </row>
    <row r="61" spans="1:32" hidden="1" x14ac:dyDescent="0.3">
      <c r="A61" t="s">
        <v>458</v>
      </c>
      <c r="B61" t="s">
        <v>459</v>
      </c>
      <c r="C61" t="s">
        <v>460</v>
      </c>
      <c r="D61" t="s">
        <v>461</v>
      </c>
      <c r="E61" t="s">
        <v>112</v>
      </c>
      <c r="F61" t="s">
        <v>36</v>
      </c>
      <c r="G61" t="s">
        <v>143</v>
      </c>
      <c r="H61" t="s">
        <v>38</v>
      </c>
      <c r="J61" t="s">
        <v>462</v>
      </c>
      <c r="L61" t="s">
        <v>463</v>
      </c>
      <c r="Q61" s="2">
        <v>35146</v>
      </c>
      <c r="R61">
        <v>9.3316170710000294E+17</v>
      </c>
      <c r="V61" t="s">
        <v>43</v>
      </c>
      <c r="W61" t="s">
        <v>43</v>
      </c>
      <c r="AC61" t="s">
        <v>44</v>
      </c>
      <c r="AD61" t="s">
        <v>45</v>
      </c>
      <c r="AF61">
        <v>60</v>
      </c>
    </row>
    <row r="62" spans="1:32" hidden="1" x14ac:dyDescent="0.3">
      <c r="A62" t="s">
        <v>464</v>
      </c>
      <c r="B62" t="s">
        <v>465</v>
      </c>
      <c r="C62" t="s">
        <v>466</v>
      </c>
      <c r="E62" t="s">
        <v>49</v>
      </c>
      <c r="F62" t="s">
        <v>36</v>
      </c>
      <c r="G62" t="s">
        <v>467</v>
      </c>
      <c r="H62" t="s">
        <v>38</v>
      </c>
      <c r="J62" t="s">
        <v>468</v>
      </c>
      <c r="L62" t="s">
        <v>469</v>
      </c>
      <c r="Q62" s="2">
        <v>35146</v>
      </c>
      <c r="R62">
        <v>9.3316170711E+17</v>
      </c>
      <c r="V62" t="s">
        <v>43</v>
      </c>
      <c r="W62" t="s">
        <v>43</v>
      </c>
      <c r="AC62" t="s">
        <v>44</v>
      </c>
      <c r="AD62" t="s">
        <v>45</v>
      </c>
      <c r="AF62">
        <v>61</v>
      </c>
    </row>
    <row r="63" spans="1:32" hidden="1" x14ac:dyDescent="0.3">
      <c r="A63" t="s">
        <v>470</v>
      </c>
      <c r="B63" t="s">
        <v>471</v>
      </c>
      <c r="C63" t="s">
        <v>472</v>
      </c>
      <c r="D63" t="s">
        <v>473</v>
      </c>
      <c r="E63" t="s">
        <v>474</v>
      </c>
      <c r="F63" t="s">
        <v>333</v>
      </c>
      <c r="G63" t="s">
        <v>475</v>
      </c>
      <c r="H63" t="s">
        <v>105</v>
      </c>
      <c r="L63" t="s">
        <v>476</v>
      </c>
      <c r="Q63" s="2">
        <v>35146</v>
      </c>
      <c r="R63">
        <v>9.3316170711000102E+17</v>
      </c>
      <c r="V63" t="s">
        <v>43</v>
      </c>
      <c r="W63" t="s">
        <v>43</v>
      </c>
      <c r="AC63" t="s">
        <v>44</v>
      </c>
      <c r="AD63" t="s">
        <v>45</v>
      </c>
      <c r="AF63">
        <v>62</v>
      </c>
    </row>
    <row r="64" spans="1:32" hidden="1" x14ac:dyDescent="0.3">
      <c r="A64" t="s">
        <v>477</v>
      </c>
      <c r="B64" t="s">
        <v>478</v>
      </c>
      <c r="D64" t="s">
        <v>479</v>
      </c>
      <c r="E64" t="s">
        <v>480</v>
      </c>
      <c r="F64" t="s">
        <v>36</v>
      </c>
      <c r="G64" t="s">
        <v>481</v>
      </c>
      <c r="H64" t="s">
        <v>38</v>
      </c>
      <c r="J64" t="s">
        <v>482</v>
      </c>
      <c r="L64" t="s">
        <v>483</v>
      </c>
      <c r="Q64" s="2">
        <v>35146</v>
      </c>
      <c r="R64">
        <v>9.3316170711000205E+17</v>
      </c>
      <c r="V64" t="s">
        <v>43</v>
      </c>
      <c r="W64" t="s">
        <v>43</v>
      </c>
      <c r="AC64" t="s">
        <v>44</v>
      </c>
      <c r="AD64" t="s">
        <v>45</v>
      </c>
      <c r="AF64">
        <v>63</v>
      </c>
    </row>
    <row r="65" spans="1:32" hidden="1" x14ac:dyDescent="0.3">
      <c r="A65" t="s">
        <v>484</v>
      </c>
      <c r="B65" t="s">
        <v>485</v>
      </c>
      <c r="C65" t="s">
        <v>486</v>
      </c>
      <c r="E65" t="s">
        <v>112</v>
      </c>
      <c r="F65" t="s">
        <v>36</v>
      </c>
      <c r="G65" t="s">
        <v>170</v>
      </c>
      <c r="H65" t="s">
        <v>80</v>
      </c>
      <c r="J65" t="s">
        <v>487</v>
      </c>
      <c r="Q65" s="2">
        <v>35146</v>
      </c>
      <c r="R65">
        <v>9.3316170712E+17</v>
      </c>
      <c r="V65" t="s">
        <v>43</v>
      </c>
      <c r="W65" t="s">
        <v>43</v>
      </c>
      <c r="AC65" t="s">
        <v>44</v>
      </c>
      <c r="AD65" t="s">
        <v>45</v>
      </c>
      <c r="AF65">
        <v>64</v>
      </c>
    </row>
    <row r="66" spans="1:32" hidden="1" x14ac:dyDescent="0.3">
      <c r="A66" t="s">
        <v>488</v>
      </c>
      <c r="B66" t="s">
        <v>489</v>
      </c>
      <c r="C66" t="s">
        <v>490</v>
      </c>
      <c r="E66" t="s">
        <v>112</v>
      </c>
      <c r="F66" t="s">
        <v>36</v>
      </c>
      <c r="G66" t="s">
        <v>491</v>
      </c>
      <c r="H66" t="s">
        <v>38</v>
      </c>
      <c r="J66" t="s">
        <v>492</v>
      </c>
      <c r="L66" t="s">
        <v>493</v>
      </c>
      <c r="Q66" s="2">
        <v>35146</v>
      </c>
      <c r="R66">
        <v>9.3316170712000102E+17</v>
      </c>
      <c r="V66" t="s">
        <v>43</v>
      </c>
      <c r="W66" t="s">
        <v>43</v>
      </c>
      <c r="AC66" t="s">
        <v>44</v>
      </c>
      <c r="AD66" t="s">
        <v>45</v>
      </c>
      <c r="AF66">
        <v>65</v>
      </c>
    </row>
    <row r="67" spans="1:32" hidden="1" x14ac:dyDescent="0.3">
      <c r="A67" t="s">
        <v>494</v>
      </c>
      <c r="B67" t="s">
        <v>495</v>
      </c>
      <c r="C67" t="s">
        <v>496</v>
      </c>
      <c r="D67" t="s">
        <v>497</v>
      </c>
      <c r="E67" t="s">
        <v>498</v>
      </c>
      <c r="F67" t="s">
        <v>499</v>
      </c>
      <c r="G67" t="s">
        <v>500</v>
      </c>
      <c r="H67" t="s">
        <v>38</v>
      </c>
      <c r="J67" t="s">
        <v>501</v>
      </c>
      <c r="L67" t="s">
        <v>502</v>
      </c>
      <c r="Q67" s="2">
        <v>35146</v>
      </c>
      <c r="R67">
        <v>9.3316170713E+17</v>
      </c>
      <c r="V67" t="s">
        <v>43</v>
      </c>
      <c r="W67" t="s">
        <v>43</v>
      </c>
      <c r="AC67" t="s">
        <v>44</v>
      </c>
      <c r="AD67" t="s">
        <v>45</v>
      </c>
      <c r="AF67">
        <v>66</v>
      </c>
    </row>
    <row r="68" spans="1:32" hidden="1" x14ac:dyDescent="0.3">
      <c r="A68" t="s">
        <v>503</v>
      </c>
      <c r="B68" t="s">
        <v>504</v>
      </c>
      <c r="C68" t="s">
        <v>505</v>
      </c>
      <c r="E68" t="s">
        <v>506</v>
      </c>
      <c r="F68" t="s">
        <v>507</v>
      </c>
      <c r="G68" t="s">
        <v>508</v>
      </c>
      <c r="H68" t="s">
        <v>38</v>
      </c>
      <c r="J68" t="s">
        <v>509</v>
      </c>
      <c r="L68" t="s">
        <v>510</v>
      </c>
      <c r="Q68" s="2">
        <v>35146</v>
      </c>
      <c r="R68">
        <v>9.3316170713000102E+17</v>
      </c>
      <c r="V68" t="s">
        <v>43</v>
      </c>
      <c r="W68" t="s">
        <v>43</v>
      </c>
      <c r="AC68" t="s">
        <v>44</v>
      </c>
      <c r="AD68" t="s">
        <v>45</v>
      </c>
      <c r="AF68">
        <v>67</v>
      </c>
    </row>
    <row r="69" spans="1:32" hidden="1" x14ac:dyDescent="0.3">
      <c r="A69" t="s">
        <v>511</v>
      </c>
      <c r="B69" t="s">
        <v>512</v>
      </c>
      <c r="C69" t="s">
        <v>513</v>
      </c>
      <c r="D69" t="s">
        <v>514</v>
      </c>
      <c r="E69" t="s">
        <v>49</v>
      </c>
      <c r="F69" t="s">
        <v>36</v>
      </c>
      <c r="G69" t="s">
        <v>515</v>
      </c>
      <c r="H69" t="s">
        <v>38</v>
      </c>
      <c r="J69" t="s">
        <v>516</v>
      </c>
      <c r="L69" t="s">
        <v>517</v>
      </c>
      <c r="N69" t="s">
        <v>518</v>
      </c>
      <c r="O69" t="s">
        <v>519</v>
      </c>
      <c r="P69" t="s">
        <v>307</v>
      </c>
      <c r="Q69" s="2">
        <v>35146</v>
      </c>
      <c r="R69">
        <v>9.3316170714E+17</v>
      </c>
      <c r="V69" t="s">
        <v>43</v>
      </c>
      <c r="W69" t="s">
        <v>43</v>
      </c>
      <c r="AC69" t="s">
        <v>44</v>
      </c>
      <c r="AD69" t="s">
        <v>45</v>
      </c>
      <c r="AF69">
        <v>68</v>
      </c>
    </row>
    <row r="70" spans="1:32" hidden="1" x14ac:dyDescent="0.3">
      <c r="A70" t="s">
        <v>520</v>
      </c>
      <c r="B70" t="s">
        <v>521</v>
      </c>
      <c r="C70" t="s">
        <v>522</v>
      </c>
      <c r="E70" t="s">
        <v>523</v>
      </c>
      <c r="F70" t="s">
        <v>320</v>
      </c>
      <c r="G70" t="s">
        <v>524</v>
      </c>
      <c r="H70" t="s">
        <v>38</v>
      </c>
      <c r="J70" t="s">
        <v>525</v>
      </c>
      <c r="L70" t="s">
        <v>526</v>
      </c>
      <c r="Q70" s="2">
        <v>35146</v>
      </c>
      <c r="R70">
        <v>9.3316170714000102E+17</v>
      </c>
      <c r="V70" t="s">
        <v>43</v>
      </c>
      <c r="W70" t="s">
        <v>43</v>
      </c>
      <c r="AC70" t="s">
        <v>44</v>
      </c>
      <c r="AD70" t="s">
        <v>45</v>
      </c>
      <c r="AF70">
        <v>69</v>
      </c>
    </row>
    <row r="71" spans="1:32" hidden="1" x14ac:dyDescent="0.3">
      <c r="A71" t="s">
        <v>527</v>
      </c>
      <c r="B71" t="s">
        <v>528</v>
      </c>
      <c r="C71" t="s">
        <v>529</v>
      </c>
      <c r="E71" t="s">
        <v>530</v>
      </c>
      <c r="F71" t="s">
        <v>150</v>
      </c>
      <c r="G71" t="s">
        <v>531</v>
      </c>
      <c r="H71" t="s">
        <v>122</v>
      </c>
      <c r="J71" t="s">
        <v>532</v>
      </c>
      <c r="L71" t="s">
        <v>533</v>
      </c>
      <c r="Q71" s="2">
        <v>35146</v>
      </c>
      <c r="R71">
        <v>9.3316170715E+17</v>
      </c>
      <c r="V71" t="s">
        <v>43</v>
      </c>
      <c r="W71" t="s">
        <v>43</v>
      </c>
      <c r="AC71" t="s">
        <v>44</v>
      </c>
      <c r="AD71" t="s">
        <v>45</v>
      </c>
      <c r="AF71">
        <v>70</v>
      </c>
    </row>
    <row r="72" spans="1:32" hidden="1" x14ac:dyDescent="0.3">
      <c r="A72" t="s">
        <v>534</v>
      </c>
      <c r="B72" t="s">
        <v>535</v>
      </c>
      <c r="C72" t="s">
        <v>536</v>
      </c>
      <c r="E72" t="s">
        <v>135</v>
      </c>
      <c r="F72" t="s">
        <v>36</v>
      </c>
      <c r="G72" t="s">
        <v>537</v>
      </c>
      <c r="H72" t="s">
        <v>38</v>
      </c>
      <c r="J72" t="s">
        <v>538</v>
      </c>
      <c r="L72" t="s">
        <v>539</v>
      </c>
      <c r="Q72" s="2">
        <v>35146</v>
      </c>
      <c r="R72">
        <v>9.3316170715000102E+17</v>
      </c>
      <c r="V72" t="s">
        <v>43</v>
      </c>
      <c r="W72" t="s">
        <v>43</v>
      </c>
      <c r="AC72" t="s">
        <v>44</v>
      </c>
      <c r="AD72" t="s">
        <v>45</v>
      </c>
      <c r="AF72">
        <v>71</v>
      </c>
    </row>
    <row r="73" spans="1:32" hidden="1" x14ac:dyDescent="0.3">
      <c r="A73" t="s">
        <v>540</v>
      </c>
      <c r="B73" t="s">
        <v>541</v>
      </c>
      <c r="C73" t="s">
        <v>542</v>
      </c>
      <c r="E73" t="s">
        <v>543</v>
      </c>
      <c r="F73" t="s">
        <v>36</v>
      </c>
      <c r="G73" t="s">
        <v>544</v>
      </c>
      <c r="H73" t="s">
        <v>38</v>
      </c>
      <c r="J73" t="s">
        <v>545</v>
      </c>
      <c r="L73" t="s">
        <v>546</v>
      </c>
      <c r="N73" t="s">
        <v>547</v>
      </c>
      <c r="Q73" s="2">
        <v>35146</v>
      </c>
      <c r="R73">
        <v>9.3316170715000205E+17</v>
      </c>
      <c r="V73" t="s">
        <v>43</v>
      </c>
      <c r="W73" t="s">
        <v>43</v>
      </c>
      <c r="AC73" t="s">
        <v>44</v>
      </c>
      <c r="AD73" t="s">
        <v>45</v>
      </c>
      <c r="AF73">
        <v>72</v>
      </c>
    </row>
    <row r="74" spans="1:32" hidden="1" x14ac:dyDescent="0.3">
      <c r="A74" t="s">
        <v>548</v>
      </c>
      <c r="B74" t="s">
        <v>549</v>
      </c>
      <c r="C74" t="s">
        <v>550</v>
      </c>
      <c r="E74" t="s">
        <v>135</v>
      </c>
      <c r="F74" t="s">
        <v>36</v>
      </c>
      <c r="G74" t="s">
        <v>183</v>
      </c>
      <c r="H74" t="s">
        <v>38</v>
      </c>
      <c r="J74" t="s">
        <v>551</v>
      </c>
      <c r="L74" t="s">
        <v>552</v>
      </c>
      <c r="Q74" s="2">
        <v>35146</v>
      </c>
      <c r="R74">
        <v>9.3316170715000294E+17</v>
      </c>
      <c r="V74" t="s">
        <v>43</v>
      </c>
      <c r="W74" t="s">
        <v>43</v>
      </c>
      <c r="AC74" t="s">
        <v>44</v>
      </c>
      <c r="AD74" t="s">
        <v>45</v>
      </c>
      <c r="AF74">
        <v>73</v>
      </c>
    </row>
    <row r="75" spans="1:32" hidden="1" x14ac:dyDescent="0.3">
      <c r="A75" t="s">
        <v>553</v>
      </c>
      <c r="B75" t="s">
        <v>554</v>
      </c>
      <c r="C75" t="s">
        <v>555</v>
      </c>
      <c r="E75" t="s">
        <v>556</v>
      </c>
      <c r="F75" t="s">
        <v>333</v>
      </c>
      <c r="G75" t="s">
        <v>557</v>
      </c>
      <c r="H75" t="s">
        <v>80</v>
      </c>
      <c r="J75" t="s">
        <v>558</v>
      </c>
      <c r="L75" t="s">
        <v>559</v>
      </c>
      <c r="Q75" s="2">
        <v>35146</v>
      </c>
      <c r="R75">
        <v>9.3316170715000397E+17</v>
      </c>
      <c r="V75" t="s">
        <v>43</v>
      </c>
      <c r="W75" t="s">
        <v>43</v>
      </c>
      <c r="AC75" t="s">
        <v>44</v>
      </c>
      <c r="AD75" t="s">
        <v>45</v>
      </c>
      <c r="AF75">
        <v>74</v>
      </c>
    </row>
    <row r="76" spans="1:32" hidden="1" x14ac:dyDescent="0.3">
      <c r="A76" t="s">
        <v>560</v>
      </c>
      <c r="B76" t="s">
        <v>561</v>
      </c>
      <c r="C76" t="s">
        <v>562</v>
      </c>
      <c r="E76" t="s">
        <v>112</v>
      </c>
      <c r="F76" t="s">
        <v>36</v>
      </c>
      <c r="G76" t="s">
        <v>157</v>
      </c>
      <c r="H76" t="s">
        <v>71</v>
      </c>
      <c r="J76" t="s">
        <v>563</v>
      </c>
      <c r="K76" t="s">
        <v>207</v>
      </c>
      <c r="L76" t="s">
        <v>564</v>
      </c>
      <c r="Q76" s="2">
        <v>35146</v>
      </c>
      <c r="R76">
        <v>9.3316170716E+17</v>
      </c>
      <c r="V76" t="s">
        <v>43</v>
      </c>
      <c r="W76" t="s">
        <v>43</v>
      </c>
      <c r="AC76" t="s">
        <v>44</v>
      </c>
      <c r="AD76" t="s">
        <v>45</v>
      </c>
      <c r="AF76">
        <v>75</v>
      </c>
    </row>
    <row r="77" spans="1:32" hidden="1" x14ac:dyDescent="0.3">
      <c r="A77" t="s">
        <v>565</v>
      </c>
      <c r="B77" t="s">
        <v>566</v>
      </c>
      <c r="C77" t="s">
        <v>567</v>
      </c>
      <c r="E77" t="s">
        <v>135</v>
      </c>
      <c r="F77" t="s">
        <v>36</v>
      </c>
      <c r="G77" t="s">
        <v>136</v>
      </c>
      <c r="H77" t="s">
        <v>38</v>
      </c>
      <c r="J77" t="s">
        <v>568</v>
      </c>
      <c r="L77" t="s">
        <v>569</v>
      </c>
      <c r="Q77" s="2">
        <v>35146</v>
      </c>
      <c r="R77">
        <v>9.3316170716000102E+17</v>
      </c>
      <c r="V77" t="s">
        <v>43</v>
      </c>
      <c r="W77" t="s">
        <v>43</v>
      </c>
      <c r="AC77" t="s">
        <v>44</v>
      </c>
      <c r="AD77" t="s">
        <v>45</v>
      </c>
      <c r="AF77">
        <v>76</v>
      </c>
    </row>
    <row r="78" spans="1:32" hidden="1" x14ac:dyDescent="0.3">
      <c r="A78" t="s">
        <v>570</v>
      </c>
      <c r="B78" t="s">
        <v>571</v>
      </c>
      <c r="C78" t="s">
        <v>572</v>
      </c>
      <c r="E78" t="s">
        <v>573</v>
      </c>
      <c r="F78" t="s">
        <v>574</v>
      </c>
      <c r="G78" t="s">
        <v>575</v>
      </c>
      <c r="H78" t="s">
        <v>296</v>
      </c>
      <c r="J78" t="s">
        <v>576</v>
      </c>
      <c r="L78" t="s">
        <v>577</v>
      </c>
      <c r="Q78" s="2">
        <v>35146</v>
      </c>
      <c r="R78">
        <v>9.3316170717E+17</v>
      </c>
      <c r="V78" t="s">
        <v>43</v>
      </c>
      <c r="W78" t="s">
        <v>43</v>
      </c>
      <c r="AC78" t="s">
        <v>44</v>
      </c>
      <c r="AD78" t="s">
        <v>45</v>
      </c>
      <c r="AF78">
        <v>77</v>
      </c>
    </row>
    <row r="79" spans="1:32" hidden="1" x14ac:dyDescent="0.3">
      <c r="A79" t="s">
        <v>578</v>
      </c>
      <c r="B79" t="s">
        <v>579</v>
      </c>
      <c r="C79" t="s">
        <v>580</v>
      </c>
      <c r="E79" t="s">
        <v>581</v>
      </c>
      <c r="F79" t="s">
        <v>320</v>
      </c>
      <c r="G79" t="s">
        <v>582</v>
      </c>
      <c r="H79" t="s">
        <v>38</v>
      </c>
      <c r="L79" t="s">
        <v>583</v>
      </c>
      <c r="Q79" s="2">
        <v>35146</v>
      </c>
      <c r="R79">
        <v>9.3316170717000102E+17</v>
      </c>
      <c r="V79" t="s">
        <v>43</v>
      </c>
      <c r="W79" t="s">
        <v>43</v>
      </c>
      <c r="AC79" t="s">
        <v>44</v>
      </c>
      <c r="AD79" t="s">
        <v>45</v>
      </c>
      <c r="AF79">
        <v>78</v>
      </c>
    </row>
    <row r="80" spans="1:32" hidden="1" x14ac:dyDescent="0.3">
      <c r="A80" t="s">
        <v>584</v>
      </c>
      <c r="B80" t="s">
        <v>585</v>
      </c>
      <c r="C80" t="s">
        <v>586</v>
      </c>
      <c r="D80" t="s">
        <v>587</v>
      </c>
      <c r="E80" t="s">
        <v>588</v>
      </c>
      <c r="F80" t="s">
        <v>369</v>
      </c>
      <c r="G80" t="s">
        <v>589</v>
      </c>
      <c r="H80" t="s">
        <v>38</v>
      </c>
      <c r="J80" t="s">
        <v>590</v>
      </c>
      <c r="L80" t="s">
        <v>591</v>
      </c>
      <c r="Q80" s="2">
        <v>35146</v>
      </c>
      <c r="R80">
        <v>9.3316170717000205E+17</v>
      </c>
      <c r="V80" t="s">
        <v>43</v>
      </c>
      <c r="W80" t="s">
        <v>43</v>
      </c>
      <c r="AC80" t="s">
        <v>44</v>
      </c>
      <c r="AD80" t="s">
        <v>45</v>
      </c>
      <c r="AF80">
        <v>79</v>
      </c>
    </row>
    <row r="81" spans="1:32" hidden="1" x14ac:dyDescent="0.3">
      <c r="A81" t="s">
        <v>592</v>
      </c>
      <c r="B81" t="s">
        <v>593</v>
      </c>
      <c r="C81" t="s">
        <v>594</v>
      </c>
      <c r="E81" t="s">
        <v>595</v>
      </c>
      <c r="F81" t="s">
        <v>36</v>
      </c>
      <c r="G81" t="s">
        <v>596</v>
      </c>
      <c r="H81" t="s">
        <v>38</v>
      </c>
      <c r="J81" t="s">
        <v>597</v>
      </c>
      <c r="Q81" s="2">
        <v>35146</v>
      </c>
      <c r="R81">
        <v>9.3316170717000294E+17</v>
      </c>
      <c r="V81" t="s">
        <v>43</v>
      </c>
      <c r="W81" t="s">
        <v>43</v>
      </c>
      <c r="AC81" t="s">
        <v>44</v>
      </c>
      <c r="AD81" t="s">
        <v>45</v>
      </c>
      <c r="AF81">
        <v>80</v>
      </c>
    </row>
    <row r="82" spans="1:32" hidden="1" x14ac:dyDescent="0.3">
      <c r="A82" t="s">
        <v>598</v>
      </c>
      <c r="B82" t="s">
        <v>599</v>
      </c>
      <c r="C82" t="s">
        <v>600</v>
      </c>
      <c r="E82" t="s">
        <v>601</v>
      </c>
      <c r="F82" t="s">
        <v>602</v>
      </c>
      <c r="G82" t="s">
        <v>603</v>
      </c>
      <c r="H82" t="s">
        <v>38</v>
      </c>
      <c r="J82" t="s">
        <v>604</v>
      </c>
      <c r="L82" t="s">
        <v>605</v>
      </c>
      <c r="N82" t="s">
        <v>606</v>
      </c>
      <c r="Q82" s="2">
        <v>35146</v>
      </c>
      <c r="R82">
        <v>9.3316170717000397E+17</v>
      </c>
      <c r="V82" t="s">
        <v>43</v>
      </c>
      <c r="W82" t="s">
        <v>43</v>
      </c>
      <c r="AC82" t="s">
        <v>44</v>
      </c>
      <c r="AD82" t="s">
        <v>45</v>
      </c>
      <c r="AF82">
        <v>81</v>
      </c>
    </row>
    <row r="83" spans="1:32" hidden="1" x14ac:dyDescent="0.3">
      <c r="A83" t="s">
        <v>607</v>
      </c>
      <c r="B83" t="s">
        <v>608</v>
      </c>
      <c r="C83" t="s">
        <v>609</v>
      </c>
      <c r="E83" t="s">
        <v>112</v>
      </c>
      <c r="F83" t="s">
        <v>36</v>
      </c>
      <c r="G83" t="s">
        <v>610</v>
      </c>
      <c r="H83" t="s">
        <v>38</v>
      </c>
      <c r="J83" t="s">
        <v>611</v>
      </c>
      <c r="L83" t="s">
        <v>612</v>
      </c>
      <c r="Q83" s="2">
        <v>35146</v>
      </c>
      <c r="R83">
        <v>9.3316170718E+17</v>
      </c>
      <c r="V83" t="s">
        <v>43</v>
      </c>
      <c r="W83" t="s">
        <v>43</v>
      </c>
      <c r="AC83" t="s">
        <v>44</v>
      </c>
      <c r="AD83" t="s">
        <v>45</v>
      </c>
      <c r="AF83">
        <v>82</v>
      </c>
    </row>
    <row r="84" spans="1:32" hidden="1" x14ac:dyDescent="0.3">
      <c r="A84" t="s">
        <v>613</v>
      </c>
      <c r="B84" t="s">
        <v>614</v>
      </c>
      <c r="C84" t="s">
        <v>615</v>
      </c>
      <c r="E84" t="s">
        <v>616</v>
      </c>
      <c r="F84" t="s">
        <v>617</v>
      </c>
      <c r="G84" t="s">
        <v>618</v>
      </c>
      <c r="H84" t="s">
        <v>38</v>
      </c>
      <c r="L84" t="s">
        <v>619</v>
      </c>
      <c r="Q84" s="2">
        <v>35146</v>
      </c>
      <c r="R84">
        <v>9.3316170718000102E+17</v>
      </c>
      <c r="V84" t="s">
        <v>43</v>
      </c>
      <c r="W84" t="s">
        <v>43</v>
      </c>
      <c r="AC84" t="s">
        <v>44</v>
      </c>
      <c r="AD84" t="s">
        <v>45</v>
      </c>
      <c r="AF84">
        <v>83</v>
      </c>
    </row>
    <row r="85" spans="1:32" hidden="1" x14ac:dyDescent="0.3">
      <c r="A85" t="s">
        <v>620</v>
      </c>
      <c r="B85" t="s">
        <v>621</v>
      </c>
      <c r="C85" t="s">
        <v>622</v>
      </c>
      <c r="E85" t="s">
        <v>112</v>
      </c>
      <c r="F85" t="s">
        <v>36</v>
      </c>
      <c r="G85" t="s">
        <v>394</v>
      </c>
      <c r="H85" t="s">
        <v>38</v>
      </c>
      <c r="J85" t="s">
        <v>623</v>
      </c>
      <c r="L85" t="s">
        <v>624</v>
      </c>
      <c r="Q85" s="2">
        <v>35146</v>
      </c>
      <c r="R85">
        <v>9.3316170719E+17</v>
      </c>
      <c r="V85" t="s">
        <v>43</v>
      </c>
      <c r="W85" t="s">
        <v>43</v>
      </c>
      <c r="AC85" t="s">
        <v>44</v>
      </c>
      <c r="AD85" t="s">
        <v>45</v>
      </c>
      <c r="AF85">
        <v>84</v>
      </c>
    </row>
    <row r="86" spans="1:32" hidden="1" x14ac:dyDescent="0.3">
      <c r="A86" t="s">
        <v>625</v>
      </c>
      <c r="B86" t="s">
        <v>626</v>
      </c>
      <c r="C86" t="s">
        <v>627</v>
      </c>
      <c r="E86" t="s">
        <v>628</v>
      </c>
      <c r="F86" t="s">
        <v>36</v>
      </c>
      <c r="G86" t="s">
        <v>143</v>
      </c>
      <c r="H86" t="s">
        <v>296</v>
      </c>
      <c r="J86" t="s">
        <v>629</v>
      </c>
      <c r="L86" t="s">
        <v>630</v>
      </c>
      <c r="Q86" s="2">
        <v>35146</v>
      </c>
      <c r="R86">
        <v>9.3316170719000102E+17</v>
      </c>
      <c r="V86" t="s">
        <v>43</v>
      </c>
      <c r="W86" t="s">
        <v>43</v>
      </c>
      <c r="AC86" t="s">
        <v>44</v>
      </c>
      <c r="AD86" t="s">
        <v>45</v>
      </c>
      <c r="AF86">
        <v>85</v>
      </c>
    </row>
    <row r="87" spans="1:32" hidden="1" x14ac:dyDescent="0.3">
      <c r="A87" t="s">
        <v>631</v>
      </c>
      <c r="B87" t="s">
        <v>632</v>
      </c>
      <c r="C87" t="s">
        <v>633</v>
      </c>
      <c r="E87" t="s">
        <v>302</v>
      </c>
      <c r="F87" t="s">
        <v>303</v>
      </c>
      <c r="G87" t="s">
        <v>634</v>
      </c>
      <c r="H87" t="s">
        <v>296</v>
      </c>
      <c r="J87" t="s">
        <v>635</v>
      </c>
      <c r="L87" t="s">
        <v>636</v>
      </c>
      <c r="P87" t="s">
        <v>307</v>
      </c>
      <c r="Q87" s="2">
        <v>35146</v>
      </c>
      <c r="R87">
        <v>9.331617072E+17</v>
      </c>
      <c r="V87" t="s">
        <v>43</v>
      </c>
      <c r="W87" t="s">
        <v>43</v>
      </c>
      <c r="AC87" t="s">
        <v>44</v>
      </c>
      <c r="AD87" t="s">
        <v>45</v>
      </c>
      <c r="AF87">
        <v>86</v>
      </c>
    </row>
    <row r="88" spans="1:32" hidden="1" x14ac:dyDescent="0.3">
      <c r="A88" t="s">
        <v>637</v>
      </c>
      <c r="B88" t="s">
        <v>638</v>
      </c>
      <c r="C88" t="s">
        <v>639</v>
      </c>
      <c r="D88" t="s">
        <v>640</v>
      </c>
      <c r="E88" t="s">
        <v>68</v>
      </c>
      <c r="F88" t="s">
        <v>69</v>
      </c>
      <c r="G88" t="s">
        <v>641</v>
      </c>
      <c r="H88" t="s">
        <v>38</v>
      </c>
      <c r="J88" t="s">
        <v>642</v>
      </c>
      <c r="L88" t="s">
        <v>643</v>
      </c>
      <c r="Q88" s="2">
        <v>35146</v>
      </c>
      <c r="R88">
        <v>9.3316170720000102E+17</v>
      </c>
      <c r="V88" t="s">
        <v>43</v>
      </c>
      <c r="W88" t="s">
        <v>43</v>
      </c>
      <c r="AC88" t="s">
        <v>44</v>
      </c>
      <c r="AD88" t="s">
        <v>45</v>
      </c>
      <c r="AF88">
        <v>87</v>
      </c>
    </row>
    <row r="89" spans="1:32" hidden="1" x14ac:dyDescent="0.3">
      <c r="A89" t="s">
        <v>644</v>
      </c>
      <c r="B89" t="s">
        <v>645</v>
      </c>
      <c r="C89" t="s">
        <v>646</v>
      </c>
      <c r="D89" t="s">
        <v>647</v>
      </c>
      <c r="E89" t="s">
        <v>648</v>
      </c>
      <c r="F89" t="s">
        <v>333</v>
      </c>
      <c r="G89" t="s">
        <v>649</v>
      </c>
      <c r="H89" t="s">
        <v>38</v>
      </c>
      <c r="J89" t="s">
        <v>650</v>
      </c>
      <c r="L89" t="s">
        <v>651</v>
      </c>
      <c r="Q89" s="2">
        <v>35146</v>
      </c>
      <c r="R89">
        <v>9.3316170720000205E+17</v>
      </c>
      <c r="V89" t="s">
        <v>43</v>
      </c>
      <c r="W89" t="s">
        <v>43</v>
      </c>
      <c r="AC89" t="s">
        <v>44</v>
      </c>
      <c r="AD89" t="s">
        <v>45</v>
      </c>
      <c r="AF89">
        <v>88</v>
      </c>
    </row>
    <row r="90" spans="1:32" hidden="1" x14ac:dyDescent="0.3">
      <c r="A90" t="s">
        <v>652</v>
      </c>
      <c r="B90" t="s">
        <v>653</v>
      </c>
      <c r="C90" t="s">
        <v>654</v>
      </c>
      <c r="E90" t="s">
        <v>655</v>
      </c>
      <c r="F90" t="s">
        <v>429</v>
      </c>
      <c r="G90" t="s">
        <v>656</v>
      </c>
      <c r="H90" t="s">
        <v>38</v>
      </c>
      <c r="J90" t="s">
        <v>657</v>
      </c>
      <c r="L90" t="s">
        <v>658</v>
      </c>
      <c r="Q90" s="2">
        <v>35146</v>
      </c>
      <c r="R90">
        <v>9.3316170721E+17</v>
      </c>
      <c r="V90" t="s">
        <v>43</v>
      </c>
      <c r="W90" t="s">
        <v>43</v>
      </c>
      <c r="AC90" t="s">
        <v>44</v>
      </c>
      <c r="AD90" t="s">
        <v>45</v>
      </c>
      <c r="AF90">
        <v>89</v>
      </c>
    </row>
    <row r="91" spans="1:32" hidden="1" x14ac:dyDescent="0.3">
      <c r="A91" t="s">
        <v>659</v>
      </c>
      <c r="B91" t="s">
        <v>660</v>
      </c>
      <c r="C91" t="s">
        <v>661</v>
      </c>
      <c r="D91" t="s">
        <v>662</v>
      </c>
      <c r="E91" t="s">
        <v>663</v>
      </c>
      <c r="F91" t="s">
        <v>312</v>
      </c>
      <c r="G91" t="s">
        <v>664</v>
      </c>
      <c r="H91" t="s">
        <v>261</v>
      </c>
      <c r="J91" t="s">
        <v>665</v>
      </c>
      <c r="L91" t="s">
        <v>666</v>
      </c>
      <c r="N91" t="s">
        <v>667</v>
      </c>
      <c r="Q91" s="2">
        <v>35146</v>
      </c>
      <c r="R91">
        <v>9.3316170721000102E+17</v>
      </c>
      <c r="V91" t="s">
        <v>43</v>
      </c>
      <c r="W91" t="s">
        <v>43</v>
      </c>
      <c r="AC91" t="s">
        <v>44</v>
      </c>
      <c r="AD91" t="s">
        <v>45</v>
      </c>
      <c r="AF91">
        <v>90</v>
      </c>
    </row>
    <row r="92" spans="1:32" hidden="1" x14ac:dyDescent="0.3">
      <c r="A92" t="s">
        <v>668</v>
      </c>
      <c r="B92" t="s">
        <v>669</v>
      </c>
      <c r="C92" t="s">
        <v>670</v>
      </c>
      <c r="E92" t="s">
        <v>671</v>
      </c>
      <c r="F92" t="s">
        <v>69</v>
      </c>
      <c r="G92" t="s">
        <v>672</v>
      </c>
      <c r="H92" t="s">
        <v>38</v>
      </c>
      <c r="J92" t="s">
        <v>673</v>
      </c>
      <c r="Q92" s="2">
        <v>35146</v>
      </c>
      <c r="R92">
        <v>9.3316170721000205E+17</v>
      </c>
      <c r="V92" t="s">
        <v>43</v>
      </c>
      <c r="W92" t="s">
        <v>43</v>
      </c>
      <c r="AC92" t="s">
        <v>44</v>
      </c>
      <c r="AD92" t="s">
        <v>45</v>
      </c>
      <c r="AF92">
        <v>91</v>
      </c>
    </row>
    <row r="93" spans="1:32" hidden="1" x14ac:dyDescent="0.3">
      <c r="A93" t="s">
        <v>674</v>
      </c>
      <c r="B93" t="s">
        <v>675</v>
      </c>
      <c r="C93" t="s">
        <v>676</v>
      </c>
      <c r="E93" t="s">
        <v>112</v>
      </c>
      <c r="F93" t="s">
        <v>36</v>
      </c>
      <c r="G93" t="s">
        <v>194</v>
      </c>
      <c r="H93" t="s">
        <v>38</v>
      </c>
      <c r="J93" t="s">
        <v>677</v>
      </c>
      <c r="L93" t="s">
        <v>678</v>
      </c>
      <c r="Q93" s="2">
        <v>35146</v>
      </c>
      <c r="R93">
        <v>9.3316170721000294E+17</v>
      </c>
      <c r="V93" t="s">
        <v>43</v>
      </c>
      <c r="W93" t="s">
        <v>43</v>
      </c>
      <c r="AC93" t="s">
        <v>44</v>
      </c>
      <c r="AD93" t="s">
        <v>45</v>
      </c>
      <c r="AF93">
        <v>92</v>
      </c>
    </row>
    <row r="94" spans="1:32" hidden="1" x14ac:dyDescent="0.3">
      <c r="A94" t="s">
        <v>679</v>
      </c>
      <c r="B94" t="s">
        <v>680</v>
      </c>
      <c r="C94" t="s">
        <v>681</v>
      </c>
      <c r="E94" t="s">
        <v>682</v>
      </c>
      <c r="F94" t="s">
        <v>36</v>
      </c>
      <c r="G94" t="s">
        <v>683</v>
      </c>
      <c r="H94" t="s">
        <v>105</v>
      </c>
      <c r="Q94" s="2">
        <v>35146</v>
      </c>
      <c r="R94">
        <v>9.3316170721000397E+17</v>
      </c>
      <c r="V94" t="s">
        <v>43</v>
      </c>
      <c r="W94" t="s">
        <v>43</v>
      </c>
      <c r="AC94" t="s">
        <v>44</v>
      </c>
      <c r="AD94" t="s">
        <v>45</v>
      </c>
      <c r="AF94">
        <v>93</v>
      </c>
    </row>
    <row r="95" spans="1:32" hidden="1" x14ac:dyDescent="0.3">
      <c r="A95" t="s">
        <v>684</v>
      </c>
      <c r="B95" t="s">
        <v>685</v>
      </c>
      <c r="C95" t="s">
        <v>686</v>
      </c>
      <c r="D95" t="s">
        <v>687</v>
      </c>
      <c r="E95" t="s">
        <v>688</v>
      </c>
      <c r="F95" t="s">
        <v>312</v>
      </c>
      <c r="G95" t="s">
        <v>689</v>
      </c>
      <c r="H95" t="s">
        <v>38</v>
      </c>
      <c r="I95" t="s">
        <v>690</v>
      </c>
      <c r="J95" t="s">
        <v>691</v>
      </c>
      <c r="L95" t="s">
        <v>692</v>
      </c>
      <c r="N95" t="s">
        <v>693</v>
      </c>
      <c r="Q95" s="2">
        <v>35146</v>
      </c>
      <c r="R95">
        <v>9.3316170722E+17</v>
      </c>
      <c r="V95" t="s">
        <v>43</v>
      </c>
      <c r="W95" t="s">
        <v>43</v>
      </c>
      <c r="AC95" t="s">
        <v>44</v>
      </c>
      <c r="AD95" t="s">
        <v>45</v>
      </c>
      <c r="AF95">
        <v>94</v>
      </c>
    </row>
    <row r="96" spans="1:32" hidden="1" x14ac:dyDescent="0.3">
      <c r="A96" t="s">
        <v>694</v>
      </c>
      <c r="B96" t="s">
        <v>695</v>
      </c>
      <c r="H96" t="s">
        <v>80</v>
      </c>
      <c r="J96" t="s">
        <v>696</v>
      </c>
      <c r="O96" t="s">
        <v>697</v>
      </c>
      <c r="Q96" s="2">
        <v>35146</v>
      </c>
      <c r="R96">
        <v>9.3316170722000102E+17</v>
      </c>
      <c r="S96" t="s">
        <v>698</v>
      </c>
      <c r="V96" t="s">
        <v>43</v>
      </c>
      <c r="W96" t="s">
        <v>43</v>
      </c>
      <c r="AC96" t="s">
        <v>44</v>
      </c>
      <c r="AD96" t="s">
        <v>45</v>
      </c>
      <c r="AF96">
        <v>95</v>
      </c>
    </row>
    <row r="97" spans="1:32" hidden="1" x14ac:dyDescent="0.3">
      <c r="A97" t="s">
        <v>699</v>
      </c>
      <c r="B97" t="s">
        <v>700</v>
      </c>
      <c r="C97" t="s">
        <v>701</v>
      </c>
      <c r="E97" t="s">
        <v>702</v>
      </c>
      <c r="F97" t="s">
        <v>36</v>
      </c>
      <c r="G97" t="s">
        <v>703</v>
      </c>
      <c r="H97" t="s">
        <v>105</v>
      </c>
      <c r="J97" t="s">
        <v>704</v>
      </c>
      <c r="L97" t="s">
        <v>705</v>
      </c>
      <c r="Q97" s="2">
        <v>35146</v>
      </c>
      <c r="R97">
        <v>9.3316170722000205E+17</v>
      </c>
      <c r="V97" t="s">
        <v>43</v>
      </c>
      <c r="W97" t="s">
        <v>43</v>
      </c>
      <c r="AC97" t="s">
        <v>44</v>
      </c>
      <c r="AD97" t="s">
        <v>45</v>
      </c>
      <c r="AF97">
        <v>96</v>
      </c>
    </row>
    <row r="98" spans="1:32" hidden="1" x14ac:dyDescent="0.3">
      <c r="A98" t="s">
        <v>706</v>
      </c>
      <c r="B98" t="s">
        <v>707</v>
      </c>
      <c r="C98" t="s">
        <v>708</v>
      </c>
      <c r="E98" t="s">
        <v>112</v>
      </c>
      <c r="F98" t="s">
        <v>36</v>
      </c>
      <c r="G98" t="s">
        <v>157</v>
      </c>
      <c r="H98" t="s">
        <v>38</v>
      </c>
      <c r="J98" t="s">
        <v>709</v>
      </c>
      <c r="K98" t="s">
        <v>207</v>
      </c>
      <c r="L98" t="s">
        <v>710</v>
      </c>
      <c r="Q98" s="2">
        <v>35146</v>
      </c>
      <c r="R98">
        <v>9.3316170723E+17</v>
      </c>
      <c r="V98" t="s">
        <v>43</v>
      </c>
      <c r="W98" t="s">
        <v>43</v>
      </c>
      <c r="AC98" t="s">
        <v>44</v>
      </c>
      <c r="AD98" t="s">
        <v>45</v>
      </c>
      <c r="AF98">
        <v>97</v>
      </c>
    </row>
    <row r="99" spans="1:32" hidden="1" x14ac:dyDescent="0.3">
      <c r="A99" t="s">
        <v>711</v>
      </c>
      <c r="B99" t="s">
        <v>712</v>
      </c>
      <c r="C99" t="s">
        <v>713</v>
      </c>
      <c r="E99" t="s">
        <v>444</v>
      </c>
      <c r="F99" t="s">
        <v>36</v>
      </c>
      <c r="G99" t="s">
        <v>714</v>
      </c>
      <c r="H99" t="s">
        <v>105</v>
      </c>
      <c r="Q99" s="2">
        <v>35146</v>
      </c>
      <c r="R99">
        <v>9.3316170723000102E+17</v>
      </c>
      <c r="V99" t="s">
        <v>43</v>
      </c>
      <c r="W99" t="s">
        <v>43</v>
      </c>
      <c r="AC99" t="s">
        <v>44</v>
      </c>
      <c r="AD99" t="s">
        <v>45</v>
      </c>
      <c r="AF99">
        <v>98</v>
      </c>
    </row>
    <row r="100" spans="1:32" hidden="1" x14ac:dyDescent="0.3">
      <c r="A100" t="s">
        <v>715</v>
      </c>
      <c r="B100" t="s">
        <v>716</v>
      </c>
      <c r="C100" t="s">
        <v>717</v>
      </c>
      <c r="D100" t="s">
        <v>718</v>
      </c>
      <c r="E100" t="s">
        <v>719</v>
      </c>
      <c r="F100" t="s">
        <v>333</v>
      </c>
      <c r="G100" t="s">
        <v>720</v>
      </c>
      <c r="H100" t="s">
        <v>38</v>
      </c>
      <c r="I100" t="s">
        <v>721</v>
      </c>
      <c r="J100" t="s">
        <v>722</v>
      </c>
      <c r="L100" t="s">
        <v>723</v>
      </c>
      <c r="N100" t="s">
        <v>724</v>
      </c>
      <c r="Q100" s="2">
        <v>35146</v>
      </c>
      <c r="R100">
        <v>9.3316170723000205E+17</v>
      </c>
      <c r="V100" t="s">
        <v>43</v>
      </c>
      <c r="W100" t="s">
        <v>43</v>
      </c>
      <c r="AC100" t="s">
        <v>44</v>
      </c>
      <c r="AD100" t="s">
        <v>45</v>
      </c>
      <c r="AF100">
        <v>99</v>
      </c>
    </row>
    <row r="101" spans="1:32" hidden="1" x14ac:dyDescent="0.3">
      <c r="A101" t="s">
        <v>725</v>
      </c>
      <c r="B101" t="s">
        <v>726</v>
      </c>
      <c r="C101" t="s">
        <v>727</v>
      </c>
      <c r="E101" t="s">
        <v>728</v>
      </c>
      <c r="F101" t="s">
        <v>729</v>
      </c>
      <c r="G101" t="s">
        <v>730</v>
      </c>
      <c r="H101" t="s">
        <v>38</v>
      </c>
      <c r="I101" t="s">
        <v>731</v>
      </c>
      <c r="J101" t="s">
        <v>732</v>
      </c>
      <c r="L101" t="s">
        <v>733</v>
      </c>
      <c r="N101" t="s">
        <v>734</v>
      </c>
      <c r="P101" t="s">
        <v>307</v>
      </c>
      <c r="Q101" s="2">
        <v>35146</v>
      </c>
      <c r="R101">
        <v>9.3316170724E+17</v>
      </c>
      <c r="V101" t="s">
        <v>43</v>
      </c>
      <c r="W101" t="s">
        <v>43</v>
      </c>
      <c r="AC101" t="s">
        <v>44</v>
      </c>
      <c r="AD101" t="s">
        <v>45</v>
      </c>
      <c r="AF101">
        <v>100</v>
      </c>
    </row>
    <row r="102" spans="1:32" hidden="1" x14ac:dyDescent="0.3">
      <c r="A102" t="s">
        <v>735</v>
      </c>
      <c r="B102" t="s">
        <v>736</v>
      </c>
      <c r="C102" t="s">
        <v>737</v>
      </c>
      <c r="E102" t="s">
        <v>702</v>
      </c>
      <c r="F102" t="s">
        <v>36</v>
      </c>
      <c r="G102" t="s">
        <v>738</v>
      </c>
      <c r="H102" t="s">
        <v>296</v>
      </c>
      <c r="J102" t="s">
        <v>739</v>
      </c>
      <c r="L102" t="s">
        <v>740</v>
      </c>
      <c r="Q102" s="2">
        <v>35146</v>
      </c>
      <c r="R102">
        <v>9.3316170724000102E+17</v>
      </c>
      <c r="V102" t="s">
        <v>43</v>
      </c>
      <c r="W102" t="s">
        <v>43</v>
      </c>
      <c r="AC102" t="s">
        <v>44</v>
      </c>
      <c r="AD102" t="s">
        <v>45</v>
      </c>
      <c r="AF102">
        <v>101</v>
      </c>
    </row>
    <row r="103" spans="1:32" hidden="1" x14ac:dyDescent="0.3">
      <c r="A103" t="s">
        <v>741</v>
      </c>
      <c r="B103" t="s">
        <v>742</v>
      </c>
      <c r="C103" t="s">
        <v>743</v>
      </c>
      <c r="E103" t="s">
        <v>744</v>
      </c>
      <c r="F103" t="s">
        <v>303</v>
      </c>
      <c r="G103" t="s">
        <v>745</v>
      </c>
      <c r="H103" t="s">
        <v>296</v>
      </c>
      <c r="L103" t="s">
        <v>746</v>
      </c>
      <c r="Q103" s="2">
        <v>35146</v>
      </c>
      <c r="R103">
        <v>9.3316170725E+17</v>
      </c>
      <c r="S103" t="s">
        <v>747</v>
      </c>
      <c r="V103" t="s">
        <v>43</v>
      </c>
      <c r="W103" t="s">
        <v>43</v>
      </c>
      <c r="AC103" t="s">
        <v>44</v>
      </c>
      <c r="AD103" t="s">
        <v>45</v>
      </c>
      <c r="AF103">
        <v>102</v>
      </c>
    </row>
    <row r="104" spans="1:32" hidden="1" x14ac:dyDescent="0.3">
      <c r="A104" t="s">
        <v>748</v>
      </c>
      <c r="B104" t="s">
        <v>749</v>
      </c>
      <c r="C104" t="s">
        <v>750</v>
      </c>
      <c r="E104" t="s">
        <v>751</v>
      </c>
      <c r="F104" t="s">
        <v>36</v>
      </c>
      <c r="G104" t="s">
        <v>752</v>
      </c>
      <c r="H104" t="s">
        <v>296</v>
      </c>
      <c r="L104" t="s">
        <v>753</v>
      </c>
      <c r="Q104" s="2">
        <v>35146</v>
      </c>
      <c r="R104">
        <v>9.3316170725000102E+17</v>
      </c>
      <c r="V104" t="s">
        <v>43</v>
      </c>
      <c r="W104" t="s">
        <v>43</v>
      </c>
      <c r="AC104" t="s">
        <v>44</v>
      </c>
      <c r="AD104" t="s">
        <v>45</v>
      </c>
      <c r="AF104">
        <v>103</v>
      </c>
    </row>
    <row r="105" spans="1:32" hidden="1" x14ac:dyDescent="0.3">
      <c r="A105" t="s">
        <v>754</v>
      </c>
      <c r="B105" t="s">
        <v>755</v>
      </c>
      <c r="C105" t="s">
        <v>756</v>
      </c>
      <c r="E105" t="s">
        <v>757</v>
      </c>
      <c r="F105" t="s">
        <v>758</v>
      </c>
      <c r="G105" t="s">
        <v>759</v>
      </c>
      <c r="H105" t="s">
        <v>296</v>
      </c>
      <c r="J105" t="s">
        <v>760</v>
      </c>
      <c r="L105" t="s">
        <v>761</v>
      </c>
      <c r="Q105" s="2">
        <v>35146</v>
      </c>
      <c r="R105">
        <v>9.3316170725000205E+17</v>
      </c>
      <c r="V105" t="s">
        <v>43</v>
      </c>
      <c r="W105" t="s">
        <v>43</v>
      </c>
      <c r="AC105" t="s">
        <v>44</v>
      </c>
      <c r="AD105" t="s">
        <v>45</v>
      </c>
      <c r="AF105">
        <v>104</v>
      </c>
    </row>
    <row r="106" spans="1:32" hidden="1" x14ac:dyDescent="0.3">
      <c r="A106" t="s">
        <v>762</v>
      </c>
      <c r="B106" t="s">
        <v>763</v>
      </c>
      <c r="C106" t="s">
        <v>764</v>
      </c>
      <c r="E106" t="s">
        <v>765</v>
      </c>
      <c r="F106" t="s">
        <v>69</v>
      </c>
      <c r="G106" t="s">
        <v>766</v>
      </c>
      <c r="H106" t="s">
        <v>296</v>
      </c>
      <c r="J106" t="s">
        <v>767</v>
      </c>
      <c r="L106" t="s">
        <v>768</v>
      </c>
      <c r="Q106" s="2">
        <v>35146</v>
      </c>
      <c r="R106">
        <v>9.3316170725000294E+17</v>
      </c>
      <c r="V106" t="s">
        <v>43</v>
      </c>
      <c r="W106" t="s">
        <v>43</v>
      </c>
      <c r="AC106" t="s">
        <v>44</v>
      </c>
      <c r="AD106" t="s">
        <v>45</v>
      </c>
      <c r="AF106">
        <v>105</v>
      </c>
    </row>
    <row r="107" spans="1:32" hidden="1" x14ac:dyDescent="0.3">
      <c r="A107" t="s">
        <v>769</v>
      </c>
      <c r="B107" t="s">
        <v>770</v>
      </c>
      <c r="C107" t="s">
        <v>771</v>
      </c>
      <c r="E107" t="s">
        <v>188</v>
      </c>
      <c r="F107" t="s">
        <v>103</v>
      </c>
      <c r="G107" t="s">
        <v>772</v>
      </c>
      <c r="H107" t="s">
        <v>296</v>
      </c>
      <c r="L107" t="s">
        <v>773</v>
      </c>
      <c r="Q107" s="2">
        <v>35146</v>
      </c>
      <c r="R107">
        <v>9.3316170725000397E+17</v>
      </c>
      <c r="V107" t="s">
        <v>43</v>
      </c>
      <c r="W107" t="s">
        <v>43</v>
      </c>
      <c r="AC107" t="s">
        <v>44</v>
      </c>
      <c r="AD107" t="s">
        <v>45</v>
      </c>
      <c r="AF107">
        <v>106</v>
      </c>
    </row>
    <row r="108" spans="1:32" hidden="1" x14ac:dyDescent="0.3">
      <c r="A108" t="s">
        <v>774</v>
      </c>
      <c r="B108" t="s">
        <v>775</v>
      </c>
      <c r="C108" t="s">
        <v>776</v>
      </c>
      <c r="E108" t="s">
        <v>777</v>
      </c>
      <c r="F108" t="s">
        <v>303</v>
      </c>
      <c r="G108" t="s">
        <v>778</v>
      </c>
      <c r="H108" t="s">
        <v>296</v>
      </c>
      <c r="L108" t="s">
        <v>779</v>
      </c>
      <c r="Q108" s="2">
        <v>35146</v>
      </c>
      <c r="R108">
        <v>9.3316170725000499E+17</v>
      </c>
      <c r="V108" t="s">
        <v>43</v>
      </c>
      <c r="W108" t="s">
        <v>43</v>
      </c>
      <c r="AC108" t="s">
        <v>44</v>
      </c>
      <c r="AD108" t="s">
        <v>45</v>
      </c>
      <c r="AF108">
        <v>107</v>
      </c>
    </row>
    <row r="109" spans="1:32" hidden="1" x14ac:dyDescent="0.3">
      <c r="A109" t="s">
        <v>780</v>
      </c>
      <c r="B109" t="s">
        <v>781</v>
      </c>
      <c r="C109" t="s">
        <v>782</v>
      </c>
      <c r="E109" t="s">
        <v>783</v>
      </c>
      <c r="F109" t="s">
        <v>36</v>
      </c>
      <c r="G109" t="s">
        <v>784</v>
      </c>
      <c r="H109" t="s">
        <v>296</v>
      </c>
      <c r="J109" t="s">
        <v>785</v>
      </c>
      <c r="L109" t="s">
        <v>786</v>
      </c>
      <c r="Q109" s="2">
        <v>35146</v>
      </c>
      <c r="R109">
        <v>9.3316170726E+17</v>
      </c>
      <c r="S109" t="s">
        <v>747</v>
      </c>
      <c r="V109" t="s">
        <v>43</v>
      </c>
      <c r="W109" t="s">
        <v>43</v>
      </c>
      <c r="AC109" t="s">
        <v>44</v>
      </c>
      <c r="AD109" t="s">
        <v>45</v>
      </c>
      <c r="AF109">
        <v>108</v>
      </c>
    </row>
    <row r="110" spans="1:32" hidden="1" x14ac:dyDescent="0.3">
      <c r="A110" t="s">
        <v>787</v>
      </c>
      <c r="B110" t="s">
        <v>788</v>
      </c>
      <c r="C110" t="s">
        <v>789</v>
      </c>
      <c r="E110" t="s">
        <v>247</v>
      </c>
      <c r="F110" t="s">
        <v>248</v>
      </c>
      <c r="G110" t="s">
        <v>790</v>
      </c>
      <c r="H110" t="s">
        <v>296</v>
      </c>
      <c r="J110" t="s">
        <v>791</v>
      </c>
      <c r="L110" t="s">
        <v>792</v>
      </c>
      <c r="Q110" s="2">
        <v>35146</v>
      </c>
      <c r="R110">
        <v>9.3316170726000102E+17</v>
      </c>
      <c r="V110" t="s">
        <v>43</v>
      </c>
      <c r="W110" t="s">
        <v>43</v>
      </c>
      <c r="AC110" t="s">
        <v>44</v>
      </c>
      <c r="AD110" t="s">
        <v>45</v>
      </c>
      <c r="AF110">
        <v>109</v>
      </c>
    </row>
    <row r="111" spans="1:32" hidden="1" x14ac:dyDescent="0.3">
      <c r="A111" t="s">
        <v>793</v>
      </c>
      <c r="B111" t="s">
        <v>794</v>
      </c>
      <c r="C111" t="s">
        <v>795</v>
      </c>
      <c r="E111" t="s">
        <v>702</v>
      </c>
      <c r="F111" t="s">
        <v>36</v>
      </c>
      <c r="G111" t="s">
        <v>796</v>
      </c>
      <c r="H111" t="s">
        <v>296</v>
      </c>
      <c r="Q111" s="2">
        <v>35146</v>
      </c>
      <c r="R111">
        <v>9.3316170726000205E+17</v>
      </c>
      <c r="V111" t="s">
        <v>43</v>
      </c>
      <c r="W111" t="s">
        <v>43</v>
      </c>
      <c r="AC111" t="s">
        <v>44</v>
      </c>
      <c r="AD111" t="s">
        <v>45</v>
      </c>
      <c r="AF111">
        <v>110</v>
      </c>
    </row>
    <row r="112" spans="1:32" hidden="1" x14ac:dyDescent="0.3">
      <c r="A112" t="s">
        <v>797</v>
      </c>
      <c r="B112" t="s">
        <v>798</v>
      </c>
      <c r="C112" t="s">
        <v>799</v>
      </c>
      <c r="D112" t="s">
        <v>800</v>
      </c>
      <c r="E112" t="s">
        <v>801</v>
      </c>
      <c r="F112" t="s">
        <v>312</v>
      </c>
      <c r="G112" t="s">
        <v>802</v>
      </c>
      <c r="H112" t="s">
        <v>296</v>
      </c>
      <c r="L112" t="s">
        <v>803</v>
      </c>
      <c r="Q112" s="2">
        <v>35146</v>
      </c>
      <c r="R112">
        <v>9.3316170726000294E+17</v>
      </c>
      <c r="V112" t="s">
        <v>43</v>
      </c>
      <c r="W112" t="s">
        <v>43</v>
      </c>
      <c r="AC112" t="s">
        <v>44</v>
      </c>
      <c r="AD112" t="s">
        <v>45</v>
      </c>
      <c r="AF112">
        <v>111</v>
      </c>
    </row>
    <row r="113" spans="1:32" hidden="1" x14ac:dyDescent="0.3">
      <c r="A113" t="s">
        <v>804</v>
      </c>
      <c r="B113" t="s">
        <v>805</v>
      </c>
      <c r="C113" t="s">
        <v>806</v>
      </c>
      <c r="E113" t="s">
        <v>807</v>
      </c>
      <c r="F113" t="s">
        <v>248</v>
      </c>
      <c r="G113" t="s">
        <v>808</v>
      </c>
      <c r="H113" t="s">
        <v>296</v>
      </c>
      <c r="L113" t="s">
        <v>809</v>
      </c>
      <c r="Q113" s="2">
        <v>35146</v>
      </c>
      <c r="R113">
        <v>9.3316170726000397E+17</v>
      </c>
      <c r="V113" t="s">
        <v>43</v>
      </c>
      <c r="W113" t="s">
        <v>43</v>
      </c>
      <c r="AC113" t="s">
        <v>44</v>
      </c>
      <c r="AD113" t="s">
        <v>45</v>
      </c>
      <c r="AF113">
        <v>112</v>
      </c>
    </row>
    <row r="114" spans="1:32" hidden="1" x14ac:dyDescent="0.3">
      <c r="A114" t="s">
        <v>810</v>
      </c>
      <c r="B114" t="s">
        <v>811</v>
      </c>
      <c r="C114" t="s">
        <v>812</v>
      </c>
      <c r="E114" t="s">
        <v>813</v>
      </c>
      <c r="F114" t="s">
        <v>36</v>
      </c>
      <c r="G114" t="s">
        <v>814</v>
      </c>
      <c r="H114" t="s">
        <v>296</v>
      </c>
      <c r="J114" t="s">
        <v>815</v>
      </c>
      <c r="L114" t="s">
        <v>816</v>
      </c>
      <c r="Q114" s="2">
        <v>35146</v>
      </c>
      <c r="R114">
        <v>9.3316170727E+17</v>
      </c>
      <c r="V114" t="s">
        <v>43</v>
      </c>
      <c r="W114" t="s">
        <v>43</v>
      </c>
      <c r="AC114" t="s">
        <v>44</v>
      </c>
      <c r="AD114" t="s">
        <v>45</v>
      </c>
      <c r="AF114">
        <v>113</v>
      </c>
    </row>
    <row r="115" spans="1:32" hidden="1" x14ac:dyDescent="0.3">
      <c r="A115" t="s">
        <v>817</v>
      </c>
      <c r="B115" t="s">
        <v>818</v>
      </c>
      <c r="D115" t="s">
        <v>819</v>
      </c>
      <c r="E115" t="s">
        <v>820</v>
      </c>
      <c r="F115" t="s">
        <v>729</v>
      </c>
      <c r="G115" t="s">
        <v>821</v>
      </c>
      <c r="H115" t="s">
        <v>71</v>
      </c>
      <c r="L115" t="s">
        <v>822</v>
      </c>
      <c r="Q115" s="2">
        <v>35146</v>
      </c>
      <c r="R115">
        <v>9.3316170727000102E+17</v>
      </c>
      <c r="V115" t="s">
        <v>43</v>
      </c>
      <c r="W115" t="s">
        <v>43</v>
      </c>
      <c r="AC115" t="s">
        <v>44</v>
      </c>
      <c r="AD115" t="s">
        <v>45</v>
      </c>
      <c r="AF115">
        <v>114</v>
      </c>
    </row>
    <row r="116" spans="1:32" hidden="1" x14ac:dyDescent="0.3">
      <c r="A116" t="s">
        <v>823</v>
      </c>
      <c r="B116" t="s">
        <v>824</v>
      </c>
      <c r="C116" t="s">
        <v>825</v>
      </c>
      <c r="E116" t="s">
        <v>826</v>
      </c>
      <c r="F116" t="s">
        <v>507</v>
      </c>
      <c r="G116" t="s">
        <v>827</v>
      </c>
      <c r="H116" t="s">
        <v>296</v>
      </c>
      <c r="J116" t="s">
        <v>828</v>
      </c>
      <c r="L116" t="s">
        <v>829</v>
      </c>
      <c r="Q116" s="2">
        <v>35146</v>
      </c>
      <c r="R116">
        <v>9.3316170727000205E+17</v>
      </c>
      <c r="V116" t="s">
        <v>43</v>
      </c>
      <c r="W116" t="s">
        <v>43</v>
      </c>
      <c r="AC116" t="s">
        <v>44</v>
      </c>
      <c r="AD116" t="s">
        <v>45</v>
      </c>
      <c r="AF116">
        <v>115</v>
      </c>
    </row>
    <row r="117" spans="1:32" hidden="1" x14ac:dyDescent="0.3">
      <c r="A117" t="s">
        <v>830</v>
      </c>
      <c r="B117" t="s">
        <v>831</v>
      </c>
      <c r="C117" t="s">
        <v>832</v>
      </c>
      <c r="E117" t="s">
        <v>135</v>
      </c>
      <c r="F117" t="s">
        <v>36</v>
      </c>
      <c r="G117" t="s">
        <v>136</v>
      </c>
      <c r="H117" t="s">
        <v>296</v>
      </c>
      <c r="J117" t="s">
        <v>833</v>
      </c>
      <c r="Q117" s="2">
        <v>35146</v>
      </c>
      <c r="R117">
        <v>9.3316170727000294E+17</v>
      </c>
      <c r="V117" t="s">
        <v>43</v>
      </c>
      <c r="W117" t="s">
        <v>43</v>
      </c>
      <c r="AC117" t="s">
        <v>44</v>
      </c>
      <c r="AD117" t="s">
        <v>45</v>
      </c>
      <c r="AF117">
        <v>116</v>
      </c>
    </row>
    <row r="118" spans="1:32" hidden="1" x14ac:dyDescent="0.3">
      <c r="A118" t="s">
        <v>834</v>
      </c>
      <c r="B118" t="s">
        <v>835</v>
      </c>
      <c r="C118" t="s">
        <v>836</v>
      </c>
      <c r="E118" t="s">
        <v>837</v>
      </c>
      <c r="F118" t="s">
        <v>36</v>
      </c>
      <c r="G118" t="s">
        <v>838</v>
      </c>
      <c r="H118" t="s">
        <v>296</v>
      </c>
      <c r="J118" t="s">
        <v>839</v>
      </c>
      <c r="L118" t="s">
        <v>840</v>
      </c>
      <c r="Q118" s="2">
        <v>35146</v>
      </c>
      <c r="R118">
        <v>9.3316170727000397E+17</v>
      </c>
      <c r="V118" t="s">
        <v>43</v>
      </c>
      <c r="W118" t="s">
        <v>43</v>
      </c>
      <c r="AC118" t="s">
        <v>44</v>
      </c>
      <c r="AD118" t="s">
        <v>45</v>
      </c>
      <c r="AF118">
        <v>117</v>
      </c>
    </row>
    <row r="119" spans="1:32" hidden="1" x14ac:dyDescent="0.3">
      <c r="A119" t="s">
        <v>841</v>
      </c>
      <c r="B119" t="s">
        <v>842</v>
      </c>
      <c r="C119" t="s">
        <v>843</v>
      </c>
      <c r="E119" t="s">
        <v>844</v>
      </c>
      <c r="F119" t="s">
        <v>845</v>
      </c>
      <c r="G119" t="s">
        <v>846</v>
      </c>
      <c r="H119" t="s">
        <v>296</v>
      </c>
      <c r="L119" t="s">
        <v>847</v>
      </c>
      <c r="Q119" s="2">
        <v>35146</v>
      </c>
      <c r="R119">
        <v>9.3316170727000499E+17</v>
      </c>
      <c r="V119" t="s">
        <v>43</v>
      </c>
      <c r="W119" t="s">
        <v>43</v>
      </c>
      <c r="AC119" t="s">
        <v>44</v>
      </c>
      <c r="AD119" t="s">
        <v>45</v>
      </c>
      <c r="AF119">
        <v>118</v>
      </c>
    </row>
    <row r="120" spans="1:32" hidden="1" x14ac:dyDescent="0.3">
      <c r="A120" t="s">
        <v>848</v>
      </c>
      <c r="B120" t="s">
        <v>849</v>
      </c>
      <c r="C120" t="s">
        <v>850</v>
      </c>
      <c r="D120" t="s">
        <v>851</v>
      </c>
      <c r="E120" t="s">
        <v>438</v>
      </c>
      <c r="F120" t="s">
        <v>36</v>
      </c>
      <c r="G120" t="s">
        <v>852</v>
      </c>
      <c r="H120" t="s">
        <v>296</v>
      </c>
      <c r="J120" t="s">
        <v>853</v>
      </c>
      <c r="L120" t="s">
        <v>854</v>
      </c>
      <c r="Q120" s="2">
        <v>35146</v>
      </c>
      <c r="R120">
        <v>9.3316170728E+17</v>
      </c>
      <c r="V120" t="s">
        <v>43</v>
      </c>
      <c r="W120" t="s">
        <v>43</v>
      </c>
      <c r="AC120" t="s">
        <v>44</v>
      </c>
      <c r="AD120" t="s">
        <v>45</v>
      </c>
      <c r="AF120">
        <v>119</v>
      </c>
    </row>
    <row r="121" spans="1:32" hidden="1" x14ac:dyDescent="0.3">
      <c r="A121" t="s">
        <v>855</v>
      </c>
      <c r="B121" t="s">
        <v>856</v>
      </c>
      <c r="C121" t="s">
        <v>857</v>
      </c>
      <c r="E121" t="s">
        <v>302</v>
      </c>
      <c r="F121" t="s">
        <v>303</v>
      </c>
      <c r="G121" t="s">
        <v>858</v>
      </c>
      <c r="H121" t="s">
        <v>296</v>
      </c>
      <c r="J121" t="s">
        <v>859</v>
      </c>
      <c r="L121" t="s">
        <v>860</v>
      </c>
      <c r="Q121" s="2">
        <v>35146</v>
      </c>
      <c r="R121">
        <v>9.3316170728000102E+17</v>
      </c>
      <c r="V121" t="s">
        <v>43</v>
      </c>
      <c r="W121" t="s">
        <v>43</v>
      </c>
      <c r="AC121" t="s">
        <v>44</v>
      </c>
      <c r="AD121" t="s">
        <v>45</v>
      </c>
      <c r="AF121">
        <v>120</v>
      </c>
    </row>
    <row r="122" spans="1:32" hidden="1" x14ac:dyDescent="0.3">
      <c r="A122" t="s">
        <v>861</v>
      </c>
      <c r="B122" t="s">
        <v>862</v>
      </c>
      <c r="D122" t="s">
        <v>863</v>
      </c>
      <c r="E122" t="s">
        <v>864</v>
      </c>
      <c r="F122" t="s">
        <v>36</v>
      </c>
      <c r="G122" t="s">
        <v>865</v>
      </c>
      <c r="H122" t="s">
        <v>296</v>
      </c>
      <c r="J122" t="s">
        <v>866</v>
      </c>
      <c r="L122" t="s">
        <v>867</v>
      </c>
      <c r="Q122" s="2">
        <v>35146</v>
      </c>
      <c r="R122">
        <v>9.3316170728000205E+17</v>
      </c>
      <c r="V122" t="s">
        <v>43</v>
      </c>
      <c r="W122" t="s">
        <v>43</v>
      </c>
      <c r="AC122" t="s">
        <v>44</v>
      </c>
      <c r="AD122" t="s">
        <v>45</v>
      </c>
      <c r="AF122">
        <v>121</v>
      </c>
    </row>
    <row r="123" spans="1:32" hidden="1" x14ac:dyDescent="0.3">
      <c r="A123" t="s">
        <v>868</v>
      </c>
      <c r="B123" t="s">
        <v>869</v>
      </c>
      <c r="D123" t="s">
        <v>870</v>
      </c>
      <c r="E123" t="s">
        <v>188</v>
      </c>
      <c r="F123" t="s">
        <v>103</v>
      </c>
      <c r="G123" t="s">
        <v>871</v>
      </c>
      <c r="H123" t="s">
        <v>296</v>
      </c>
      <c r="L123" t="s">
        <v>872</v>
      </c>
      <c r="Q123" s="2">
        <v>35146</v>
      </c>
      <c r="R123">
        <v>9.3316170728000294E+17</v>
      </c>
      <c r="V123" t="s">
        <v>43</v>
      </c>
      <c r="W123" t="s">
        <v>43</v>
      </c>
      <c r="AC123" t="s">
        <v>44</v>
      </c>
      <c r="AD123" t="s">
        <v>45</v>
      </c>
      <c r="AF123">
        <v>122</v>
      </c>
    </row>
    <row r="124" spans="1:32" hidden="1" x14ac:dyDescent="0.3">
      <c r="A124" t="s">
        <v>873</v>
      </c>
      <c r="B124" t="s">
        <v>874</v>
      </c>
      <c r="C124" t="s">
        <v>875</v>
      </c>
      <c r="D124" t="s">
        <v>876</v>
      </c>
      <c r="E124" t="s">
        <v>877</v>
      </c>
      <c r="F124" t="s">
        <v>507</v>
      </c>
      <c r="G124" t="s">
        <v>878</v>
      </c>
      <c r="H124" t="s">
        <v>38</v>
      </c>
      <c r="L124" t="s">
        <v>879</v>
      </c>
      <c r="Q124" s="2">
        <v>35146</v>
      </c>
      <c r="R124">
        <v>9.3316170728000397E+17</v>
      </c>
      <c r="V124" t="s">
        <v>43</v>
      </c>
      <c r="W124" t="s">
        <v>43</v>
      </c>
      <c r="AC124" t="s">
        <v>44</v>
      </c>
      <c r="AD124" t="s">
        <v>45</v>
      </c>
      <c r="AF124">
        <v>123</v>
      </c>
    </row>
    <row r="125" spans="1:32" hidden="1" x14ac:dyDescent="0.3">
      <c r="A125" t="s">
        <v>880</v>
      </c>
      <c r="B125" t="s">
        <v>881</v>
      </c>
      <c r="C125" t="s">
        <v>882</v>
      </c>
      <c r="D125" t="s">
        <v>883</v>
      </c>
      <c r="E125" t="s">
        <v>884</v>
      </c>
      <c r="F125" t="s">
        <v>303</v>
      </c>
      <c r="G125" t="s">
        <v>885</v>
      </c>
      <c r="H125" t="s">
        <v>296</v>
      </c>
      <c r="L125" t="s">
        <v>886</v>
      </c>
      <c r="Q125" s="2">
        <v>35146</v>
      </c>
      <c r="R125">
        <v>9.3316170729E+17</v>
      </c>
      <c r="V125" t="s">
        <v>43</v>
      </c>
      <c r="W125" t="s">
        <v>43</v>
      </c>
      <c r="AC125" t="s">
        <v>44</v>
      </c>
      <c r="AD125" t="s">
        <v>45</v>
      </c>
      <c r="AF125">
        <v>124</v>
      </c>
    </row>
    <row r="126" spans="1:32" hidden="1" x14ac:dyDescent="0.3">
      <c r="A126" t="s">
        <v>887</v>
      </c>
      <c r="B126" t="s">
        <v>888</v>
      </c>
      <c r="C126" t="s">
        <v>889</v>
      </c>
      <c r="D126" t="s">
        <v>890</v>
      </c>
      <c r="E126" t="s">
        <v>112</v>
      </c>
      <c r="F126" t="s">
        <v>36</v>
      </c>
      <c r="G126" t="s">
        <v>157</v>
      </c>
      <c r="H126" t="s">
        <v>38</v>
      </c>
      <c r="J126" t="s">
        <v>891</v>
      </c>
      <c r="L126" t="s">
        <v>892</v>
      </c>
      <c r="Q126" s="2">
        <v>35146</v>
      </c>
      <c r="R126">
        <v>9.3316170729000102E+17</v>
      </c>
      <c r="V126" t="s">
        <v>43</v>
      </c>
      <c r="W126" t="s">
        <v>43</v>
      </c>
      <c r="AC126" t="s">
        <v>44</v>
      </c>
      <c r="AD126" t="s">
        <v>45</v>
      </c>
      <c r="AF126">
        <v>126</v>
      </c>
    </row>
    <row r="127" spans="1:32" hidden="1" x14ac:dyDescent="0.3">
      <c r="A127" t="s">
        <v>893</v>
      </c>
      <c r="B127" t="s">
        <v>894</v>
      </c>
      <c r="C127" t="s">
        <v>895</v>
      </c>
      <c r="E127" t="s">
        <v>896</v>
      </c>
      <c r="F127" t="s">
        <v>36</v>
      </c>
      <c r="G127" t="s">
        <v>897</v>
      </c>
      <c r="H127" t="s">
        <v>38</v>
      </c>
      <c r="J127" t="s">
        <v>898</v>
      </c>
      <c r="L127" t="s">
        <v>899</v>
      </c>
      <c r="Q127" s="2">
        <v>35146</v>
      </c>
      <c r="R127">
        <v>9.331617073E+17</v>
      </c>
      <c r="V127" t="s">
        <v>43</v>
      </c>
      <c r="W127" t="s">
        <v>43</v>
      </c>
      <c r="AC127" t="s">
        <v>44</v>
      </c>
      <c r="AD127" t="s">
        <v>45</v>
      </c>
      <c r="AF127">
        <v>127</v>
      </c>
    </row>
    <row r="128" spans="1:32" hidden="1" x14ac:dyDescent="0.3">
      <c r="A128" t="s">
        <v>900</v>
      </c>
      <c r="B128" t="s">
        <v>901</v>
      </c>
      <c r="C128" t="s">
        <v>902</v>
      </c>
      <c r="E128" t="s">
        <v>112</v>
      </c>
      <c r="F128" t="s">
        <v>36</v>
      </c>
      <c r="G128" t="s">
        <v>157</v>
      </c>
      <c r="H128" t="s">
        <v>38</v>
      </c>
      <c r="Q128" s="2">
        <v>35146</v>
      </c>
      <c r="R128">
        <v>9.3316170730000102E+17</v>
      </c>
      <c r="V128" t="s">
        <v>43</v>
      </c>
      <c r="W128" t="s">
        <v>43</v>
      </c>
      <c r="AC128" t="s">
        <v>44</v>
      </c>
      <c r="AD128" t="s">
        <v>45</v>
      </c>
      <c r="AF128">
        <v>128</v>
      </c>
    </row>
    <row r="129" spans="1:32" hidden="1" x14ac:dyDescent="0.3">
      <c r="A129" t="s">
        <v>903</v>
      </c>
      <c r="B129" t="s">
        <v>904</v>
      </c>
      <c r="D129" t="s">
        <v>905</v>
      </c>
      <c r="E129" t="s">
        <v>68</v>
      </c>
      <c r="F129" t="s">
        <v>333</v>
      </c>
      <c r="G129" t="s">
        <v>906</v>
      </c>
      <c r="H129" t="s">
        <v>38</v>
      </c>
      <c r="I129" t="s">
        <v>907</v>
      </c>
      <c r="J129" t="s">
        <v>908</v>
      </c>
      <c r="L129" t="s">
        <v>909</v>
      </c>
      <c r="N129" t="s">
        <v>910</v>
      </c>
      <c r="O129" t="s">
        <v>911</v>
      </c>
      <c r="Q129" s="2">
        <v>35146</v>
      </c>
      <c r="R129">
        <v>9.3316170731E+17</v>
      </c>
      <c r="V129" t="s">
        <v>43</v>
      </c>
      <c r="W129" t="s">
        <v>43</v>
      </c>
      <c r="AC129" t="s">
        <v>44</v>
      </c>
      <c r="AD129" t="s">
        <v>45</v>
      </c>
      <c r="AF129">
        <v>129</v>
      </c>
    </row>
    <row r="130" spans="1:32" hidden="1" x14ac:dyDescent="0.3">
      <c r="A130" t="s">
        <v>912</v>
      </c>
      <c r="B130" t="s">
        <v>913</v>
      </c>
      <c r="C130" t="s">
        <v>914</v>
      </c>
      <c r="E130" t="s">
        <v>915</v>
      </c>
      <c r="F130" t="s">
        <v>69</v>
      </c>
      <c r="G130" t="s">
        <v>916</v>
      </c>
      <c r="H130" t="s">
        <v>80</v>
      </c>
      <c r="J130" t="s">
        <v>917</v>
      </c>
      <c r="L130" t="s">
        <v>918</v>
      </c>
      <c r="Q130" s="2">
        <v>35146</v>
      </c>
      <c r="R130">
        <v>9.3316170731000102E+17</v>
      </c>
      <c r="V130" t="s">
        <v>43</v>
      </c>
      <c r="W130" t="s">
        <v>43</v>
      </c>
      <c r="AC130" t="s">
        <v>44</v>
      </c>
      <c r="AD130" t="s">
        <v>45</v>
      </c>
      <c r="AF130">
        <v>130</v>
      </c>
    </row>
    <row r="131" spans="1:32" hidden="1" x14ac:dyDescent="0.3">
      <c r="A131" t="s">
        <v>919</v>
      </c>
      <c r="B131" t="s">
        <v>920</v>
      </c>
      <c r="C131" t="s">
        <v>921</v>
      </c>
      <c r="D131" t="s">
        <v>922</v>
      </c>
      <c r="E131" t="s">
        <v>112</v>
      </c>
      <c r="F131" t="s">
        <v>36</v>
      </c>
      <c r="G131" t="s">
        <v>923</v>
      </c>
      <c r="H131" t="s">
        <v>38</v>
      </c>
      <c r="J131" t="s">
        <v>924</v>
      </c>
      <c r="L131" t="s">
        <v>925</v>
      </c>
      <c r="Q131" s="2">
        <v>35146</v>
      </c>
      <c r="R131">
        <v>9.3316170731000205E+17</v>
      </c>
      <c r="V131" t="s">
        <v>43</v>
      </c>
      <c r="W131" t="s">
        <v>43</v>
      </c>
      <c r="AC131" t="s">
        <v>44</v>
      </c>
      <c r="AD131" t="s">
        <v>45</v>
      </c>
      <c r="AF131">
        <v>131</v>
      </c>
    </row>
    <row r="132" spans="1:32" hidden="1" x14ac:dyDescent="0.3">
      <c r="A132" t="s">
        <v>926</v>
      </c>
      <c r="B132" t="s">
        <v>927</v>
      </c>
      <c r="C132" t="s">
        <v>928</v>
      </c>
      <c r="E132" t="s">
        <v>929</v>
      </c>
      <c r="F132" t="s">
        <v>36</v>
      </c>
      <c r="G132" t="s">
        <v>930</v>
      </c>
      <c r="H132" t="s">
        <v>38</v>
      </c>
      <c r="J132" t="s">
        <v>931</v>
      </c>
      <c r="K132" t="s">
        <v>207</v>
      </c>
      <c r="L132" t="s">
        <v>932</v>
      </c>
      <c r="Q132" s="2">
        <v>35146</v>
      </c>
      <c r="R132">
        <v>9.3316170732E+17</v>
      </c>
      <c r="V132" t="s">
        <v>43</v>
      </c>
      <c r="W132" t="s">
        <v>43</v>
      </c>
      <c r="AC132" t="s">
        <v>44</v>
      </c>
      <c r="AD132" t="s">
        <v>45</v>
      </c>
      <c r="AF132">
        <v>132</v>
      </c>
    </row>
    <row r="133" spans="1:32" hidden="1" x14ac:dyDescent="0.3">
      <c r="A133" t="s">
        <v>933</v>
      </c>
      <c r="B133" t="s">
        <v>934</v>
      </c>
      <c r="C133" t="s">
        <v>935</v>
      </c>
      <c r="D133" t="s">
        <v>936</v>
      </c>
      <c r="E133" t="s">
        <v>112</v>
      </c>
      <c r="F133" t="s">
        <v>36</v>
      </c>
      <c r="G133" t="s">
        <v>937</v>
      </c>
      <c r="H133" t="s">
        <v>80</v>
      </c>
      <c r="I133" t="s">
        <v>938</v>
      </c>
      <c r="J133" t="s">
        <v>939</v>
      </c>
      <c r="L133" t="s">
        <v>940</v>
      </c>
      <c r="Q133" s="2">
        <v>35146</v>
      </c>
      <c r="R133">
        <v>9.3316170732000102E+17</v>
      </c>
      <c r="V133" t="s">
        <v>43</v>
      </c>
      <c r="W133" t="s">
        <v>43</v>
      </c>
      <c r="AC133" t="s">
        <v>44</v>
      </c>
      <c r="AD133" t="s">
        <v>45</v>
      </c>
      <c r="AF133">
        <v>133</v>
      </c>
    </row>
    <row r="134" spans="1:32" hidden="1" x14ac:dyDescent="0.3">
      <c r="A134" t="s">
        <v>941</v>
      </c>
      <c r="B134" t="s">
        <v>942</v>
      </c>
      <c r="C134" t="s">
        <v>943</v>
      </c>
      <c r="D134" t="s">
        <v>944</v>
      </c>
      <c r="E134" t="s">
        <v>945</v>
      </c>
      <c r="F134" t="s">
        <v>333</v>
      </c>
      <c r="G134" t="s">
        <v>946</v>
      </c>
      <c r="H134" t="s">
        <v>38</v>
      </c>
      <c r="J134" t="s">
        <v>947</v>
      </c>
      <c r="L134" t="s">
        <v>948</v>
      </c>
      <c r="Q134" s="2">
        <v>35146</v>
      </c>
      <c r="R134">
        <v>9.3316170733E+17</v>
      </c>
      <c r="V134" t="s">
        <v>43</v>
      </c>
      <c r="W134" t="s">
        <v>43</v>
      </c>
      <c r="AC134" t="s">
        <v>44</v>
      </c>
      <c r="AD134" t="s">
        <v>45</v>
      </c>
      <c r="AF134">
        <v>134</v>
      </c>
    </row>
    <row r="135" spans="1:32" hidden="1" x14ac:dyDescent="0.3">
      <c r="A135" t="s">
        <v>949</v>
      </c>
      <c r="B135" t="s">
        <v>950</v>
      </c>
      <c r="C135" t="s">
        <v>951</v>
      </c>
      <c r="E135" t="s">
        <v>751</v>
      </c>
      <c r="F135" t="s">
        <v>36</v>
      </c>
      <c r="G135" t="s">
        <v>952</v>
      </c>
      <c r="H135" t="s">
        <v>38</v>
      </c>
      <c r="J135" t="s">
        <v>953</v>
      </c>
      <c r="L135" t="s">
        <v>954</v>
      </c>
      <c r="Q135" s="2">
        <v>35146</v>
      </c>
      <c r="R135">
        <v>9.3316170733000102E+17</v>
      </c>
      <c r="V135" t="s">
        <v>43</v>
      </c>
      <c r="W135" t="s">
        <v>43</v>
      </c>
      <c r="AC135" t="s">
        <v>44</v>
      </c>
      <c r="AD135" t="s">
        <v>45</v>
      </c>
      <c r="AF135">
        <v>135</v>
      </c>
    </row>
    <row r="136" spans="1:32" hidden="1" x14ac:dyDescent="0.3">
      <c r="A136" t="s">
        <v>955</v>
      </c>
      <c r="B136" t="s">
        <v>956</v>
      </c>
      <c r="C136" t="s">
        <v>957</v>
      </c>
      <c r="E136" t="s">
        <v>112</v>
      </c>
      <c r="F136" t="s">
        <v>36</v>
      </c>
      <c r="G136" t="s">
        <v>958</v>
      </c>
      <c r="H136" t="s">
        <v>261</v>
      </c>
      <c r="J136" t="s">
        <v>959</v>
      </c>
      <c r="L136" t="s">
        <v>960</v>
      </c>
      <c r="Q136" s="2">
        <v>35146</v>
      </c>
      <c r="R136">
        <v>9.3316170734E+17</v>
      </c>
      <c r="V136" t="s">
        <v>43</v>
      </c>
      <c r="W136" t="s">
        <v>43</v>
      </c>
      <c r="AC136" t="s">
        <v>44</v>
      </c>
      <c r="AD136" t="s">
        <v>45</v>
      </c>
      <c r="AF136">
        <v>136</v>
      </c>
    </row>
    <row r="137" spans="1:32" hidden="1" x14ac:dyDescent="0.3">
      <c r="A137" t="s">
        <v>961</v>
      </c>
      <c r="B137" t="s">
        <v>962</v>
      </c>
      <c r="C137" t="s">
        <v>963</v>
      </c>
      <c r="E137" t="s">
        <v>964</v>
      </c>
      <c r="F137" t="s">
        <v>36</v>
      </c>
      <c r="G137" t="s">
        <v>965</v>
      </c>
      <c r="H137" t="s">
        <v>38</v>
      </c>
      <c r="J137" t="s">
        <v>966</v>
      </c>
      <c r="L137" t="s">
        <v>967</v>
      </c>
      <c r="Q137" s="2">
        <v>35146</v>
      </c>
      <c r="R137">
        <v>9.3316170734000102E+17</v>
      </c>
      <c r="V137" t="s">
        <v>43</v>
      </c>
      <c r="W137" t="s">
        <v>43</v>
      </c>
      <c r="AC137" t="s">
        <v>44</v>
      </c>
      <c r="AD137" t="s">
        <v>45</v>
      </c>
      <c r="AF137">
        <v>137</v>
      </c>
    </row>
    <row r="138" spans="1:32" hidden="1" x14ac:dyDescent="0.3">
      <c r="A138" t="s">
        <v>968</v>
      </c>
      <c r="B138" t="s">
        <v>969</v>
      </c>
      <c r="C138" t="s">
        <v>970</v>
      </c>
      <c r="D138" t="s">
        <v>971</v>
      </c>
      <c r="E138" t="s">
        <v>112</v>
      </c>
      <c r="F138" t="s">
        <v>36</v>
      </c>
      <c r="G138" t="s">
        <v>394</v>
      </c>
      <c r="H138" t="s">
        <v>105</v>
      </c>
      <c r="J138" t="s">
        <v>972</v>
      </c>
      <c r="K138" t="s">
        <v>207</v>
      </c>
      <c r="L138" t="s">
        <v>973</v>
      </c>
      <c r="Q138" s="2">
        <v>35146</v>
      </c>
      <c r="R138">
        <v>9.3316170734000205E+17</v>
      </c>
      <c r="V138" t="s">
        <v>43</v>
      </c>
      <c r="W138" t="s">
        <v>43</v>
      </c>
      <c r="AC138" t="s">
        <v>44</v>
      </c>
      <c r="AD138" t="s">
        <v>45</v>
      </c>
      <c r="AF138">
        <v>138</v>
      </c>
    </row>
    <row r="139" spans="1:32" hidden="1" x14ac:dyDescent="0.3">
      <c r="A139" t="s">
        <v>974</v>
      </c>
      <c r="B139" t="s">
        <v>975</v>
      </c>
      <c r="C139" t="s">
        <v>976</v>
      </c>
      <c r="D139" t="s">
        <v>977</v>
      </c>
      <c r="E139" t="s">
        <v>978</v>
      </c>
      <c r="F139" t="s">
        <v>150</v>
      </c>
      <c r="G139" t="s">
        <v>979</v>
      </c>
      <c r="H139" t="s">
        <v>296</v>
      </c>
      <c r="L139" t="s">
        <v>980</v>
      </c>
      <c r="Q139" s="2">
        <v>35146</v>
      </c>
      <c r="R139">
        <v>9.3316170734000294E+17</v>
      </c>
      <c r="V139" t="s">
        <v>43</v>
      </c>
      <c r="W139" t="s">
        <v>43</v>
      </c>
      <c r="AC139" t="s">
        <v>44</v>
      </c>
      <c r="AD139" t="s">
        <v>45</v>
      </c>
      <c r="AF139">
        <v>139</v>
      </c>
    </row>
    <row r="140" spans="1:32" hidden="1" x14ac:dyDescent="0.3">
      <c r="A140" t="s">
        <v>981</v>
      </c>
      <c r="B140" t="s">
        <v>982</v>
      </c>
      <c r="C140" t="s">
        <v>983</v>
      </c>
      <c r="E140" t="s">
        <v>112</v>
      </c>
      <c r="F140" t="s">
        <v>36</v>
      </c>
      <c r="G140" t="s">
        <v>984</v>
      </c>
      <c r="H140" t="s">
        <v>38</v>
      </c>
      <c r="L140" t="s">
        <v>985</v>
      </c>
      <c r="Q140" s="2">
        <v>35146</v>
      </c>
      <c r="R140">
        <v>9.3316170734000397E+17</v>
      </c>
      <c r="V140" t="s">
        <v>43</v>
      </c>
      <c r="W140" t="s">
        <v>43</v>
      </c>
      <c r="AC140" t="s">
        <v>44</v>
      </c>
      <c r="AD140" t="s">
        <v>45</v>
      </c>
      <c r="AF140">
        <v>140</v>
      </c>
    </row>
    <row r="141" spans="1:32" hidden="1" x14ac:dyDescent="0.3">
      <c r="A141" t="s">
        <v>986</v>
      </c>
      <c r="B141" t="s">
        <v>987</v>
      </c>
      <c r="C141" t="s">
        <v>988</v>
      </c>
      <c r="E141" t="s">
        <v>112</v>
      </c>
      <c r="F141" t="s">
        <v>36</v>
      </c>
      <c r="G141" t="s">
        <v>157</v>
      </c>
      <c r="H141" t="s">
        <v>296</v>
      </c>
      <c r="J141" t="s">
        <v>989</v>
      </c>
      <c r="L141" t="s">
        <v>990</v>
      </c>
      <c r="Q141" s="2">
        <v>35146</v>
      </c>
      <c r="R141">
        <v>9.3316170734000499E+17</v>
      </c>
      <c r="V141" t="s">
        <v>43</v>
      </c>
      <c r="W141" t="s">
        <v>43</v>
      </c>
      <c r="AC141" t="s">
        <v>44</v>
      </c>
      <c r="AD141" t="s">
        <v>45</v>
      </c>
      <c r="AF141">
        <v>141</v>
      </c>
    </row>
    <row r="142" spans="1:32" hidden="1" x14ac:dyDescent="0.3">
      <c r="A142" t="s">
        <v>991</v>
      </c>
      <c r="B142" t="s">
        <v>992</v>
      </c>
      <c r="C142" t="s">
        <v>993</v>
      </c>
      <c r="E142" t="s">
        <v>994</v>
      </c>
      <c r="F142" t="s">
        <v>312</v>
      </c>
      <c r="G142" t="s">
        <v>995</v>
      </c>
      <c r="H142" t="s">
        <v>38</v>
      </c>
      <c r="J142" t="s">
        <v>996</v>
      </c>
      <c r="L142" t="s">
        <v>997</v>
      </c>
      <c r="N142" t="s">
        <v>998</v>
      </c>
      <c r="Q142" s="2">
        <v>35146</v>
      </c>
      <c r="R142">
        <v>9.3316170735E+17</v>
      </c>
      <c r="V142" t="s">
        <v>43</v>
      </c>
      <c r="W142" t="s">
        <v>43</v>
      </c>
      <c r="AC142" t="s">
        <v>44</v>
      </c>
      <c r="AD142" t="s">
        <v>45</v>
      </c>
      <c r="AF142">
        <v>142</v>
      </c>
    </row>
    <row r="143" spans="1:32" hidden="1" x14ac:dyDescent="0.3">
      <c r="A143" t="s">
        <v>999</v>
      </c>
      <c r="B143" t="s">
        <v>1000</v>
      </c>
      <c r="C143" t="s">
        <v>1001</v>
      </c>
      <c r="D143" t="s">
        <v>1002</v>
      </c>
      <c r="E143" t="s">
        <v>474</v>
      </c>
      <c r="F143" t="s">
        <v>333</v>
      </c>
      <c r="G143" t="s">
        <v>1003</v>
      </c>
      <c r="H143" t="s">
        <v>105</v>
      </c>
      <c r="L143" t="s">
        <v>1004</v>
      </c>
      <c r="Q143" s="2">
        <v>35146</v>
      </c>
      <c r="R143">
        <v>9.3316170735000102E+17</v>
      </c>
      <c r="V143" t="s">
        <v>43</v>
      </c>
      <c r="W143" t="s">
        <v>43</v>
      </c>
      <c r="AC143" t="s">
        <v>44</v>
      </c>
      <c r="AD143" t="s">
        <v>45</v>
      </c>
      <c r="AF143">
        <v>143</v>
      </c>
    </row>
    <row r="144" spans="1:32" hidden="1" x14ac:dyDescent="0.3">
      <c r="A144" t="s">
        <v>1005</v>
      </c>
      <c r="B144" t="s">
        <v>1006</v>
      </c>
      <c r="C144" t="s">
        <v>1007</v>
      </c>
      <c r="E144" t="s">
        <v>112</v>
      </c>
      <c r="F144" t="s">
        <v>36</v>
      </c>
      <c r="G144" t="s">
        <v>984</v>
      </c>
      <c r="H144" t="s">
        <v>105</v>
      </c>
      <c r="L144" t="s">
        <v>1008</v>
      </c>
      <c r="Q144" s="2">
        <v>35146</v>
      </c>
      <c r="R144">
        <v>9.3316170735000205E+17</v>
      </c>
      <c r="V144" t="s">
        <v>43</v>
      </c>
      <c r="W144" t="s">
        <v>43</v>
      </c>
      <c r="AC144" t="s">
        <v>44</v>
      </c>
      <c r="AD144" t="s">
        <v>45</v>
      </c>
      <c r="AF144">
        <v>144</v>
      </c>
    </row>
    <row r="145" spans="1:32" hidden="1" x14ac:dyDescent="0.3">
      <c r="A145" t="s">
        <v>1009</v>
      </c>
      <c r="B145" t="s">
        <v>1010</v>
      </c>
      <c r="C145" t="s">
        <v>1011</v>
      </c>
      <c r="D145" t="s">
        <v>1012</v>
      </c>
      <c r="E145" t="s">
        <v>112</v>
      </c>
      <c r="F145" t="s">
        <v>36</v>
      </c>
      <c r="G145" t="s">
        <v>1013</v>
      </c>
      <c r="H145" t="s">
        <v>105</v>
      </c>
      <c r="J145" t="s">
        <v>1014</v>
      </c>
      <c r="K145" t="s">
        <v>207</v>
      </c>
      <c r="L145" t="s">
        <v>1015</v>
      </c>
      <c r="Q145" s="2">
        <v>35146</v>
      </c>
      <c r="R145">
        <v>9.3316170735000294E+17</v>
      </c>
      <c r="V145" t="s">
        <v>43</v>
      </c>
      <c r="W145" t="s">
        <v>43</v>
      </c>
      <c r="AC145" t="s">
        <v>44</v>
      </c>
      <c r="AD145" t="s">
        <v>45</v>
      </c>
      <c r="AF145">
        <v>145</v>
      </c>
    </row>
    <row r="146" spans="1:32" hidden="1" x14ac:dyDescent="0.3">
      <c r="A146" t="s">
        <v>1016</v>
      </c>
      <c r="B146" t="s">
        <v>1017</v>
      </c>
      <c r="C146" t="s">
        <v>1018</v>
      </c>
      <c r="E146" t="s">
        <v>112</v>
      </c>
      <c r="F146" t="s">
        <v>36</v>
      </c>
      <c r="G146" t="s">
        <v>1019</v>
      </c>
      <c r="H146" t="s">
        <v>38</v>
      </c>
      <c r="J146" t="s">
        <v>1020</v>
      </c>
      <c r="L146" t="s">
        <v>1021</v>
      </c>
      <c r="Q146" s="2">
        <v>35146</v>
      </c>
      <c r="R146">
        <v>9.3316170735000397E+17</v>
      </c>
      <c r="V146" t="s">
        <v>43</v>
      </c>
      <c r="W146" t="s">
        <v>43</v>
      </c>
      <c r="AC146" t="s">
        <v>44</v>
      </c>
      <c r="AD146" t="s">
        <v>45</v>
      </c>
      <c r="AF146">
        <v>146</v>
      </c>
    </row>
    <row r="147" spans="1:32" hidden="1" x14ac:dyDescent="0.3">
      <c r="A147" t="s">
        <v>1022</v>
      </c>
      <c r="B147" t="s">
        <v>1023</v>
      </c>
      <c r="C147" t="s">
        <v>1024</v>
      </c>
      <c r="E147" t="s">
        <v>1025</v>
      </c>
      <c r="F147" t="s">
        <v>36</v>
      </c>
      <c r="G147" t="s">
        <v>1026</v>
      </c>
      <c r="H147" t="s">
        <v>38</v>
      </c>
      <c r="J147" t="s">
        <v>1027</v>
      </c>
      <c r="L147" t="s">
        <v>1028</v>
      </c>
      <c r="Q147" s="2">
        <v>35146</v>
      </c>
      <c r="R147">
        <v>9.3316170735000499E+17</v>
      </c>
      <c r="V147" t="s">
        <v>43</v>
      </c>
      <c r="W147" t="s">
        <v>43</v>
      </c>
      <c r="AC147" t="s">
        <v>44</v>
      </c>
      <c r="AD147" t="s">
        <v>45</v>
      </c>
      <c r="AF147">
        <v>147</v>
      </c>
    </row>
    <row r="148" spans="1:32" hidden="1" x14ac:dyDescent="0.3">
      <c r="A148" t="s">
        <v>1029</v>
      </c>
      <c r="B148" t="s">
        <v>1030</v>
      </c>
      <c r="C148" t="s">
        <v>1031</v>
      </c>
      <c r="E148" t="s">
        <v>1032</v>
      </c>
      <c r="F148" t="s">
        <v>320</v>
      </c>
      <c r="G148" t="s">
        <v>1033</v>
      </c>
      <c r="H148" t="s">
        <v>296</v>
      </c>
      <c r="J148" t="s">
        <v>1034</v>
      </c>
      <c r="L148" t="s">
        <v>1035</v>
      </c>
      <c r="Q148" s="2">
        <v>35146</v>
      </c>
      <c r="R148">
        <v>9.3316170735000602E+17</v>
      </c>
      <c r="V148" t="s">
        <v>43</v>
      </c>
      <c r="W148" t="s">
        <v>43</v>
      </c>
      <c r="AC148" t="s">
        <v>44</v>
      </c>
      <c r="AD148" t="s">
        <v>45</v>
      </c>
      <c r="AF148">
        <v>148</v>
      </c>
    </row>
    <row r="149" spans="1:32" hidden="1" x14ac:dyDescent="0.3">
      <c r="A149" t="s">
        <v>1036</v>
      </c>
      <c r="B149" t="s">
        <v>1037</v>
      </c>
      <c r="E149" t="s">
        <v>368</v>
      </c>
      <c r="F149" t="s">
        <v>369</v>
      </c>
      <c r="G149" t="s">
        <v>370</v>
      </c>
      <c r="H149" t="s">
        <v>38</v>
      </c>
      <c r="L149" t="s">
        <v>1038</v>
      </c>
      <c r="Q149" s="2">
        <v>35146</v>
      </c>
      <c r="R149">
        <v>9.3316170736E+17</v>
      </c>
      <c r="V149" t="s">
        <v>43</v>
      </c>
      <c r="W149" t="s">
        <v>43</v>
      </c>
      <c r="AC149" t="s">
        <v>44</v>
      </c>
      <c r="AD149" t="s">
        <v>45</v>
      </c>
      <c r="AF149">
        <v>149</v>
      </c>
    </row>
    <row r="150" spans="1:32" hidden="1" x14ac:dyDescent="0.3">
      <c r="A150" t="s">
        <v>1039</v>
      </c>
      <c r="B150" t="s">
        <v>1040</v>
      </c>
      <c r="C150" t="s">
        <v>1041</v>
      </c>
      <c r="E150" t="s">
        <v>864</v>
      </c>
      <c r="F150" t="s">
        <v>36</v>
      </c>
      <c r="G150" t="s">
        <v>1042</v>
      </c>
      <c r="H150" t="s">
        <v>38</v>
      </c>
      <c r="J150" t="s">
        <v>1043</v>
      </c>
      <c r="L150" t="s">
        <v>1044</v>
      </c>
      <c r="Q150" s="2">
        <v>35146</v>
      </c>
      <c r="R150">
        <v>9.3316170736000102E+17</v>
      </c>
      <c r="V150" t="s">
        <v>43</v>
      </c>
      <c r="W150" t="s">
        <v>43</v>
      </c>
      <c r="AC150" t="s">
        <v>44</v>
      </c>
      <c r="AD150" t="s">
        <v>45</v>
      </c>
      <c r="AF150">
        <v>150</v>
      </c>
    </row>
    <row r="151" spans="1:32" hidden="1" x14ac:dyDescent="0.3">
      <c r="A151" t="s">
        <v>1045</v>
      </c>
      <c r="B151" t="s">
        <v>1046</v>
      </c>
      <c r="C151" t="s">
        <v>1047</v>
      </c>
      <c r="E151" t="s">
        <v>1048</v>
      </c>
      <c r="F151" t="s">
        <v>59</v>
      </c>
      <c r="G151" t="s">
        <v>1049</v>
      </c>
      <c r="H151" t="s">
        <v>38</v>
      </c>
      <c r="J151" t="s">
        <v>1050</v>
      </c>
      <c r="L151" t="s">
        <v>1051</v>
      </c>
      <c r="Q151" s="2">
        <v>35146</v>
      </c>
      <c r="R151">
        <v>9.3316170737E+17</v>
      </c>
      <c r="V151" t="s">
        <v>43</v>
      </c>
      <c r="W151" t="s">
        <v>43</v>
      </c>
      <c r="AC151" t="s">
        <v>44</v>
      </c>
      <c r="AD151" t="s">
        <v>45</v>
      </c>
      <c r="AF151">
        <v>151</v>
      </c>
    </row>
    <row r="152" spans="1:32" hidden="1" x14ac:dyDescent="0.3">
      <c r="A152" t="s">
        <v>1052</v>
      </c>
      <c r="B152" t="s">
        <v>1053</v>
      </c>
      <c r="C152" t="s">
        <v>1054</v>
      </c>
      <c r="D152" t="s">
        <v>1055</v>
      </c>
      <c r="E152" t="s">
        <v>1056</v>
      </c>
      <c r="F152" t="s">
        <v>1057</v>
      </c>
      <c r="G152" t="s">
        <v>1058</v>
      </c>
      <c r="H152" t="s">
        <v>38</v>
      </c>
      <c r="J152" t="s">
        <v>1059</v>
      </c>
      <c r="Q152" s="2">
        <v>35146</v>
      </c>
      <c r="R152">
        <v>9.3316170737000102E+17</v>
      </c>
      <c r="V152" t="s">
        <v>43</v>
      </c>
      <c r="W152" t="s">
        <v>43</v>
      </c>
      <c r="AC152" t="s">
        <v>44</v>
      </c>
      <c r="AD152" t="s">
        <v>45</v>
      </c>
      <c r="AF152">
        <v>152</v>
      </c>
    </row>
    <row r="153" spans="1:32" hidden="1" x14ac:dyDescent="0.3">
      <c r="A153" t="s">
        <v>1060</v>
      </c>
      <c r="B153" t="s">
        <v>1061</v>
      </c>
      <c r="C153" t="s">
        <v>1062</v>
      </c>
      <c r="E153" t="s">
        <v>1063</v>
      </c>
      <c r="F153" t="s">
        <v>729</v>
      </c>
      <c r="G153" t="s">
        <v>1064</v>
      </c>
      <c r="H153" t="s">
        <v>38</v>
      </c>
      <c r="J153" t="s">
        <v>1065</v>
      </c>
      <c r="K153" t="s">
        <v>207</v>
      </c>
      <c r="Q153" s="2">
        <v>35146</v>
      </c>
      <c r="R153">
        <v>9.3316170737000205E+17</v>
      </c>
      <c r="V153" t="s">
        <v>43</v>
      </c>
      <c r="W153" t="s">
        <v>43</v>
      </c>
      <c r="AC153" t="s">
        <v>44</v>
      </c>
      <c r="AD153" t="s">
        <v>45</v>
      </c>
      <c r="AF153">
        <v>153</v>
      </c>
    </row>
    <row r="154" spans="1:32" hidden="1" x14ac:dyDescent="0.3">
      <c r="A154" t="s">
        <v>1066</v>
      </c>
      <c r="B154" t="s">
        <v>1067</v>
      </c>
      <c r="C154" t="s">
        <v>1068</v>
      </c>
      <c r="E154" t="s">
        <v>220</v>
      </c>
      <c r="F154" t="s">
        <v>36</v>
      </c>
      <c r="G154" t="s">
        <v>129</v>
      </c>
      <c r="H154" t="s">
        <v>38</v>
      </c>
      <c r="K154" t="s">
        <v>207</v>
      </c>
      <c r="L154" t="s">
        <v>1069</v>
      </c>
      <c r="Q154" s="2">
        <v>35146</v>
      </c>
      <c r="R154">
        <v>9.3316170737000294E+17</v>
      </c>
      <c r="V154" t="s">
        <v>43</v>
      </c>
      <c r="W154" t="s">
        <v>43</v>
      </c>
      <c r="AC154" t="s">
        <v>44</v>
      </c>
      <c r="AD154" t="s">
        <v>45</v>
      </c>
      <c r="AF154">
        <v>154</v>
      </c>
    </row>
    <row r="155" spans="1:32" hidden="1" x14ac:dyDescent="0.3">
      <c r="A155" t="s">
        <v>1070</v>
      </c>
      <c r="B155" t="s">
        <v>1071</v>
      </c>
      <c r="C155" t="s">
        <v>1072</v>
      </c>
      <c r="D155" t="s">
        <v>1073</v>
      </c>
      <c r="E155" t="s">
        <v>112</v>
      </c>
      <c r="F155" t="s">
        <v>36</v>
      </c>
      <c r="G155" t="s">
        <v>113</v>
      </c>
      <c r="H155" t="s">
        <v>38</v>
      </c>
      <c r="J155" t="s">
        <v>1074</v>
      </c>
      <c r="L155" t="s">
        <v>1075</v>
      </c>
      <c r="Q155" s="2">
        <v>35146</v>
      </c>
      <c r="R155">
        <v>9.3316170738E+17</v>
      </c>
      <c r="V155" t="s">
        <v>43</v>
      </c>
      <c r="W155" t="s">
        <v>43</v>
      </c>
      <c r="AC155" t="s">
        <v>44</v>
      </c>
      <c r="AD155" t="s">
        <v>45</v>
      </c>
      <c r="AF155">
        <v>156</v>
      </c>
    </row>
    <row r="156" spans="1:32" hidden="1" x14ac:dyDescent="0.3">
      <c r="A156" t="s">
        <v>1076</v>
      </c>
      <c r="B156" t="s">
        <v>1077</v>
      </c>
      <c r="C156" t="s">
        <v>1078</v>
      </c>
      <c r="E156" t="s">
        <v>112</v>
      </c>
      <c r="F156" t="s">
        <v>36</v>
      </c>
      <c r="G156" t="s">
        <v>1013</v>
      </c>
      <c r="H156" t="s">
        <v>38</v>
      </c>
      <c r="J156" t="s">
        <v>1079</v>
      </c>
      <c r="L156" t="s">
        <v>1080</v>
      </c>
      <c r="Q156" s="2">
        <v>35146</v>
      </c>
      <c r="R156">
        <v>9.3316170738000102E+17</v>
      </c>
      <c r="V156" t="s">
        <v>43</v>
      </c>
      <c r="W156" t="s">
        <v>43</v>
      </c>
      <c r="AC156" t="s">
        <v>44</v>
      </c>
      <c r="AD156" t="s">
        <v>45</v>
      </c>
      <c r="AF156">
        <v>157</v>
      </c>
    </row>
    <row r="157" spans="1:32" hidden="1" x14ac:dyDescent="0.3">
      <c r="A157" t="s">
        <v>1081</v>
      </c>
      <c r="B157" t="s">
        <v>1082</v>
      </c>
      <c r="C157" t="s">
        <v>1083</v>
      </c>
      <c r="E157" t="s">
        <v>1084</v>
      </c>
      <c r="F157" t="s">
        <v>69</v>
      </c>
      <c r="G157" t="s">
        <v>1085</v>
      </c>
      <c r="H157" t="s">
        <v>122</v>
      </c>
      <c r="J157" t="s">
        <v>1086</v>
      </c>
      <c r="L157" t="s">
        <v>1087</v>
      </c>
      <c r="N157" t="s">
        <v>1088</v>
      </c>
      <c r="Q157" s="2">
        <v>35146</v>
      </c>
      <c r="R157">
        <v>9.3316170739E+17</v>
      </c>
      <c r="V157" t="s">
        <v>43</v>
      </c>
      <c r="W157" t="s">
        <v>43</v>
      </c>
      <c r="AC157" t="s">
        <v>44</v>
      </c>
      <c r="AD157" t="s">
        <v>45</v>
      </c>
      <c r="AF157">
        <v>158</v>
      </c>
    </row>
    <row r="158" spans="1:32" hidden="1" x14ac:dyDescent="0.3">
      <c r="A158" t="s">
        <v>1089</v>
      </c>
      <c r="B158" t="s">
        <v>1090</v>
      </c>
      <c r="C158" t="s">
        <v>1091</v>
      </c>
      <c r="E158" t="s">
        <v>112</v>
      </c>
      <c r="F158" t="s">
        <v>36</v>
      </c>
      <c r="G158" t="s">
        <v>1092</v>
      </c>
      <c r="H158" t="s">
        <v>38</v>
      </c>
      <c r="L158" t="s">
        <v>1093</v>
      </c>
      <c r="Q158" s="2">
        <v>35146</v>
      </c>
      <c r="R158">
        <v>9.3316170739000102E+17</v>
      </c>
      <c r="V158" t="s">
        <v>43</v>
      </c>
      <c r="W158" t="s">
        <v>43</v>
      </c>
      <c r="AC158" t="s">
        <v>44</v>
      </c>
      <c r="AD158" t="s">
        <v>45</v>
      </c>
      <c r="AF158">
        <v>159</v>
      </c>
    </row>
    <row r="159" spans="1:32" hidden="1" x14ac:dyDescent="0.3">
      <c r="A159" t="s">
        <v>1094</v>
      </c>
      <c r="B159" t="s">
        <v>1095</v>
      </c>
      <c r="C159" t="s">
        <v>1096</v>
      </c>
      <c r="D159" t="s">
        <v>1097</v>
      </c>
      <c r="E159" t="s">
        <v>1098</v>
      </c>
      <c r="F159" t="s">
        <v>320</v>
      </c>
      <c r="G159" t="s">
        <v>1099</v>
      </c>
      <c r="H159" t="s">
        <v>38</v>
      </c>
      <c r="J159" t="s">
        <v>1100</v>
      </c>
      <c r="L159" t="s">
        <v>1101</v>
      </c>
      <c r="Q159" s="2">
        <v>35146</v>
      </c>
      <c r="R159">
        <v>9.3316170739000205E+17</v>
      </c>
      <c r="V159" t="s">
        <v>43</v>
      </c>
      <c r="W159" t="s">
        <v>43</v>
      </c>
      <c r="AC159" t="s">
        <v>44</v>
      </c>
      <c r="AD159" t="s">
        <v>45</v>
      </c>
      <c r="AF159">
        <v>160</v>
      </c>
    </row>
    <row r="160" spans="1:32" hidden="1" x14ac:dyDescent="0.3">
      <c r="A160" t="s">
        <v>1102</v>
      </c>
      <c r="B160" t="s">
        <v>1103</v>
      </c>
      <c r="C160" t="s">
        <v>1104</v>
      </c>
      <c r="D160" t="s">
        <v>1105</v>
      </c>
      <c r="E160" t="s">
        <v>112</v>
      </c>
      <c r="F160" t="s">
        <v>36</v>
      </c>
      <c r="G160" t="s">
        <v>394</v>
      </c>
      <c r="H160" t="s">
        <v>38</v>
      </c>
      <c r="J160" t="s">
        <v>1106</v>
      </c>
      <c r="L160" t="s">
        <v>1107</v>
      </c>
      <c r="Q160" s="2">
        <v>35146</v>
      </c>
      <c r="R160">
        <v>9.3316170739000294E+17</v>
      </c>
      <c r="V160" t="s">
        <v>43</v>
      </c>
      <c r="W160" t="s">
        <v>43</v>
      </c>
      <c r="AC160" t="s">
        <v>44</v>
      </c>
      <c r="AD160" t="s">
        <v>45</v>
      </c>
      <c r="AF160">
        <v>161</v>
      </c>
    </row>
    <row r="161" spans="1:32" hidden="1" x14ac:dyDescent="0.3">
      <c r="A161" t="s">
        <v>1108</v>
      </c>
      <c r="B161" t="s">
        <v>1109</v>
      </c>
      <c r="C161" t="s">
        <v>1110</v>
      </c>
      <c r="E161" t="s">
        <v>188</v>
      </c>
      <c r="F161" t="s">
        <v>103</v>
      </c>
      <c r="G161" t="s">
        <v>1111</v>
      </c>
      <c r="H161" t="s">
        <v>261</v>
      </c>
      <c r="J161" t="s">
        <v>1112</v>
      </c>
      <c r="L161" t="s">
        <v>1113</v>
      </c>
      <c r="N161" t="s">
        <v>1114</v>
      </c>
      <c r="Q161" s="2">
        <v>35146</v>
      </c>
      <c r="R161">
        <v>9.3316170739000397E+17</v>
      </c>
      <c r="V161" t="s">
        <v>43</v>
      </c>
      <c r="W161" t="s">
        <v>43</v>
      </c>
      <c r="AC161" t="s">
        <v>44</v>
      </c>
      <c r="AD161" t="s">
        <v>45</v>
      </c>
      <c r="AF161">
        <v>162</v>
      </c>
    </row>
    <row r="162" spans="1:32" hidden="1" x14ac:dyDescent="0.3">
      <c r="A162" t="s">
        <v>1115</v>
      </c>
      <c r="B162" t="s">
        <v>1116</v>
      </c>
      <c r="C162" t="s">
        <v>1117</v>
      </c>
      <c r="E162" t="s">
        <v>1118</v>
      </c>
      <c r="F162" t="s">
        <v>507</v>
      </c>
      <c r="G162" t="s">
        <v>1119</v>
      </c>
      <c r="H162" t="s">
        <v>38</v>
      </c>
      <c r="J162" t="s">
        <v>1120</v>
      </c>
      <c r="L162" t="s">
        <v>1121</v>
      </c>
      <c r="Q162" s="2">
        <v>35146</v>
      </c>
      <c r="R162">
        <v>9.331617074E+17</v>
      </c>
      <c r="V162" t="s">
        <v>43</v>
      </c>
      <c r="W162" t="s">
        <v>43</v>
      </c>
      <c r="AC162" t="s">
        <v>44</v>
      </c>
      <c r="AD162" t="s">
        <v>45</v>
      </c>
      <c r="AF162">
        <v>163</v>
      </c>
    </row>
    <row r="163" spans="1:32" hidden="1" x14ac:dyDescent="0.3">
      <c r="A163" t="s">
        <v>1122</v>
      </c>
      <c r="B163" t="s">
        <v>1123</v>
      </c>
      <c r="C163" t="s">
        <v>1124</v>
      </c>
      <c r="E163" t="s">
        <v>783</v>
      </c>
      <c r="F163" t="s">
        <v>36</v>
      </c>
      <c r="G163" t="s">
        <v>1125</v>
      </c>
      <c r="H163" t="s">
        <v>38</v>
      </c>
      <c r="J163" t="s">
        <v>1126</v>
      </c>
      <c r="L163" t="s">
        <v>1127</v>
      </c>
      <c r="Q163" s="2">
        <v>35146</v>
      </c>
      <c r="R163">
        <v>9.3316170740000102E+17</v>
      </c>
      <c r="V163" t="s">
        <v>43</v>
      </c>
      <c r="W163" t="s">
        <v>43</v>
      </c>
      <c r="AC163" t="s">
        <v>44</v>
      </c>
      <c r="AD163" t="s">
        <v>45</v>
      </c>
      <c r="AF163">
        <v>164</v>
      </c>
    </row>
    <row r="164" spans="1:32" hidden="1" x14ac:dyDescent="0.3">
      <c r="A164" t="s">
        <v>1128</v>
      </c>
      <c r="B164" t="s">
        <v>1129</v>
      </c>
      <c r="C164" t="s">
        <v>1130</v>
      </c>
      <c r="D164" t="s">
        <v>1131</v>
      </c>
      <c r="E164" t="s">
        <v>345</v>
      </c>
      <c r="F164" t="s">
        <v>36</v>
      </c>
      <c r="G164" t="s">
        <v>295</v>
      </c>
      <c r="H164" t="s">
        <v>38</v>
      </c>
      <c r="J164" t="s">
        <v>1132</v>
      </c>
      <c r="L164" t="s">
        <v>1133</v>
      </c>
      <c r="Q164" s="2">
        <v>35146</v>
      </c>
      <c r="R164">
        <v>9.3316170740000205E+17</v>
      </c>
      <c r="V164" t="s">
        <v>43</v>
      </c>
      <c r="W164" t="s">
        <v>43</v>
      </c>
      <c r="AC164" t="s">
        <v>44</v>
      </c>
      <c r="AD164" t="s">
        <v>45</v>
      </c>
      <c r="AF164">
        <v>165</v>
      </c>
    </row>
    <row r="165" spans="1:32" hidden="1" x14ac:dyDescent="0.3">
      <c r="A165" t="s">
        <v>1134</v>
      </c>
      <c r="B165" t="s">
        <v>1135</v>
      </c>
      <c r="C165" t="s">
        <v>1136</v>
      </c>
      <c r="E165" t="s">
        <v>1137</v>
      </c>
      <c r="F165" t="s">
        <v>758</v>
      </c>
      <c r="G165" t="s">
        <v>1138</v>
      </c>
      <c r="H165" t="s">
        <v>38</v>
      </c>
      <c r="J165" t="s">
        <v>1139</v>
      </c>
      <c r="L165" t="s">
        <v>1140</v>
      </c>
      <c r="N165" t="s">
        <v>1141</v>
      </c>
      <c r="Q165" s="2">
        <v>35146</v>
      </c>
      <c r="R165">
        <v>9.3316170741E+17</v>
      </c>
      <c r="V165" t="s">
        <v>43</v>
      </c>
      <c r="W165" t="s">
        <v>43</v>
      </c>
      <c r="AC165" t="s">
        <v>44</v>
      </c>
      <c r="AD165" t="s">
        <v>45</v>
      </c>
      <c r="AF165">
        <v>166</v>
      </c>
    </row>
    <row r="166" spans="1:32" hidden="1" x14ac:dyDescent="0.3">
      <c r="A166" t="s">
        <v>1142</v>
      </c>
      <c r="B166" t="s">
        <v>1143</v>
      </c>
      <c r="C166" t="s">
        <v>1144</v>
      </c>
      <c r="E166" t="s">
        <v>1145</v>
      </c>
      <c r="F166" t="s">
        <v>36</v>
      </c>
      <c r="G166" t="s">
        <v>1146</v>
      </c>
      <c r="H166" t="s">
        <v>105</v>
      </c>
      <c r="J166" t="s">
        <v>1147</v>
      </c>
      <c r="K166" t="s">
        <v>207</v>
      </c>
      <c r="L166" t="s">
        <v>1148</v>
      </c>
      <c r="Q166" s="2">
        <v>35146</v>
      </c>
      <c r="R166">
        <v>9.3316170741000102E+17</v>
      </c>
      <c r="V166" t="s">
        <v>43</v>
      </c>
      <c r="W166" t="s">
        <v>43</v>
      </c>
      <c r="AC166" t="s">
        <v>44</v>
      </c>
      <c r="AD166" t="s">
        <v>45</v>
      </c>
      <c r="AF166">
        <v>167</v>
      </c>
    </row>
    <row r="167" spans="1:32" hidden="1" x14ac:dyDescent="0.3">
      <c r="A167" t="s">
        <v>1149</v>
      </c>
      <c r="B167" t="s">
        <v>1150</v>
      </c>
      <c r="C167" t="s">
        <v>1151</v>
      </c>
      <c r="E167" t="s">
        <v>1152</v>
      </c>
      <c r="F167" t="s">
        <v>507</v>
      </c>
      <c r="G167" t="s">
        <v>1153</v>
      </c>
      <c r="H167" t="s">
        <v>38</v>
      </c>
      <c r="J167" t="s">
        <v>1154</v>
      </c>
      <c r="L167" t="s">
        <v>1155</v>
      </c>
      <c r="N167" t="s">
        <v>1156</v>
      </c>
      <c r="O167" t="s">
        <v>1157</v>
      </c>
      <c r="Q167" s="2">
        <v>35146</v>
      </c>
      <c r="R167">
        <v>9.3316170741000205E+17</v>
      </c>
      <c r="V167" t="s">
        <v>43</v>
      </c>
      <c r="W167" t="s">
        <v>43</v>
      </c>
      <c r="AC167" t="s">
        <v>44</v>
      </c>
      <c r="AD167" t="s">
        <v>45</v>
      </c>
      <c r="AF167">
        <v>168</v>
      </c>
    </row>
    <row r="168" spans="1:32" hidden="1" x14ac:dyDescent="0.3">
      <c r="A168" t="s">
        <v>1158</v>
      </c>
      <c r="B168" t="s">
        <v>1159</v>
      </c>
      <c r="H168" t="s">
        <v>80</v>
      </c>
      <c r="Q168" s="2">
        <v>35146</v>
      </c>
      <c r="R168">
        <v>9.3316170741000294E+17</v>
      </c>
      <c r="V168" t="s">
        <v>43</v>
      </c>
      <c r="W168" t="s">
        <v>43</v>
      </c>
      <c r="AC168" t="s">
        <v>44</v>
      </c>
      <c r="AD168" t="s">
        <v>45</v>
      </c>
      <c r="AF168">
        <v>169</v>
      </c>
    </row>
    <row r="169" spans="1:32" hidden="1" x14ac:dyDescent="0.3">
      <c r="A169" t="s">
        <v>1160</v>
      </c>
      <c r="B169" t="s">
        <v>1161</v>
      </c>
      <c r="C169" t="s">
        <v>1162</v>
      </c>
      <c r="E169" t="s">
        <v>1163</v>
      </c>
      <c r="F169" t="s">
        <v>36</v>
      </c>
      <c r="G169" t="s">
        <v>1164</v>
      </c>
      <c r="H169" t="s">
        <v>38</v>
      </c>
      <c r="I169" t="s">
        <v>1165</v>
      </c>
      <c r="J169" t="s">
        <v>1166</v>
      </c>
      <c r="L169" t="s">
        <v>1167</v>
      </c>
      <c r="Q169" s="2">
        <v>35146</v>
      </c>
      <c r="R169">
        <v>9.3316170742E+17</v>
      </c>
      <c r="V169" t="s">
        <v>43</v>
      </c>
      <c r="W169" t="s">
        <v>43</v>
      </c>
      <c r="AC169" t="s">
        <v>44</v>
      </c>
      <c r="AD169" t="s">
        <v>45</v>
      </c>
      <c r="AF169">
        <v>170</v>
      </c>
    </row>
    <row r="170" spans="1:32" hidden="1" x14ac:dyDescent="0.3">
      <c r="A170" t="s">
        <v>1168</v>
      </c>
      <c r="B170" t="s">
        <v>1169</v>
      </c>
      <c r="C170" t="s">
        <v>1170</v>
      </c>
      <c r="E170" t="s">
        <v>1171</v>
      </c>
      <c r="F170" t="s">
        <v>36</v>
      </c>
      <c r="G170" t="s">
        <v>1172</v>
      </c>
      <c r="H170" t="s">
        <v>38</v>
      </c>
      <c r="I170" t="s">
        <v>1173</v>
      </c>
      <c r="J170" t="s">
        <v>1174</v>
      </c>
      <c r="L170" t="s">
        <v>1175</v>
      </c>
      <c r="N170" t="s">
        <v>1176</v>
      </c>
      <c r="Q170" s="2">
        <v>35146</v>
      </c>
      <c r="R170">
        <v>9.3316170742000102E+17</v>
      </c>
      <c r="V170" t="s">
        <v>43</v>
      </c>
      <c r="W170" t="s">
        <v>43</v>
      </c>
      <c r="AC170" t="s">
        <v>44</v>
      </c>
      <c r="AD170" t="s">
        <v>45</v>
      </c>
      <c r="AF170">
        <v>171</v>
      </c>
    </row>
    <row r="171" spans="1:32" hidden="1" x14ac:dyDescent="0.3">
      <c r="A171" t="s">
        <v>1177</v>
      </c>
      <c r="B171" t="s">
        <v>1178</v>
      </c>
      <c r="C171" t="s">
        <v>1179</v>
      </c>
      <c r="E171" t="s">
        <v>176</v>
      </c>
      <c r="F171" t="s">
        <v>36</v>
      </c>
      <c r="G171" t="s">
        <v>1180</v>
      </c>
      <c r="H171" t="s">
        <v>38</v>
      </c>
      <c r="K171" t="s">
        <v>207</v>
      </c>
      <c r="L171" t="s">
        <v>1181</v>
      </c>
      <c r="Q171" s="2">
        <v>35146</v>
      </c>
      <c r="R171">
        <v>9.3316170742000205E+17</v>
      </c>
      <c r="V171" t="s">
        <v>43</v>
      </c>
      <c r="W171" t="s">
        <v>43</v>
      </c>
      <c r="AC171" t="s">
        <v>44</v>
      </c>
      <c r="AD171" t="s">
        <v>45</v>
      </c>
      <c r="AF171">
        <v>172</v>
      </c>
    </row>
    <row r="172" spans="1:32" hidden="1" x14ac:dyDescent="0.3">
      <c r="A172" t="s">
        <v>1182</v>
      </c>
      <c r="B172" t="s">
        <v>1183</v>
      </c>
      <c r="C172" t="s">
        <v>1184</v>
      </c>
      <c r="E172" t="s">
        <v>1185</v>
      </c>
      <c r="F172" t="s">
        <v>369</v>
      </c>
      <c r="G172" t="s">
        <v>1186</v>
      </c>
      <c r="H172" t="s">
        <v>38</v>
      </c>
      <c r="J172" t="s">
        <v>1187</v>
      </c>
      <c r="L172" t="s">
        <v>1188</v>
      </c>
      <c r="Q172" s="2">
        <v>35146</v>
      </c>
      <c r="R172">
        <v>9.3316170742000294E+17</v>
      </c>
      <c r="V172" t="s">
        <v>43</v>
      </c>
      <c r="W172" t="s">
        <v>43</v>
      </c>
      <c r="AC172" t="s">
        <v>44</v>
      </c>
      <c r="AD172" t="s">
        <v>45</v>
      </c>
      <c r="AF172">
        <v>173</v>
      </c>
    </row>
    <row r="173" spans="1:32" hidden="1" x14ac:dyDescent="0.3">
      <c r="A173" t="s">
        <v>1189</v>
      </c>
      <c r="B173" t="s">
        <v>1190</v>
      </c>
      <c r="C173" t="s">
        <v>1191</v>
      </c>
      <c r="E173" t="s">
        <v>112</v>
      </c>
      <c r="F173" t="s">
        <v>36</v>
      </c>
      <c r="G173" t="s">
        <v>1192</v>
      </c>
      <c r="H173" t="s">
        <v>38</v>
      </c>
      <c r="J173" t="s">
        <v>1193</v>
      </c>
      <c r="Q173" s="2">
        <v>35146</v>
      </c>
      <c r="R173">
        <v>9.3316170742000397E+17</v>
      </c>
      <c r="V173" t="s">
        <v>43</v>
      </c>
      <c r="W173" t="s">
        <v>43</v>
      </c>
      <c r="AC173" t="s">
        <v>44</v>
      </c>
      <c r="AD173" t="s">
        <v>45</v>
      </c>
      <c r="AF173">
        <v>174</v>
      </c>
    </row>
    <row r="174" spans="1:32" hidden="1" x14ac:dyDescent="0.3">
      <c r="A174" t="s">
        <v>1194</v>
      </c>
      <c r="B174" t="s">
        <v>1195</v>
      </c>
      <c r="C174" t="s">
        <v>1196</v>
      </c>
      <c r="E174" t="s">
        <v>112</v>
      </c>
      <c r="F174" t="s">
        <v>36</v>
      </c>
      <c r="G174" t="s">
        <v>1197</v>
      </c>
      <c r="H174" t="s">
        <v>38</v>
      </c>
      <c r="J174" t="s">
        <v>1198</v>
      </c>
      <c r="L174" t="s">
        <v>1199</v>
      </c>
      <c r="Q174" s="2">
        <v>35146</v>
      </c>
      <c r="R174">
        <v>9.3316170742000499E+17</v>
      </c>
      <c r="V174" t="s">
        <v>43</v>
      </c>
      <c r="W174" t="s">
        <v>43</v>
      </c>
      <c r="AC174" t="s">
        <v>44</v>
      </c>
      <c r="AD174" t="s">
        <v>45</v>
      </c>
      <c r="AF174">
        <v>175</v>
      </c>
    </row>
    <row r="175" spans="1:32" hidden="1" x14ac:dyDescent="0.3">
      <c r="A175" t="s">
        <v>1200</v>
      </c>
      <c r="B175" t="s">
        <v>1201</v>
      </c>
      <c r="C175" t="s">
        <v>1202</v>
      </c>
      <c r="D175" t="s">
        <v>1203</v>
      </c>
      <c r="E175" t="s">
        <v>112</v>
      </c>
      <c r="F175" t="s">
        <v>36</v>
      </c>
      <c r="G175" t="s">
        <v>1204</v>
      </c>
      <c r="H175" t="s">
        <v>80</v>
      </c>
      <c r="J175" t="s">
        <v>1205</v>
      </c>
      <c r="L175" t="s">
        <v>1206</v>
      </c>
      <c r="Q175" s="2">
        <v>35146</v>
      </c>
      <c r="R175">
        <v>9.3316170743E+17</v>
      </c>
      <c r="V175" t="s">
        <v>43</v>
      </c>
      <c r="W175" t="s">
        <v>43</v>
      </c>
      <c r="AC175" t="s">
        <v>44</v>
      </c>
      <c r="AD175" t="s">
        <v>45</v>
      </c>
      <c r="AF175">
        <v>176</v>
      </c>
    </row>
    <row r="176" spans="1:32" hidden="1" x14ac:dyDescent="0.3">
      <c r="A176" t="s">
        <v>1207</v>
      </c>
      <c r="B176" t="s">
        <v>1208</v>
      </c>
      <c r="C176" t="s">
        <v>902</v>
      </c>
      <c r="E176" t="s">
        <v>112</v>
      </c>
      <c r="F176" t="s">
        <v>36</v>
      </c>
      <c r="G176" t="s">
        <v>157</v>
      </c>
      <c r="H176" t="s">
        <v>38</v>
      </c>
      <c r="Q176" s="2">
        <v>35146</v>
      </c>
      <c r="R176">
        <v>9.3316170743000102E+17</v>
      </c>
      <c r="V176" t="s">
        <v>43</v>
      </c>
      <c r="W176" t="s">
        <v>43</v>
      </c>
      <c r="AC176" t="s">
        <v>44</v>
      </c>
      <c r="AD176" t="s">
        <v>45</v>
      </c>
      <c r="AF176">
        <v>177</v>
      </c>
    </row>
    <row r="177" spans="1:32" hidden="1" x14ac:dyDescent="0.3">
      <c r="A177" t="s">
        <v>1209</v>
      </c>
      <c r="B177" t="s">
        <v>1210</v>
      </c>
      <c r="C177" t="s">
        <v>1211</v>
      </c>
      <c r="D177" t="s">
        <v>1212</v>
      </c>
      <c r="E177" t="s">
        <v>1213</v>
      </c>
      <c r="F177" t="s">
        <v>59</v>
      </c>
      <c r="G177" t="s">
        <v>1214</v>
      </c>
      <c r="H177" t="s">
        <v>80</v>
      </c>
      <c r="J177" t="s">
        <v>1215</v>
      </c>
      <c r="Q177" s="2">
        <v>35146</v>
      </c>
      <c r="R177">
        <v>9.3316170743000205E+17</v>
      </c>
      <c r="V177" t="s">
        <v>43</v>
      </c>
      <c r="W177" t="s">
        <v>43</v>
      </c>
      <c r="AC177" t="s">
        <v>44</v>
      </c>
      <c r="AD177" t="s">
        <v>45</v>
      </c>
      <c r="AF177">
        <v>178</v>
      </c>
    </row>
    <row r="178" spans="1:32" hidden="1" x14ac:dyDescent="0.3">
      <c r="A178" t="s">
        <v>1216</v>
      </c>
      <c r="B178" t="s">
        <v>1217</v>
      </c>
      <c r="C178" t="s">
        <v>1218</v>
      </c>
      <c r="E178" t="s">
        <v>1219</v>
      </c>
      <c r="F178" t="s">
        <v>36</v>
      </c>
      <c r="G178" t="s">
        <v>1220</v>
      </c>
      <c r="H178" t="s">
        <v>296</v>
      </c>
      <c r="I178" t="s">
        <v>1221</v>
      </c>
      <c r="J178" t="s">
        <v>1222</v>
      </c>
      <c r="L178" t="s">
        <v>1223</v>
      </c>
      <c r="N178" t="s">
        <v>1224</v>
      </c>
      <c r="Q178" s="2">
        <v>35146</v>
      </c>
      <c r="R178">
        <v>9.3316170744E+17</v>
      </c>
      <c r="S178" t="s">
        <v>1225</v>
      </c>
      <c r="V178" t="s">
        <v>43</v>
      </c>
      <c r="W178" t="s">
        <v>43</v>
      </c>
      <c r="AC178" t="s">
        <v>44</v>
      </c>
      <c r="AD178" t="s">
        <v>45</v>
      </c>
      <c r="AF178">
        <v>179</v>
      </c>
    </row>
    <row r="179" spans="1:32" hidden="1" x14ac:dyDescent="0.3">
      <c r="A179" t="s">
        <v>1226</v>
      </c>
      <c r="B179" t="s">
        <v>1227</v>
      </c>
      <c r="C179" t="s">
        <v>1228</v>
      </c>
      <c r="E179" t="s">
        <v>188</v>
      </c>
      <c r="F179" t="s">
        <v>103</v>
      </c>
      <c r="G179" t="s">
        <v>189</v>
      </c>
      <c r="H179" t="s">
        <v>296</v>
      </c>
      <c r="J179" t="s">
        <v>1229</v>
      </c>
      <c r="L179" t="s">
        <v>1230</v>
      </c>
      <c r="Q179" s="2">
        <v>35146</v>
      </c>
      <c r="R179">
        <v>9.3316170744000102E+17</v>
      </c>
      <c r="V179" t="s">
        <v>43</v>
      </c>
      <c r="W179" t="s">
        <v>43</v>
      </c>
      <c r="AC179" t="s">
        <v>44</v>
      </c>
      <c r="AD179" t="s">
        <v>45</v>
      </c>
      <c r="AF179">
        <v>180</v>
      </c>
    </row>
    <row r="180" spans="1:32" hidden="1" x14ac:dyDescent="0.3">
      <c r="A180" t="s">
        <v>1231</v>
      </c>
      <c r="B180" t="s">
        <v>1232</v>
      </c>
      <c r="C180" t="s">
        <v>1233</v>
      </c>
      <c r="D180" t="s">
        <v>1234</v>
      </c>
      <c r="E180" t="s">
        <v>595</v>
      </c>
      <c r="F180" t="s">
        <v>36</v>
      </c>
      <c r="G180" t="s">
        <v>1235</v>
      </c>
      <c r="H180" t="s">
        <v>80</v>
      </c>
      <c r="J180" t="s">
        <v>1236</v>
      </c>
      <c r="L180" t="s">
        <v>1237</v>
      </c>
      <c r="Q180" s="2">
        <v>35146</v>
      </c>
      <c r="R180">
        <v>9.3316170744000205E+17</v>
      </c>
      <c r="V180" t="s">
        <v>43</v>
      </c>
      <c r="W180" t="s">
        <v>43</v>
      </c>
      <c r="AC180" t="s">
        <v>44</v>
      </c>
      <c r="AD180" t="s">
        <v>45</v>
      </c>
      <c r="AF180">
        <v>181</v>
      </c>
    </row>
    <row r="181" spans="1:32" hidden="1" x14ac:dyDescent="0.3">
      <c r="A181" t="s">
        <v>1238</v>
      </c>
      <c r="B181" t="s">
        <v>1239</v>
      </c>
      <c r="C181" t="s">
        <v>1240</v>
      </c>
      <c r="E181" t="s">
        <v>702</v>
      </c>
      <c r="F181" t="s">
        <v>36</v>
      </c>
      <c r="G181" t="s">
        <v>1241</v>
      </c>
      <c r="H181" t="s">
        <v>71</v>
      </c>
      <c r="I181" t="s">
        <v>1242</v>
      </c>
      <c r="J181" t="s">
        <v>1243</v>
      </c>
      <c r="O181" t="s">
        <v>1244</v>
      </c>
      <c r="Q181" s="2">
        <v>35146</v>
      </c>
      <c r="R181">
        <v>9.3316170744000294E+17</v>
      </c>
      <c r="V181" t="s">
        <v>43</v>
      </c>
      <c r="W181" t="s">
        <v>43</v>
      </c>
      <c r="AC181" t="s">
        <v>44</v>
      </c>
      <c r="AD181" t="s">
        <v>45</v>
      </c>
      <c r="AF181">
        <v>182</v>
      </c>
    </row>
    <row r="182" spans="1:32" hidden="1" x14ac:dyDescent="0.3">
      <c r="A182" t="s">
        <v>1245</v>
      </c>
      <c r="B182" t="s">
        <v>1246</v>
      </c>
      <c r="C182" t="s">
        <v>1247</v>
      </c>
      <c r="D182" t="s">
        <v>1248</v>
      </c>
      <c r="E182" t="s">
        <v>112</v>
      </c>
      <c r="F182" t="s">
        <v>36</v>
      </c>
      <c r="G182" t="s">
        <v>1249</v>
      </c>
      <c r="H182" t="s">
        <v>105</v>
      </c>
      <c r="J182" t="s">
        <v>1250</v>
      </c>
      <c r="L182" t="s">
        <v>1251</v>
      </c>
      <c r="Q182" s="2">
        <v>35146</v>
      </c>
      <c r="R182">
        <v>9.3316170745E+17</v>
      </c>
      <c r="S182" t="s">
        <v>1252</v>
      </c>
      <c r="V182" t="s">
        <v>43</v>
      </c>
      <c r="W182" t="s">
        <v>43</v>
      </c>
      <c r="AC182" t="s">
        <v>44</v>
      </c>
      <c r="AD182" t="s">
        <v>45</v>
      </c>
      <c r="AF182">
        <v>183</v>
      </c>
    </row>
    <row r="183" spans="1:32" hidden="1" x14ac:dyDescent="0.3">
      <c r="A183" t="s">
        <v>1253</v>
      </c>
      <c r="B183" t="s">
        <v>1254</v>
      </c>
      <c r="C183" t="s">
        <v>1255</v>
      </c>
      <c r="E183" t="s">
        <v>1256</v>
      </c>
      <c r="F183" t="s">
        <v>69</v>
      </c>
      <c r="G183" t="s">
        <v>1257</v>
      </c>
      <c r="H183" t="s">
        <v>38</v>
      </c>
      <c r="J183" t="s">
        <v>1258</v>
      </c>
      <c r="L183" t="s">
        <v>1259</v>
      </c>
      <c r="Q183" s="2">
        <v>35146</v>
      </c>
      <c r="R183">
        <v>9.3316170745000102E+17</v>
      </c>
      <c r="V183" t="s">
        <v>43</v>
      </c>
      <c r="W183" t="s">
        <v>43</v>
      </c>
      <c r="AC183" t="s">
        <v>44</v>
      </c>
      <c r="AD183" t="s">
        <v>45</v>
      </c>
      <c r="AF183">
        <v>184</v>
      </c>
    </row>
    <row r="184" spans="1:32" hidden="1" x14ac:dyDescent="0.3">
      <c r="A184" t="s">
        <v>1260</v>
      </c>
      <c r="B184" t="s">
        <v>1261</v>
      </c>
      <c r="C184" t="s">
        <v>1262</v>
      </c>
      <c r="E184" t="s">
        <v>112</v>
      </c>
      <c r="F184" t="s">
        <v>36</v>
      </c>
      <c r="G184" t="s">
        <v>113</v>
      </c>
      <c r="H184" t="s">
        <v>38</v>
      </c>
      <c r="J184" t="s">
        <v>1263</v>
      </c>
      <c r="L184" t="s">
        <v>1264</v>
      </c>
      <c r="Q184" s="2">
        <v>35146</v>
      </c>
      <c r="R184">
        <v>9.3316170745000205E+17</v>
      </c>
      <c r="V184" t="s">
        <v>43</v>
      </c>
      <c r="W184" t="s">
        <v>43</v>
      </c>
      <c r="AC184" t="s">
        <v>44</v>
      </c>
      <c r="AD184" t="s">
        <v>45</v>
      </c>
      <c r="AF184">
        <v>185</v>
      </c>
    </row>
    <row r="185" spans="1:32" hidden="1" x14ac:dyDescent="0.3">
      <c r="A185" t="s">
        <v>1265</v>
      </c>
      <c r="B185" t="s">
        <v>1266</v>
      </c>
      <c r="C185" t="s">
        <v>1267</v>
      </c>
      <c r="E185" t="s">
        <v>1268</v>
      </c>
      <c r="F185" t="s">
        <v>59</v>
      </c>
      <c r="G185" t="s">
        <v>1269</v>
      </c>
      <c r="H185" t="s">
        <v>38</v>
      </c>
      <c r="J185" t="s">
        <v>1270</v>
      </c>
      <c r="L185" t="s">
        <v>1271</v>
      </c>
      <c r="N185" t="s">
        <v>1272</v>
      </c>
      <c r="Q185" s="2">
        <v>35146</v>
      </c>
      <c r="R185">
        <v>9.3316170745000294E+17</v>
      </c>
      <c r="V185" t="s">
        <v>43</v>
      </c>
      <c r="W185" t="s">
        <v>43</v>
      </c>
      <c r="AC185" t="s">
        <v>44</v>
      </c>
      <c r="AD185" t="s">
        <v>45</v>
      </c>
      <c r="AF185">
        <v>186</v>
      </c>
    </row>
    <row r="186" spans="1:32" hidden="1" x14ac:dyDescent="0.3">
      <c r="A186" t="s">
        <v>1273</v>
      </c>
      <c r="B186" t="s">
        <v>1274</v>
      </c>
      <c r="C186" t="s">
        <v>1275</v>
      </c>
      <c r="E186" t="s">
        <v>1276</v>
      </c>
      <c r="F186" t="s">
        <v>69</v>
      </c>
      <c r="G186" t="s">
        <v>1277</v>
      </c>
      <c r="H186" t="s">
        <v>38</v>
      </c>
      <c r="J186" t="s">
        <v>1278</v>
      </c>
      <c r="L186" t="s">
        <v>1279</v>
      </c>
      <c r="Q186" s="2">
        <v>35146</v>
      </c>
      <c r="R186">
        <v>9.3316170746E+17</v>
      </c>
      <c r="V186" t="s">
        <v>43</v>
      </c>
      <c r="W186" t="s">
        <v>43</v>
      </c>
      <c r="AC186" t="s">
        <v>44</v>
      </c>
      <c r="AD186" t="s">
        <v>45</v>
      </c>
      <c r="AF186">
        <v>187</v>
      </c>
    </row>
    <row r="187" spans="1:32" hidden="1" x14ac:dyDescent="0.3">
      <c r="A187" t="s">
        <v>1280</v>
      </c>
      <c r="B187" t="s">
        <v>1281</v>
      </c>
      <c r="C187" t="s">
        <v>1282</v>
      </c>
      <c r="D187" t="s">
        <v>1283</v>
      </c>
      <c r="E187" t="s">
        <v>1284</v>
      </c>
      <c r="F187" t="s">
        <v>1285</v>
      </c>
      <c r="G187" t="s">
        <v>1286</v>
      </c>
      <c r="H187" t="s">
        <v>105</v>
      </c>
      <c r="L187" t="s">
        <v>1287</v>
      </c>
      <c r="Q187" s="2">
        <v>35146</v>
      </c>
      <c r="R187">
        <v>9.3316170746000102E+17</v>
      </c>
      <c r="V187" t="s">
        <v>43</v>
      </c>
      <c r="W187" t="s">
        <v>43</v>
      </c>
      <c r="AC187" t="s">
        <v>44</v>
      </c>
      <c r="AD187" t="s">
        <v>45</v>
      </c>
      <c r="AF187">
        <v>188</v>
      </c>
    </row>
    <row r="188" spans="1:32" hidden="1" x14ac:dyDescent="0.3">
      <c r="A188" t="s">
        <v>1288</v>
      </c>
      <c r="B188" t="s">
        <v>1289</v>
      </c>
      <c r="D188" t="s">
        <v>1290</v>
      </c>
      <c r="E188" t="s">
        <v>112</v>
      </c>
      <c r="F188" t="s">
        <v>36</v>
      </c>
      <c r="G188" t="s">
        <v>1291</v>
      </c>
      <c r="H188" t="s">
        <v>296</v>
      </c>
      <c r="J188" t="s">
        <v>1292</v>
      </c>
      <c r="L188" t="s">
        <v>1293</v>
      </c>
      <c r="Q188" s="2">
        <v>35146</v>
      </c>
      <c r="R188">
        <v>9.3316170747E+17</v>
      </c>
      <c r="V188" t="s">
        <v>43</v>
      </c>
      <c r="W188" t="s">
        <v>43</v>
      </c>
      <c r="AC188" t="s">
        <v>44</v>
      </c>
      <c r="AD188" t="s">
        <v>45</v>
      </c>
      <c r="AF188">
        <v>189</v>
      </c>
    </row>
    <row r="189" spans="1:32" hidden="1" x14ac:dyDescent="0.3">
      <c r="A189" t="s">
        <v>1294</v>
      </c>
      <c r="B189" t="s">
        <v>1295</v>
      </c>
      <c r="C189" t="s">
        <v>1296</v>
      </c>
      <c r="D189" t="s">
        <v>1297</v>
      </c>
      <c r="E189" t="s">
        <v>112</v>
      </c>
      <c r="F189" t="s">
        <v>36</v>
      </c>
      <c r="G189" t="s">
        <v>394</v>
      </c>
      <c r="H189" t="s">
        <v>296</v>
      </c>
      <c r="J189" t="s">
        <v>1298</v>
      </c>
      <c r="L189" t="s">
        <v>1299</v>
      </c>
      <c r="P189" t="s">
        <v>307</v>
      </c>
      <c r="Q189" s="2">
        <v>35146</v>
      </c>
      <c r="R189">
        <v>9.3316170747000102E+17</v>
      </c>
      <c r="V189" t="s">
        <v>43</v>
      </c>
      <c r="W189" t="s">
        <v>43</v>
      </c>
      <c r="AC189" t="s">
        <v>44</v>
      </c>
      <c r="AD189" t="s">
        <v>45</v>
      </c>
      <c r="AF189">
        <v>190</v>
      </c>
    </row>
    <row r="190" spans="1:32" hidden="1" x14ac:dyDescent="0.3">
      <c r="A190" t="s">
        <v>1300</v>
      </c>
      <c r="B190" t="s">
        <v>1301</v>
      </c>
      <c r="C190" t="s">
        <v>1302</v>
      </c>
      <c r="E190" t="s">
        <v>1303</v>
      </c>
      <c r="F190" t="s">
        <v>429</v>
      </c>
      <c r="G190" t="s">
        <v>1304</v>
      </c>
      <c r="H190" t="s">
        <v>38</v>
      </c>
      <c r="J190" t="s">
        <v>1305</v>
      </c>
      <c r="L190" t="s">
        <v>1306</v>
      </c>
      <c r="N190" t="s">
        <v>1307</v>
      </c>
      <c r="O190" t="s">
        <v>1308</v>
      </c>
      <c r="Q190" s="2">
        <v>35146</v>
      </c>
      <c r="R190">
        <v>9.3316170747000205E+17</v>
      </c>
      <c r="V190" t="s">
        <v>43</v>
      </c>
      <c r="W190" t="s">
        <v>43</v>
      </c>
      <c r="AC190" t="s">
        <v>44</v>
      </c>
      <c r="AD190" t="s">
        <v>45</v>
      </c>
      <c r="AF190">
        <v>191</v>
      </c>
    </row>
    <row r="191" spans="1:32" hidden="1" x14ac:dyDescent="0.3">
      <c r="A191" t="s">
        <v>1309</v>
      </c>
      <c r="B191" t="s">
        <v>1310</v>
      </c>
      <c r="C191" t="s">
        <v>1311</v>
      </c>
      <c r="E191" t="s">
        <v>112</v>
      </c>
      <c r="F191" t="s">
        <v>36</v>
      </c>
      <c r="G191" t="s">
        <v>113</v>
      </c>
      <c r="H191" t="s">
        <v>296</v>
      </c>
      <c r="J191" t="s">
        <v>1312</v>
      </c>
      <c r="L191" t="s">
        <v>1313</v>
      </c>
      <c r="Q191" s="2">
        <v>35146</v>
      </c>
      <c r="R191">
        <v>9.3316170747000294E+17</v>
      </c>
      <c r="V191" t="s">
        <v>43</v>
      </c>
      <c r="W191" t="s">
        <v>43</v>
      </c>
      <c r="AC191" t="s">
        <v>44</v>
      </c>
      <c r="AD191" t="s">
        <v>45</v>
      </c>
      <c r="AF191">
        <v>192</v>
      </c>
    </row>
    <row r="192" spans="1:32" hidden="1" x14ac:dyDescent="0.3">
      <c r="A192" t="s">
        <v>1314</v>
      </c>
      <c r="B192" t="s">
        <v>1315</v>
      </c>
      <c r="C192" t="s">
        <v>1316</v>
      </c>
      <c r="E192" t="s">
        <v>49</v>
      </c>
      <c r="F192" t="s">
        <v>36</v>
      </c>
      <c r="G192" t="s">
        <v>1317</v>
      </c>
      <c r="H192" t="s">
        <v>38</v>
      </c>
      <c r="J192" t="s">
        <v>1318</v>
      </c>
      <c r="L192" t="s">
        <v>1319</v>
      </c>
      <c r="Q192" s="2">
        <v>35146</v>
      </c>
      <c r="R192">
        <v>9.3316170748E+17</v>
      </c>
      <c r="V192" t="s">
        <v>43</v>
      </c>
      <c r="W192" t="s">
        <v>43</v>
      </c>
      <c r="AC192" t="s">
        <v>44</v>
      </c>
      <c r="AD192" t="s">
        <v>45</v>
      </c>
      <c r="AF192">
        <v>194</v>
      </c>
    </row>
    <row r="193" spans="1:32" hidden="1" x14ac:dyDescent="0.3">
      <c r="A193" t="s">
        <v>1320</v>
      </c>
      <c r="B193" t="s">
        <v>1321</v>
      </c>
      <c r="C193" t="s">
        <v>1322</v>
      </c>
      <c r="E193" t="s">
        <v>702</v>
      </c>
      <c r="F193" t="s">
        <v>36</v>
      </c>
      <c r="G193" t="s">
        <v>1323</v>
      </c>
      <c r="H193" t="s">
        <v>38</v>
      </c>
      <c r="Q193" s="2">
        <v>35146</v>
      </c>
      <c r="R193">
        <v>9.3316170748000102E+17</v>
      </c>
      <c r="V193" t="s">
        <v>43</v>
      </c>
      <c r="W193" t="s">
        <v>43</v>
      </c>
      <c r="AC193" t="s">
        <v>44</v>
      </c>
      <c r="AD193" t="s">
        <v>45</v>
      </c>
      <c r="AF193">
        <v>195</v>
      </c>
    </row>
    <row r="194" spans="1:32" hidden="1" x14ac:dyDescent="0.3">
      <c r="A194" t="s">
        <v>1324</v>
      </c>
      <c r="B194" t="s">
        <v>1325</v>
      </c>
      <c r="C194" t="s">
        <v>1091</v>
      </c>
      <c r="E194" t="s">
        <v>112</v>
      </c>
      <c r="F194" t="s">
        <v>36</v>
      </c>
      <c r="G194" t="s">
        <v>1326</v>
      </c>
      <c r="H194" t="s">
        <v>38</v>
      </c>
      <c r="J194" t="s">
        <v>1327</v>
      </c>
      <c r="Q194" s="2">
        <v>35146</v>
      </c>
      <c r="R194">
        <v>9.3316170748000205E+17</v>
      </c>
      <c r="V194" t="s">
        <v>43</v>
      </c>
      <c r="W194" t="s">
        <v>43</v>
      </c>
      <c r="AC194" t="s">
        <v>44</v>
      </c>
      <c r="AD194" t="s">
        <v>45</v>
      </c>
      <c r="AF194">
        <v>196</v>
      </c>
    </row>
    <row r="195" spans="1:32" hidden="1" x14ac:dyDescent="0.3">
      <c r="A195" t="s">
        <v>1328</v>
      </c>
      <c r="B195" t="s">
        <v>1329</v>
      </c>
      <c r="C195" t="s">
        <v>1330</v>
      </c>
      <c r="D195" t="s">
        <v>1331</v>
      </c>
      <c r="E195" t="s">
        <v>1332</v>
      </c>
      <c r="F195" t="s">
        <v>507</v>
      </c>
      <c r="G195" t="s">
        <v>1333</v>
      </c>
      <c r="H195" t="s">
        <v>38</v>
      </c>
      <c r="J195" t="s">
        <v>1334</v>
      </c>
      <c r="L195" t="s">
        <v>1335</v>
      </c>
      <c r="N195" t="s">
        <v>1336</v>
      </c>
      <c r="O195" t="s">
        <v>1337</v>
      </c>
      <c r="Q195" s="2">
        <v>35146</v>
      </c>
      <c r="R195">
        <v>9.3316170749E+17</v>
      </c>
      <c r="V195" t="s">
        <v>43</v>
      </c>
      <c r="W195" t="s">
        <v>43</v>
      </c>
      <c r="AC195" t="s">
        <v>44</v>
      </c>
      <c r="AD195" t="s">
        <v>45</v>
      </c>
      <c r="AF195">
        <v>197</v>
      </c>
    </row>
    <row r="196" spans="1:32" hidden="1" x14ac:dyDescent="0.3">
      <c r="A196" t="s">
        <v>1338</v>
      </c>
      <c r="B196" t="s">
        <v>1339</v>
      </c>
      <c r="C196" t="s">
        <v>1340</v>
      </c>
      <c r="E196" t="s">
        <v>188</v>
      </c>
      <c r="F196" t="s">
        <v>103</v>
      </c>
      <c r="G196" t="s">
        <v>1341</v>
      </c>
      <c r="H196" t="s">
        <v>38</v>
      </c>
      <c r="J196" t="s">
        <v>1342</v>
      </c>
      <c r="L196" t="s">
        <v>1343</v>
      </c>
      <c r="Q196" s="2">
        <v>35146</v>
      </c>
      <c r="R196">
        <v>9.3316170749000102E+17</v>
      </c>
      <c r="V196" t="s">
        <v>43</v>
      </c>
      <c r="W196" t="s">
        <v>43</v>
      </c>
      <c r="AC196" t="s">
        <v>44</v>
      </c>
      <c r="AD196" t="s">
        <v>45</v>
      </c>
      <c r="AF196">
        <v>198</v>
      </c>
    </row>
    <row r="197" spans="1:32" hidden="1" x14ac:dyDescent="0.3">
      <c r="A197" t="s">
        <v>1344</v>
      </c>
      <c r="B197" t="s">
        <v>1345</v>
      </c>
      <c r="C197" t="s">
        <v>1346</v>
      </c>
      <c r="D197" t="s">
        <v>1347</v>
      </c>
      <c r="E197" t="s">
        <v>176</v>
      </c>
      <c r="F197" t="s">
        <v>36</v>
      </c>
      <c r="G197" t="s">
        <v>1348</v>
      </c>
      <c r="H197" t="s">
        <v>296</v>
      </c>
      <c r="J197" t="s">
        <v>1349</v>
      </c>
      <c r="L197" t="s">
        <v>1350</v>
      </c>
      <c r="Q197" s="2">
        <v>35146</v>
      </c>
      <c r="R197">
        <v>9.3316170749000205E+17</v>
      </c>
      <c r="V197" t="s">
        <v>43</v>
      </c>
      <c r="W197" t="s">
        <v>43</v>
      </c>
      <c r="AC197" t="s">
        <v>44</v>
      </c>
      <c r="AD197" t="s">
        <v>45</v>
      </c>
      <c r="AF197">
        <v>199</v>
      </c>
    </row>
    <row r="198" spans="1:32" hidden="1" x14ac:dyDescent="0.3">
      <c r="A198" t="s">
        <v>1351</v>
      </c>
      <c r="B198" t="s">
        <v>1352</v>
      </c>
      <c r="C198" t="s">
        <v>1353</v>
      </c>
      <c r="E198" t="s">
        <v>112</v>
      </c>
      <c r="F198" t="s">
        <v>36</v>
      </c>
      <c r="G198" t="s">
        <v>157</v>
      </c>
      <c r="H198" t="s">
        <v>38</v>
      </c>
      <c r="J198" t="s">
        <v>1354</v>
      </c>
      <c r="L198" t="s">
        <v>1355</v>
      </c>
      <c r="Q198" s="2">
        <v>35146</v>
      </c>
      <c r="R198">
        <v>9.3316170749000294E+17</v>
      </c>
      <c r="V198" t="s">
        <v>43</v>
      </c>
      <c r="W198" t="s">
        <v>43</v>
      </c>
      <c r="AC198" t="s">
        <v>44</v>
      </c>
      <c r="AD198" t="s">
        <v>45</v>
      </c>
      <c r="AF198">
        <v>200</v>
      </c>
    </row>
    <row r="199" spans="1:32" hidden="1" x14ac:dyDescent="0.3">
      <c r="A199" t="s">
        <v>1356</v>
      </c>
      <c r="B199" t="s">
        <v>1357</v>
      </c>
      <c r="C199" t="s">
        <v>1358</v>
      </c>
      <c r="E199" t="s">
        <v>176</v>
      </c>
      <c r="F199" t="s">
        <v>36</v>
      </c>
      <c r="G199" t="s">
        <v>1348</v>
      </c>
      <c r="H199" t="s">
        <v>296</v>
      </c>
      <c r="J199" t="s">
        <v>1359</v>
      </c>
      <c r="L199" t="s">
        <v>1360</v>
      </c>
      <c r="Q199" s="2">
        <v>35146</v>
      </c>
      <c r="R199">
        <v>9.3316170749000397E+17</v>
      </c>
      <c r="V199" t="s">
        <v>43</v>
      </c>
      <c r="W199" t="s">
        <v>43</v>
      </c>
      <c r="AC199" t="s">
        <v>44</v>
      </c>
      <c r="AD199" t="s">
        <v>45</v>
      </c>
      <c r="AF199">
        <v>201</v>
      </c>
    </row>
    <row r="200" spans="1:32" hidden="1" x14ac:dyDescent="0.3">
      <c r="A200" t="s">
        <v>1361</v>
      </c>
      <c r="B200" t="s">
        <v>1362</v>
      </c>
      <c r="C200" t="s">
        <v>1363</v>
      </c>
      <c r="E200" t="s">
        <v>1364</v>
      </c>
      <c r="F200" t="s">
        <v>59</v>
      </c>
      <c r="G200" t="s">
        <v>1365</v>
      </c>
      <c r="H200" t="s">
        <v>38</v>
      </c>
      <c r="J200" t="s">
        <v>1366</v>
      </c>
      <c r="L200" t="s">
        <v>1367</v>
      </c>
      <c r="Q200" s="2">
        <v>35146</v>
      </c>
      <c r="R200">
        <v>9.3316170749000499E+17</v>
      </c>
      <c r="V200" t="s">
        <v>43</v>
      </c>
      <c r="W200" t="s">
        <v>43</v>
      </c>
      <c r="AC200" t="s">
        <v>44</v>
      </c>
      <c r="AD200" t="s">
        <v>45</v>
      </c>
      <c r="AF200">
        <v>202</v>
      </c>
    </row>
    <row r="201" spans="1:32" hidden="1" x14ac:dyDescent="0.3">
      <c r="A201" t="s">
        <v>1368</v>
      </c>
      <c r="B201" t="s">
        <v>1369</v>
      </c>
      <c r="C201" t="s">
        <v>1370</v>
      </c>
      <c r="D201" t="s">
        <v>1371</v>
      </c>
      <c r="E201" t="s">
        <v>474</v>
      </c>
      <c r="F201" t="s">
        <v>333</v>
      </c>
      <c r="G201" t="s">
        <v>1372</v>
      </c>
      <c r="H201" t="s">
        <v>71</v>
      </c>
      <c r="J201" t="s">
        <v>1373</v>
      </c>
      <c r="L201" t="s">
        <v>1374</v>
      </c>
      <c r="N201" t="s">
        <v>1375</v>
      </c>
      <c r="Q201" s="2">
        <v>35146</v>
      </c>
      <c r="R201">
        <v>9.331617075E+17</v>
      </c>
      <c r="V201" t="s">
        <v>43</v>
      </c>
      <c r="W201" t="s">
        <v>43</v>
      </c>
      <c r="AC201" t="s">
        <v>44</v>
      </c>
      <c r="AD201" t="s">
        <v>45</v>
      </c>
      <c r="AF201">
        <v>203</v>
      </c>
    </row>
    <row r="202" spans="1:32" hidden="1" x14ac:dyDescent="0.3">
      <c r="A202" t="s">
        <v>1376</v>
      </c>
      <c r="B202" t="s">
        <v>1377</v>
      </c>
      <c r="C202" t="s">
        <v>1378</v>
      </c>
      <c r="E202" t="s">
        <v>648</v>
      </c>
      <c r="F202" t="s">
        <v>333</v>
      </c>
      <c r="G202" t="s">
        <v>1379</v>
      </c>
      <c r="H202" t="s">
        <v>38</v>
      </c>
      <c r="J202" t="s">
        <v>1380</v>
      </c>
      <c r="N202" t="s">
        <v>1381</v>
      </c>
      <c r="Q202" s="2">
        <v>35146</v>
      </c>
      <c r="R202">
        <v>9.3316170750000102E+17</v>
      </c>
      <c r="V202" t="s">
        <v>43</v>
      </c>
      <c r="W202" t="s">
        <v>43</v>
      </c>
      <c r="AC202" t="s">
        <v>44</v>
      </c>
      <c r="AD202" t="s">
        <v>45</v>
      </c>
      <c r="AF202">
        <v>204</v>
      </c>
    </row>
    <row r="203" spans="1:32" hidden="1" x14ac:dyDescent="0.3">
      <c r="A203" t="s">
        <v>1382</v>
      </c>
      <c r="B203" t="s">
        <v>1383</v>
      </c>
      <c r="C203" t="s">
        <v>1384</v>
      </c>
      <c r="E203" t="s">
        <v>112</v>
      </c>
      <c r="F203" t="s">
        <v>36</v>
      </c>
      <c r="G203" t="s">
        <v>1197</v>
      </c>
      <c r="H203" t="s">
        <v>296</v>
      </c>
      <c r="L203" t="s">
        <v>1385</v>
      </c>
      <c r="Q203" s="2">
        <v>35146</v>
      </c>
      <c r="R203">
        <v>9.3316170750000205E+17</v>
      </c>
      <c r="V203" t="s">
        <v>43</v>
      </c>
      <c r="W203" t="s">
        <v>43</v>
      </c>
      <c r="AC203" t="s">
        <v>44</v>
      </c>
      <c r="AD203" t="s">
        <v>45</v>
      </c>
      <c r="AF203">
        <v>205</v>
      </c>
    </row>
    <row r="204" spans="1:32" hidden="1" x14ac:dyDescent="0.3">
      <c r="A204" t="s">
        <v>1386</v>
      </c>
      <c r="B204" t="s">
        <v>1387</v>
      </c>
      <c r="C204" t="s">
        <v>1388</v>
      </c>
      <c r="E204" t="s">
        <v>1389</v>
      </c>
      <c r="F204" t="s">
        <v>333</v>
      </c>
      <c r="G204" t="s">
        <v>1390</v>
      </c>
      <c r="H204" t="s">
        <v>38</v>
      </c>
      <c r="J204" t="s">
        <v>1391</v>
      </c>
      <c r="L204" t="s">
        <v>1392</v>
      </c>
      <c r="Q204" s="2">
        <v>35146</v>
      </c>
      <c r="R204">
        <v>9.3316170750000294E+17</v>
      </c>
      <c r="V204" t="s">
        <v>43</v>
      </c>
      <c r="W204" t="s">
        <v>43</v>
      </c>
      <c r="AC204" t="s">
        <v>44</v>
      </c>
      <c r="AD204" t="s">
        <v>45</v>
      </c>
      <c r="AF204">
        <v>206</v>
      </c>
    </row>
    <row r="205" spans="1:32" hidden="1" x14ac:dyDescent="0.3">
      <c r="A205" t="s">
        <v>1393</v>
      </c>
      <c r="B205" t="s">
        <v>1394</v>
      </c>
      <c r="C205" t="s">
        <v>1395</v>
      </c>
      <c r="E205" t="s">
        <v>345</v>
      </c>
      <c r="F205" t="s">
        <v>36</v>
      </c>
      <c r="G205" t="s">
        <v>1396</v>
      </c>
      <c r="H205" t="s">
        <v>38</v>
      </c>
      <c r="Q205" s="2">
        <v>35146</v>
      </c>
      <c r="R205">
        <v>9.3316170751E+17</v>
      </c>
      <c r="V205" t="s">
        <v>43</v>
      </c>
      <c r="W205" t="s">
        <v>43</v>
      </c>
      <c r="AC205" t="s">
        <v>44</v>
      </c>
      <c r="AD205" t="s">
        <v>45</v>
      </c>
      <c r="AF205">
        <v>207</v>
      </c>
    </row>
    <row r="206" spans="1:32" hidden="1" x14ac:dyDescent="0.3">
      <c r="A206" t="s">
        <v>1397</v>
      </c>
      <c r="B206" t="s">
        <v>1398</v>
      </c>
      <c r="C206" t="s">
        <v>1399</v>
      </c>
      <c r="E206" t="s">
        <v>345</v>
      </c>
      <c r="F206" t="s">
        <v>36</v>
      </c>
      <c r="G206" t="s">
        <v>1400</v>
      </c>
      <c r="H206" t="s">
        <v>38</v>
      </c>
      <c r="J206" t="s">
        <v>1401</v>
      </c>
      <c r="K206" t="s">
        <v>207</v>
      </c>
      <c r="L206" t="s">
        <v>1402</v>
      </c>
      <c r="Q206" s="2">
        <v>35146</v>
      </c>
      <c r="R206">
        <v>9.3316170751000102E+17</v>
      </c>
      <c r="V206" t="s">
        <v>43</v>
      </c>
      <c r="W206" t="s">
        <v>43</v>
      </c>
      <c r="AC206" t="s">
        <v>44</v>
      </c>
      <c r="AD206" t="s">
        <v>45</v>
      </c>
      <c r="AF206">
        <v>208</v>
      </c>
    </row>
    <row r="207" spans="1:32" hidden="1" x14ac:dyDescent="0.3">
      <c r="A207" t="s">
        <v>1403</v>
      </c>
      <c r="B207" t="s">
        <v>1404</v>
      </c>
      <c r="C207" t="s">
        <v>1405</v>
      </c>
      <c r="E207" t="s">
        <v>112</v>
      </c>
      <c r="F207" t="s">
        <v>36</v>
      </c>
      <c r="G207" t="s">
        <v>1406</v>
      </c>
      <c r="H207" t="s">
        <v>38</v>
      </c>
      <c r="J207" t="s">
        <v>1407</v>
      </c>
      <c r="Q207" s="2">
        <v>35146</v>
      </c>
      <c r="R207">
        <v>9.3316170751000205E+17</v>
      </c>
      <c r="V207" t="s">
        <v>43</v>
      </c>
      <c r="W207" t="s">
        <v>43</v>
      </c>
      <c r="AC207" t="s">
        <v>44</v>
      </c>
      <c r="AD207" t="s">
        <v>45</v>
      </c>
      <c r="AF207">
        <v>209</v>
      </c>
    </row>
    <row r="208" spans="1:32" hidden="1" x14ac:dyDescent="0.3">
      <c r="A208" t="s">
        <v>1408</v>
      </c>
      <c r="B208" t="s">
        <v>1409</v>
      </c>
      <c r="C208" t="s">
        <v>1410</v>
      </c>
      <c r="D208" t="s">
        <v>1411</v>
      </c>
      <c r="E208" t="s">
        <v>1412</v>
      </c>
      <c r="F208" t="s">
        <v>369</v>
      </c>
      <c r="G208" t="s">
        <v>1413</v>
      </c>
      <c r="H208" t="s">
        <v>38</v>
      </c>
      <c r="L208" t="s">
        <v>1414</v>
      </c>
      <c r="Q208" s="2">
        <v>35146</v>
      </c>
      <c r="R208">
        <v>9.3316170751000294E+17</v>
      </c>
      <c r="V208" t="s">
        <v>43</v>
      </c>
      <c r="W208" t="s">
        <v>43</v>
      </c>
      <c r="AC208" t="s">
        <v>44</v>
      </c>
      <c r="AD208" t="s">
        <v>45</v>
      </c>
      <c r="AF208">
        <v>210</v>
      </c>
    </row>
    <row r="209" spans="1:32" hidden="1" x14ac:dyDescent="0.3">
      <c r="A209" t="s">
        <v>1415</v>
      </c>
      <c r="B209" t="s">
        <v>1416</v>
      </c>
      <c r="C209" t="s">
        <v>1417</v>
      </c>
      <c r="D209" t="s">
        <v>1418</v>
      </c>
      <c r="E209" t="s">
        <v>112</v>
      </c>
      <c r="F209" t="s">
        <v>36</v>
      </c>
      <c r="G209" t="s">
        <v>1092</v>
      </c>
      <c r="H209" t="s">
        <v>38</v>
      </c>
      <c r="J209" t="s">
        <v>1419</v>
      </c>
      <c r="L209" t="s">
        <v>1420</v>
      </c>
      <c r="Q209" s="2">
        <v>35146</v>
      </c>
      <c r="R209">
        <v>9.3316170751000397E+17</v>
      </c>
      <c r="V209" t="s">
        <v>43</v>
      </c>
      <c r="W209" t="s">
        <v>43</v>
      </c>
      <c r="AC209" t="s">
        <v>44</v>
      </c>
      <c r="AD209" t="s">
        <v>45</v>
      </c>
      <c r="AF209">
        <v>211</v>
      </c>
    </row>
    <row r="210" spans="1:32" hidden="1" x14ac:dyDescent="0.3">
      <c r="A210" t="s">
        <v>1421</v>
      </c>
      <c r="B210" t="s">
        <v>1422</v>
      </c>
      <c r="C210" t="s">
        <v>1423</v>
      </c>
      <c r="E210" t="s">
        <v>1063</v>
      </c>
      <c r="F210" t="s">
        <v>729</v>
      </c>
      <c r="G210" t="s">
        <v>1424</v>
      </c>
      <c r="H210" t="s">
        <v>38</v>
      </c>
      <c r="I210" t="s">
        <v>1425</v>
      </c>
      <c r="J210" t="s">
        <v>1426</v>
      </c>
      <c r="L210" t="s">
        <v>1427</v>
      </c>
      <c r="Q210" s="2">
        <v>35146</v>
      </c>
      <c r="R210">
        <v>9.3316170752E+17</v>
      </c>
      <c r="V210" t="s">
        <v>43</v>
      </c>
      <c r="W210" t="s">
        <v>43</v>
      </c>
      <c r="AC210" t="s">
        <v>44</v>
      </c>
      <c r="AD210" t="s">
        <v>45</v>
      </c>
      <c r="AF210">
        <v>212</v>
      </c>
    </row>
    <row r="211" spans="1:32" hidden="1" x14ac:dyDescent="0.3">
      <c r="A211" t="s">
        <v>1428</v>
      </c>
      <c r="B211" t="s">
        <v>1429</v>
      </c>
      <c r="C211" t="s">
        <v>1430</v>
      </c>
      <c r="D211" t="s">
        <v>1431</v>
      </c>
      <c r="E211" t="s">
        <v>112</v>
      </c>
      <c r="F211" t="s">
        <v>36</v>
      </c>
      <c r="G211" t="s">
        <v>984</v>
      </c>
      <c r="H211" t="s">
        <v>38</v>
      </c>
      <c r="J211" t="s">
        <v>1432</v>
      </c>
      <c r="Q211" s="2">
        <v>35146</v>
      </c>
      <c r="R211">
        <v>9.3316170752000102E+17</v>
      </c>
      <c r="V211" t="s">
        <v>43</v>
      </c>
      <c r="W211" t="s">
        <v>43</v>
      </c>
      <c r="AC211" t="s">
        <v>44</v>
      </c>
      <c r="AD211" t="s">
        <v>45</v>
      </c>
      <c r="AF211">
        <v>213</v>
      </c>
    </row>
    <row r="212" spans="1:32" hidden="1" x14ac:dyDescent="0.3">
      <c r="A212" t="s">
        <v>1433</v>
      </c>
      <c r="B212" t="s">
        <v>1434</v>
      </c>
      <c r="C212" t="s">
        <v>1435</v>
      </c>
      <c r="D212" t="s">
        <v>1436</v>
      </c>
      <c r="E212" t="s">
        <v>345</v>
      </c>
      <c r="F212" t="s">
        <v>36</v>
      </c>
      <c r="G212" t="s">
        <v>1437</v>
      </c>
      <c r="H212" t="s">
        <v>38</v>
      </c>
      <c r="J212" t="s">
        <v>1438</v>
      </c>
      <c r="P212" t="s">
        <v>307</v>
      </c>
      <c r="Q212" s="2">
        <v>35146</v>
      </c>
      <c r="R212">
        <v>9.3316170752000205E+17</v>
      </c>
      <c r="V212" t="s">
        <v>43</v>
      </c>
      <c r="W212" t="s">
        <v>43</v>
      </c>
      <c r="AC212" t="s">
        <v>44</v>
      </c>
      <c r="AD212" t="s">
        <v>45</v>
      </c>
      <c r="AF212">
        <v>214</v>
      </c>
    </row>
    <row r="213" spans="1:32" hidden="1" x14ac:dyDescent="0.3">
      <c r="A213" t="s">
        <v>1439</v>
      </c>
      <c r="B213" t="s">
        <v>1440</v>
      </c>
      <c r="C213" t="s">
        <v>1441</v>
      </c>
      <c r="E213" t="s">
        <v>135</v>
      </c>
      <c r="F213" t="s">
        <v>36</v>
      </c>
      <c r="G213" t="s">
        <v>231</v>
      </c>
      <c r="H213" t="s">
        <v>38</v>
      </c>
      <c r="J213" t="s">
        <v>1442</v>
      </c>
      <c r="L213" t="s">
        <v>1443</v>
      </c>
      <c r="Q213" s="2">
        <v>35146</v>
      </c>
      <c r="R213">
        <v>9.3316170752000294E+17</v>
      </c>
      <c r="V213" t="s">
        <v>43</v>
      </c>
      <c r="W213" t="s">
        <v>43</v>
      </c>
      <c r="AC213" t="s">
        <v>44</v>
      </c>
      <c r="AD213" t="s">
        <v>45</v>
      </c>
      <c r="AF213">
        <v>215</v>
      </c>
    </row>
    <row r="214" spans="1:32" hidden="1" x14ac:dyDescent="0.3">
      <c r="A214" t="s">
        <v>1444</v>
      </c>
      <c r="B214" t="s">
        <v>1445</v>
      </c>
      <c r="C214" t="s">
        <v>1446</v>
      </c>
      <c r="D214" t="s">
        <v>1447</v>
      </c>
      <c r="E214" t="s">
        <v>1448</v>
      </c>
      <c r="F214" t="s">
        <v>36</v>
      </c>
      <c r="G214" t="s">
        <v>1449</v>
      </c>
      <c r="H214" t="s">
        <v>71</v>
      </c>
      <c r="L214" t="s">
        <v>1450</v>
      </c>
      <c r="Q214" s="2">
        <v>35146</v>
      </c>
      <c r="R214">
        <v>9.3316170753E+17</v>
      </c>
      <c r="V214" t="s">
        <v>43</v>
      </c>
      <c r="W214" t="s">
        <v>43</v>
      </c>
      <c r="AC214" t="s">
        <v>44</v>
      </c>
      <c r="AD214" t="s">
        <v>45</v>
      </c>
      <c r="AF214">
        <v>216</v>
      </c>
    </row>
    <row r="215" spans="1:32" hidden="1" x14ac:dyDescent="0.3">
      <c r="A215" t="s">
        <v>1451</v>
      </c>
      <c r="B215" t="s">
        <v>1452</v>
      </c>
      <c r="C215" t="s">
        <v>1453</v>
      </c>
      <c r="E215" t="s">
        <v>1268</v>
      </c>
      <c r="F215" t="s">
        <v>59</v>
      </c>
      <c r="G215" t="s">
        <v>1454</v>
      </c>
      <c r="H215" t="s">
        <v>261</v>
      </c>
      <c r="J215" t="s">
        <v>1455</v>
      </c>
      <c r="L215" t="s">
        <v>1456</v>
      </c>
      <c r="Q215" s="2">
        <v>35146</v>
      </c>
      <c r="R215">
        <v>9.3316170753000102E+17</v>
      </c>
      <c r="V215" t="s">
        <v>43</v>
      </c>
      <c r="W215" t="s">
        <v>43</v>
      </c>
      <c r="AC215" t="s">
        <v>44</v>
      </c>
      <c r="AD215" t="s">
        <v>45</v>
      </c>
      <c r="AF215">
        <v>218</v>
      </c>
    </row>
    <row r="216" spans="1:32" hidden="1" x14ac:dyDescent="0.3">
      <c r="A216" t="s">
        <v>1457</v>
      </c>
      <c r="B216" t="s">
        <v>1458</v>
      </c>
      <c r="C216" t="s">
        <v>1459</v>
      </c>
      <c r="D216" t="s">
        <v>1460</v>
      </c>
      <c r="E216" t="s">
        <v>1461</v>
      </c>
      <c r="F216" t="s">
        <v>1462</v>
      </c>
      <c r="G216" t="s">
        <v>1463</v>
      </c>
      <c r="H216" t="s">
        <v>38</v>
      </c>
      <c r="J216" t="s">
        <v>1464</v>
      </c>
      <c r="L216" t="s">
        <v>1465</v>
      </c>
      <c r="Q216" s="2">
        <v>35146</v>
      </c>
      <c r="R216">
        <v>9.3316170754E+17</v>
      </c>
      <c r="V216" t="s">
        <v>43</v>
      </c>
      <c r="W216" t="s">
        <v>43</v>
      </c>
      <c r="AC216" t="s">
        <v>44</v>
      </c>
      <c r="AD216" t="s">
        <v>45</v>
      </c>
      <c r="AF216">
        <v>219</v>
      </c>
    </row>
    <row r="217" spans="1:32" hidden="1" x14ac:dyDescent="0.3">
      <c r="A217" t="s">
        <v>1466</v>
      </c>
      <c r="B217" t="s">
        <v>1467</v>
      </c>
      <c r="C217" t="s">
        <v>1468</v>
      </c>
      <c r="E217" t="s">
        <v>1469</v>
      </c>
      <c r="F217" t="s">
        <v>1470</v>
      </c>
      <c r="G217" t="s">
        <v>1471</v>
      </c>
      <c r="H217" t="s">
        <v>296</v>
      </c>
      <c r="J217" t="s">
        <v>1472</v>
      </c>
      <c r="L217" t="s">
        <v>1473</v>
      </c>
      <c r="Q217" s="2">
        <v>35146</v>
      </c>
      <c r="R217">
        <v>9.3316170754000102E+17</v>
      </c>
      <c r="V217" t="s">
        <v>43</v>
      </c>
      <c r="W217" t="s">
        <v>43</v>
      </c>
      <c r="AC217" t="s">
        <v>44</v>
      </c>
      <c r="AD217" t="s">
        <v>45</v>
      </c>
      <c r="AF217">
        <v>220</v>
      </c>
    </row>
    <row r="218" spans="1:32" hidden="1" x14ac:dyDescent="0.3">
      <c r="A218" t="s">
        <v>1474</v>
      </c>
      <c r="B218" t="s">
        <v>1475</v>
      </c>
      <c r="C218" t="s">
        <v>1476</v>
      </c>
      <c r="D218" t="s">
        <v>1477</v>
      </c>
      <c r="E218" t="s">
        <v>655</v>
      </c>
      <c r="F218" t="s">
        <v>429</v>
      </c>
      <c r="G218" t="s">
        <v>1478</v>
      </c>
      <c r="H218" t="s">
        <v>38</v>
      </c>
      <c r="J218" t="s">
        <v>1479</v>
      </c>
      <c r="L218" t="s">
        <v>1480</v>
      </c>
      <c r="N218" t="s">
        <v>1481</v>
      </c>
      <c r="Q218" s="2">
        <v>35146</v>
      </c>
      <c r="R218">
        <v>9.3316170755E+17</v>
      </c>
      <c r="V218" t="s">
        <v>43</v>
      </c>
      <c r="W218" t="s">
        <v>43</v>
      </c>
      <c r="AC218" t="s">
        <v>44</v>
      </c>
      <c r="AD218" t="s">
        <v>45</v>
      </c>
      <c r="AF218">
        <v>221</v>
      </c>
    </row>
    <row r="219" spans="1:32" hidden="1" x14ac:dyDescent="0.3">
      <c r="A219" t="s">
        <v>1482</v>
      </c>
      <c r="B219" t="s">
        <v>1483</v>
      </c>
      <c r="C219" t="s">
        <v>1484</v>
      </c>
      <c r="E219" t="s">
        <v>1485</v>
      </c>
      <c r="F219" t="s">
        <v>36</v>
      </c>
      <c r="G219" t="s">
        <v>1449</v>
      </c>
      <c r="H219" t="s">
        <v>38</v>
      </c>
      <c r="J219" t="s">
        <v>1486</v>
      </c>
      <c r="L219" t="s">
        <v>1487</v>
      </c>
      <c r="Q219" s="2">
        <v>35146</v>
      </c>
      <c r="R219">
        <v>9.3316170755000102E+17</v>
      </c>
      <c r="V219" t="s">
        <v>43</v>
      </c>
      <c r="W219" t="s">
        <v>43</v>
      </c>
      <c r="AC219" t="s">
        <v>44</v>
      </c>
      <c r="AD219" t="s">
        <v>45</v>
      </c>
      <c r="AF219">
        <v>222</v>
      </c>
    </row>
    <row r="220" spans="1:32" hidden="1" x14ac:dyDescent="0.3">
      <c r="A220" t="s">
        <v>1488</v>
      </c>
      <c r="B220" t="s">
        <v>1489</v>
      </c>
      <c r="C220" t="s">
        <v>1490</v>
      </c>
      <c r="D220" t="s">
        <v>1491</v>
      </c>
      <c r="E220" t="s">
        <v>135</v>
      </c>
      <c r="F220" t="s">
        <v>36</v>
      </c>
      <c r="G220" t="s">
        <v>231</v>
      </c>
      <c r="H220" t="s">
        <v>296</v>
      </c>
      <c r="J220" t="s">
        <v>1492</v>
      </c>
      <c r="Q220" s="2">
        <v>35146</v>
      </c>
      <c r="R220">
        <v>9.3316170755000205E+17</v>
      </c>
      <c r="V220" t="s">
        <v>43</v>
      </c>
      <c r="W220" t="s">
        <v>43</v>
      </c>
      <c r="AC220" t="s">
        <v>44</v>
      </c>
      <c r="AD220" t="s">
        <v>45</v>
      </c>
      <c r="AF220">
        <v>223</v>
      </c>
    </row>
    <row r="221" spans="1:32" hidden="1" x14ac:dyDescent="0.3">
      <c r="A221" t="s">
        <v>1493</v>
      </c>
      <c r="B221" t="s">
        <v>1494</v>
      </c>
      <c r="H221" t="s">
        <v>105</v>
      </c>
      <c r="Q221" s="2">
        <v>35146</v>
      </c>
      <c r="R221">
        <v>9.3316170756E+17</v>
      </c>
      <c r="V221" t="s">
        <v>43</v>
      </c>
      <c r="W221" t="s">
        <v>43</v>
      </c>
      <c r="AC221" t="s">
        <v>44</v>
      </c>
      <c r="AD221" t="s">
        <v>45</v>
      </c>
      <c r="AF221">
        <v>224</v>
      </c>
    </row>
    <row r="222" spans="1:32" hidden="1" x14ac:dyDescent="0.3">
      <c r="A222" t="s">
        <v>1495</v>
      </c>
      <c r="B222" t="s">
        <v>1496</v>
      </c>
      <c r="C222" t="s">
        <v>1497</v>
      </c>
      <c r="E222" t="s">
        <v>188</v>
      </c>
      <c r="F222" t="s">
        <v>103</v>
      </c>
      <c r="G222" t="s">
        <v>1498</v>
      </c>
      <c r="H222" t="s">
        <v>122</v>
      </c>
      <c r="J222" t="s">
        <v>1499</v>
      </c>
      <c r="L222" t="s">
        <v>1500</v>
      </c>
      <c r="Q222" s="2">
        <v>35146</v>
      </c>
      <c r="R222">
        <v>9.3316170756000102E+17</v>
      </c>
      <c r="V222" t="s">
        <v>43</v>
      </c>
      <c r="W222" t="s">
        <v>43</v>
      </c>
      <c r="AC222" t="s">
        <v>44</v>
      </c>
      <c r="AD222" t="s">
        <v>45</v>
      </c>
      <c r="AF222">
        <v>225</v>
      </c>
    </row>
    <row r="223" spans="1:32" hidden="1" x14ac:dyDescent="0.3">
      <c r="A223" t="s">
        <v>1501</v>
      </c>
      <c r="B223" t="s">
        <v>1502</v>
      </c>
      <c r="C223" t="s">
        <v>1503</v>
      </c>
      <c r="E223" t="s">
        <v>112</v>
      </c>
      <c r="F223" t="s">
        <v>36</v>
      </c>
      <c r="G223" t="s">
        <v>394</v>
      </c>
      <c r="H223" t="s">
        <v>38</v>
      </c>
      <c r="J223" t="s">
        <v>1504</v>
      </c>
      <c r="L223" t="s">
        <v>1505</v>
      </c>
      <c r="Q223" s="2">
        <v>35146</v>
      </c>
      <c r="R223">
        <v>9.3316170756000205E+17</v>
      </c>
      <c r="V223" t="s">
        <v>43</v>
      </c>
      <c r="W223" t="s">
        <v>43</v>
      </c>
      <c r="AC223" t="s">
        <v>44</v>
      </c>
      <c r="AD223" t="s">
        <v>45</v>
      </c>
      <c r="AF223">
        <v>226</v>
      </c>
    </row>
    <row r="224" spans="1:32" hidden="1" x14ac:dyDescent="0.3">
      <c r="A224" t="s">
        <v>1506</v>
      </c>
      <c r="B224" t="s">
        <v>1507</v>
      </c>
      <c r="C224" t="s">
        <v>1508</v>
      </c>
      <c r="E224" t="s">
        <v>368</v>
      </c>
      <c r="F224" t="s">
        <v>369</v>
      </c>
      <c r="G224" t="s">
        <v>370</v>
      </c>
      <c r="H224" t="s">
        <v>38</v>
      </c>
      <c r="I224" t="s">
        <v>1509</v>
      </c>
      <c r="J224" t="s">
        <v>1510</v>
      </c>
      <c r="L224" t="s">
        <v>1511</v>
      </c>
      <c r="N224" t="s">
        <v>373</v>
      </c>
      <c r="Q224" s="2">
        <v>35146</v>
      </c>
      <c r="R224">
        <v>9.3316170757E+17</v>
      </c>
      <c r="V224" t="s">
        <v>43</v>
      </c>
      <c r="W224" t="s">
        <v>43</v>
      </c>
      <c r="AC224" t="s">
        <v>44</v>
      </c>
      <c r="AD224" t="s">
        <v>45</v>
      </c>
      <c r="AF224">
        <v>227</v>
      </c>
    </row>
    <row r="225" spans="1:32" hidden="1" x14ac:dyDescent="0.3">
      <c r="A225" t="s">
        <v>1512</v>
      </c>
      <c r="B225" t="s">
        <v>1513</v>
      </c>
      <c r="C225" t="s">
        <v>1514</v>
      </c>
      <c r="E225" t="s">
        <v>311</v>
      </c>
      <c r="F225" t="s">
        <v>312</v>
      </c>
      <c r="G225" t="s">
        <v>1515</v>
      </c>
      <c r="H225" t="s">
        <v>38</v>
      </c>
      <c r="J225" t="s">
        <v>1516</v>
      </c>
      <c r="L225" t="s">
        <v>1517</v>
      </c>
      <c r="N225" t="s">
        <v>1518</v>
      </c>
      <c r="O225" t="s">
        <v>1519</v>
      </c>
      <c r="Q225" s="2">
        <v>35146</v>
      </c>
      <c r="R225">
        <v>9.3316170757000102E+17</v>
      </c>
      <c r="V225" t="s">
        <v>43</v>
      </c>
      <c r="W225" t="s">
        <v>43</v>
      </c>
      <c r="AC225" t="s">
        <v>44</v>
      </c>
      <c r="AD225" t="s">
        <v>45</v>
      </c>
      <c r="AF225">
        <v>228</v>
      </c>
    </row>
    <row r="226" spans="1:32" hidden="1" x14ac:dyDescent="0.3">
      <c r="A226" t="s">
        <v>1520</v>
      </c>
      <c r="B226" t="s">
        <v>1521</v>
      </c>
      <c r="C226" t="s">
        <v>1522</v>
      </c>
      <c r="E226" t="s">
        <v>1523</v>
      </c>
      <c r="H226" t="s">
        <v>105</v>
      </c>
      <c r="Q226" s="2">
        <v>35146</v>
      </c>
      <c r="R226">
        <v>9.3316170757000205E+17</v>
      </c>
      <c r="V226" t="s">
        <v>43</v>
      </c>
      <c r="W226" t="s">
        <v>43</v>
      </c>
      <c r="AC226" t="s">
        <v>44</v>
      </c>
      <c r="AD226" t="s">
        <v>45</v>
      </c>
      <c r="AF226">
        <v>229</v>
      </c>
    </row>
    <row r="227" spans="1:32" hidden="1" x14ac:dyDescent="0.3">
      <c r="A227" t="s">
        <v>1524</v>
      </c>
      <c r="B227" t="s">
        <v>1525</v>
      </c>
      <c r="C227" t="s">
        <v>1526</v>
      </c>
      <c r="E227" t="s">
        <v>1527</v>
      </c>
      <c r="F227" t="s">
        <v>103</v>
      </c>
      <c r="G227" t="s">
        <v>1528</v>
      </c>
      <c r="H227" t="s">
        <v>38</v>
      </c>
      <c r="J227" t="s">
        <v>1529</v>
      </c>
      <c r="L227" t="s">
        <v>1530</v>
      </c>
      <c r="Q227" s="2">
        <v>35146</v>
      </c>
      <c r="R227">
        <v>9.3316170758E+17</v>
      </c>
      <c r="V227" t="s">
        <v>43</v>
      </c>
      <c r="W227" t="s">
        <v>43</v>
      </c>
      <c r="AC227" t="s">
        <v>44</v>
      </c>
      <c r="AD227" t="s">
        <v>45</v>
      </c>
      <c r="AF227">
        <v>230</v>
      </c>
    </row>
    <row r="228" spans="1:32" hidden="1" x14ac:dyDescent="0.3">
      <c r="A228" t="s">
        <v>1531</v>
      </c>
      <c r="B228" t="s">
        <v>1532</v>
      </c>
      <c r="C228" t="s">
        <v>1533</v>
      </c>
      <c r="E228" t="s">
        <v>1534</v>
      </c>
      <c r="F228" t="s">
        <v>69</v>
      </c>
      <c r="G228" t="s">
        <v>1535</v>
      </c>
      <c r="H228" t="s">
        <v>38</v>
      </c>
      <c r="J228" t="s">
        <v>1536</v>
      </c>
      <c r="Q228" s="2">
        <v>35146</v>
      </c>
      <c r="R228">
        <v>9.3316170758000102E+17</v>
      </c>
      <c r="V228" t="s">
        <v>43</v>
      </c>
      <c r="W228" t="s">
        <v>43</v>
      </c>
      <c r="AC228" t="s">
        <v>44</v>
      </c>
      <c r="AD228" t="s">
        <v>45</v>
      </c>
      <c r="AF228">
        <v>231</v>
      </c>
    </row>
    <row r="229" spans="1:32" hidden="1" x14ac:dyDescent="0.3">
      <c r="A229" t="s">
        <v>1537</v>
      </c>
      <c r="B229" t="s">
        <v>1538</v>
      </c>
      <c r="C229" t="s">
        <v>1539</v>
      </c>
      <c r="E229" t="s">
        <v>1540</v>
      </c>
      <c r="F229" t="s">
        <v>1541</v>
      </c>
      <c r="G229" t="s">
        <v>1542</v>
      </c>
      <c r="H229" t="s">
        <v>38</v>
      </c>
      <c r="J229" t="s">
        <v>1543</v>
      </c>
      <c r="L229" t="s">
        <v>1544</v>
      </c>
      <c r="Q229" s="2">
        <v>35146</v>
      </c>
      <c r="R229">
        <v>9.3316170758000205E+17</v>
      </c>
      <c r="V229" t="s">
        <v>43</v>
      </c>
      <c r="W229" t="s">
        <v>43</v>
      </c>
      <c r="AC229" t="s">
        <v>44</v>
      </c>
      <c r="AD229" t="s">
        <v>45</v>
      </c>
      <c r="AF229">
        <v>232</v>
      </c>
    </row>
    <row r="230" spans="1:32" hidden="1" x14ac:dyDescent="0.3">
      <c r="A230" t="s">
        <v>1545</v>
      </c>
      <c r="B230" t="s">
        <v>1546</v>
      </c>
      <c r="C230" t="s">
        <v>1547</v>
      </c>
      <c r="E230" t="s">
        <v>1548</v>
      </c>
      <c r="F230" t="s">
        <v>36</v>
      </c>
      <c r="G230" t="s">
        <v>1549</v>
      </c>
      <c r="H230" t="s">
        <v>38</v>
      </c>
      <c r="J230" t="s">
        <v>1550</v>
      </c>
      <c r="K230" t="s">
        <v>207</v>
      </c>
      <c r="L230" t="s">
        <v>1551</v>
      </c>
      <c r="Q230" s="2">
        <v>35146</v>
      </c>
      <c r="R230">
        <v>9.3316170758000294E+17</v>
      </c>
      <c r="V230" t="s">
        <v>43</v>
      </c>
      <c r="W230" t="s">
        <v>43</v>
      </c>
      <c r="AC230" t="s">
        <v>44</v>
      </c>
      <c r="AD230" t="s">
        <v>45</v>
      </c>
      <c r="AF230">
        <v>233</v>
      </c>
    </row>
    <row r="231" spans="1:32" hidden="1" x14ac:dyDescent="0.3">
      <c r="A231" t="s">
        <v>1552</v>
      </c>
      <c r="B231" t="s">
        <v>1553</v>
      </c>
      <c r="C231" t="s">
        <v>1554</v>
      </c>
      <c r="D231" t="s">
        <v>1555</v>
      </c>
      <c r="E231" t="s">
        <v>1556</v>
      </c>
      <c r="F231" t="s">
        <v>150</v>
      </c>
      <c r="G231" t="s">
        <v>1557</v>
      </c>
      <c r="H231" t="s">
        <v>71</v>
      </c>
      <c r="J231" t="s">
        <v>1558</v>
      </c>
      <c r="L231" t="s">
        <v>1473</v>
      </c>
      <c r="Q231" s="2">
        <v>35146</v>
      </c>
      <c r="R231">
        <v>9.3316170759E+17</v>
      </c>
      <c r="V231" t="s">
        <v>43</v>
      </c>
      <c r="W231" t="s">
        <v>43</v>
      </c>
      <c r="AC231" t="s">
        <v>44</v>
      </c>
      <c r="AD231" t="s">
        <v>45</v>
      </c>
      <c r="AF231">
        <v>234</v>
      </c>
    </row>
    <row r="232" spans="1:32" hidden="1" x14ac:dyDescent="0.3">
      <c r="A232" t="s">
        <v>1559</v>
      </c>
      <c r="B232" t="s">
        <v>1560</v>
      </c>
      <c r="C232" t="s">
        <v>1561</v>
      </c>
      <c r="E232" t="s">
        <v>112</v>
      </c>
      <c r="F232" t="s">
        <v>36</v>
      </c>
      <c r="G232" t="s">
        <v>194</v>
      </c>
      <c r="H232" t="s">
        <v>38</v>
      </c>
      <c r="J232" t="s">
        <v>1562</v>
      </c>
      <c r="L232" t="s">
        <v>1563</v>
      </c>
      <c r="Q232" s="2">
        <v>35146</v>
      </c>
      <c r="R232">
        <v>9.3316170759000102E+17</v>
      </c>
      <c r="V232" t="s">
        <v>43</v>
      </c>
      <c r="W232" t="s">
        <v>43</v>
      </c>
      <c r="AC232" t="s">
        <v>44</v>
      </c>
      <c r="AD232" t="s">
        <v>45</v>
      </c>
      <c r="AF232">
        <v>235</v>
      </c>
    </row>
    <row r="233" spans="1:32" hidden="1" x14ac:dyDescent="0.3">
      <c r="A233" t="s">
        <v>1564</v>
      </c>
      <c r="B233" t="s">
        <v>1565</v>
      </c>
      <c r="C233" t="s">
        <v>1566</v>
      </c>
      <c r="E233" t="s">
        <v>1567</v>
      </c>
      <c r="F233" t="s">
        <v>69</v>
      </c>
      <c r="G233" t="s">
        <v>1568</v>
      </c>
      <c r="H233" t="s">
        <v>261</v>
      </c>
      <c r="J233" t="s">
        <v>1569</v>
      </c>
      <c r="L233" t="s">
        <v>1570</v>
      </c>
      <c r="N233" t="s">
        <v>1571</v>
      </c>
      <c r="Q233" s="2">
        <v>35146</v>
      </c>
      <c r="R233">
        <v>9.3316170759000205E+17</v>
      </c>
      <c r="V233" t="s">
        <v>43</v>
      </c>
      <c r="W233" t="s">
        <v>43</v>
      </c>
      <c r="AC233" t="s">
        <v>44</v>
      </c>
      <c r="AD233" t="s">
        <v>45</v>
      </c>
      <c r="AF233">
        <v>236</v>
      </c>
    </row>
    <row r="234" spans="1:32" hidden="1" x14ac:dyDescent="0.3">
      <c r="A234" t="s">
        <v>1572</v>
      </c>
      <c r="B234" t="s">
        <v>1573</v>
      </c>
      <c r="C234" t="s">
        <v>1574</v>
      </c>
      <c r="E234" t="s">
        <v>1171</v>
      </c>
      <c r="F234" t="s">
        <v>36</v>
      </c>
      <c r="G234" t="s">
        <v>1575</v>
      </c>
      <c r="H234" t="s">
        <v>71</v>
      </c>
      <c r="J234" t="s">
        <v>1576</v>
      </c>
      <c r="K234" t="s">
        <v>207</v>
      </c>
      <c r="L234" t="s">
        <v>1577</v>
      </c>
      <c r="N234" t="s">
        <v>1578</v>
      </c>
      <c r="Q234" s="2">
        <v>35146</v>
      </c>
      <c r="R234">
        <v>9.33161708E+17</v>
      </c>
      <c r="V234" t="s">
        <v>43</v>
      </c>
      <c r="W234" t="s">
        <v>43</v>
      </c>
      <c r="AC234" t="s">
        <v>44</v>
      </c>
      <c r="AD234" t="s">
        <v>45</v>
      </c>
      <c r="AF234">
        <v>237</v>
      </c>
    </row>
    <row r="235" spans="1:32" hidden="1" x14ac:dyDescent="0.3">
      <c r="A235" t="s">
        <v>1579</v>
      </c>
      <c r="B235" t="s">
        <v>1580</v>
      </c>
      <c r="C235" t="s">
        <v>1581</v>
      </c>
      <c r="E235" t="s">
        <v>112</v>
      </c>
      <c r="F235" t="s">
        <v>36</v>
      </c>
      <c r="G235" t="s">
        <v>394</v>
      </c>
      <c r="H235" t="s">
        <v>38</v>
      </c>
      <c r="J235" t="s">
        <v>1582</v>
      </c>
      <c r="L235" t="s">
        <v>1583</v>
      </c>
      <c r="Q235" s="2">
        <v>35146</v>
      </c>
      <c r="R235">
        <v>9.3316170800000102E+17</v>
      </c>
      <c r="V235" t="s">
        <v>43</v>
      </c>
      <c r="W235" t="s">
        <v>43</v>
      </c>
      <c r="AC235" t="s">
        <v>44</v>
      </c>
      <c r="AD235" t="s">
        <v>45</v>
      </c>
      <c r="AF235">
        <v>238</v>
      </c>
    </row>
    <row r="236" spans="1:32" hidden="1" x14ac:dyDescent="0.3">
      <c r="A236" t="s">
        <v>1584</v>
      </c>
      <c r="B236" t="s">
        <v>1585</v>
      </c>
      <c r="C236" t="s">
        <v>1586</v>
      </c>
      <c r="E236" t="s">
        <v>345</v>
      </c>
      <c r="F236" t="s">
        <v>36</v>
      </c>
      <c r="G236" t="s">
        <v>1587</v>
      </c>
      <c r="H236" t="s">
        <v>38</v>
      </c>
      <c r="J236" t="s">
        <v>1588</v>
      </c>
      <c r="L236" t="s">
        <v>1589</v>
      </c>
      <c r="Q236" s="2">
        <v>35146</v>
      </c>
      <c r="R236">
        <v>9.3316170800000205E+17</v>
      </c>
      <c r="V236" t="s">
        <v>43</v>
      </c>
      <c r="W236" t="s">
        <v>43</v>
      </c>
      <c r="AC236" t="s">
        <v>44</v>
      </c>
      <c r="AD236" t="s">
        <v>45</v>
      </c>
      <c r="AF236">
        <v>239</v>
      </c>
    </row>
    <row r="237" spans="1:32" hidden="1" x14ac:dyDescent="0.3">
      <c r="A237" t="s">
        <v>1590</v>
      </c>
      <c r="B237" t="s">
        <v>1591</v>
      </c>
      <c r="C237" t="s">
        <v>1592</v>
      </c>
      <c r="D237" t="s">
        <v>443</v>
      </c>
      <c r="E237" t="s">
        <v>444</v>
      </c>
      <c r="F237" t="s">
        <v>36</v>
      </c>
      <c r="G237" t="s">
        <v>445</v>
      </c>
      <c r="H237" t="s">
        <v>38</v>
      </c>
      <c r="Q237" s="2">
        <v>35146</v>
      </c>
      <c r="R237">
        <v>9.3316170801E+17</v>
      </c>
      <c r="V237" t="s">
        <v>43</v>
      </c>
      <c r="W237" t="s">
        <v>43</v>
      </c>
      <c r="AC237" t="s">
        <v>44</v>
      </c>
      <c r="AD237" t="s">
        <v>45</v>
      </c>
      <c r="AF237">
        <v>240</v>
      </c>
    </row>
    <row r="238" spans="1:32" hidden="1" x14ac:dyDescent="0.3">
      <c r="A238" t="s">
        <v>1593</v>
      </c>
      <c r="B238" t="s">
        <v>1594</v>
      </c>
      <c r="C238" t="s">
        <v>1595</v>
      </c>
      <c r="D238" t="s">
        <v>1596</v>
      </c>
      <c r="E238" t="s">
        <v>1597</v>
      </c>
      <c r="F238" t="s">
        <v>36</v>
      </c>
      <c r="G238" t="s">
        <v>1598</v>
      </c>
      <c r="H238" t="s">
        <v>38</v>
      </c>
      <c r="L238" t="s">
        <v>1599</v>
      </c>
      <c r="Q238" s="2">
        <v>35146</v>
      </c>
      <c r="R238">
        <v>9.3316170801000102E+17</v>
      </c>
      <c r="V238" t="s">
        <v>43</v>
      </c>
      <c r="W238" t="s">
        <v>43</v>
      </c>
      <c r="AC238" t="s">
        <v>44</v>
      </c>
      <c r="AD238" t="s">
        <v>45</v>
      </c>
      <c r="AF238">
        <v>241</v>
      </c>
    </row>
    <row r="239" spans="1:32" hidden="1" x14ac:dyDescent="0.3">
      <c r="A239" t="s">
        <v>1600</v>
      </c>
      <c r="B239" t="s">
        <v>1601</v>
      </c>
      <c r="H239" t="s">
        <v>296</v>
      </c>
      <c r="I239" t="s">
        <v>1602</v>
      </c>
      <c r="J239" t="s">
        <v>1603</v>
      </c>
      <c r="N239" t="s">
        <v>1604</v>
      </c>
      <c r="Q239" s="2">
        <v>35146</v>
      </c>
      <c r="R239">
        <v>9.3316170801000205E+17</v>
      </c>
      <c r="V239" t="s">
        <v>43</v>
      </c>
      <c r="W239" t="s">
        <v>43</v>
      </c>
      <c r="AC239" t="s">
        <v>44</v>
      </c>
      <c r="AD239" t="s">
        <v>45</v>
      </c>
      <c r="AF239">
        <v>242</v>
      </c>
    </row>
    <row r="240" spans="1:32" hidden="1" x14ac:dyDescent="0.3">
      <c r="A240" t="s">
        <v>1605</v>
      </c>
      <c r="B240" t="s">
        <v>1606</v>
      </c>
      <c r="C240" t="s">
        <v>1607</v>
      </c>
      <c r="E240" t="s">
        <v>247</v>
      </c>
      <c r="F240" t="s">
        <v>248</v>
      </c>
      <c r="G240" t="s">
        <v>1608</v>
      </c>
      <c r="H240" t="s">
        <v>122</v>
      </c>
      <c r="J240" t="s">
        <v>1609</v>
      </c>
      <c r="L240" t="s">
        <v>1610</v>
      </c>
      <c r="Q240" s="2">
        <v>35146</v>
      </c>
      <c r="R240">
        <v>9.3316170802E+17</v>
      </c>
      <c r="V240" t="s">
        <v>43</v>
      </c>
      <c r="W240" t="s">
        <v>43</v>
      </c>
      <c r="AC240" t="s">
        <v>44</v>
      </c>
      <c r="AD240" t="s">
        <v>45</v>
      </c>
      <c r="AF240">
        <v>243</v>
      </c>
    </row>
    <row r="241" spans="1:32" hidden="1" x14ac:dyDescent="0.3">
      <c r="A241" t="s">
        <v>1611</v>
      </c>
      <c r="B241" t="s">
        <v>1612</v>
      </c>
      <c r="C241" t="s">
        <v>1613</v>
      </c>
      <c r="D241" t="s">
        <v>1614</v>
      </c>
      <c r="E241" t="s">
        <v>1615</v>
      </c>
      <c r="F241" t="s">
        <v>59</v>
      </c>
      <c r="G241" t="s">
        <v>1616</v>
      </c>
      <c r="H241" t="s">
        <v>261</v>
      </c>
      <c r="I241" t="s">
        <v>1617</v>
      </c>
      <c r="J241" t="s">
        <v>1618</v>
      </c>
      <c r="L241" t="s">
        <v>1619</v>
      </c>
      <c r="N241" t="s">
        <v>1620</v>
      </c>
      <c r="Q241" s="2">
        <v>35146</v>
      </c>
      <c r="R241">
        <v>9.3316170802000102E+17</v>
      </c>
      <c r="V241" t="s">
        <v>43</v>
      </c>
      <c r="W241" t="s">
        <v>43</v>
      </c>
      <c r="AC241" t="s">
        <v>44</v>
      </c>
      <c r="AD241" t="s">
        <v>45</v>
      </c>
      <c r="AF241">
        <v>244</v>
      </c>
    </row>
    <row r="242" spans="1:32" hidden="1" x14ac:dyDescent="0.3">
      <c r="A242" t="s">
        <v>1621</v>
      </c>
      <c r="B242" t="s">
        <v>1622</v>
      </c>
      <c r="C242" t="s">
        <v>902</v>
      </c>
      <c r="E242" t="s">
        <v>112</v>
      </c>
      <c r="F242" t="s">
        <v>36</v>
      </c>
      <c r="G242" t="s">
        <v>157</v>
      </c>
      <c r="H242" t="s">
        <v>80</v>
      </c>
      <c r="I242" t="s">
        <v>1623</v>
      </c>
      <c r="K242" t="s">
        <v>207</v>
      </c>
      <c r="L242" t="s">
        <v>1624</v>
      </c>
      <c r="Q242" s="2">
        <v>35146</v>
      </c>
      <c r="R242">
        <v>9.3316170803E+17</v>
      </c>
      <c r="V242" t="s">
        <v>43</v>
      </c>
      <c r="W242" t="s">
        <v>43</v>
      </c>
      <c r="AC242" t="s">
        <v>44</v>
      </c>
      <c r="AD242" t="s">
        <v>45</v>
      </c>
      <c r="AF242">
        <v>245</v>
      </c>
    </row>
    <row r="243" spans="1:32" hidden="1" x14ac:dyDescent="0.3">
      <c r="A243" t="s">
        <v>1625</v>
      </c>
      <c r="B243" t="s">
        <v>1626</v>
      </c>
      <c r="H243" t="s">
        <v>105</v>
      </c>
      <c r="Q243" s="2">
        <v>35146</v>
      </c>
      <c r="R243">
        <v>9.3316170803000102E+17</v>
      </c>
      <c r="V243" t="s">
        <v>43</v>
      </c>
      <c r="W243" t="s">
        <v>43</v>
      </c>
      <c r="AC243" t="s">
        <v>44</v>
      </c>
      <c r="AD243" t="s">
        <v>45</v>
      </c>
      <c r="AF243">
        <v>246</v>
      </c>
    </row>
    <row r="244" spans="1:32" hidden="1" x14ac:dyDescent="0.3">
      <c r="A244" t="s">
        <v>1627</v>
      </c>
      <c r="B244" t="s">
        <v>1628</v>
      </c>
      <c r="C244" t="s">
        <v>1629</v>
      </c>
      <c r="E244" t="s">
        <v>112</v>
      </c>
      <c r="F244" t="s">
        <v>36</v>
      </c>
      <c r="G244" t="s">
        <v>1630</v>
      </c>
      <c r="H244" t="s">
        <v>38</v>
      </c>
      <c r="J244" t="s">
        <v>1631</v>
      </c>
      <c r="L244" t="s">
        <v>1632</v>
      </c>
      <c r="Q244" s="2">
        <v>35146</v>
      </c>
      <c r="R244">
        <v>9.3316170803000205E+17</v>
      </c>
      <c r="V244" t="s">
        <v>43</v>
      </c>
      <c r="W244" t="s">
        <v>43</v>
      </c>
      <c r="AC244" t="s">
        <v>44</v>
      </c>
      <c r="AD244" t="s">
        <v>45</v>
      </c>
      <c r="AF244">
        <v>247</v>
      </c>
    </row>
    <row r="245" spans="1:32" hidden="1" x14ac:dyDescent="0.3">
      <c r="A245" t="s">
        <v>1633</v>
      </c>
      <c r="B245" t="s">
        <v>1634</v>
      </c>
      <c r="C245" t="s">
        <v>1635</v>
      </c>
      <c r="E245" t="s">
        <v>1636</v>
      </c>
      <c r="F245" t="s">
        <v>103</v>
      </c>
      <c r="G245" t="s">
        <v>1637</v>
      </c>
      <c r="H245" t="s">
        <v>38</v>
      </c>
      <c r="I245" t="s">
        <v>1638</v>
      </c>
      <c r="J245" t="s">
        <v>1639</v>
      </c>
      <c r="L245" t="s">
        <v>1640</v>
      </c>
      <c r="N245" t="s">
        <v>1641</v>
      </c>
      <c r="Q245" s="2">
        <v>35146</v>
      </c>
      <c r="R245">
        <v>9.3316170804E+17</v>
      </c>
      <c r="V245" t="s">
        <v>43</v>
      </c>
      <c r="W245" t="s">
        <v>43</v>
      </c>
      <c r="AC245" t="s">
        <v>44</v>
      </c>
      <c r="AD245" t="s">
        <v>45</v>
      </c>
      <c r="AF245">
        <v>248</v>
      </c>
    </row>
    <row r="246" spans="1:32" hidden="1" x14ac:dyDescent="0.3">
      <c r="A246" t="s">
        <v>1642</v>
      </c>
      <c r="B246" t="s">
        <v>1643</v>
      </c>
      <c r="C246" t="s">
        <v>1644</v>
      </c>
      <c r="E246" t="s">
        <v>1645</v>
      </c>
      <c r="F246" t="s">
        <v>36</v>
      </c>
      <c r="G246" t="s">
        <v>1646</v>
      </c>
      <c r="H246" t="s">
        <v>38</v>
      </c>
      <c r="J246" t="s">
        <v>1647</v>
      </c>
      <c r="K246" t="s">
        <v>207</v>
      </c>
      <c r="L246" t="s">
        <v>1648</v>
      </c>
      <c r="Q246" s="2">
        <v>35146</v>
      </c>
      <c r="R246">
        <v>9.3316170804000102E+17</v>
      </c>
      <c r="V246" t="s">
        <v>43</v>
      </c>
      <c r="W246" t="s">
        <v>43</v>
      </c>
      <c r="AC246" t="s">
        <v>44</v>
      </c>
      <c r="AD246" t="s">
        <v>45</v>
      </c>
      <c r="AF246">
        <v>249</v>
      </c>
    </row>
    <row r="247" spans="1:32" hidden="1" x14ac:dyDescent="0.3">
      <c r="A247" t="s">
        <v>1649</v>
      </c>
      <c r="B247" t="s">
        <v>1650</v>
      </c>
      <c r="C247" t="s">
        <v>1651</v>
      </c>
      <c r="D247" t="s">
        <v>1652</v>
      </c>
      <c r="E247" t="s">
        <v>112</v>
      </c>
      <c r="F247" t="s">
        <v>36</v>
      </c>
      <c r="G247" t="s">
        <v>157</v>
      </c>
      <c r="H247" t="s">
        <v>71</v>
      </c>
      <c r="J247" t="s">
        <v>1653</v>
      </c>
      <c r="L247" t="s">
        <v>1654</v>
      </c>
      <c r="Q247" s="2">
        <v>35146</v>
      </c>
      <c r="R247">
        <v>9.3316170804000205E+17</v>
      </c>
      <c r="V247" t="s">
        <v>43</v>
      </c>
      <c r="W247" t="s">
        <v>43</v>
      </c>
      <c r="AC247" t="s">
        <v>44</v>
      </c>
      <c r="AD247" t="s">
        <v>45</v>
      </c>
      <c r="AF247">
        <v>250</v>
      </c>
    </row>
    <row r="248" spans="1:32" hidden="1" x14ac:dyDescent="0.3">
      <c r="A248" t="s">
        <v>1655</v>
      </c>
      <c r="B248" t="s">
        <v>1656</v>
      </c>
      <c r="C248" t="s">
        <v>1657</v>
      </c>
      <c r="E248" t="s">
        <v>655</v>
      </c>
      <c r="F248" t="s">
        <v>429</v>
      </c>
      <c r="G248" t="s">
        <v>1658</v>
      </c>
      <c r="H248" t="s">
        <v>296</v>
      </c>
      <c r="J248" t="s">
        <v>1659</v>
      </c>
      <c r="L248" t="s">
        <v>1660</v>
      </c>
      <c r="Q248" s="2">
        <v>35146</v>
      </c>
      <c r="R248">
        <v>9.3316170805E+17</v>
      </c>
      <c r="V248" t="s">
        <v>43</v>
      </c>
      <c r="W248" t="s">
        <v>43</v>
      </c>
      <c r="AC248" t="s">
        <v>44</v>
      </c>
      <c r="AD248" t="s">
        <v>45</v>
      </c>
      <c r="AF248">
        <v>251</v>
      </c>
    </row>
    <row r="249" spans="1:32" hidden="1" x14ac:dyDescent="0.3">
      <c r="A249" t="s">
        <v>1661</v>
      </c>
      <c r="B249" t="s">
        <v>1662</v>
      </c>
      <c r="C249" t="s">
        <v>1663</v>
      </c>
      <c r="E249" t="s">
        <v>1664</v>
      </c>
      <c r="F249" t="s">
        <v>320</v>
      </c>
      <c r="G249" t="s">
        <v>1665</v>
      </c>
      <c r="H249" t="s">
        <v>38</v>
      </c>
      <c r="L249" t="s">
        <v>1666</v>
      </c>
      <c r="Q249" s="2">
        <v>35146</v>
      </c>
      <c r="R249">
        <v>9.3316170805000102E+17</v>
      </c>
      <c r="V249" t="s">
        <v>43</v>
      </c>
      <c r="W249" t="s">
        <v>43</v>
      </c>
      <c r="AC249" t="s">
        <v>44</v>
      </c>
      <c r="AD249" t="s">
        <v>45</v>
      </c>
      <c r="AF249">
        <v>252</v>
      </c>
    </row>
    <row r="250" spans="1:32" hidden="1" x14ac:dyDescent="0.3">
      <c r="A250" t="s">
        <v>1667</v>
      </c>
      <c r="B250" t="s">
        <v>1668</v>
      </c>
      <c r="C250" t="s">
        <v>1669</v>
      </c>
      <c r="D250" t="s">
        <v>1670</v>
      </c>
      <c r="E250" t="s">
        <v>415</v>
      </c>
      <c r="F250" t="s">
        <v>69</v>
      </c>
      <c r="G250" t="s">
        <v>1671</v>
      </c>
      <c r="H250" t="s">
        <v>38</v>
      </c>
      <c r="J250" t="s">
        <v>1672</v>
      </c>
      <c r="L250" t="s">
        <v>1673</v>
      </c>
      <c r="Q250" s="2">
        <v>35146</v>
      </c>
      <c r="R250">
        <v>9.3316170805000205E+17</v>
      </c>
      <c r="V250" t="s">
        <v>43</v>
      </c>
      <c r="W250" t="s">
        <v>43</v>
      </c>
      <c r="AC250" t="s">
        <v>44</v>
      </c>
      <c r="AD250" t="s">
        <v>45</v>
      </c>
      <c r="AF250">
        <v>253</v>
      </c>
    </row>
    <row r="251" spans="1:32" hidden="1" x14ac:dyDescent="0.3">
      <c r="A251" t="s">
        <v>1674</v>
      </c>
      <c r="B251" t="s">
        <v>1675</v>
      </c>
      <c r="C251" t="s">
        <v>1676</v>
      </c>
      <c r="E251" t="s">
        <v>1645</v>
      </c>
      <c r="F251" t="s">
        <v>36</v>
      </c>
      <c r="G251" t="s">
        <v>1646</v>
      </c>
      <c r="H251" t="s">
        <v>38</v>
      </c>
      <c r="J251" t="s">
        <v>1677</v>
      </c>
      <c r="Q251" s="2">
        <v>35146</v>
      </c>
      <c r="R251">
        <v>9.3316170805000294E+17</v>
      </c>
      <c r="V251" t="s">
        <v>43</v>
      </c>
      <c r="W251" t="s">
        <v>43</v>
      </c>
      <c r="AC251" t="s">
        <v>44</v>
      </c>
      <c r="AD251" t="s">
        <v>45</v>
      </c>
      <c r="AF251">
        <v>254</v>
      </c>
    </row>
    <row r="252" spans="1:32" hidden="1" x14ac:dyDescent="0.3">
      <c r="A252" t="s">
        <v>1678</v>
      </c>
      <c r="B252" t="s">
        <v>1679</v>
      </c>
      <c r="C252" t="s">
        <v>1680</v>
      </c>
      <c r="E252" t="s">
        <v>1171</v>
      </c>
      <c r="F252" t="s">
        <v>36</v>
      </c>
      <c r="G252" t="s">
        <v>1681</v>
      </c>
      <c r="H252" t="s">
        <v>38</v>
      </c>
      <c r="J252" t="s">
        <v>1682</v>
      </c>
      <c r="L252" t="s">
        <v>1683</v>
      </c>
      <c r="Q252" s="2">
        <v>35146</v>
      </c>
      <c r="R252">
        <v>9.3316170805000397E+17</v>
      </c>
      <c r="V252" t="s">
        <v>43</v>
      </c>
      <c r="W252" t="s">
        <v>43</v>
      </c>
      <c r="AC252" t="s">
        <v>44</v>
      </c>
      <c r="AD252" t="s">
        <v>45</v>
      </c>
      <c r="AF252">
        <v>255</v>
      </c>
    </row>
    <row r="253" spans="1:32" hidden="1" x14ac:dyDescent="0.3">
      <c r="A253" t="s">
        <v>1684</v>
      </c>
      <c r="B253" t="s">
        <v>1685</v>
      </c>
      <c r="C253" t="s">
        <v>1686</v>
      </c>
      <c r="E253" t="s">
        <v>112</v>
      </c>
      <c r="F253" t="s">
        <v>36</v>
      </c>
      <c r="G253" t="s">
        <v>143</v>
      </c>
      <c r="H253" t="s">
        <v>71</v>
      </c>
      <c r="I253" t="s">
        <v>1687</v>
      </c>
      <c r="J253" t="s">
        <v>1688</v>
      </c>
      <c r="L253" t="s">
        <v>1689</v>
      </c>
      <c r="N253" t="s">
        <v>1690</v>
      </c>
      <c r="Q253" s="2">
        <v>35146</v>
      </c>
      <c r="R253">
        <v>9.3316170805000499E+17</v>
      </c>
      <c r="V253" t="s">
        <v>43</v>
      </c>
      <c r="W253" t="s">
        <v>43</v>
      </c>
      <c r="AC253" t="s">
        <v>44</v>
      </c>
      <c r="AD253" t="s">
        <v>45</v>
      </c>
      <c r="AF253">
        <v>256</v>
      </c>
    </row>
    <row r="254" spans="1:32" hidden="1" x14ac:dyDescent="0.3">
      <c r="A254" t="s">
        <v>1691</v>
      </c>
      <c r="B254" t="s">
        <v>1692</v>
      </c>
      <c r="C254" t="s">
        <v>1693</v>
      </c>
      <c r="E254" t="s">
        <v>112</v>
      </c>
      <c r="F254" t="s">
        <v>36</v>
      </c>
      <c r="G254" t="s">
        <v>157</v>
      </c>
      <c r="H254" t="s">
        <v>80</v>
      </c>
      <c r="J254" t="s">
        <v>1694</v>
      </c>
      <c r="L254" t="s">
        <v>1695</v>
      </c>
      <c r="Q254" s="2">
        <v>35146</v>
      </c>
      <c r="R254">
        <v>9.3316170806E+17</v>
      </c>
      <c r="V254" t="s">
        <v>43</v>
      </c>
      <c r="W254" t="s">
        <v>43</v>
      </c>
      <c r="AC254" t="s">
        <v>44</v>
      </c>
      <c r="AD254" t="s">
        <v>45</v>
      </c>
      <c r="AF254">
        <v>257</v>
      </c>
    </row>
    <row r="255" spans="1:32" hidden="1" x14ac:dyDescent="0.3">
      <c r="A255" t="s">
        <v>1696</v>
      </c>
      <c r="B255" t="s">
        <v>1697</v>
      </c>
      <c r="C255" t="s">
        <v>1698</v>
      </c>
      <c r="D255" t="s">
        <v>1699</v>
      </c>
      <c r="E255" t="s">
        <v>1700</v>
      </c>
      <c r="F255" t="s">
        <v>1701</v>
      </c>
      <c r="G255" t="s">
        <v>1702</v>
      </c>
      <c r="H255" t="s">
        <v>38</v>
      </c>
      <c r="J255" t="s">
        <v>1703</v>
      </c>
      <c r="L255" t="s">
        <v>1704</v>
      </c>
      <c r="N255" t="s">
        <v>1705</v>
      </c>
      <c r="P255" t="s">
        <v>307</v>
      </c>
      <c r="Q255" s="2">
        <v>35146</v>
      </c>
      <c r="R255">
        <v>9.3316170806000102E+17</v>
      </c>
      <c r="V255" t="s">
        <v>43</v>
      </c>
      <c r="W255" t="s">
        <v>43</v>
      </c>
      <c r="AC255" t="s">
        <v>44</v>
      </c>
      <c r="AD255" t="s">
        <v>45</v>
      </c>
      <c r="AF255">
        <v>258</v>
      </c>
    </row>
    <row r="256" spans="1:32" hidden="1" x14ac:dyDescent="0.3">
      <c r="A256" t="s">
        <v>1706</v>
      </c>
      <c r="B256" t="s">
        <v>1707</v>
      </c>
      <c r="C256" t="s">
        <v>1708</v>
      </c>
      <c r="D256" t="s">
        <v>1709</v>
      </c>
      <c r="E256" t="s">
        <v>438</v>
      </c>
      <c r="F256" t="s">
        <v>36</v>
      </c>
      <c r="G256" t="s">
        <v>1710</v>
      </c>
      <c r="H256" t="s">
        <v>38</v>
      </c>
      <c r="J256" t="s">
        <v>1711</v>
      </c>
      <c r="L256" t="s">
        <v>1712</v>
      </c>
      <c r="N256" t="s">
        <v>1713</v>
      </c>
      <c r="Q256" s="2">
        <v>35146</v>
      </c>
      <c r="R256">
        <v>9.3316170807E+17</v>
      </c>
      <c r="V256" t="s">
        <v>43</v>
      </c>
      <c r="W256" t="s">
        <v>43</v>
      </c>
      <c r="AC256" t="s">
        <v>44</v>
      </c>
      <c r="AD256" t="s">
        <v>45</v>
      </c>
      <c r="AF256">
        <v>259</v>
      </c>
    </row>
    <row r="257" spans="1:32" hidden="1" x14ac:dyDescent="0.3">
      <c r="A257" t="s">
        <v>1714</v>
      </c>
      <c r="B257" t="s">
        <v>1715</v>
      </c>
      <c r="C257" t="s">
        <v>1716</v>
      </c>
      <c r="D257" t="s">
        <v>1717</v>
      </c>
      <c r="E257" t="s">
        <v>1718</v>
      </c>
      <c r="F257" t="s">
        <v>1719</v>
      </c>
      <c r="G257" t="s">
        <v>1720</v>
      </c>
      <c r="H257" t="s">
        <v>80</v>
      </c>
      <c r="J257" t="s">
        <v>1721</v>
      </c>
      <c r="L257" t="s">
        <v>1722</v>
      </c>
      <c r="N257" t="s">
        <v>1723</v>
      </c>
      <c r="Q257" s="2">
        <v>35146</v>
      </c>
      <c r="R257">
        <v>9.3316170807000102E+17</v>
      </c>
      <c r="V257" t="s">
        <v>43</v>
      </c>
      <c r="W257" t="s">
        <v>43</v>
      </c>
      <c r="AC257" t="s">
        <v>44</v>
      </c>
      <c r="AD257" t="s">
        <v>45</v>
      </c>
      <c r="AF257">
        <v>260</v>
      </c>
    </row>
    <row r="258" spans="1:32" hidden="1" x14ac:dyDescent="0.3">
      <c r="A258" t="s">
        <v>1724</v>
      </c>
      <c r="B258" t="s">
        <v>1725</v>
      </c>
      <c r="C258" t="s">
        <v>1726</v>
      </c>
      <c r="E258" t="s">
        <v>1727</v>
      </c>
      <c r="F258" t="s">
        <v>845</v>
      </c>
      <c r="G258" t="s">
        <v>1728</v>
      </c>
      <c r="H258" t="s">
        <v>38</v>
      </c>
      <c r="J258" t="s">
        <v>1729</v>
      </c>
      <c r="L258" t="s">
        <v>1730</v>
      </c>
      <c r="Q258" s="2">
        <v>35146</v>
      </c>
      <c r="R258">
        <v>9.3316170807000205E+17</v>
      </c>
      <c r="V258" t="s">
        <v>43</v>
      </c>
      <c r="W258" t="s">
        <v>43</v>
      </c>
      <c r="AC258" t="s">
        <v>44</v>
      </c>
      <c r="AD258" t="s">
        <v>45</v>
      </c>
      <c r="AF258">
        <v>261</v>
      </c>
    </row>
    <row r="259" spans="1:32" hidden="1" x14ac:dyDescent="0.3">
      <c r="A259" t="s">
        <v>1731</v>
      </c>
      <c r="B259" t="s">
        <v>1732</v>
      </c>
      <c r="D259" t="s">
        <v>1733</v>
      </c>
      <c r="E259" t="s">
        <v>588</v>
      </c>
      <c r="F259" t="s">
        <v>369</v>
      </c>
      <c r="G259" t="s">
        <v>1734</v>
      </c>
      <c r="H259" t="s">
        <v>38</v>
      </c>
      <c r="J259" t="s">
        <v>1735</v>
      </c>
      <c r="L259" t="s">
        <v>1038</v>
      </c>
      <c r="Q259" s="2">
        <v>35146</v>
      </c>
      <c r="R259">
        <v>9.3316170807000294E+17</v>
      </c>
      <c r="V259" t="s">
        <v>43</v>
      </c>
      <c r="W259" t="s">
        <v>43</v>
      </c>
      <c r="AC259" t="s">
        <v>44</v>
      </c>
      <c r="AD259" t="s">
        <v>45</v>
      </c>
      <c r="AF259">
        <v>262</v>
      </c>
    </row>
    <row r="260" spans="1:32" hidden="1" x14ac:dyDescent="0.3">
      <c r="A260" t="s">
        <v>1736</v>
      </c>
      <c r="B260" t="s">
        <v>1737</v>
      </c>
      <c r="C260" t="s">
        <v>1738</v>
      </c>
      <c r="E260" t="s">
        <v>112</v>
      </c>
      <c r="F260" t="s">
        <v>36</v>
      </c>
      <c r="G260" t="s">
        <v>1406</v>
      </c>
      <c r="H260" t="s">
        <v>296</v>
      </c>
      <c r="J260" t="s">
        <v>1739</v>
      </c>
      <c r="L260" t="s">
        <v>1740</v>
      </c>
      <c r="Q260" s="2">
        <v>35146</v>
      </c>
      <c r="R260">
        <v>9.3316170807000397E+17</v>
      </c>
      <c r="V260" t="s">
        <v>43</v>
      </c>
      <c r="W260" t="s">
        <v>43</v>
      </c>
      <c r="AC260" t="s">
        <v>44</v>
      </c>
      <c r="AD260" t="s">
        <v>45</v>
      </c>
      <c r="AF260">
        <v>263</v>
      </c>
    </row>
    <row r="261" spans="1:32" hidden="1" x14ac:dyDescent="0.3">
      <c r="A261" t="s">
        <v>1741</v>
      </c>
      <c r="B261" t="s">
        <v>1742</v>
      </c>
      <c r="C261" t="s">
        <v>1743</v>
      </c>
      <c r="E261" t="s">
        <v>112</v>
      </c>
      <c r="F261" t="s">
        <v>36</v>
      </c>
      <c r="G261" t="s">
        <v>984</v>
      </c>
      <c r="H261" t="s">
        <v>38</v>
      </c>
      <c r="J261" t="s">
        <v>1744</v>
      </c>
      <c r="L261" t="s">
        <v>1745</v>
      </c>
      <c r="N261" t="s">
        <v>1746</v>
      </c>
      <c r="O261" t="s">
        <v>1747</v>
      </c>
      <c r="P261" t="s">
        <v>307</v>
      </c>
      <c r="Q261" s="2">
        <v>35146</v>
      </c>
      <c r="R261">
        <v>9.3316170808E+17</v>
      </c>
      <c r="V261" t="s">
        <v>43</v>
      </c>
      <c r="W261" t="s">
        <v>43</v>
      </c>
      <c r="AC261" t="s">
        <v>44</v>
      </c>
      <c r="AD261" t="s">
        <v>45</v>
      </c>
      <c r="AF261">
        <v>264</v>
      </c>
    </row>
    <row r="262" spans="1:32" hidden="1" x14ac:dyDescent="0.3">
      <c r="A262" t="s">
        <v>1748</v>
      </c>
      <c r="B262" t="s">
        <v>1749</v>
      </c>
      <c r="C262" t="s">
        <v>1750</v>
      </c>
      <c r="E262" t="s">
        <v>682</v>
      </c>
      <c r="F262" t="s">
        <v>36</v>
      </c>
      <c r="G262" t="s">
        <v>683</v>
      </c>
      <c r="H262" t="s">
        <v>38</v>
      </c>
      <c r="J262" t="s">
        <v>1751</v>
      </c>
      <c r="L262" t="s">
        <v>1752</v>
      </c>
      <c r="Q262" s="2">
        <v>35146</v>
      </c>
      <c r="R262">
        <v>9.3316170808000102E+17</v>
      </c>
      <c r="V262" t="s">
        <v>43</v>
      </c>
      <c r="W262" t="s">
        <v>43</v>
      </c>
      <c r="AC262" t="s">
        <v>44</v>
      </c>
      <c r="AD262" t="s">
        <v>45</v>
      </c>
      <c r="AF262">
        <v>265</v>
      </c>
    </row>
    <row r="263" spans="1:32" hidden="1" x14ac:dyDescent="0.3">
      <c r="A263" t="s">
        <v>1753</v>
      </c>
      <c r="B263" t="s">
        <v>1754</v>
      </c>
      <c r="D263" t="s">
        <v>1755</v>
      </c>
      <c r="E263" t="s">
        <v>1756</v>
      </c>
      <c r="F263" t="s">
        <v>507</v>
      </c>
      <c r="G263" t="s">
        <v>1757</v>
      </c>
      <c r="H263" t="s">
        <v>38</v>
      </c>
      <c r="J263" t="s">
        <v>1758</v>
      </c>
      <c r="L263" t="s">
        <v>1759</v>
      </c>
      <c r="Q263" s="2">
        <v>35146</v>
      </c>
      <c r="R263">
        <v>9.3316170808000205E+17</v>
      </c>
      <c r="V263" t="s">
        <v>43</v>
      </c>
      <c r="W263" t="s">
        <v>43</v>
      </c>
      <c r="AC263" t="s">
        <v>44</v>
      </c>
      <c r="AD263" t="s">
        <v>45</v>
      </c>
      <c r="AF263">
        <v>266</v>
      </c>
    </row>
    <row r="264" spans="1:32" hidden="1" x14ac:dyDescent="0.3">
      <c r="A264" t="s">
        <v>1760</v>
      </c>
      <c r="B264" t="s">
        <v>1761</v>
      </c>
      <c r="C264" t="s">
        <v>1762</v>
      </c>
      <c r="E264" t="s">
        <v>945</v>
      </c>
      <c r="F264" t="s">
        <v>333</v>
      </c>
      <c r="G264" t="s">
        <v>1763</v>
      </c>
      <c r="H264" t="s">
        <v>38</v>
      </c>
      <c r="J264" t="s">
        <v>1764</v>
      </c>
      <c r="L264" t="s">
        <v>1765</v>
      </c>
      <c r="Q264" s="2">
        <v>35146</v>
      </c>
      <c r="R264">
        <v>9.3316170809E+17</v>
      </c>
      <c r="V264" t="s">
        <v>43</v>
      </c>
      <c r="W264" t="s">
        <v>43</v>
      </c>
      <c r="AC264" t="s">
        <v>44</v>
      </c>
      <c r="AD264" t="s">
        <v>45</v>
      </c>
      <c r="AF264">
        <v>267</v>
      </c>
    </row>
    <row r="265" spans="1:32" hidden="1" x14ac:dyDescent="0.3">
      <c r="A265" t="s">
        <v>1766</v>
      </c>
      <c r="B265" t="s">
        <v>1767</v>
      </c>
      <c r="C265" t="s">
        <v>1768</v>
      </c>
      <c r="E265" t="s">
        <v>702</v>
      </c>
      <c r="F265" t="s">
        <v>36</v>
      </c>
      <c r="G265" t="s">
        <v>1769</v>
      </c>
      <c r="H265" t="s">
        <v>38</v>
      </c>
      <c r="J265" t="s">
        <v>1770</v>
      </c>
      <c r="L265" t="s">
        <v>1771</v>
      </c>
      <c r="N265" t="s">
        <v>1772</v>
      </c>
      <c r="Q265" s="2">
        <v>35146</v>
      </c>
      <c r="R265">
        <v>9.3316170809000102E+17</v>
      </c>
      <c r="V265" t="s">
        <v>43</v>
      </c>
      <c r="W265" t="s">
        <v>43</v>
      </c>
      <c r="AC265" t="s">
        <v>44</v>
      </c>
      <c r="AD265" t="s">
        <v>45</v>
      </c>
      <c r="AF265">
        <v>268</v>
      </c>
    </row>
    <row r="266" spans="1:32" hidden="1" x14ac:dyDescent="0.3">
      <c r="A266" t="s">
        <v>1773</v>
      </c>
      <c r="B266" t="s">
        <v>1774</v>
      </c>
      <c r="C266" t="s">
        <v>1775</v>
      </c>
      <c r="E266" t="s">
        <v>302</v>
      </c>
      <c r="F266" t="s">
        <v>303</v>
      </c>
      <c r="G266" t="s">
        <v>1776</v>
      </c>
      <c r="H266" t="s">
        <v>38</v>
      </c>
      <c r="J266" t="s">
        <v>1777</v>
      </c>
      <c r="L266" t="s">
        <v>1778</v>
      </c>
      <c r="N266" t="s">
        <v>1779</v>
      </c>
      <c r="O266" t="s">
        <v>1780</v>
      </c>
      <c r="Q266" s="2">
        <v>35146</v>
      </c>
      <c r="R266">
        <v>9.331617081E+17</v>
      </c>
      <c r="V266" t="s">
        <v>43</v>
      </c>
      <c r="W266" t="s">
        <v>43</v>
      </c>
      <c r="AC266" t="s">
        <v>44</v>
      </c>
      <c r="AD266" t="s">
        <v>45</v>
      </c>
      <c r="AF266">
        <v>269</v>
      </c>
    </row>
    <row r="267" spans="1:32" hidden="1" x14ac:dyDescent="0.3">
      <c r="A267" t="s">
        <v>1781</v>
      </c>
      <c r="B267" t="s">
        <v>1782</v>
      </c>
      <c r="C267" t="s">
        <v>1783</v>
      </c>
      <c r="E267" t="s">
        <v>428</v>
      </c>
      <c r="F267" t="s">
        <v>429</v>
      </c>
      <c r="G267" t="s">
        <v>1784</v>
      </c>
      <c r="H267" t="s">
        <v>80</v>
      </c>
      <c r="J267" t="s">
        <v>1785</v>
      </c>
      <c r="L267" t="s">
        <v>1786</v>
      </c>
      <c r="Q267" s="2">
        <v>35146</v>
      </c>
      <c r="R267">
        <v>9.3316170810000102E+17</v>
      </c>
      <c r="S267" t="s">
        <v>1787</v>
      </c>
      <c r="V267" t="s">
        <v>43</v>
      </c>
      <c r="W267" t="s">
        <v>43</v>
      </c>
      <c r="AC267" t="s">
        <v>44</v>
      </c>
      <c r="AD267" t="s">
        <v>45</v>
      </c>
      <c r="AF267">
        <v>270</v>
      </c>
    </row>
    <row r="268" spans="1:32" hidden="1" x14ac:dyDescent="0.3">
      <c r="A268" t="s">
        <v>1788</v>
      </c>
      <c r="B268" t="s">
        <v>1789</v>
      </c>
      <c r="C268" t="s">
        <v>1790</v>
      </c>
      <c r="H268" t="s">
        <v>80</v>
      </c>
      <c r="Q268" s="2">
        <v>35146</v>
      </c>
      <c r="R268">
        <v>9.3316170811E+17</v>
      </c>
      <c r="S268" t="s">
        <v>1791</v>
      </c>
      <c r="V268" t="s">
        <v>43</v>
      </c>
      <c r="W268" t="s">
        <v>43</v>
      </c>
      <c r="AC268" t="s">
        <v>44</v>
      </c>
      <c r="AD268" t="s">
        <v>45</v>
      </c>
      <c r="AF268">
        <v>271</v>
      </c>
    </row>
    <row r="269" spans="1:32" hidden="1" x14ac:dyDescent="0.3">
      <c r="A269" t="s">
        <v>1792</v>
      </c>
      <c r="B269" t="s">
        <v>1793</v>
      </c>
      <c r="C269" t="s">
        <v>1794</v>
      </c>
      <c r="E269" t="s">
        <v>1795</v>
      </c>
      <c r="F269" t="s">
        <v>429</v>
      </c>
      <c r="G269" t="s">
        <v>1796</v>
      </c>
      <c r="H269" t="s">
        <v>38</v>
      </c>
      <c r="J269" t="s">
        <v>1797</v>
      </c>
      <c r="L269" t="s">
        <v>1798</v>
      </c>
      <c r="Q269" s="2">
        <v>35146</v>
      </c>
      <c r="R269">
        <v>9.3316170811000102E+17</v>
      </c>
      <c r="V269" t="s">
        <v>43</v>
      </c>
      <c r="W269" t="s">
        <v>43</v>
      </c>
      <c r="AC269" t="s">
        <v>44</v>
      </c>
      <c r="AD269" t="s">
        <v>45</v>
      </c>
      <c r="AF269">
        <v>272</v>
      </c>
    </row>
    <row r="270" spans="1:32" hidden="1" x14ac:dyDescent="0.3">
      <c r="A270" t="s">
        <v>1799</v>
      </c>
      <c r="B270" t="s">
        <v>1800</v>
      </c>
      <c r="C270" t="s">
        <v>1801</v>
      </c>
      <c r="E270" t="s">
        <v>135</v>
      </c>
      <c r="F270" t="s">
        <v>36</v>
      </c>
      <c r="G270" t="s">
        <v>231</v>
      </c>
      <c r="H270" t="s">
        <v>38</v>
      </c>
      <c r="J270" t="s">
        <v>1802</v>
      </c>
      <c r="L270" t="s">
        <v>1803</v>
      </c>
      <c r="Q270" s="2">
        <v>35146</v>
      </c>
      <c r="R270">
        <v>9.3316170812E+17</v>
      </c>
      <c r="V270" t="s">
        <v>43</v>
      </c>
      <c r="W270" t="s">
        <v>43</v>
      </c>
      <c r="AC270" t="s">
        <v>44</v>
      </c>
      <c r="AD270" t="s">
        <v>45</v>
      </c>
      <c r="AF270">
        <v>273</v>
      </c>
    </row>
    <row r="271" spans="1:32" hidden="1" x14ac:dyDescent="0.3">
      <c r="A271" t="s">
        <v>1804</v>
      </c>
      <c r="B271" t="s">
        <v>1805</v>
      </c>
      <c r="C271" t="s">
        <v>1806</v>
      </c>
      <c r="E271" t="s">
        <v>112</v>
      </c>
      <c r="F271" t="s">
        <v>36</v>
      </c>
      <c r="G271" t="s">
        <v>194</v>
      </c>
      <c r="H271" t="s">
        <v>38</v>
      </c>
      <c r="J271" t="s">
        <v>1807</v>
      </c>
      <c r="L271" t="s">
        <v>1808</v>
      </c>
      <c r="Q271" s="2">
        <v>35146</v>
      </c>
      <c r="R271">
        <v>9.3316170812000102E+17</v>
      </c>
      <c r="V271" t="s">
        <v>43</v>
      </c>
      <c r="W271" t="s">
        <v>43</v>
      </c>
      <c r="AC271" t="s">
        <v>44</v>
      </c>
      <c r="AD271" t="s">
        <v>45</v>
      </c>
      <c r="AF271">
        <v>274</v>
      </c>
    </row>
    <row r="272" spans="1:32" hidden="1" x14ac:dyDescent="0.3">
      <c r="A272" t="s">
        <v>1809</v>
      </c>
      <c r="B272" t="s">
        <v>1810</v>
      </c>
      <c r="C272" t="s">
        <v>1811</v>
      </c>
      <c r="E272" t="s">
        <v>428</v>
      </c>
      <c r="F272" t="s">
        <v>429</v>
      </c>
      <c r="G272" t="s">
        <v>1812</v>
      </c>
      <c r="H272" t="s">
        <v>38</v>
      </c>
      <c r="J272" t="s">
        <v>1813</v>
      </c>
      <c r="L272" t="s">
        <v>1814</v>
      </c>
      <c r="N272" t="s">
        <v>1815</v>
      </c>
      <c r="Q272" s="2">
        <v>35146</v>
      </c>
      <c r="R272">
        <v>9.3316170812000205E+17</v>
      </c>
      <c r="V272" t="s">
        <v>43</v>
      </c>
      <c r="W272" t="s">
        <v>43</v>
      </c>
      <c r="AC272" t="s">
        <v>44</v>
      </c>
      <c r="AD272" t="s">
        <v>45</v>
      </c>
      <c r="AF272">
        <v>275</v>
      </c>
    </row>
    <row r="273" spans="1:32" hidden="1" x14ac:dyDescent="0.3">
      <c r="A273" t="s">
        <v>1816</v>
      </c>
      <c r="B273" t="s">
        <v>1817</v>
      </c>
      <c r="C273" t="s">
        <v>1818</v>
      </c>
      <c r="E273" t="s">
        <v>112</v>
      </c>
      <c r="F273" t="s">
        <v>36</v>
      </c>
      <c r="G273" t="s">
        <v>1819</v>
      </c>
      <c r="H273" t="s">
        <v>71</v>
      </c>
      <c r="J273" t="s">
        <v>1820</v>
      </c>
      <c r="L273" t="s">
        <v>1821</v>
      </c>
      <c r="Q273" s="2">
        <v>35146</v>
      </c>
      <c r="R273">
        <v>9.3316170812000294E+17</v>
      </c>
      <c r="V273" t="s">
        <v>43</v>
      </c>
      <c r="W273" t="s">
        <v>43</v>
      </c>
      <c r="AC273" t="s">
        <v>44</v>
      </c>
      <c r="AD273" t="s">
        <v>45</v>
      </c>
      <c r="AF273">
        <v>276</v>
      </c>
    </row>
    <row r="274" spans="1:32" hidden="1" x14ac:dyDescent="0.3">
      <c r="A274" t="s">
        <v>1822</v>
      </c>
      <c r="B274" t="s">
        <v>1823</v>
      </c>
      <c r="C274" t="s">
        <v>1824</v>
      </c>
      <c r="E274" t="s">
        <v>1825</v>
      </c>
      <c r="F274" t="s">
        <v>69</v>
      </c>
      <c r="G274" t="s">
        <v>1826</v>
      </c>
      <c r="H274" t="s">
        <v>38</v>
      </c>
      <c r="J274" t="s">
        <v>1827</v>
      </c>
      <c r="L274" t="s">
        <v>1828</v>
      </c>
      <c r="N274" t="s">
        <v>1829</v>
      </c>
      <c r="Q274" s="2">
        <v>35146</v>
      </c>
      <c r="R274">
        <v>9.3316170813E+17</v>
      </c>
      <c r="V274" t="s">
        <v>43</v>
      </c>
      <c r="W274" t="s">
        <v>43</v>
      </c>
      <c r="AC274" t="s">
        <v>44</v>
      </c>
      <c r="AD274" t="s">
        <v>45</v>
      </c>
      <c r="AF274">
        <v>277</v>
      </c>
    </row>
    <row r="275" spans="1:32" hidden="1" x14ac:dyDescent="0.3">
      <c r="A275" t="s">
        <v>1830</v>
      </c>
      <c r="B275" t="s">
        <v>1831</v>
      </c>
      <c r="C275" t="s">
        <v>1832</v>
      </c>
      <c r="D275" t="s">
        <v>1833</v>
      </c>
      <c r="E275" t="s">
        <v>449</v>
      </c>
      <c r="F275" t="s">
        <v>36</v>
      </c>
      <c r="G275" t="s">
        <v>1834</v>
      </c>
      <c r="H275" t="s">
        <v>38</v>
      </c>
      <c r="J275" t="s">
        <v>1835</v>
      </c>
      <c r="K275" t="s">
        <v>207</v>
      </c>
      <c r="L275" t="s">
        <v>1836</v>
      </c>
      <c r="Q275" s="2">
        <v>35146</v>
      </c>
      <c r="R275">
        <v>9.3316170813000102E+17</v>
      </c>
      <c r="V275" t="s">
        <v>43</v>
      </c>
      <c r="W275" t="s">
        <v>43</v>
      </c>
      <c r="AC275" t="s">
        <v>44</v>
      </c>
      <c r="AD275" t="s">
        <v>45</v>
      </c>
      <c r="AF275">
        <v>278</v>
      </c>
    </row>
    <row r="276" spans="1:32" hidden="1" x14ac:dyDescent="0.3">
      <c r="A276" t="s">
        <v>1837</v>
      </c>
      <c r="B276" t="s">
        <v>1838</v>
      </c>
      <c r="C276" t="s">
        <v>1839</v>
      </c>
      <c r="D276" t="s">
        <v>1840</v>
      </c>
      <c r="E276" t="s">
        <v>237</v>
      </c>
      <c r="F276" t="s">
        <v>36</v>
      </c>
      <c r="G276" t="s">
        <v>1841</v>
      </c>
      <c r="H276" t="s">
        <v>296</v>
      </c>
      <c r="J276" t="s">
        <v>1842</v>
      </c>
      <c r="L276" t="s">
        <v>1843</v>
      </c>
      <c r="Q276" s="2">
        <v>35146</v>
      </c>
      <c r="R276">
        <v>9.3316170813000205E+17</v>
      </c>
      <c r="V276" t="s">
        <v>43</v>
      </c>
      <c r="W276" t="s">
        <v>43</v>
      </c>
      <c r="AC276" t="s">
        <v>44</v>
      </c>
      <c r="AD276" t="s">
        <v>45</v>
      </c>
      <c r="AF276">
        <v>279</v>
      </c>
    </row>
    <row r="277" spans="1:32" hidden="1" x14ac:dyDescent="0.3">
      <c r="A277" t="s">
        <v>1844</v>
      </c>
      <c r="B277" t="s">
        <v>1845</v>
      </c>
      <c r="C277" t="s">
        <v>1846</v>
      </c>
      <c r="E277" t="s">
        <v>1171</v>
      </c>
      <c r="F277" t="s">
        <v>36</v>
      </c>
      <c r="G277" t="s">
        <v>1847</v>
      </c>
      <c r="H277" t="s">
        <v>38</v>
      </c>
      <c r="J277" t="s">
        <v>1848</v>
      </c>
      <c r="L277" t="s">
        <v>1849</v>
      </c>
      <c r="Q277" s="2">
        <v>35146</v>
      </c>
      <c r="R277">
        <v>9.3316170813000294E+17</v>
      </c>
      <c r="V277" t="s">
        <v>43</v>
      </c>
      <c r="W277" t="s">
        <v>43</v>
      </c>
      <c r="AC277" t="s">
        <v>44</v>
      </c>
      <c r="AD277" t="s">
        <v>45</v>
      </c>
      <c r="AF277">
        <v>280</v>
      </c>
    </row>
    <row r="278" spans="1:32" hidden="1" x14ac:dyDescent="0.3">
      <c r="A278" t="s">
        <v>1850</v>
      </c>
      <c r="B278" t="s">
        <v>1851</v>
      </c>
      <c r="C278" t="s">
        <v>1852</v>
      </c>
      <c r="E278" t="s">
        <v>1853</v>
      </c>
      <c r="G278" t="s">
        <v>1854</v>
      </c>
      <c r="H278" t="s">
        <v>71</v>
      </c>
      <c r="Q278" s="2">
        <v>35146</v>
      </c>
      <c r="R278">
        <v>9.3316170813000397E+17</v>
      </c>
      <c r="V278" t="s">
        <v>43</v>
      </c>
      <c r="W278" t="s">
        <v>43</v>
      </c>
      <c r="AC278" t="s">
        <v>44</v>
      </c>
      <c r="AD278" t="s">
        <v>45</v>
      </c>
      <c r="AF278">
        <v>281</v>
      </c>
    </row>
    <row r="279" spans="1:32" hidden="1" x14ac:dyDescent="0.3">
      <c r="A279" t="s">
        <v>1855</v>
      </c>
      <c r="B279" t="s">
        <v>1856</v>
      </c>
      <c r="C279" t="s">
        <v>1857</v>
      </c>
      <c r="E279" t="s">
        <v>1858</v>
      </c>
      <c r="F279" t="s">
        <v>36</v>
      </c>
      <c r="G279" t="s">
        <v>1859</v>
      </c>
      <c r="H279" t="s">
        <v>38</v>
      </c>
      <c r="J279" t="s">
        <v>1860</v>
      </c>
      <c r="L279" t="s">
        <v>1861</v>
      </c>
      <c r="Q279" s="2">
        <v>35146</v>
      </c>
      <c r="R279">
        <v>9.3316170813000499E+17</v>
      </c>
      <c r="V279" t="s">
        <v>43</v>
      </c>
      <c r="W279" t="s">
        <v>43</v>
      </c>
      <c r="AC279" t="s">
        <v>44</v>
      </c>
      <c r="AD279" t="s">
        <v>45</v>
      </c>
      <c r="AF279">
        <v>282</v>
      </c>
    </row>
    <row r="280" spans="1:32" hidden="1" x14ac:dyDescent="0.3">
      <c r="A280" t="s">
        <v>1862</v>
      </c>
      <c r="B280" t="s">
        <v>1863</v>
      </c>
      <c r="C280" t="s">
        <v>1864</v>
      </c>
      <c r="E280" t="s">
        <v>1865</v>
      </c>
      <c r="F280" t="s">
        <v>369</v>
      </c>
      <c r="G280" t="s">
        <v>1866</v>
      </c>
      <c r="H280" t="s">
        <v>38</v>
      </c>
      <c r="J280" t="s">
        <v>1867</v>
      </c>
      <c r="L280" t="s">
        <v>1868</v>
      </c>
      <c r="Q280" s="2">
        <v>35146</v>
      </c>
      <c r="R280">
        <v>9.3316170813000602E+17</v>
      </c>
      <c r="V280" t="s">
        <v>43</v>
      </c>
      <c r="W280" t="s">
        <v>43</v>
      </c>
      <c r="AC280" t="s">
        <v>44</v>
      </c>
      <c r="AD280" t="s">
        <v>45</v>
      </c>
      <c r="AF280">
        <v>283</v>
      </c>
    </row>
    <row r="281" spans="1:32" hidden="1" x14ac:dyDescent="0.3">
      <c r="A281" t="s">
        <v>1869</v>
      </c>
      <c r="B281" t="s">
        <v>1870</v>
      </c>
      <c r="C281" t="s">
        <v>1871</v>
      </c>
      <c r="D281" t="s">
        <v>1872</v>
      </c>
      <c r="E281" t="s">
        <v>1727</v>
      </c>
      <c r="F281" t="s">
        <v>845</v>
      </c>
      <c r="G281" t="s">
        <v>1873</v>
      </c>
      <c r="H281" t="s">
        <v>80</v>
      </c>
      <c r="L281" t="s">
        <v>1874</v>
      </c>
      <c r="Q281" s="2">
        <v>35146</v>
      </c>
      <c r="R281">
        <v>9.3316170814E+17</v>
      </c>
      <c r="V281" t="s">
        <v>43</v>
      </c>
      <c r="W281" t="s">
        <v>43</v>
      </c>
      <c r="AC281" t="s">
        <v>44</v>
      </c>
      <c r="AD281" t="s">
        <v>45</v>
      </c>
      <c r="AF281">
        <v>284</v>
      </c>
    </row>
    <row r="282" spans="1:32" hidden="1" x14ac:dyDescent="0.3">
      <c r="A282" t="s">
        <v>1875</v>
      </c>
      <c r="B282" t="s">
        <v>1876</v>
      </c>
      <c r="C282" t="s">
        <v>1877</v>
      </c>
      <c r="D282" t="s">
        <v>1878</v>
      </c>
      <c r="E282" t="s">
        <v>1879</v>
      </c>
      <c r="F282" t="s">
        <v>248</v>
      </c>
      <c r="G282" t="s">
        <v>1880</v>
      </c>
      <c r="H282" t="s">
        <v>38</v>
      </c>
      <c r="J282" t="s">
        <v>1881</v>
      </c>
      <c r="L282" t="s">
        <v>1882</v>
      </c>
      <c r="Q282" s="2">
        <v>35146</v>
      </c>
      <c r="R282">
        <v>9.3316170814000102E+17</v>
      </c>
      <c r="V282" t="s">
        <v>43</v>
      </c>
      <c r="W282" t="s">
        <v>43</v>
      </c>
      <c r="AC282" t="s">
        <v>44</v>
      </c>
      <c r="AD282" t="s">
        <v>45</v>
      </c>
      <c r="AF282">
        <v>285</v>
      </c>
    </row>
    <row r="283" spans="1:32" hidden="1" x14ac:dyDescent="0.3">
      <c r="A283" t="s">
        <v>1883</v>
      </c>
      <c r="B283" t="s">
        <v>675</v>
      </c>
      <c r="C283" t="s">
        <v>676</v>
      </c>
      <c r="E283" t="s">
        <v>112</v>
      </c>
      <c r="F283" t="s">
        <v>36</v>
      </c>
      <c r="G283" t="s">
        <v>194</v>
      </c>
      <c r="H283" t="s">
        <v>38</v>
      </c>
      <c r="J283" t="s">
        <v>1884</v>
      </c>
      <c r="Q283" s="2">
        <v>35146</v>
      </c>
      <c r="R283">
        <v>9.3316170814000205E+17</v>
      </c>
      <c r="V283" t="s">
        <v>43</v>
      </c>
      <c r="W283" t="s">
        <v>43</v>
      </c>
      <c r="AC283" t="s">
        <v>44</v>
      </c>
      <c r="AD283" t="s">
        <v>45</v>
      </c>
      <c r="AF283">
        <v>286</v>
      </c>
    </row>
    <row r="284" spans="1:32" hidden="1" x14ac:dyDescent="0.3">
      <c r="A284" t="s">
        <v>1885</v>
      </c>
      <c r="B284" t="s">
        <v>1886</v>
      </c>
      <c r="C284" t="s">
        <v>1887</v>
      </c>
      <c r="E284" t="s">
        <v>1888</v>
      </c>
      <c r="F284" t="s">
        <v>36</v>
      </c>
      <c r="G284" t="s">
        <v>1889</v>
      </c>
      <c r="H284" t="s">
        <v>38</v>
      </c>
      <c r="I284" t="s">
        <v>1890</v>
      </c>
      <c r="J284" t="s">
        <v>1891</v>
      </c>
      <c r="L284" t="s">
        <v>1892</v>
      </c>
      <c r="Q284" s="2">
        <v>35146</v>
      </c>
      <c r="R284">
        <v>9.3316170814000294E+17</v>
      </c>
      <c r="V284" t="s">
        <v>43</v>
      </c>
      <c r="W284" t="s">
        <v>43</v>
      </c>
      <c r="AC284" t="s">
        <v>44</v>
      </c>
      <c r="AD284" t="s">
        <v>45</v>
      </c>
      <c r="AF284">
        <v>287</v>
      </c>
    </row>
    <row r="285" spans="1:32" hidden="1" x14ac:dyDescent="0.3">
      <c r="A285" t="s">
        <v>1893</v>
      </c>
      <c r="B285" t="s">
        <v>1894</v>
      </c>
      <c r="C285" t="s">
        <v>1895</v>
      </c>
      <c r="E285" t="s">
        <v>1896</v>
      </c>
      <c r="F285" t="s">
        <v>333</v>
      </c>
      <c r="G285" t="s">
        <v>1897</v>
      </c>
      <c r="H285" t="s">
        <v>38</v>
      </c>
      <c r="J285" t="s">
        <v>1898</v>
      </c>
      <c r="Q285" s="2">
        <v>35146</v>
      </c>
      <c r="R285">
        <v>9.3316170814000397E+17</v>
      </c>
      <c r="V285" t="s">
        <v>43</v>
      </c>
      <c r="W285" t="s">
        <v>43</v>
      </c>
      <c r="AC285" t="s">
        <v>44</v>
      </c>
      <c r="AD285" t="s">
        <v>45</v>
      </c>
      <c r="AF285">
        <v>288</v>
      </c>
    </row>
    <row r="286" spans="1:32" hidden="1" x14ac:dyDescent="0.3">
      <c r="A286" t="s">
        <v>1899</v>
      </c>
      <c r="B286" t="s">
        <v>1900</v>
      </c>
      <c r="C286" t="s">
        <v>1901</v>
      </c>
      <c r="E286" t="s">
        <v>1902</v>
      </c>
      <c r="F286" t="s">
        <v>69</v>
      </c>
      <c r="G286" t="s">
        <v>1903</v>
      </c>
      <c r="H286" t="s">
        <v>296</v>
      </c>
      <c r="J286" t="s">
        <v>1904</v>
      </c>
      <c r="L286" t="s">
        <v>1905</v>
      </c>
      <c r="Q286" s="2">
        <v>35146</v>
      </c>
      <c r="R286">
        <v>9.3316170815E+17</v>
      </c>
      <c r="V286" t="s">
        <v>43</v>
      </c>
      <c r="W286" t="s">
        <v>43</v>
      </c>
      <c r="AC286" t="s">
        <v>44</v>
      </c>
      <c r="AD286" t="s">
        <v>45</v>
      </c>
      <c r="AF286">
        <v>289</v>
      </c>
    </row>
    <row r="287" spans="1:32" hidden="1" x14ac:dyDescent="0.3">
      <c r="A287" t="s">
        <v>1906</v>
      </c>
      <c r="B287" t="s">
        <v>1907</v>
      </c>
      <c r="C287" t="s">
        <v>1908</v>
      </c>
      <c r="E287" t="s">
        <v>112</v>
      </c>
      <c r="F287" t="s">
        <v>36</v>
      </c>
      <c r="G287" t="s">
        <v>984</v>
      </c>
      <c r="H287" t="s">
        <v>38</v>
      </c>
      <c r="J287" t="s">
        <v>1909</v>
      </c>
      <c r="L287" t="s">
        <v>1910</v>
      </c>
      <c r="Q287" s="2">
        <v>35146</v>
      </c>
      <c r="R287">
        <v>9.3316170815000102E+17</v>
      </c>
      <c r="V287" t="s">
        <v>43</v>
      </c>
      <c r="W287" t="s">
        <v>43</v>
      </c>
      <c r="AC287" t="s">
        <v>44</v>
      </c>
      <c r="AD287" t="s">
        <v>45</v>
      </c>
      <c r="AF287">
        <v>290</v>
      </c>
    </row>
    <row r="288" spans="1:32" hidden="1" x14ac:dyDescent="0.3">
      <c r="A288" t="s">
        <v>1911</v>
      </c>
      <c r="B288" t="s">
        <v>1912</v>
      </c>
      <c r="C288" t="s">
        <v>1913</v>
      </c>
      <c r="E288" t="s">
        <v>1914</v>
      </c>
      <c r="F288" t="s">
        <v>248</v>
      </c>
      <c r="G288" t="s">
        <v>1915</v>
      </c>
      <c r="H288" t="s">
        <v>105</v>
      </c>
      <c r="I288" t="s">
        <v>1916</v>
      </c>
      <c r="J288" t="s">
        <v>1917</v>
      </c>
      <c r="K288" t="s">
        <v>207</v>
      </c>
      <c r="L288" t="s">
        <v>967</v>
      </c>
      <c r="N288" t="s">
        <v>1918</v>
      </c>
      <c r="Q288" s="2">
        <v>35146</v>
      </c>
      <c r="R288">
        <v>9.3316170815000205E+17</v>
      </c>
      <c r="V288" t="s">
        <v>43</v>
      </c>
      <c r="W288" t="s">
        <v>43</v>
      </c>
      <c r="AC288" t="s">
        <v>44</v>
      </c>
      <c r="AD288" t="s">
        <v>45</v>
      </c>
      <c r="AF288">
        <v>291</v>
      </c>
    </row>
    <row r="289" spans="1:32" hidden="1" x14ac:dyDescent="0.3">
      <c r="A289" t="s">
        <v>1919</v>
      </c>
      <c r="B289" t="s">
        <v>1920</v>
      </c>
      <c r="C289" t="s">
        <v>1921</v>
      </c>
      <c r="D289" t="s">
        <v>1922</v>
      </c>
      <c r="E289" t="s">
        <v>1923</v>
      </c>
      <c r="F289" t="s">
        <v>36</v>
      </c>
      <c r="G289" t="s">
        <v>1924</v>
      </c>
      <c r="H289" t="s">
        <v>296</v>
      </c>
      <c r="J289" t="s">
        <v>1925</v>
      </c>
      <c r="L289" t="s">
        <v>1926</v>
      </c>
      <c r="N289" t="s">
        <v>1927</v>
      </c>
      <c r="P289" t="s">
        <v>307</v>
      </c>
      <c r="Q289" s="2">
        <v>35146</v>
      </c>
      <c r="R289">
        <v>9.3316170816E+17</v>
      </c>
      <c r="V289" t="s">
        <v>43</v>
      </c>
      <c r="W289" t="s">
        <v>43</v>
      </c>
      <c r="AC289" t="s">
        <v>44</v>
      </c>
      <c r="AD289" t="s">
        <v>45</v>
      </c>
      <c r="AF289">
        <v>292</v>
      </c>
    </row>
    <row r="290" spans="1:32" hidden="1" x14ac:dyDescent="0.3">
      <c r="A290" t="s">
        <v>1928</v>
      </c>
      <c r="B290" t="s">
        <v>1929</v>
      </c>
      <c r="C290" t="s">
        <v>1930</v>
      </c>
      <c r="E290" t="s">
        <v>77</v>
      </c>
      <c r="F290" t="s">
        <v>78</v>
      </c>
      <c r="G290" t="s">
        <v>1931</v>
      </c>
      <c r="H290" t="s">
        <v>38</v>
      </c>
      <c r="J290" t="s">
        <v>1932</v>
      </c>
      <c r="L290" t="s">
        <v>1933</v>
      </c>
      <c r="Q290" s="2">
        <v>35146</v>
      </c>
      <c r="R290">
        <v>9.3316170817E+17</v>
      </c>
      <c r="V290" t="s">
        <v>43</v>
      </c>
      <c r="W290" t="s">
        <v>43</v>
      </c>
      <c r="AC290" t="s">
        <v>44</v>
      </c>
      <c r="AD290" t="s">
        <v>45</v>
      </c>
      <c r="AF290">
        <v>293</v>
      </c>
    </row>
    <row r="291" spans="1:32" hidden="1" x14ac:dyDescent="0.3">
      <c r="A291" t="s">
        <v>1934</v>
      </c>
      <c r="B291" t="s">
        <v>1935</v>
      </c>
      <c r="C291" t="s">
        <v>1936</v>
      </c>
      <c r="E291" t="s">
        <v>1937</v>
      </c>
      <c r="F291" t="s">
        <v>1057</v>
      </c>
      <c r="G291" t="s">
        <v>1938</v>
      </c>
      <c r="H291" t="s">
        <v>296</v>
      </c>
      <c r="L291" t="s">
        <v>1939</v>
      </c>
      <c r="Q291" s="2">
        <v>35146</v>
      </c>
      <c r="R291">
        <v>9.3316170817000102E+17</v>
      </c>
      <c r="V291" t="s">
        <v>43</v>
      </c>
      <c r="W291" t="s">
        <v>43</v>
      </c>
      <c r="AC291" t="s">
        <v>44</v>
      </c>
      <c r="AD291" t="s">
        <v>45</v>
      </c>
      <c r="AF291">
        <v>294</v>
      </c>
    </row>
    <row r="292" spans="1:32" hidden="1" x14ac:dyDescent="0.3">
      <c r="A292" t="s">
        <v>1940</v>
      </c>
      <c r="B292" t="s">
        <v>1941</v>
      </c>
      <c r="C292" t="s">
        <v>1942</v>
      </c>
      <c r="E292" t="s">
        <v>112</v>
      </c>
      <c r="F292" t="s">
        <v>36</v>
      </c>
      <c r="G292" t="s">
        <v>1943</v>
      </c>
      <c r="H292" t="s">
        <v>296</v>
      </c>
      <c r="I292" t="s">
        <v>1944</v>
      </c>
      <c r="J292" t="s">
        <v>1945</v>
      </c>
      <c r="L292" t="s">
        <v>1946</v>
      </c>
      <c r="Q292" s="2">
        <v>35146</v>
      </c>
      <c r="R292">
        <v>9.3316170818E+17</v>
      </c>
      <c r="V292" t="s">
        <v>43</v>
      </c>
      <c r="W292" t="s">
        <v>43</v>
      </c>
      <c r="AC292" t="s">
        <v>44</v>
      </c>
      <c r="AD292" t="s">
        <v>45</v>
      </c>
      <c r="AF292">
        <v>295</v>
      </c>
    </row>
    <row r="293" spans="1:32" hidden="1" x14ac:dyDescent="0.3">
      <c r="A293" t="s">
        <v>1947</v>
      </c>
      <c r="B293" t="s">
        <v>1948</v>
      </c>
      <c r="C293" t="s">
        <v>1949</v>
      </c>
      <c r="E293" t="s">
        <v>1950</v>
      </c>
      <c r="F293" t="s">
        <v>333</v>
      </c>
      <c r="G293" t="s">
        <v>1951</v>
      </c>
      <c r="H293" t="s">
        <v>38</v>
      </c>
      <c r="J293" t="s">
        <v>1952</v>
      </c>
      <c r="L293" t="s">
        <v>1953</v>
      </c>
      <c r="Q293" s="2">
        <v>35146</v>
      </c>
      <c r="R293">
        <v>9.3316170818000102E+17</v>
      </c>
      <c r="V293" t="s">
        <v>43</v>
      </c>
      <c r="W293" t="s">
        <v>43</v>
      </c>
      <c r="AC293" t="s">
        <v>44</v>
      </c>
      <c r="AD293" t="s">
        <v>45</v>
      </c>
      <c r="AF293">
        <v>296</v>
      </c>
    </row>
    <row r="294" spans="1:32" hidden="1" x14ac:dyDescent="0.3">
      <c r="A294" t="s">
        <v>1954</v>
      </c>
      <c r="B294" t="s">
        <v>1955</v>
      </c>
      <c r="C294" t="s">
        <v>1956</v>
      </c>
      <c r="E294" t="s">
        <v>77</v>
      </c>
      <c r="F294" t="s">
        <v>78</v>
      </c>
      <c r="G294" t="s">
        <v>1931</v>
      </c>
      <c r="H294" t="s">
        <v>38</v>
      </c>
      <c r="J294" t="s">
        <v>1957</v>
      </c>
      <c r="K294" t="s">
        <v>207</v>
      </c>
      <c r="L294" t="s">
        <v>1958</v>
      </c>
      <c r="Q294" s="2">
        <v>35146</v>
      </c>
      <c r="R294">
        <v>9.3316170818000205E+17</v>
      </c>
      <c r="V294" t="s">
        <v>43</v>
      </c>
      <c r="W294" t="s">
        <v>43</v>
      </c>
      <c r="AC294" t="s">
        <v>44</v>
      </c>
      <c r="AD294" t="s">
        <v>45</v>
      </c>
      <c r="AF294">
        <v>297</v>
      </c>
    </row>
    <row r="295" spans="1:32" hidden="1" x14ac:dyDescent="0.3">
      <c r="A295" t="s">
        <v>1959</v>
      </c>
      <c r="B295" t="s">
        <v>1960</v>
      </c>
      <c r="C295" t="s">
        <v>1961</v>
      </c>
      <c r="E295" t="s">
        <v>1645</v>
      </c>
      <c r="F295" t="s">
        <v>36</v>
      </c>
      <c r="G295" t="s">
        <v>1962</v>
      </c>
      <c r="H295" t="s">
        <v>38</v>
      </c>
      <c r="Q295" s="2">
        <v>35146</v>
      </c>
      <c r="R295">
        <v>9.3316170818000294E+17</v>
      </c>
      <c r="V295" t="s">
        <v>43</v>
      </c>
      <c r="W295" t="s">
        <v>43</v>
      </c>
      <c r="AC295" t="s">
        <v>44</v>
      </c>
      <c r="AD295" t="s">
        <v>45</v>
      </c>
      <c r="AF295">
        <v>298</v>
      </c>
    </row>
    <row r="296" spans="1:32" hidden="1" x14ac:dyDescent="0.3">
      <c r="A296" t="s">
        <v>1963</v>
      </c>
      <c r="B296" t="s">
        <v>1964</v>
      </c>
      <c r="C296" t="s">
        <v>1965</v>
      </c>
      <c r="E296" t="s">
        <v>135</v>
      </c>
      <c r="F296" t="s">
        <v>36</v>
      </c>
      <c r="G296" t="s">
        <v>1966</v>
      </c>
      <c r="H296" t="s">
        <v>296</v>
      </c>
      <c r="J296" t="s">
        <v>1967</v>
      </c>
      <c r="L296" t="s">
        <v>1968</v>
      </c>
      <c r="Q296" s="2">
        <v>35146</v>
      </c>
      <c r="R296">
        <v>9.3316170819E+17</v>
      </c>
      <c r="V296" t="s">
        <v>43</v>
      </c>
      <c r="W296" t="s">
        <v>43</v>
      </c>
      <c r="AC296" t="s">
        <v>44</v>
      </c>
      <c r="AD296" t="s">
        <v>45</v>
      </c>
      <c r="AF296">
        <v>299</v>
      </c>
    </row>
    <row r="297" spans="1:32" hidden="1" x14ac:dyDescent="0.3">
      <c r="A297" t="s">
        <v>1969</v>
      </c>
      <c r="B297" t="s">
        <v>1970</v>
      </c>
      <c r="C297" t="s">
        <v>1971</v>
      </c>
      <c r="D297" t="s">
        <v>1972</v>
      </c>
      <c r="E297" t="s">
        <v>1973</v>
      </c>
      <c r="F297" t="s">
        <v>1974</v>
      </c>
      <c r="G297" t="s">
        <v>1975</v>
      </c>
      <c r="H297" t="s">
        <v>296</v>
      </c>
      <c r="J297" t="s">
        <v>1976</v>
      </c>
      <c r="L297" t="s">
        <v>1977</v>
      </c>
      <c r="N297" t="s">
        <v>1978</v>
      </c>
      <c r="P297" t="s">
        <v>307</v>
      </c>
      <c r="Q297" s="2">
        <v>35146</v>
      </c>
      <c r="R297">
        <v>9.3316170819000102E+17</v>
      </c>
      <c r="V297" t="s">
        <v>43</v>
      </c>
      <c r="W297" t="s">
        <v>43</v>
      </c>
      <c r="AC297" t="s">
        <v>44</v>
      </c>
      <c r="AD297" t="s">
        <v>45</v>
      </c>
      <c r="AF297">
        <v>300</v>
      </c>
    </row>
    <row r="298" spans="1:32" hidden="1" x14ac:dyDescent="0.3">
      <c r="A298" t="s">
        <v>1979</v>
      </c>
      <c r="B298" t="s">
        <v>1980</v>
      </c>
      <c r="C298" t="s">
        <v>1981</v>
      </c>
      <c r="D298" t="s">
        <v>1982</v>
      </c>
      <c r="E298" t="s">
        <v>702</v>
      </c>
      <c r="F298" t="s">
        <v>36</v>
      </c>
      <c r="G298" t="s">
        <v>1983</v>
      </c>
      <c r="H298" t="s">
        <v>38</v>
      </c>
      <c r="J298" t="s">
        <v>1984</v>
      </c>
      <c r="L298" t="s">
        <v>1985</v>
      </c>
      <c r="N298" t="s">
        <v>1986</v>
      </c>
      <c r="O298" t="s">
        <v>1987</v>
      </c>
      <c r="Q298" s="2">
        <v>35146</v>
      </c>
      <c r="R298">
        <v>9.3316170819000205E+17</v>
      </c>
      <c r="V298" t="s">
        <v>43</v>
      </c>
      <c r="W298" t="s">
        <v>43</v>
      </c>
      <c r="AC298" t="s">
        <v>44</v>
      </c>
      <c r="AD298" t="s">
        <v>45</v>
      </c>
      <c r="AF298">
        <v>301</v>
      </c>
    </row>
    <row r="299" spans="1:32" hidden="1" x14ac:dyDescent="0.3">
      <c r="A299" t="s">
        <v>1988</v>
      </c>
      <c r="B299" t="s">
        <v>1989</v>
      </c>
      <c r="C299" t="s">
        <v>1990</v>
      </c>
      <c r="E299" t="s">
        <v>112</v>
      </c>
      <c r="F299" t="s">
        <v>36</v>
      </c>
      <c r="G299" t="s">
        <v>143</v>
      </c>
      <c r="H299" t="s">
        <v>38</v>
      </c>
      <c r="I299" t="s">
        <v>1991</v>
      </c>
      <c r="J299" t="s">
        <v>1992</v>
      </c>
      <c r="Q299" s="2">
        <v>35146</v>
      </c>
      <c r="R299">
        <v>9.3316170819000294E+17</v>
      </c>
      <c r="V299" t="s">
        <v>43</v>
      </c>
      <c r="W299" t="s">
        <v>43</v>
      </c>
      <c r="AC299" t="s">
        <v>44</v>
      </c>
      <c r="AD299" t="s">
        <v>45</v>
      </c>
      <c r="AF299">
        <v>302</v>
      </c>
    </row>
    <row r="300" spans="1:32" hidden="1" x14ac:dyDescent="0.3">
      <c r="A300" t="s">
        <v>1993</v>
      </c>
      <c r="B300" t="s">
        <v>1994</v>
      </c>
      <c r="C300" t="s">
        <v>1995</v>
      </c>
      <c r="E300" t="s">
        <v>1996</v>
      </c>
      <c r="F300" t="s">
        <v>103</v>
      </c>
      <c r="G300" t="s">
        <v>1997</v>
      </c>
      <c r="H300" t="s">
        <v>261</v>
      </c>
      <c r="J300" t="s">
        <v>1998</v>
      </c>
      <c r="L300" t="s">
        <v>1999</v>
      </c>
      <c r="N300" t="s">
        <v>2000</v>
      </c>
      <c r="Q300" s="2">
        <v>35146</v>
      </c>
      <c r="R300">
        <v>9.331617082E+17</v>
      </c>
      <c r="V300" t="s">
        <v>43</v>
      </c>
      <c r="W300" t="s">
        <v>43</v>
      </c>
      <c r="AC300" t="s">
        <v>44</v>
      </c>
      <c r="AD300" t="s">
        <v>45</v>
      </c>
      <c r="AF300">
        <v>303</v>
      </c>
    </row>
    <row r="301" spans="1:32" hidden="1" x14ac:dyDescent="0.3">
      <c r="A301" t="s">
        <v>2001</v>
      </c>
      <c r="B301" t="s">
        <v>2002</v>
      </c>
      <c r="D301" t="s">
        <v>2003</v>
      </c>
      <c r="E301" t="s">
        <v>2004</v>
      </c>
      <c r="F301" t="s">
        <v>1285</v>
      </c>
      <c r="G301" t="s">
        <v>2005</v>
      </c>
      <c r="H301" t="s">
        <v>80</v>
      </c>
      <c r="J301" t="s">
        <v>2006</v>
      </c>
      <c r="Q301" s="2">
        <v>35146</v>
      </c>
      <c r="R301">
        <v>9.3316170820000102E+17</v>
      </c>
      <c r="V301" t="s">
        <v>43</v>
      </c>
      <c r="W301" t="s">
        <v>43</v>
      </c>
      <c r="AC301" t="s">
        <v>44</v>
      </c>
      <c r="AD301" t="s">
        <v>45</v>
      </c>
      <c r="AF301">
        <v>304</v>
      </c>
    </row>
    <row r="302" spans="1:32" hidden="1" x14ac:dyDescent="0.3">
      <c r="A302" t="s">
        <v>2007</v>
      </c>
      <c r="B302" t="s">
        <v>2008</v>
      </c>
      <c r="C302" t="s">
        <v>2009</v>
      </c>
      <c r="D302" t="s">
        <v>2010</v>
      </c>
      <c r="E302" t="s">
        <v>1888</v>
      </c>
      <c r="F302" t="s">
        <v>36</v>
      </c>
      <c r="G302" t="s">
        <v>2011</v>
      </c>
      <c r="H302" t="s">
        <v>296</v>
      </c>
      <c r="L302" t="s">
        <v>2012</v>
      </c>
      <c r="Q302" s="2">
        <v>35146</v>
      </c>
      <c r="R302">
        <v>9.3316170820000205E+17</v>
      </c>
      <c r="V302" t="s">
        <v>43</v>
      </c>
      <c r="W302" t="s">
        <v>43</v>
      </c>
      <c r="AC302" t="s">
        <v>44</v>
      </c>
      <c r="AD302" t="s">
        <v>45</v>
      </c>
      <c r="AF302">
        <v>305</v>
      </c>
    </row>
    <row r="303" spans="1:32" hidden="1" x14ac:dyDescent="0.3">
      <c r="A303" t="s">
        <v>2013</v>
      </c>
      <c r="B303" t="s">
        <v>2014</v>
      </c>
      <c r="H303" t="s">
        <v>80</v>
      </c>
      <c r="Q303" s="2">
        <v>35146</v>
      </c>
      <c r="R303">
        <v>9.3316170821E+17</v>
      </c>
      <c r="V303" t="s">
        <v>43</v>
      </c>
      <c r="W303" t="s">
        <v>43</v>
      </c>
      <c r="AC303" t="s">
        <v>44</v>
      </c>
      <c r="AD303" t="s">
        <v>45</v>
      </c>
      <c r="AF303">
        <v>306</v>
      </c>
    </row>
    <row r="304" spans="1:32" hidden="1" x14ac:dyDescent="0.3">
      <c r="A304" t="s">
        <v>2015</v>
      </c>
      <c r="B304" t="s">
        <v>2016</v>
      </c>
      <c r="C304" t="s">
        <v>2017</v>
      </c>
      <c r="D304" t="s">
        <v>2018</v>
      </c>
      <c r="E304" t="s">
        <v>176</v>
      </c>
      <c r="F304" t="s">
        <v>36</v>
      </c>
      <c r="G304" t="s">
        <v>2019</v>
      </c>
      <c r="H304" t="s">
        <v>105</v>
      </c>
      <c r="L304" t="s">
        <v>2020</v>
      </c>
      <c r="Q304" s="2">
        <v>35146</v>
      </c>
      <c r="R304">
        <v>9.3316170821000102E+17</v>
      </c>
      <c r="V304" t="s">
        <v>43</v>
      </c>
      <c r="W304" t="s">
        <v>43</v>
      </c>
      <c r="AC304" t="s">
        <v>44</v>
      </c>
      <c r="AD304" t="s">
        <v>45</v>
      </c>
      <c r="AF304">
        <v>307</v>
      </c>
    </row>
    <row r="305" spans="1:32" hidden="1" x14ac:dyDescent="0.3">
      <c r="A305" t="s">
        <v>2021</v>
      </c>
      <c r="B305" t="s">
        <v>2022</v>
      </c>
      <c r="D305" t="s">
        <v>2023</v>
      </c>
      <c r="E305" t="s">
        <v>112</v>
      </c>
      <c r="F305" t="s">
        <v>36</v>
      </c>
      <c r="G305" t="s">
        <v>2024</v>
      </c>
      <c r="H305" t="s">
        <v>296</v>
      </c>
      <c r="L305" t="s">
        <v>2025</v>
      </c>
      <c r="Q305" s="2">
        <v>35146</v>
      </c>
      <c r="R305">
        <v>9.3316170821000205E+17</v>
      </c>
      <c r="V305" t="s">
        <v>43</v>
      </c>
      <c r="W305" t="s">
        <v>43</v>
      </c>
      <c r="AC305" t="s">
        <v>44</v>
      </c>
      <c r="AD305" t="s">
        <v>45</v>
      </c>
      <c r="AF305">
        <v>308</v>
      </c>
    </row>
    <row r="306" spans="1:32" hidden="1" x14ac:dyDescent="0.3">
      <c r="A306" t="s">
        <v>2026</v>
      </c>
      <c r="B306" t="s">
        <v>2027</v>
      </c>
      <c r="C306" t="s">
        <v>2028</v>
      </c>
      <c r="E306" t="s">
        <v>1268</v>
      </c>
      <c r="F306" t="s">
        <v>59</v>
      </c>
      <c r="G306" t="s">
        <v>2029</v>
      </c>
      <c r="H306" t="s">
        <v>296</v>
      </c>
      <c r="J306" t="s">
        <v>2030</v>
      </c>
      <c r="L306" t="s">
        <v>2031</v>
      </c>
      <c r="Q306" s="2">
        <v>35146</v>
      </c>
      <c r="R306">
        <v>9.3316170822E+17</v>
      </c>
      <c r="V306" t="s">
        <v>43</v>
      </c>
      <c r="W306" t="s">
        <v>43</v>
      </c>
      <c r="AC306" t="s">
        <v>44</v>
      </c>
      <c r="AD306" t="s">
        <v>45</v>
      </c>
      <c r="AF306">
        <v>309</v>
      </c>
    </row>
    <row r="307" spans="1:32" hidden="1" x14ac:dyDescent="0.3">
      <c r="A307" t="s">
        <v>2032</v>
      </c>
      <c r="B307" t="s">
        <v>2033</v>
      </c>
      <c r="C307" t="s">
        <v>2034</v>
      </c>
      <c r="E307" t="s">
        <v>112</v>
      </c>
      <c r="F307" t="s">
        <v>36</v>
      </c>
      <c r="G307" t="s">
        <v>2035</v>
      </c>
      <c r="H307" t="s">
        <v>296</v>
      </c>
      <c r="J307" t="s">
        <v>2036</v>
      </c>
      <c r="L307" t="s">
        <v>2037</v>
      </c>
      <c r="Q307" s="2">
        <v>35146</v>
      </c>
      <c r="R307">
        <v>9.3316170822000102E+17</v>
      </c>
      <c r="V307" t="s">
        <v>43</v>
      </c>
      <c r="W307" t="s">
        <v>43</v>
      </c>
      <c r="AC307" t="s">
        <v>44</v>
      </c>
      <c r="AD307" t="s">
        <v>45</v>
      </c>
      <c r="AF307">
        <v>310</v>
      </c>
    </row>
    <row r="308" spans="1:32" hidden="1" x14ac:dyDescent="0.3">
      <c r="A308" t="s">
        <v>2038</v>
      </c>
      <c r="B308" t="s">
        <v>2039</v>
      </c>
      <c r="C308" t="s">
        <v>2040</v>
      </c>
      <c r="E308" t="s">
        <v>247</v>
      </c>
      <c r="F308" t="s">
        <v>248</v>
      </c>
      <c r="G308" t="s">
        <v>2041</v>
      </c>
      <c r="H308" t="s">
        <v>296</v>
      </c>
      <c r="L308" t="s">
        <v>2042</v>
      </c>
      <c r="Q308" s="2">
        <v>35146</v>
      </c>
      <c r="R308">
        <v>9.3316170822000205E+17</v>
      </c>
      <c r="V308" t="s">
        <v>43</v>
      </c>
      <c r="W308" t="s">
        <v>43</v>
      </c>
      <c r="AC308" t="s">
        <v>44</v>
      </c>
      <c r="AD308" t="s">
        <v>45</v>
      </c>
      <c r="AF308">
        <v>311</v>
      </c>
    </row>
    <row r="309" spans="1:32" hidden="1" x14ac:dyDescent="0.3">
      <c r="A309" t="s">
        <v>2043</v>
      </c>
      <c r="B309" t="s">
        <v>2044</v>
      </c>
      <c r="H309" t="s">
        <v>80</v>
      </c>
      <c r="Q309" s="2">
        <v>35146</v>
      </c>
      <c r="R309">
        <v>9.3316170822000294E+17</v>
      </c>
      <c r="V309" t="s">
        <v>43</v>
      </c>
      <c r="W309" t="s">
        <v>43</v>
      </c>
      <c r="AC309" t="s">
        <v>44</v>
      </c>
      <c r="AD309" t="s">
        <v>45</v>
      </c>
      <c r="AF309">
        <v>312</v>
      </c>
    </row>
    <row r="310" spans="1:32" hidden="1" x14ac:dyDescent="0.3">
      <c r="A310" t="s">
        <v>2045</v>
      </c>
      <c r="B310" t="s">
        <v>2046</v>
      </c>
      <c r="H310" t="s">
        <v>105</v>
      </c>
      <c r="Q310" s="2">
        <v>35146</v>
      </c>
      <c r="R310">
        <v>9.3316170822000397E+17</v>
      </c>
      <c r="V310" t="s">
        <v>43</v>
      </c>
      <c r="W310" t="s">
        <v>43</v>
      </c>
      <c r="AC310" t="s">
        <v>44</v>
      </c>
      <c r="AD310" t="s">
        <v>45</v>
      </c>
      <c r="AF310">
        <v>313</v>
      </c>
    </row>
    <row r="311" spans="1:32" hidden="1" x14ac:dyDescent="0.3">
      <c r="A311" t="s">
        <v>2047</v>
      </c>
      <c r="B311" t="s">
        <v>2048</v>
      </c>
      <c r="C311" t="s">
        <v>2049</v>
      </c>
      <c r="E311" t="s">
        <v>345</v>
      </c>
      <c r="F311" t="s">
        <v>36</v>
      </c>
      <c r="G311" t="s">
        <v>2050</v>
      </c>
      <c r="H311" t="s">
        <v>296</v>
      </c>
      <c r="J311" t="s">
        <v>2051</v>
      </c>
      <c r="L311" t="s">
        <v>2052</v>
      </c>
      <c r="Q311" s="2">
        <v>35146</v>
      </c>
      <c r="R311">
        <v>9.3316170823E+17</v>
      </c>
      <c r="V311" t="s">
        <v>43</v>
      </c>
      <c r="W311" t="s">
        <v>43</v>
      </c>
      <c r="AC311" t="s">
        <v>44</v>
      </c>
      <c r="AD311" t="s">
        <v>45</v>
      </c>
      <c r="AF311">
        <v>314</v>
      </c>
    </row>
    <row r="312" spans="1:32" hidden="1" x14ac:dyDescent="0.3">
      <c r="A312" t="s">
        <v>2053</v>
      </c>
      <c r="B312" t="s">
        <v>2054</v>
      </c>
      <c r="H312" t="s">
        <v>80</v>
      </c>
      <c r="I312" t="s">
        <v>2055</v>
      </c>
      <c r="L312" t="s">
        <v>2056</v>
      </c>
      <c r="Q312" s="2">
        <v>35146</v>
      </c>
      <c r="R312">
        <v>9.3316170823000102E+17</v>
      </c>
      <c r="V312" t="s">
        <v>43</v>
      </c>
      <c r="W312" t="s">
        <v>43</v>
      </c>
      <c r="AC312" t="s">
        <v>44</v>
      </c>
      <c r="AD312" t="s">
        <v>45</v>
      </c>
      <c r="AF312">
        <v>315</v>
      </c>
    </row>
    <row r="313" spans="1:32" hidden="1" x14ac:dyDescent="0.3">
      <c r="A313" t="s">
        <v>2057</v>
      </c>
      <c r="B313" t="s">
        <v>2058</v>
      </c>
      <c r="H313" t="s">
        <v>80</v>
      </c>
      <c r="Q313" s="2">
        <v>35146</v>
      </c>
      <c r="R313">
        <v>9.3316170823000205E+17</v>
      </c>
      <c r="V313" t="s">
        <v>43</v>
      </c>
      <c r="W313" t="s">
        <v>43</v>
      </c>
      <c r="AC313" t="s">
        <v>44</v>
      </c>
      <c r="AD313" t="s">
        <v>45</v>
      </c>
      <c r="AF313">
        <v>316</v>
      </c>
    </row>
    <row r="314" spans="1:32" hidden="1" x14ac:dyDescent="0.3">
      <c r="A314" t="s">
        <v>2059</v>
      </c>
      <c r="B314" t="s">
        <v>2060</v>
      </c>
      <c r="C314" t="s">
        <v>2061</v>
      </c>
      <c r="D314" t="s">
        <v>2062</v>
      </c>
      <c r="E314" t="s">
        <v>1219</v>
      </c>
      <c r="F314" t="s">
        <v>36</v>
      </c>
      <c r="G314" t="s">
        <v>1192</v>
      </c>
      <c r="H314" t="s">
        <v>80</v>
      </c>
      <c r="Q314" s="2">
        <v>35146</v>
      </c>
      <c r="R314">
        <v>9.3316170823000294E+17</v>
      </c>
      <c r="V314" t="s">
        <v>43</v>
      </c>
      <c r="W314" t="s">
        <v>43</v>
      </c>
      <c r="AC314" t="s">
        <v>44</v>
      </c>
      <c r="AD314" t="s">
        <v>45</v>
      </c>
      <c r="AF314">
        <v>317</v>
      </c>
    </row>
    <row r="315" spans="1:32" hidden="1" x14ac:dyDescent="0.3">
      <c r="A315" t="s">
        <v>2063</v>
      </c>
      <c r="B315" t="s">
        <v>2064</v>
      </c>
      <c r="C315" t="s">
        <v>2065</v>
      </c>
      <c r="E315" t="s">
        <v>345</v>
      </c>
      <c r="F315" t="s">
        <v>36</v>
      </c>
      <c r="G315" t="s">
        <v>2066</v>
      </c>
      <c r="H315" t="s">
        <v>296</v>
      </c>
      <c r="J315" t="s">
        <v>2067</v>
      </c>
      <c r="K315" t="s">
        <v>207</v>
      </c>
      <c r="L315" t="s">
        <v>2068</v>
      </c>
      <c r="Q315" s="2">
        <v>35146</v>
      </c>
      <c r="R315">
        <v>9.3316170823000397E+17</v>
      </c>
      <c r="V315" t="s">
        <v>43</v>
      </c>
      <c r="W315" t="s">
        <v>43</v>
      </c>
      <c r="AC315" t="s">
        <v>44</v>
      </c>
      <c r="AD315" t="s">
        <v>45</v>
      </c>
      <c r="AF315">
        <v>318</v>
      </c>
    </row>
    <row r="316" spans="1:32" hidden="1" x14ac:dyDescent="0.3">
      <c r="A316" t="s">
        <v>2069</v>
      </c>
      <c r="B316" t="s">
        <v>2070</v>
      </c>
      <c r="C316" t="s">
        <v>2071</v>
      </c>
      <c r="D316" t="s">
        <v>2072</v>
      </c>
      <c r="E316" t="s">
        <v>1048</v>
      </c>
      <c r="F316" t="s">
        <v>312</v>
      </c>
      <c r="G316" t="s">
        <v>2073</v>
      </c>
      <c r="H316" t="s">
        <v>105</v>
      </c>
      <c r="L316" t="s">
        <v>2074</v>
      </c>
      <c r="Q316" s="2">
        <v>35146</v>
      </c>
      <c r="R316">
        <v>9.3316170823000499E+17</v>
      </c>
      <c r="V316" t="s">
        <v>43</v>
      </c>
      <c r="W316" t="s">
        <v>43</v>
      </c>
      <c r="AC316" t="s">
        <v>44</v>
      </c>
      <c r="AD316" t="s">
        <v>45</v>
      </c>
      <c r="AF316">
        <v>319</v>
      </c>
    </row>
    <row r="317" spans="1:32" hidden="1" x14ac:dyDescent="0.3">
      <c r="A317" t="s">
        <v>2075</v>
      </c>
      <c r="B317" t="s">
        <v>2076</v>
      </c>
      <c r="H317" t="s">
        <v>105</v>
      </c>
      <c r="Q317" s="2">
        <v>35146</v>
      </c>
      <c r="R317">
        <v>9.3316170823000602E+17</v>
      </c>
      <c r="V317" t="s">
        <v>43</v>
      </c>
      <c r="W317" t="s">
        <v>43</v>
      </c>
      <c r="AC317" t="s">
        <v>44</v>
      </c>
      <c r="AD317" t="s">
        <v>45</v>
      </c>
      <c r="AF317">
        <v>320</v>
      </c>
    </row>
    <row r="318" spans="1:32" hidden="1" x14ac:dyDescent="0.3">
      <c r="A318" t="s">
        <v>2077</v>
      </c>
      <c r="B318" t="s">
        <v>2078</v>
      </c>
      <c r="H318" t="s">
        <v>80</v>
      </c>
      <c r="Q318" s="2">
        <v>35146</v>
      </c>
      <c r="R318">
        <v>9.3316170824E+17</v>
      </c>
      <c r="V318" t="s">
        <v>43</v>
      </c>
      <c r="W318" t="s">
        <v>43</v>
      </c>
      <c r="AC318" t="s">
        <v>44</v>
      </c>
      <c r="AD318" t="s">
        <v>45</v>
      </c>
      <c r="AF318">
        <v>321</v>
      </c>
    </row>
    <row r="319" spans="1:32" hidden="1" x14ac:dyDescent="0.3">
      <c r="A319" t="s">
        <v>2079</v>
      </c>
      <c r="B319" t="s">
        <v>2080</v>
      </c>
      <c r="C319" t="s">
        <v>2081</v>
      </c>
      <c r="E319" t="s">
        <v>2082</v>
      </c>
      <c r="F319" t="s">
        <v>602</v>
      </c>
      <c r="G319" t="s">
        <v>2083</v>
      </c>
      <c r="H319" t="s">
        <v>296</v>
      </c>
      <c r="K319" t="s">
        <v>207</v>
      </c>
      <c r="Q319" s="2">
        <v>35146</v>
      </c>
      <c r="R319">
        <v>9.3316170824000102E+17</v>
      </c>
      <c r="V319" t="s">
        <v>43</v>
      </c>
      <c r="W319" t="s">
        <v>43</v>
      </c>
      <c r="AC319" t="s">
        <v>44</v>
      </c>
      <c r="AD319" t="s">
        <v>45</v>
      </c>
      <c r="AF319">
        <v>322</v>
      </c>
    </row>
    <row r="320" spans="1:32" hidden="1" x14ac:dyDescent="0.3">
      <c r="A320" t="s">
        <v>2084</v>
      </c>
      <c r="B320" t="s">
        <v>2085</v>
      </c>
      <c r="C320" t="s">
        <v>2086</v>
      </c>
      <c r="D320" t="s">
        <v>2087</v>
      </c>
      <c r="E320" t="s">
        <v>112</v>
      </c>
      <c r="F320" t="s">
        <v>36</v>
      </c>
      <c r="G320" t="s">
        <v>2088</v>
      </c>
      <c r="H320" t="s">
        <v>105</v>
      </c>
      <c r="L320" t="s">
        <v>2089</v>
      </c>
      <c r="Q320" s="2">
        <v>35146</v>
      </c>
      <c r="R320">
        <v>9.3316170824000205E+17</v>
      </c>
      <c r="V320" t="s">
        <v>43</v>
      </c>
      <c r="W320" t="s">
        <v>43</v>
      </c>
      <c r="AC320" t="s">
        <v>44</v>
      </c>
      <c r="AD320" t="s">
        <v>45</v>
      </c>
      <c r="AF320">
        <v>323</v>
      </c>
    </row>
    <row r="321" spans="1:32" hidden="1" x14ac:dyDescent="0.3">
      <c r="A321" t="s">
        <v>2090</v>
      </c>
      <c r="B321" t="s">
        <v>2091</v>
      </c>
      <c r="H321" t="s">
        <v>105</v>
      </c>
      <c r="Q321" s="2">
        <v>35146</v>
      </c>
      <c r="R321">
        <v>9.3316170824000294E+17</v>
      </c>
      <c r="V321" t="s">
        <v>43</v>
      </c>
      <c r="W321" t="s">
        <v>43</v>
      </c>
      <c r="AC321" t="s">
        <v>44</v>
      </c>
      <c r="AD321" t="s">
        <v>45</v>
      </c>
      <c r="AF321">
        <v>324</v>
      </c>
    </row>
    <row r="322" spans="1:32" hidden="1" x14ac:dyDescent="0.3">
      <c r="A322" t="s">
        <v>2092</v>
      </c>
      <c r="B322" t="s">
        <v>2093</v>
      </c>
      <c r="C322" t="s">
        <v>2094</v>
      </c>
      <c r="E322" t="s">
        <v>2095</v>
      </c>
      <c r="F322" t="s">
        <v>36</v>
      </c>
      <c r="G322" t="s">
        <v>394</v>
      </c>
      <c r="H322" t="s">
        <v>105</v>
      </c>
      <c r="K322" t="s">
        <v>207</v>
      </c>
      <c r="L322" t="s">
        <v>2096</v>
      </c>
      <c r="Q322" s="2">
        <v>35146</v>
      </c>
      <c r="R322">
        <v>9.3316170824000397E+17</v>
      </c>
      <c r="V322" t="s">
        <v>43</v>
      </c>
      <c r="W322" t="s">
        <v>43</v>
      </c>
      <c r="AC322" t="s">
        <v>44</v>
      </c>
      <c r="AD322" t="s">
        <v>45</v>
      </c>
      <c r="AF322">
        <v>325</v>
      </c>
    </row>
    <row r="323" spans="1:32" hidden="1" x14ac:dyDescent="0.3">
      <c r="A323" t="s">
        <v>2097</v>
      </c>
      <c r="B323" t="s">
        <v>2098</v>
      </c>
      <c r="C323" t="s">
        <v>2099</v>
      </c>
      <c r="D323" t="s">
        <v>2100</v>
      </c>
      <c r="E323" t="s">
        <v>112</v>
      </c>
      <c r="F323" t="s">
        <v>36</v>
      </c>
      <c r="G323" t="s">
        <v>2101</v>
      </c>
      <c r="H323" t="s">
        <v>80</v>
      </c>
      <c r="L323" t="s">
        <v>2102</v>
      </c>
      <c r="Q323" s="2">
        <v>35146</v>
      </c>
      <c r="R323">
        <v>9.3316170824000499E+17</v>
      </c>
      <c r="V323" t="s">
        <v>43</v>
      </c>
      <c r="W323" t="s">
        <v>43</v>
      </c>
      <c r="AC323" t="s">
        <v>44</v>
      </c>
      <c r="AD323" t="s">
        <v>45</v>
      </c>
      <c r="AF323">
        <v>326</v>
      </c>
    </row>
    <row r="324" spans="1:32" hidden="1" x14ac:dyDescent="0.3">
      <c r="A324" t="s">
        <v>2103</v>
      </c>
      <c r="B324" t="s">
        <v>2104</v>
      </c>
      <c r="H324" t="s">
        <v>80</v>
      </c>
      <c r="Q324" s="2">
        <v>35146</v>
      </c>
      <c r="R324">
        <v>9.3316170824000602E+17</v>
      </c>
      <c r="V324" t="s">
        <v>43</v>
      </c>
      <c r="W324" t="s">
        <v>43</v>
      </c>
      <c r="AC324" t="s">
        <v>44</v>
      </c>
      <c r="AD324" t="s">
        <v>45</v>
      </c>
      <c r="AF324">
        <v>327</v>
      </c>
    </row>
    <row r="325" spans="1:32" hidden="1" x14ac:dyDescent="0.3">
      <c r="A325" t="s">
        <v>2105</v>
      </c>
      <c r="B325" t="s">
        <v>2106</v>
      </c>
      <c r="C325" t="s">
        <v>2107</v>
      </c>
      <c r="D325" t="s">
        <v>2108</v>
      </c>
      <c r="E325" t="s">
        <v>112</v>
      </c>
      <c r="F325" t="s">
        <v>36</v>
      </c>
      <c r="G325" t="s">
        <v>2109</v>
      </c>
      <c r="H325" t="s">
        <v>105</v>
      </c>
      <c r="K325" t="s">
        <v>207</v>
      </c>
      <c r="L325" t="s">
        <v>2110</v>
      </c>
      <c r="Q325" s="2">
        <v>35146</v>
      </c>
      <c r="R325">
        <v>9.3316170824000704E+17</v>
      </c>
      <c r="V325" t="s">
        <v>43</v>
      </c>
      <c r="W325" t="s">
        <v>43</v>
      </c>
      <c r="AC325" t="s">
        <v>44</v>
      </c>
      <c r="AD325" t="s">
        <v>45</v>
      </c>
      <c r="AF325">
        <v>328</v>
      </c>
    </row>
    <row r="326" spans="1:32" hidden="1" x14ac:dyDescent="0.3">
      <c r="A326" t="s">
        <v>2111</v>
      </c>
      <c r="B326" t="s">
        <v>2112</v>
      </c>
      <c r="C326" t="s">
        <v>2113</v>
      </c>
      <c r="E326" t="s">
        <v>2114</v>
      </c>
      <c r="F326" t="s">
        <v>2115</v>
      </c>
      <c r="G326" t="s">
        <v>2116</v>
      </c>
      <c r="H326" t="s">
        <v>296</v>
      </c>
      <c r="J326" t="s">
        <v>2117</v>
      </c>
      <c r="L326" t="s">
        <v>2118</v>
      </c>
      <c r="Q326" s="2">
        <v>35146</v>
      </c>
      <c r="R326">
        <v>9.3316170824000806E+17</v>
      </c>
      <c r="V326" t="s">
        <v>43</v>
      </c>
      <c r="W326" t="s">
        <v>43</v>
      </c>
      <c r="AC326" t="s">
        <v>44</v>
      </c>
      <c r="AD326" t="s">
        <v>45</v>
      </c>
      <c r="AF326">
        <v>329</v>
      </c>
    </row>
    <row r="327" spans="1:32" hidden="1" x14ac:dyDescent="0.3">
      <c r="A327" t="s">
        <v>2119</v>
      </c>
      <c r="B327" t="s">
        <v>2120</v>
      </c>
      <c r="H327" t="s">
        <v>105</v>
      </c>
      <c r="Q327" s="2">
        <v>35146</v>
      </c>
      <c r="R327">
        <v>9.3316170825E+17</v>
      </c>
      <c r="V327" t="s">
        <v>43</v>
      </c>
      <c r="W327" t="s">
        <v>43</v>
      </c>
      <c r="AC327" t="s">
        <v>44</v>
      </c>
      <c r="AD327" t="s">
        <v>45</v>
      </c>
      <c r="AF327">
        <v>330</v>
      </c>
    </row>
    <row r="328" spans="1:32" hidden="1" x14ac:dyDescent="0.3">
      <c r="A328" t="s">
        <v>2121</v>
      </c>
      <c r="B328" t="s">
        <v>2122</v>
      </c>
      <c r="C328" t="s">
        <v>2123</v>
      </c>
      <c r="E328" t="s">
        <v>2124</v>
      </c>
      <c r="F328" t="s">
        <v>36</v>
      </c>
      <c r="G328" t="s">
        <v>1646</v>
      </c>
      <c r="H328" t="s">
        <v>105</v>
      </c>
      <c r="K328" t="s">
        <v>207</v>
      </c>
      <c r="L328" t="s">
        <v>2125</v>
      </c>
      <c r="Q328" s="2">
        <v>35146</v>
      </c>
      <c r="R328">
        <v>9.3316170825000102E+17</v>
      </c>
      <c r="V328" t="s">
        <v>43</v>
      </c>
      <c r="W328" t="s">
        <v>43</v>
      </c>
      <c r="AC328" t="s">
        <v>44</v>
      </c>
      <c r="AD328" t="s">
        <v>45</v>
      </c>
      <c r="AF328">
        <v>331</v>
      </c>
    </row>
    <row r="329" spans="1:32" hidden="1" x14ac:dyDescent="0.3">
      <c r="A329" t="s">
        <v>2126</v>
      </c>
      <c r="B329" t="s">
        <v>2127</v>
      </c>
      <c r="H329" t="s">
        <v>80</v>
      </c>
      <c r="Q329" s="2">
        <v>35146</v>
      </c>
      <c r="R329">
        <v>9.3316170825000205E+17</v>
      </c>
      <c r="V329" t="s">
        <v>43</v>
      </c>
      <c r="W329" t="s">
        <v>43</v>
      </c>
      <c r="AC329" t="s">
        <v>44</v>
      </c>
      <c r="AD329" t="s">
        <v>45</v>
      </c>
      <c r="AF329">
        <v>332</v>
      </c>
    </row>
    <row r="330" spans="1:32" hidden="1" x14ac:dyDescent="0.3">
      <c r="A330" t="s">
        <v>2128</v>
      </c>
      <c r="B330" t="s">
        <v>2129</v>
      </c>
      <c r="H330" t="s">
        <v>80</v>
      </c>
      <c r="I330" t="s">
        <v>2130</v>
      </c>
      <c r="J330" t="s">
        <v>2131</v>
      </c>
      <c r="Q330" s="2">
        <v>35146</v>
      </c>
      <c r="R330">
        <v>9.3316170825000294E+17</v>
      </c>
      <c r="V330" t="s">
        <v>43</v>
      </c>
      <c r="W330" t="s">
        <v>43</v>
      </c>
      <c r="AC330" t="s">
        <v>44</v>
      </c>
      <c r="AD330" t="s">
        <v>45</v>
      </c>
      <c r="AF330">
        <v>333</v>
      </c>
    </row>
    <row r="331" spans="1:32" hidden="1" x14ac:dyDescent="0.3">
      <c r="A331" t="s">
        <v>2132</v>
      </c>
      <c r="B331" t="s">
        <v>2133</v>
      </c>
      <c r="C331" t="s">
        <v>2134</v>
      </c>
      <c r="D331" t="s">
        <v>2135</v>
      </c>
      <c r="E331" t="s">
        <v>2136</v>
      </c>
      <c r="F331" t="s">
        <v>429</v>
      </c>
      <c r="G331" t="s">
        <v>2137</v>
      </c>
      <c r="H331" t="s">
        <v>296</v>
      </c>
      <c r="J331" t="s">
        <v>2138</v>
      </c>
      <c r="Q331" s="2">
        <v>35146</v>
      </c>
      <c r="R331">
        <v>9.3316170825000397E+17</v>
      </c>
      <c r="V331" t="s">
        <v>43</v>
      </c>
      <c r="W331" t="s">
        <v>43</v>
      </c>
      <c r="AC331" t="s">
        <v>44</v>
      </c>
      <c r="AD331" t="s">
        <v>45</v>
      </c>
      <c r="AF331">
        <v>334</v>
      </c>
    </row>
    <row r="332" spans="1:32" hidden="1" x14ac:dyDescent="0.3">
      <c r="A332" t="s">
        <v>2139</v>
      </c>
      <c r="B332" t="s">
        <v>2140</v>
      </c>
      <c r="C332" t="s">
        <v>2141</v>
      </c>
      <c r="E332" t="s">
        <v>1448</v>
      </c>
      <c r="F332" t="s">
        <v>36</v>
      </c>
      <c r="G332" t="s">
        <v>1449</v>
      </c>
      <c r="H332" t="s">
        <v>38</v>
      </c>
      <c r="J332" t="s">
        <v>2142</v>
      </c>
      <c r="P332" t="s">
        <v>307</v>
      </c>
      <c r="Q332" s="2">
        <v>35146</v>
      </c>
      <c r="R332">
        <v>9.3316170825000499E+17</v>
      </c>
      <c r="V332" t="s">
        <v>43</v>
      </c>
      <c r="W332" t="s">
        <v>43</v>
      </c>
      <c r="AC332" t="s">
        <v>44</v>
      </c>
      <c r="AD332" t="s">
        <v>45</v>
      </c>
      <c r="AF332">
        <v>335</v>
      </c>
    </row>
    <row r="333" spans="1:32" hidden="1" x14ac:dyDescent="0.3">
      <c r="A333" t="s">
        <v>2143</v>
      </c>
      <c r="B333" t="s">
        <v>2144</v>
      </c>
      <c r="C333" t="s">
        <v>2145</v>
      </c>
      <c r="E333" t="s">
        <v>2146</v>
      </c>
      <c r="F333" t="s">
        <v>78</v>
      </c>
      <c r="G333" t="s">
        <v>2147</v>
      </c>
      <c r="H333" t="s">
        <v>296</v>
      </c>
      <c r="L333" t="s">
        <v>2148</v>
      </c>
      <c r="Q333" s="2">
        <v>35146</v>
      </c>
      <c r="R333">
        <v>9.3316170825000602E+17</v>
      </c>
      <c r="V333" t="s">
        <v>43</v>
      </c>
      <c r="W333" t="s">
        <v>43</v>
      </c>
      <c r="AC333" t="s">
        <v>44</v>
      </c>
      <c r="AD333" t="s">
        <v>45</v>
      </c>
      <c r="AF333">
        <v>336</v>
      </c>
    </row>
    <row r="334" spans="1:32" hidden="1" x14ac:dyDescent="0.3">
      <c r="A334" t="s">
        <v>2149</v>
      </c>
      <c r="B334" t="s">
        <v>2150</v>
      </c>
      <c r="C334" t="s">
        <v>2151</v>
      </c>
      <c r="E334" t="s">
        <v>2152</v>
      </c>
      <c r="F334" t="s">
        <v>333</v>
      </c>
      <c r="G334" t="s">
        <v>2153</v>
      </c>
      <c r="H334" t="s">
        <v>296</v>
      </c>
      <c r="K334" t="s">
        <v>207</v>
      </c>
      <c r="L334" t="s">
        <v>2154</v>
      </c>
      <c r="Q334" s="2">
        <v>35146</v>
      </c>
      <c r="R334">
        <v>9.3316170825000704E+17</v>
      </c>
      <c r="V334" t="s">
        <v>43</v>
      </c>
      <c r="W334" t="s">
        <v>43</v>
      </c>
      <c r="AC334" t="s">
        <v>44</v>
      </c>
      <c r="AD334" t="s">
        <v>45</v>
      </c>
      <c r="AF334">
        <v>337</v>
      </c>
    </row>
    <row r="335" spans="1:32" hidden="1" x14ac:dyDescent="0.3">
      <c r="A335" t="s">
        <v>2155</v>
      </c>
      <c r="B335" t="s">
        <v>2156</v>
      </c>
      <c r="H335" t="s">
        <v>80</v>
      </c>
      <c r="Q335" s="2">
        <v>35146</v>
      </c>
      <c r="R335">
        <v>9.3316170825000806E+17</v>
      </c>
      <c r="V335" t="s">
        <v>43</v>
      </c>
      <c r="W335" t="s">
        <v>43</v>
      </c>
      <c r="AC335" t="s">
        <v>44</v>
      </c>
      <c r="AD335" t="s">
        <v>45</v>
      </c>
      <c r="AF335">
        <v>338</v>
      </c>
    </row>
    <row r="336" spans="1:32" hidden="1" x14ac:dyDescent="0.3">
      <c r="A336" t="s">
        <v>2157</v>
      </c>
      <c r="B336" t="s">
        <v>2158</v>
      </c>
      <c r="C336" t="s">
        <v>2159</v>
      </c>
      <c r="E336" t="s">
        <v>2160</v>
      </c>
      <c r="F336" t="s">
        <v>69</v>
      </c>
      <c r="G336" t="s">
        <v>2161</v>
      </c>
      <c r="H336" t="s">
        <v>296</v>
      </c>
      <c r="J336" t="s">
        <v>2162</v>
      </c>
      <c r="Q336" s="2">
        <v>35146</v>
      </c>
      <c r="R336">
        <v>9.3316170826E+17</v>
      </c>
      <c r="V336" t="s">
        <v>43</v>
      </c>
      <c r="W336" t="s">
        <v>43</v>
      </c>
      <c r="AC336" t="s">
        <v>44</v>
      </c>
      <c r="AD336" t="s">
        <v>45</v>
      </c>
      <c r="AF336">
        <v>339</v>
      </c>
    </row>
    <row r="337" spans="1:32" hidden="1" x14ac:dyDescent="0.3">
      <c r="A337" t="s">
        <v>2163</v>
      </c>
      <c r="B337" t="s">
        <v>2164</v>
      </c>
      <c r="C337" t="s">
        <v>2165</v>
      </c>
      <c r="E337" t="s">
        <v>135</v>
      </c>
      <c r="F337" t="s">
        <v>36</v>
      </c>
      <c r="G337" t="s">
        <v>1966</v>
      </c>
      <c r="H337" t="s">
        <v>38</v>
      </c>
      <c r="Q337" s="2">
        <v>35146</v>
      </c>
      <c r="R337">
        <v>9.3316170826000102E+17</v>
      </c>
      <c r="V337" t="s">
        <v>43</v>
      </c>
      <c r="W337" t="s">
        <v>43</v>
      </c>
      <c r="AC337" t="s">
        <v>44</v>
      </c>
      <c r="AD337" t="s">
        <v>45</v>
      </c>
      <c r="AF337">
        <v>340</v>
      </c>
    </row>
    <row r="338" spans="1:32" hidden="1" x14ac:dyDescent="0.3">
      <c r="A338" t="s">
        <v>2166</v>
      </c>
      <c r="B338" t="s">
        <v>2107</v>
      </c>
      <c r="H338" t="s">
        <v>80</v>
      </c>
      <c r="Q338" s="2">
        <v>35146</v>
      </c>
      <c r="R338">
        <v>9.3316170826000205E+17</v>
      </c>
      <c r="V338" t="s">
        <v>43</v>
      </c>
      <c r="W338" t="s">
        <v>43</v>
      </c>
      <c r="AC338" t="s">
        <v>44</v>
      </c>
      <c r="AD338" t="s">
        <v>45</v>
      </c>
      <c r="AF338">
        <v>341</v>
      </c>
    </row>
    <row r="339" spans="1:32" hidden="1" x14ac:dyDescent="0.3">
      <c r="A339" t="s">
        <v>2167</v>
      </c>
      <c r="B339" t="s">
        <v>2168</v>
      </c>
      <c r="C339" t="s">
        <v>2169</v>
      </c>
      <c r="E339" t="s">
        <v>2170</v>
      </c>
      <c r="F339" t="s">
        <v>1974</v>
      </c>
      <c r="G339" t="s">
        <v>2171</v>
      </c>
      <c r="H339" t="s">
        <v>296</v>
      </c>
      <c r="L339" t="s">
        <v>2172</v>
      </c>
      <c r="Q339" s="2">
        <v>35146</v>
      </c>
      <c r="R339">
        <v>9.3316170826000294E+17</v>
      </c>
      <c r="V339" t="s">
        <v>43</v>
      </c>
      <c r="W339" t="s">
        <v>43</v>
      </c>
      <c r="AC339" t="s">
        <v>44</v>
      </c>
      <c r="AD339" t="s">
        <v>45</v>
      </c>
      <c r="AF339">
        <v>342</v>
      </c>
    </row>
    <row r="340" spans="1:32" hidden="1" x14ac:dyDescent="0.3">
      <c r="A340" t="s">
        <v>2173</v>
      </c>
      <c r="B340" t="s">
        <v>2174</v>
      </c>
      <c r="C340" t="s">
        <v>1388</v>
      </c>
      <c r="E340" t="s">
        <v>2175</v>
      </c>
      <c r="F340" t="s">
        <v>333</v>
      </c>
      <c r="G340" t="s">
        <v>1390</v>
      </c>
      <c r="H340" t="s">
        <v>38</v>
      </c>
      <c r="J340" t="s">
        <v>2176</v>
      </c>
      <c r="L340" t="s">
        <v>2177</v>
      </c>
      <c r="Q340" s="2">
        <v>35146</v>
      </c>
      <c r="R340">
        <v>9.3316170827E+17</v>
      </c>
      <c r="V340" t="s">
        <v>43</v>
      </c>
      <c r="W340" t="s">
        <v>43</v>
      </c>
      <c r="AC340" t="s">
        <v>44</v>
      </c>
      <c r="AD340" t="s">
        <v>45</v>
      </c>
      <c r="AF340">
        <v>343</v>
      </c>
    </row>
    <row r="341" spans="1:32" hidden="1" x14ac:dyDescent="0.3">
      <c r="A341" t="s">
        <v>2178</v>
      </c>
      <c r="B341" t="s">
        <v>2179</v>
      </c>
      <c r="C341" t="s">
        <v>2180</v>
      </c>
      <c r="E341" t="s">
        <v>112</v>
      </c>
      <c r="F341" t="s">
        <v>36</v>
      </c>
      <c r="G341" t="s">
        <v>2181</v>
      </c>
      <c r="H341" t="s">
        <v>38</v>
      </c>
      <c r="J341" t="s">
        <v>2182</v>
      </c>
      <c r="L341" t="s">
        <v>2183</v>
      </c>
      <c r="Q341" s="2">
        <v>35146</v>
      </c>
      <c r="R341">
        <v>9.3316170827000102E+17</v>
      </c>
      <c r="V341" t="s">
        <v>43</v>
      </c>
      <c r="W341" t="s">
        <v>43</v>
      </c>
      <c r="AC341" t="s">
        <v>44</v>
      </c>
      <c r="AD341" t="s">
        <v>45</v>
      </c>
      <c r="AF341">
        <v>344</v>
      </c>
    </row>
    <row r="342" spans="1:32" hidden="1" x14ac:dyDescent="0.3">
      <c r="A342" t="s">
        <v>2184</v>
      </c>
      <c r="B342" t="s">
        <v>2185</v>
      </c>
      <c r="C342" t="s">
        <v>2186</v>
      </c>
      <c r="D342" t="s">
        <v>2187</v>
      </c>
      <c r="E342" t="s">
        <v>247</v>
      </c>
      <c r="F342" t="s">
        <v>248</v>
      </c>
      <c r="G342" t="s">
        <v>2188</v>
      </c>
      <c r="H342" t="s">
        <v>296</v>
      </c>
      <c r="L342" t="s">
        <v>2189</v>
      </c>
      <c r="Q342" s="2">
        <v>35146</v>
      </c>
      <c r="R342">
        <v>9.3316170827000205E+17</v>
      </c>
      <c r="V342" t="s">
        <v>43</v>
      </c>
      <c r="W342" t="s">
        <v>43</v>
      </c>
      <c r="AC342" t="s">
        <v>44</v>
      </c>
      <c r="AD342" t="s">
        <v>45</v>
      </c>
      <c r="AF342">
        <v>345</v>
      </c>
    </row>
    <row r="343" spans="1:32" hidden="1" x14ac:dyDescent="0.3">
      <c r="A343" t="s">
        <v>2190</v>
      </c>
      <c r="B343" t="s">
        <v>2191</v>
      </c>
      <c r="C343" t="s">
        <v>2192</v>
      </c>
      <c r="E343" t="s">
        <v>1469</v>
      </c>
      <c r="F343" t="s">
        <v>1470</v>
      </c>
      <c r="G343" t="s">
        <v>2193</v>
      </c>
      <c r="H343" t="s">
        <v>296</v>
      </c>
      <c r="L343" t="s">
        <v>2194</v>
      </c>
      <c r="Q343" s="2">
        <v>35146</v>
      </c>
      <c r="R343">
        <v>9.3316170827000294E+17</v>
      </c>
      <c r="V343" t="s">
        <v>43</v>
      </c>
      <c r="W343" t="s">
        <v>43</v>
      </c>
      <c r="AC343" t="s">
        <v>44</v>
      </c>
      <c r="AD343" t="s">
        <v>45</v>
      </c>
      <c r="AF343">
        <v>346</v>
      </c>
    </row>
    <row r="344" spans="1:32" hidden="1" x14ac:dyDescent="0.3">
      <c r="A344" t="s">
        <v>2195</v>
      </c>
      <c r="B344" t="s">
        <v>2196</v>
      </c>
      <c r="C344" t="s">
        <v>2197</v>
      </c>
      <c r="D344" t="s">
        <v>2198</v>
      </c>
      <c r="E344" t="s">
        <v>2199</v>
      </c>
      <c r="F344" t="s">
        <v>103</v>
      </c>
      <c r="G344" t="s">
        <v>2200</v>
      </c>
      <c r="H344" t="s">
        <v>71</v>
      </c>
      <c r="J344" t="s">
        <v>2201</v>
      </c>
      <c r="L344" t="s">
        <v>2202</v>
      </c>
      <c r="O344" t="s">
        <v>2203</v>
      </c>
      <c r="Q344" s="2">
        <v>35146</v>
      </c>
      <c r="R344">
        <v>9.3316170828E+17</v>
      </c>
      <c r="V344" t="s">
        <v>43</v>
      </c>
      <c r="W344" t="s">
        <v>43</v>
      </c>
      <c r="AC344" t="s">
        <v>44</v>
      </c>
      <c r="AD344" t="s">
        <v>45</v>
      </c>
      <c r="AF344">
        <v>347</v>
      </c>
    </row>
    <row r="345" spans="1:32" hidden="1" x14ac:dyDescent="0.3">
      <c r="A345" t="s">
        <v>2204</v>
      </c>
      <c r="B345" t="s">
        <v>2205</v>
      </c>
      <c r="C345" t="s">
        <v>2206</v>
      </c>
      <c r="E345" t="s">
        <v>978</v>
      </c>
      <c r="F345" t="s">
        <v>150</v>
      </c>
      <c r="G345" t="s">
        <v>2207</v>
      </c>
      <c r="H345" t="s">
        <v>296</v>
      </c>
      <c r="L345" t="s">
        <v>2208</v>
      </c>
      <c r="Q345" s="2">
        <v>35146</v>
      </c>
      <c r="R345">
        <v>9.3316170828000102E+17</v>
      </c>
      <c r="V345" t="s">
        <v>43</v>
      </c>
      <c r="W345" t="s">
        <v>43</v>
      </c>
      <c r="AC345" t="s">
        <v>44</v>
      </c>
      <c r="AD345" t="s">
        <v>45</v>
      </c>
      <c r="AF345">
        <v>348</v>
      </c>
    </row>
    <row r="346" spans="1:32" hidden="1" x14ac:dyDescent="0.3">
      <c r="A346" t="s">
        <v>2209</v>
      </c>
      <c r="B346" t="s">
        <v>2210</v>
      </c>
      <c r="C346" t="s">
        <v>2211</v>
      </c>
      <c r="E346" t="s">
        <v>2212</v>
      </c>
      <c r="G346" t="s">
        <v>157</v>
      </c>
      <c r="H346" t="s">
        <v>296</v>
      </c>
      <c r="I346" t="s">
        <v>2213</v>
      </c>
      <c r="J346" t="s">
        <v>2214</v>
      </c>
      <c r="L346" t="s">
        <v>2215</v>
      </c>
      <c r="Q346" s="2">
        <v>35146</v>
      </c>
      <c r="R346">
        <v>9.3316170828000205E+17</v>
      </c>
      <c r="V346" t="s">
        <v>43</v>
      </c>
      <c r="W346" t="s">
        <v>43</v>
      </c>
      <c r="AC346" t="s">
        <v>44</v>
      </c>
      <c r="AD346" t="s">
        <v>45</v>
      </c>
      <c r="AF346">
        <v>349</v>
      </c>
    </row>
    <row r="347" spans="1:32" hidden="1" x14ac:dyDescent="0.3">
      <c r="A347" t="s">
        <v>2216</v>
      </c>
      <c r="B347" t="s">
        <v>2217</v>
      </c>
      <c r="C347" t="s">
        <v>2218</v>
      </c>
      <c r="E347" t="s">
        <v>112</v>
      </c>
      <c r="F347" t="s">
        <v>36</v>
      </c>
      <c r="G347" t="s">
        <v>2219</v>
      </c>
      <c r="H347" t="s">
        <v>296</v>
      </c>
      <c r="I347" t="s">
        <v>2220</v>
      </c>
      <c r="J347" t="s">
        <v>2221</v>
      </c>
      <c r="L347" t="s">
        <v>2222</v>
      </c>
      <c r="Q347" s="2">
        <v>35146</v>
      </c>
      <c r="R347">
        <v>9.3316170829E+17</v>
      </c>
      <c r="V347" t="s">
        <v>43</v>
      </c>
      <c r="W347" t="s">
        <v>43</v>
      </c>
      <c r="AC347" t="s">
        <v>44</v>
      </c>
      <c r="AD347" t="s">
        <v>45</v>
      </c>
      <c r="AF347">
        <v>350</v>
      </c>
    </row>
    <row r="348" spans="1:32" hidden="1" x14ac:dyDescent="0.3">
      <c r="A348" t="s">
        <v>2223</v>
      </c>
      <c r="B348" t="s">
        <v>2224</v>
      </c>
      <c r="C348" t="s">
        <v>2225</v>
      </c>
      <c r="D348" t="s">
        <v>2226</v>
      </c>
      <c r="E348" t="s">
        <v>247</v>
      </c>
      <c r="F348" t="s">
        <v>248</v>
      </c>
      <c r="G348" t="s">
        <v>2227</v>
      </c>
      <c r="H348" t="s">
        <v>296</v>
      </c>
      <c r="J348" t="s">
        <v>2228</v>
      </c>
      <c r="L348" t="s">
        <v>2229</v>
      </c>
      <c r="Q348" s="2">
        <v>35146</v>
      </c>
      <c r="R348">
        <v>9.3316170829000102E+17</v>
      </c>
      <c r="V348" t="s">
        <v>43</v>
      </c>
      <c r="W348" t="s">
        <v>43</v>
      </c>
      <c r="AC348" t="s">
        <v>44</v>
      </c>
      <c r="AD348" t="s">
        <v>45</v>
      </c>
      <c r="AF348">
        <v>351</v>
      </c>
    </row>
    <row r="349" spans="1:32" hidden="1" x14ac:dyDescent="0.3">
      <c r="A349" t="s">
        <v>2230</v>
      </c>
      <c r="B349" t="s">
        <v>2231</v>
      </c>
      <c r="D349" t="s">
        <v>2232</v>
      </c>
      <c r="E349" t="s">
        <v>2233</v>
      </c>
      <c r="F349" t="s">
        <v>401</v>
      </c>
      <c r="G349" t="s">
        <v>2234</v>
      </c>
      <c r="H349" t="s">
        <v>296</v>
      </c>
      <c r="J349" t="s">
        <v>2235</v>
      </c>
      <c r="L349" t="s">
        <v>2236</v>
      </c>
      <c r="Q349" s="2">
        <v>35146</v>
      </c>
      <c r="R349">
        <v>9.3316170829000205E+17</v>
      </c>
      <c r="V349" t="s">
        <v>43</v>
      </c>
      <c r="W349" t="s">
        <v>43</v>
      </c>
      <c r="AC349" t="s">
        <v>44</v>
      </c>
      <c r="AD349" t="s">
        <v>45</v>
      </c>
      <c r="AF349">
        <v>352</v>
      </c>
    </row>
    <row r="350" spans="1:32" hidden="1" x14ac:dyDescent="0.3">
      <c r="A350" t="s">
        <v>2237</v>
      </c>
      <c r="B350" t="s">
        <v>2238</v>
      </c>
      <c r="D350" t="s">
        <v>2239</v>
      </c>
      <c r="E350" t="s">
        <v>2240</v>
      </c>
      <c r="F350" t="s">
        <v>36</v>
      </c>
      <c r="G350" t="s">
        <v>1348</v>
      </c>
      <c r="H350" t="s">
        <v>80</v>
      </c>
      <c r="L350" t="s">
        <v>2241</v>
      </c>
      <c r="Q350" s="2">
        <v>35146</v>
      </c>
      <c r="R350">
        <v>9.3316170829000294E+17</v>
      </c>
      <c r="V350" t="s">
        <v>43</v>
      </c>
      <c r="W350" t="s">
        <v>43</v>
      </c>
      <c r="AC350" t="s">
        <v>44</v>
      </c>
      <c r="AD350" t="s">
        <v>45</v>
      </c>
      <c r="AF350">
        <v>353</v>
      </c>
    </row>
    <row r="351" spans="1:32" hidden="1" x14ac:dyDescent="0.3">
      <c r="A351" t="s">
        <v>2242</v>
      </c>
      <c r="B351" t="s">
        <v>2243</v>
      </c>
      <c r="D351" t="s">
        <v>2244</v>
      </c>
      <c r="E351" t="s">
        <v>112</v>
      </c>
      <c r="F351" t="s">
        <v>36</v>
      </c>
      <c r="G351" t="s">
        <v>2245</v>
      </c>
      <c r="H351" t="s">
        <v>296</v>
      </c>
      <c r="J351" t="s">
        <v>2246</v>
      </c>
      <c r="L351" t="s">
        <v>2247</v>
      </c>
      <c r="Q351" s="2">
        <v>35146</v>
      </c>
      <c r="R351">
        <v>9.3316170829000397E+17</v>
      </c>
      <c r="V351" t="s">
        <v>43</v>
      </c>
      <c r="W351" t="s">
        <v>43</v>
      </c>
      <c r="AC351" t="s">
        <v>44</v>
      </c>
      <c r="AD351" t="s">
        <v>45</v>
      </c>
      <c r="AF351">
        <v>354</v>
      </c>
    </row>
    <row r="352" spans="1:32" hidden="1" x14ac:dyDescent="0.3">
      <c r="A352" t="s">
        <v>2248</v>
      </c>
      <c r="B352" t="s">
        <v>2249</v>
      </c>
      <c r="D352" t="s">
        <v>2250</v>
      </c>
      <c r="E352" t="s">
        <v>2251</v>
      </c>
      <c r="F352" t="s">
        <v>507</v>
      </c>
      <c r="G352" t="s">
        <v>2252</v>
      </c>
      <c r="H352" t="s">
        <v>38</v>
      </c>
      <c r="J352" t="s">
        <v>2253</v>
      </c>
      <c r="L352" t="s">
        <v>2254</v>
      </c>
      <c r="Q352" s="2">
        <v>35146</v>
      </c>
      <c r="R352">
        <v>9.331617083E+17</v>
      </c>
      <c r="V352" t="s">
        <v>43</v>
      </c>
      <c r="W352" t="s">
        <v>43</v>
      </c>
      <c r="AC352" t="s">
        <v>44</v>
      </c>
      <c r="AD352" t="s">
        <v>45</v>
      </c>
      <c r="AF352">
        <v>355</v>
      </c>
    </row>
    <row r="353" spans="1:32" hidden="1" x14ac:dyDescent="0.3">
      <c r="A353" t="s">
        <v>2255</v>
      </c>
      <c r="B353" t="s">
        <v>2256</v>
      </c>
      <c r="D353" t="s">
        <v>2257</v>
      </c>
      <c r="E353" t="s">
        <v>112</v>
      </c>
      <c r="F353" t="s">
        <v>36</v>
      </c>
      <c r="G353" t="s">
        <v>1406</v>
      </c>
      <c r="H353" t="s">
        <v>105</v>
      </c>
      <c r="K353" t="s">
        <v>207</v>
      </c>
      <c r="L353" t="s">
        <v>2258</v>
      </c>
      <c r="Q353" s="2">
        <v>35146</v>
      </c>
      <c r="R353">
        <v>9.3316170830000102E+17</v>
      </c>
      <c r="V353" t="s">
        <v>43</v>
      </c>
      <c r="W353" t="s">
        <v>43</v>
      </c>
      <c r="AC353" t="s">
        <v>44</v>
      </c>
      <c r="AD353" t="s">
        <v>45</v>
      </c>
      <c r="AF353">
        <v>356</v>
      </c>
    </row>
    <row r="354" spans="1:32" hidden="1" x14ac:dyDescent="0.3">
      <c r="A354" t="s">
        <v>2259</v>
      </c>
      <c r="B354" t="s">
        <v>2260</v>
      </c>
      <c r="C354" t="s">
        <v>2261</v>
      </c>
      <c r="E354" t="s">
        <v>2262</v>
      </c>
      <c r="F354" t="s">
        <v>507</v>
      </c>
      <c r="H354" t="s">
        <v>80</v>
      </c>
      <c r="Q354" s="2">
        <v>35146</v>
      </c>
      <c r="R354">
        <v>9.3316170830000205E+17</v>
      </c>
      <c r="V354" t="s">
        <v>43</v>
      </c>
      <c r="W354" t="s">
        <v>43</v>
      </c>
      <c r="AC354" t="s">
        <v>44</v>
      </c>
      <c r="AD354" t="s">
        <v>45</v>
      </c>
      <c r="AF354">
        <v>357</v>
      </c>
    </row>
    <row r="355" spans="1:32" hidden="1" x14ac:dyDescent="0.3">
      <c r="A355" t="s">
        <v>2263</v>
      </c>
      <c r="B355" t="s">
        <v>2264</v>
      </c>
      <c r="C355" t="s">
        <v>2265</v>
      </c>
      <c r="D355" t="s">
        <v>2266</v>
      </c>
      <c r="E355" t="s">
        <v>112</v>
      </c>
      <c r="F355" t="s">
        <v>36</v>
      </c>
      <c r="G355" t="s">
        <v>2088</v>
      </c>
      <c r="H355" t="s">
        <v>80</v>
      </c>
      <c r="L355" t="s">
        <v>2089</v>
      </c>
      <c r="Q355" s="2">
        <v>35146</v>
      </c>
      <c r="R355">
        <v>9.3316170830000294E+17</v>
      </c>
      <c r="V355" t="s">
        <v>43</v>
      </c>
      <c r="W355" t="s">
        <v>43</v>
      </c>
      <c r="AC355" t="s">
        <v>44</v>
      </c>
      <c r="AD355" t="s">
        <v>45</v>
      </c>
      <c r="AF355">
        <v>358</v>
      </c>
    </row>
    <row r="356" spans="1:32" hidden="1" x14ac:dyDescent="0.3">
      <c r="A356" t="s">
        <v>2267</v>
      </c>
      <c r="B356" t="s">
        <v>2268</v>
      </c>
      <c r="H356" t="s">
        <v>80</v>
      </c>
      <c r="Q356" s="2">
        <v>35146</v>
      </c>
      <c r="R356">
        <v>9.3316170830000397E+17</v>
      </c>
      <c r="V356" t="s">
        <v>43</v>
      </c>
      <c r="W356" t="s">
        <v>43</v>
      </c>
      <c r="AC356" t="s">
        <v>44</v>
      </c>
      <c r="AD356" t="s">
        <v>45</v>
      </c>
      <c r="AF356">
        <v>359</v>
      </c>
    </row>
    <row r="357" spans="1:32" hidden="1" x14ac:dyDescent="0.3">
      <c r="A357" t="s">
        <v>2269</v>
      </c>
      <c r="B357" t="s">
        <v>2270</v>
      </c>
      <c r="H357" t="s">
        <v>80</v>
      </c>
      <c r="Q357" s="2">
        <v>35146</v>
      </c>
      <c r="R357">
        <v>9.3316170830000499E+17</v>
      </c>
      <c r="V357" t="s">
        <v>43</v>
      </c>
      <c r="W357" t="s">
        <v>43</v>
      </c>
      <c r="AC357" t="s">
        <v>44</v>
      </c>
      <c r="AD357" t="s">
        <v>45</v>
      </c>
      <c r="AF357">
        <v>360</v>
      </c>
    </row>
    <row r="358" spans="1:32" hidden="1" x14ac:dyDescent="0.3">
      <c r="A358" t="s">
        <v>2271</v>
      </c>
      <c r="B358" t="s">
        <v>2272</v>
      </c>
      <c r="C358" t="s">
        <v>2273</v>
      </c>
      <c r="D358" t="s">
        <v>2274</v>
      </c>
      <c r="E358" t="s">
        <v>2275</v>
      </c>
      <c r="F358" t="s">
        <v>429</v>
      </c>
      <c r="G358" t="s">
        <v>2276</v>
      </c>
      <c r="H358" t="s">
        <v>38</v>
      </c>
      <c r="I358" t="s">
        <v>2277</v>
      </c>
      <c r="Q358" s="2">
        <v>35146</v>
      </c>
      <c r="R358">
        <v>9.3316170830000602E+17</v>
      </c>
      <c r="V358" t="s">
        <v>43</v>
      </c>
      <c r="W358" t="s">
        <v>43</v>
      </c>
      <c r="AC358" t="s">
        <v>44</v>
      </c>
      <c r="AD358" t="s">
        <v>45</v>
      </c>
      <c r="AF358">
        <v>361</v>
      </c>
    </row>
    <row r="359" spans="1:32" hidden="1" x14ac:dyDescent="0.3">
      <c r="A359" t="s">
        <v>2278</v>
      </c>
      <c r="B359" t="s">
        <v>2279</v>
      </c>
      <c r="H359" t="s">
        <v>296</v>
      </c>
      <c r="Q359" s="2">
        <v>35146</v>
      </c>
      <c r="R359">
        <v>9.3316170831E+17</v>
      </c>
      <c r="V359" t="s">
        <v>43</v>
      </c>
      <c r="W359" t="s">
        <v>43</v>
      </c>
      <c r="AC359" t="s">
        <v>44</v>
      </c>
      <c r="AD359" t="s">
        <v>45</v>
      </c>
      <c r="AF359">
        <v>362</v>
      </c>
    </row>
    <row r="360" spans="1:32" hidden="1" x14ac:dyDescent="0.3">
      <c r="A360" t="s">
        <v>2280</v>
      </c>
      <c r="B360" t="s">
        <v>2281</v>
      </c>
      <c r="C360" t="s">
        <v>2282</v>
      </c>
      <c r="E360" t="s">
        <v>2082</v>
      </c>
      <c r="F360" t="s">
        <v>602</v>
      </c>
      <c r="G360" t="s">
        <v>2283</v>
      </c>
      <c r="H360" t="s">
        <v>296</v>
      </c>
      <c r="I360" t="s">
        <v>2284</v>
      </c>
      <c r="J360" t="s">
        <v>2285</v>
      </c>
      <c r="L360" t="s">
        <v>2286</v>
      </c>
      <c r="Q360" s="2">
        <v>35146</v>
      </c>
      <c r="R360">
        <v>9.3316170831000102E+17</v>
      </c>
      <c r="V360" t="s">
        <v>43</v>
      </c>
      <c r="W360" t="s">
        <v>43</v>
      </c>
      <c r="AC360" t="s">
        <v>44</v>
      </c>
      <c r="AD360" t="s">
        <v>45</v>
      </c>
      <c r="AF360">
        <v>363</v>
      </c>
    </row>
    <row r="361" spans="1:32" hidden="1" x14ac:dyDescent="0.3">
      <c r="A361" t="s">
        <v>2287</v>
      </c>
      <c r="B361" t="s">
        <v>2288</v>
      </c>
      <c r="C361" t="s">
        <v>2289</v>
      </c>
      <c r="E361" t="s">
        <v>2290</v>
      </c>
      <c r="F361" t="s">
        <v>36</v>
      </c>
      <c r="G361" t="s">
        <v>2291</v>
      </c>
      <c r="H361" t="s">
        <v>296</v>
      </c>
      <c r="J361" t="s">
        <v>2292</v>
      </c>
      <c r="K361" t="s">
        <v>207</v>
      </c>
      <c r="L361" t="s">
        <v>2293</v>
      </c>
      <c r="N361" t="s">
        <v>2294</v>
      </c>
      <c r="Q361" s="2">
        <v>35146</v>
      </c>
      <c r="R361">
        <v>9.3316170831000205E+17</v>
      </c>
      <c r="V361" t="s">
        <v>43</v>
      </c>
      <c r="W361" t="s">
        <v>43</v>
      </c>
      <c r="AC361" t="s">
        <v>44</v>
      </c>
      <c r="AD361" t="s">
        <v>45</v>
      </c>
      <c r="AF361">
        <v>364</v>
      </c>
    </row>
    <row r="362" spans="1:32" hidden="1" x14ac:dyDescent="0.3">
      <c r="A362" t="s">
        <v>2295</v>
      </c>
      <c r="B362" t="s">
        <v>2296</v>
      </c>
      <c r="C362" t="s">
        <v>2297</v>
      </c>
      <c r="E362" t="s">
        <v>112</v>
      </c>
      <c r="F362" t="s">
        <v>36</v>
      </c>
      <c r="G362" t="s">
        <v>1092</v>
      </c>
      <c r="H362" t="s">
        <v>80</v>
      </c>
      <c r="Q362" s="2">
        <v>35146</v>
      </c>
      <c r="R362">
        <v>9.3316170831000294E+17</v>
      </c>
      <c r="V362" t="s">
        <v>43</v>
      </c>
      <c r="W362" t="s">
        <v>43</v>
      </c>
      <c r="AC362" t="s">
        <v>44</v>
      </c>
      <c r="AD362" t="s">
        <v>45</v>
      </c>
      <c r="AF362">
        <v>365</v>
      </c>
    </row>
    <row r="363" spans="1:32" hidden="1" x14ac:dyDescent="0.3">
      <c r="A363" t="s">
        <v>2298</v>
      </c>
      <c r="B363" t="s">
        <v>2299</v>
      </c>
      <c r="C363" t="s">
        <v>2300</v>
      </c>
      <c r="E363" t="s">
        <v>2251</v>
      </c>
      <c r="F363" t="s">
        <v>507</v>
      </c>
      <c r="G363" t="s">
        <v>2301</v>
      </c>
      <c r="H363" t="s">
        <v>38</v>
      </c>
      <c r="J363" t="s">
        <v>2302</v>
      </c>
      <c r="L363" t="s">
        <v>2303</v>
      </c>
      <c r="Q363" s="2">
        <v>35146</v>
      </c>
      <c r="R363">
        <v>9.3316170832E+17</v>
      </c>
      <c r="V363" t="s">
        <v>43</v>
      </c>
      <c r="W363" t="s">
        <v>43</v>
      </c>
      <c r="AC363" t="s">
        <v>44</v>
      </c>
      <c r="AD363" t="s">
        <v>45</v>
      </c>
      <c r="AF363">
        <v>366</v>
      </c>
    </row>
    <row r="364" spans="1:32" hidden="1" x14ac:dyDescent="0.3">
      <c r="A364" t="s">
        <v>2304</v>
      </c>
      <c r="B364" t="s">
        <v>2305</v>
      </c>
      <c r="C364" t="s">
        <v>2306</v>
      </c>
      <c r="E364" t="s">
        <v>581</v>
      </c>
      <c r="F364" t="s">
        <v>320</v>
      </c>
      <c r="G364" t="s">
        <v>2307</v>
      </c>
      <c r="H364" t="s">
        <v>38</v>
      </c>
      <c r="J364" t="s">
        <v>2308</v>
      </c>
      <c r="Q364" s="2">
        <v>35146</v>
      </c>
      <c r="R364">
        <v>9.3316170832000102E+17</v>
      </c>
      <c r="V364" t="s">
        <v>43</v>
      </c>
      <c r="W364" t="s">
        <v>43</v>
      </c>
      <c r="AC364" t="s">
        <v>44</v>
      </c>
      <c r="AD364" t="s">
        <v>45</v>
      </c>
      <c r="AF364">
        <v>367</v>
      </c>
    </row>
    <row r="365" spans="1:32" hidden="1" x14ac:dyDescent="0.3">
      <c r="A365" t="s">
        <v>2309</v>
      </c>
      <c r="B365" t="s">
        <v>2310</v>
      </c>
      <c r="C365" t="s">
        <v>2311</v>
      </c>
      <c r="E365" t="s">
        <v>751</v>
      </c>
      <c r="F365" t="s">
        <v>36</v>
      </c>
      <c r="G365" t="s">
        <v>2312</v>
      </c>
      <c r="H365" t="s">
        <v>296</v>
      </c>
      <c r="J365" t="s">
        <v>2313</v>
      </c>
      <c r="L365" t="s">
        <v>2314</v>
      </c>
      <c r="Q365" s="2">
        <v>35146</v>
      </c>
      <c r="R365">
        <v>9.3316170832000205E+17</v>
      </c>
      <c r="V365" t="s">
        <v>43</v>
      </c>
      <c r="W365" t="s">
        <v>43</v>
      </c>
      <c r="AC365" t="s">
        <v>44</v>
      </c>
      <c r="AD365" t="s">
        <v>45</v>
      </c>
      <c r="AF365">
        <v>368</v>
      </c>
    </row>
    <row r="366" spans="1:32" hidden="1" x14ac:dyDescent="0.3">
      <c r="A366" t="s">
        <v>2315</v>
      </c>
      <c r="B366" t="s">
        <v>2316</v>
      </c>
      <c r="D366" t="s">
        <v>2317</v>
      </c>
      <c r="E366" t="s">
        <v>112</v>
      </c>
      <c r="F366" t="s">
        <v>36</v>
      </c>
      <c r="G366" t="s">
        <v>491</v>
      </c>
      <c r="H366" t="s">
        <v>296</v>
      </c>
      <c r="J366" t="s">
        <v>2318</v>
      </c>
      <c r="K366" t="s">
        <v>207</v>
      </c>
      <c r="L366" t="s">
        <v>2319</v>
      </c>
      <c r="Q366" s="2">
        <v>35146</v>
      </c>
      <c r="R366">
        <v>9.3316170833E+17</v>
      </c>
      <c r="V366" t="s">
        <v>43</v>
      </c>
      <c r="W366" t="s">
        <v>43</v>
      </c>
      <c r="AC366" t="s">
        <v>44</v>
      </c>
      <c r="AD366" t="s">
        <v>45</v>
      </c>
      <c r="AF366">
        <v>370</v>
      </c>
    </row>
    <row r="367" spans="1:32" hidden="1" x14ac:dyDescent="0.3">
      <c r="A367" t="s">
        <v>2320</v>
      </c>
      <c r="B367" t="s">
        <v>2321</v>
      </c>
      <c r="C367" t="s">
        <v>2322</v>
      </c>
      <c r="D367" t="s">
        <v>2323</v>
      </c>
      <c r="E367" t="s">
        <v>247</v>
      </c>
      <c r="F367" t="s">
        <v>248</v>
      </c>
      <c r="G367" t="s">
        <v>2324</v>
      </c>
      <c r="H367" t="s">
        <v>38</v>
      </c>
      <c r="J367" t="s">
        <v>2325</v>
      </c>
      <c r="L367" t="s">
        <v>2326</v>
      </c>
      <c r="Q367" s="2">
        <v>35146</v>
      </c>
      <c r="R367">
        <v>9.3316170833000102E+17</v>
      </c>
      <c r="V367" t="s">
        <v>43</v>
      </c>
      <c r="W367" t="s">
        <v>43</v>
      </c>
      <c r="AC367" t="s">
        <v>44</v>
      </c>
      <c r="AD367" t="s">
        <v>45</v>
      </c>
      <c r="AF367">
        <v>372</v>
      </c>
    </row>
    <row r="368" spans="1:32" hidden="1" x14ac:dyDescent="0.3">
      <c r="A368" t="s">
        <v>2327</v>
      </c>
      <c r="B368" t="s">
        <v>2328</v>
      </c>
      <c r="D368" t="s">
        <v>2329</v>
      </c>
      <c r="E368" t="s">
        <v>188</v>
      </c>
      <c r="F368" t="s">
        <v>103</v>
      </c>
      <c r="G368" t="s">
        <v>2330</v>
      </c>
      <c r="H368" t="s">
        <v>296</v>
      </c>
      <c r="J368" t="s">
        <v>2331</v>
      </c>
      <c r="L368" t="s">
        <v>2332</v>
      </c>
      <c r="Q368" s="2">
        <v>35146</v>
      </c>
      <c r="R368">
        <v>9.3316170833000205E+17</v>
      </c>
      <c r="V368" t="s">
        <v>43</v>
      </c>
      <c r="W368" t="s">
        <v>43</v>
      </c>
      <c r="AC368" t="s">
        <v>44</v>
      </c>
      <c r="AD368" t="s">
        <v>45</v>
      </c>
      <c r="AF368">
        <v>373</v>
      </c>
    </row>
    <row r="369" spans="1:32" hidden="1" x14ac:dyDescent="0.3">
      <c r="A369" t="s">
        <v>2333</v>
      </c>
      <c r="B369" t="s">
        <v>2334</v>
      </c>
      <c r="C369" t="s">
        <v>2335</v>
      </c>
      <c r="E369" t="s">
        <v>135</v>
      </c>
      <c r="F369" t="s">
        <v>36</v>
      </c>
      <c r="G369" t="s">
        <v>231</v>
      </c>
      <c r="H369" t="s">
        <v>296</v>
      </c>
      <c r="J369" t="s">
        <v>2336</v>
      </c>
      <c r="L369" t="s">
        <v>2337</v>
      </c>
      <c r="Q369" s="2">
        <v>35146</v>
      </c>
      <c r="R369">
        <v>9.3316170833000294E+17</v>
      </c>
      <c r="V369" t="s">
        <v>43</v>
      </c>
      <c r="W369" t="s">
        <v>43</v>
      </c>
      <c r="AC369" t="s">
        <v>44</v>
      </c>
      <c r="AD369" t="s">
        <v>45</v>
      </c>
      <c r="AF369">
        <v>374</v>
      </c>
    </row>
    <row r="370" spans="1:32" hidden="1" x14ac:dyDescent="0.3">
      <c r="A370" t="s">
        <v>2338</v>
      </c>
      <c r="B370" t="s">
        <v>2339</v>
      </c>
      <c r="C370" t="s">
        <v>2340</v>
      </c>
      <c r="E370" t="s">
        <v>112</v>
      </c>
      <c r="F370" t="s">
        <v>36</v>
      </c>
      <c r="G370" t="s">
        <v>1630</v>
      </c>
      <c r="H370" t="s">
        <v>80</v>
      </c>
      <c r="K370" t="s">
        <v>207</v>
      </c>
      <c r="L370" t="s">
        <v>2341</v>
      </c>
      <c r="Q370" s="2">
        <v>35146</v>
      </c>
      <c r="R370">
        <v>9.3316170833000397E+17</v>
      </c>
      <c r="V370" t="s">
        <v>43</v>
      </c>
      <c r="W370" t="s">
        <v>43</v>
      </c>
      <c r="AC370" t="s">
        <v>44</v>
      </c>
      <c r="AD370" t="s">
        <v>45</v>
      </c>
      <c r="AF370">
        <v>375</v>
      </c>
    </row>
    <row r="371" spans="1:32" hidden="1" x14ac:dyDescent="0.3">
      <c r="A371" t="s">
        <v>2342</v>
      </c>
      <c r="B371" t="s">
        <v>2343</v>
      </c>
      <c r="H371" t="s">
        <v>80</v>
      </c>
      <c r="Q371" s="2">
        <v>35146</v>
      </c>
      <c r="R371">
        <v>9.3316170834E+17</v>
      </c>
      <c r="V371" t="s">
        <v>43</v>
      </c>
      <c r="W371" t="s">
        <v>43</v>
      </c>
      <c r="AC371" t="s">
        <v>44</v>
      </c>
      <c r="AD371" t="s">
        <v>45</v>
      </c>
      <c r="AF371">
        <v>376</v>
      </c>
    </row>
    <row r="372" spans="1:32" hidden="1" x14ac:dyDescent="0.3">
      <c r="A372" t="s">
        <v>2344</v>
      </c>
      <c r="B372" t="s">
        <v>2345</v>
      </c>
      <c r="C372" t="s">
        <v>2346</v>
      </c>
      <c r="D372" t="s">
        <v>2347</v>
      </c>
      <c r="E372" t="s">
        <v>1303</v>
      </c>
      <c r="F372" t="s">
        <v>429</v>
      </c>
      <c r="G372" t="s">
        <v>2348</v>
      </c>
      <c r="H372" t="s">
        <v>296</v>
      </c>
      <c r="L372" t="s">
        <v>2349</v>
      </c>
      <c r="Q372" s="2">
        <v>35146</v>
      </c>
      <c r="R372">
        <v>9.3316170834000102E+17</v>
      </c>
      <c r="V372" t="s">
        <v>43</v>
      </c>
      <c r="W372" t="s">
        <v>43</v>
      </c>
      <c r="AC372" t="s">
        <v>44</v>
      </c>
      <c r="AD372" t="s">
        <v>45</v>
      </c>
      <c r="AF372">
        <v>377</v>
      </c>
    </row>
    <row r="373" spans="1:32" hidden="1" x14ac:dyDescent="0.3">
      <c r="A373" t="s">
        <v>2350</v>
      </c>
      <c r="B373" t="s">
        <v>2351</v>
      </c>
      <c r="H373" t="s">
        <v>80</v>
      </c>
      <c r="Q373" s="2">
        <v>35146</v>
      </c>
      <c r="R373">
        <v>9.3316170834000205E+17</v>
      </c>
      <c r="V373" t="s">
        <v>43</v>
      </c>
      <c r="W373" t="s">
        <v>43</v>
      </c>
      <c r="AC373" t="s">
        <v>44</v>
      </c>
      <c r="AD373" t="s">
        <v>45</v>
      </c>
      <c r="AF373">
        <v>378</v>
      </c>
    </row>
    <row r="374" spans="1:32" hidden="1" x14ac:dyDescent="0.3">
      <c r="A374" t="s">
        <v>2352</v>
      </c>
      <c r="B374" t="s">
        <v>2353</v>
      </c>
      <c r="C374" t="s">
        <v>2354</v>
      </c>
      <c r="D374" t="s">
        <v>2355</v>
      </c>
      <c r="E374" t="s">
        <v>112</v>
      </c>
      <c r="F374" t="s">
        <v>36</v>
      </c>
      <c r="G374" t="s">
        <v>2356</v>
      </c>
      <c r="H374" t="s">
        <v>296</v>
      </c>
      <c r="J374" t="s">
        <v>2357</v>
      </c>
      <c r="L374" t="s">
        <v>2358</v>
      </c>
      <c r="Q374" s="2">
        <v>35146</v>
      </c>
      <c r="R374">
        <v>9.3316170834000294E+17</v>
      </c>
      <c r="V374" t="s">
        <v>43</v>
      </c>
      <c r="W374" t="s">
        <v>43</v>
      </c>
      <c r="AC374" t="s">
        <v>44</v>
      </c>
      <c r="AD374" t="s">
        <v>45</v>
      </c>
      <c r="AF374">
        <v>379</v>
      </c>
    </row>
    <row r="375" spans="1:32" hidden="1" x14ac:dyDescent="0.3">
      <c r="A375" t="s">
        <v>2359</v>
      </c>
      <c r="B375" t="s">
        <v>2360</v>
      </c>
      <c r="C375" t="s">
        <v>2361</v>
      </c>
      <c r="E375" t="s">
        <v>1171</v>
      </c>
      <c r="F375" t="s">
        <v>36</v>
      </c>
      <c r="G375" t="s">
        <v>1575</v>
      </c>
      <c r="H375" t="s">
        <v>296</v>
      </c>
      <c r="L375" t="s">
        <v>2362</v>
      </c>
      <c r="Q375" s="2">
        <v>35146</v>
      </c>
      <c r="R375">
        <v>9.3316170834000397E+17</v>
      </c>
      <c r="V375" t="s">
        <v>43</v>
      </c>
      <c r="W375" t="s">
        <v>43</v>
      </c>
      <c r="AC375" t="s">
        <v>44</v>
      </c>
      <c r="AD375" t="s">
        <v>45</v>
      </c>
      <c r="AF375">
        <v>380</v>
      </c>
    </row>
    <row r="376" spans="1:32" hidden="1" x14ac:dyDescent="0.3">
      <c r="A376" t="s">
        <v>2363</v>
      </c>
      <c r="B376" t="s">
        <v>2364</v>
      </c>
      <c r="D376" t="s">
        <v>2365</v>
      </c>
      <c r="E376" t="s">
        <v>2366</v>
      </c>
      <c r="F376" t="s">
        <v>429</v>
      </c>
      <c r="G376" t="s">
        <v>2367</v>
      </c>
      <c r="H376" t="s">
        <v>80</v>
      </c>
      <c r="J376" t="s">
        <v>2368</v>
      </c>
      <c r="L376" t="s">
        <v>2369</v>
      </c>
      <c r="Q376" s="2">
        <v>35146</v>
      </c>
      <c r="R376">
        <v>9.3316170835E+17</v>
      </c>
      <c r="V376" t="s">
        <v>43</v>
      </c>
      <c r="W376" t="s">
        <v>43</v>
      </c>
      <c r="AC376" t="s">
        <v>44</v>
      </c>
      <c r="AD376" t="s">
        <v>45</v>
      </c>
      <c r="AF376">
        <v>381</v>
      </c>
    </row>
    <row r="377" spans="1:32" hidden="1" x14ac:dyDescent="0.3">
      <c r="A377" t="s">
        <v>2370</v>
      </c>
      <c r="B377" t="s">
        <v>2371</v>
      </c>
      <c r="C377" t="s">
        <v>2372</v>
      </c>
      <c r="E377" t="s">
        <v>112</v>
      </c>
      <c r="F377" t="s">
        <v>36</v>
      </c>
      <c r="G377" t="s">
        <v>113</v>
      </c>
      <c r="H377" t="s">
        <v>80</v>
      </c>
      <c r="I377" t="s">
        <v>2373</v>
      </c>
      <c r="J377" t="s">
        <v>2374</v>
      </c>
      <c r="L377" t="s">
        <v>2375</v>
      </c>
      <c r="Q377" s="2">
        <v>35146</v>
      </c>
      <c r="R377">
        <v>9.3316170835000102E+17</v>
      </c>
      <c r="V377" t="s">
        <v>43</v>
      </c>
      <c r="W377" t="s">
        <v>43</v>
      </c>
      <c r="AC377" t="s">
        <v>44</v>
      </c>
      <c r="AD377" t="s">
        <v>45</v>
      </c>
      <c r="AF377">
        <v>382</v>
      </c>
    </row>
    <row r="378" spans="1:32" hidden="1" x14ac:dyDescent="0.3">
      <c r="A378" t="s">
        <v>2376</v>
      </c>
      <c r="B378" t="s">
        <v>2377</v>
      </c>
      <c r="C378" t="s">
        <v>2378</v>
      </c>
      <c r="D378" t="s">
        <v>2379</v>
      </c>
      <c r="E378" t="s">
        <v>2380</v>
      </c>
      <c r="F378" t="s">
        <v>36</v>
      </c>
      <c r="G378" t="s">
        <v>2381</v>
      </c>
      <c r="H378" t="s">
        <v>38</v>
      </c>
      <c r="L378" t="s">
        <v>2382</v>
      </c>
      <c r="Q378" s="2">
        <v>35146</v>
      </c>
      <c r="R378">
        <v>9.3316170835000205E+17</v>
      </c>
      <c r="V378" t="s">
        <v>43</v>
      </c>
      <c r="W378" t="s">
        <v>43</v>
      </c>
      <c r="AC378" t="s">
        <v>44</v>
      </c>
      <c r="AD378" t="s">
        <v>45</v>
      </c>
      <c r="AF378">
        <v>383</v>
      </c>
    </row>
    <row r="379" spans="1:32" hidden="1" x14ac:dyDescent="0.3">
      <c r="A379" t="s">
        <v>2383</v>
      </c>
      <c r="B379" t="s">
        <v>2384</v>
      </c>
      <c r="C379" t="s">
        <v>1105</v>
      </c>
      <c r="E379" t="s">
        <v>112</v>
      </c>
      <c r="F379" t="s">
        <v>36</v>
      </c>
      <c r="G379" t="s">
        <v>394</v>
      </c>
      <c r="H379" t="s">
        <v>296</v>
      </c>
      <c r="J379" t="s">
        <v>2385</v>
      </c>
      <c r="L379" t="s">
        <v>1107</v>
      </c>
      <c r="Q379" s="2">
        <v>35146</v>
      </c>
      <c r="R379">
        <v>9.3316170835000294E+17</v>
      </c>
      <c r="V379" t="s">
        <v>43</v>
      </c>
      <c r="W379" t="s">
        <v>43</v>
      </c>
      <c r="AC379" t="s">
        <v>44</v>
      </c>
      <c r="AD379" t="s">
        <v>45</v>
      </c>
      <c r="AF379">
        <v>384</v>
      </c>
    </row>
    <row r="380" spans="1:32" hidden="1" x14ac:dyDescent="0.3">
      <c r="A380" t="s">
        <v>2386</v>
      </c>
      <c r="B380" t="s">
        <v>2387</v>
      </c>
      <c r="D380" t="s">
        <v>2388</v>
      </c>
      <c r="E380" t="s">
        <v>220</v>
      </c>
      <c r="F380" t="s">
        <v>36</v>
      </c>
      <c r="G380" t="s">
        <v>129</v>
      </c>
      <c r="H380" t="s">
        <v>296</v>
      </c>
      <c r="L380" t="s">
        <v>2389</v>
      </c>
      <c r="Q380" s="2">
        <v>35146</v>
      </c>
      <c r="R380">
        <v>9.3316170835000397E+17</v>
      </c>
      <c r="V380" t="s">
        <v>43</v>
      </c>
      <c r="W380" t="s">
        <v>43</v>
      </c>
      <c r="AC380" t="s">
        <v>44</v>
      </c>
      <c r="AD380" t="s">
        <v>45</v>
      </c>
      <c r="AF380">
        <v>385</v>
      </c>
    </row>
    <row r="381" spans="1:32" hidden="1" x14ac:dyDescent="0.3">
      <c r="A381" t="s">
        <v>2390</v>
      </c>
      <c r="B381" t="s">
        <v>2391</v>
      </c>
      <c r="C381" t="s">
        <v>2392</v>
      </c>
      <c r="D381" t="s">
        <v>2393</v>
      </c>
      <c r="E381" t="s">
        <v>188</v>
      </c>
      <c r="F381" t="s">
        <v>103</v>
      </c>
      <c r="G381" t="s">
        <v>2394</v>
      </c>
      <c r="H381" t="s">
        <v>296</v>
      </c>
      <c r="J381" t="s">
        <v>2395</v>
      </c>
      <c r="L381" t="s">
        <v>2396</v>
      </c>
      <c r="O381" t="s">
        <v>2397</v>
      </c>
      <c r="Q381" s="2">
        <v>35146</v>
      </c>
      <c r="R381">
        <v>9.3316170836E+17</v>
      </c>
      <c r="V381" t="s">
        <v>43</v>
      </c>
      <c r="W381" t="s">
        <v>43</v>
      </c>
      <c r="AC381" t="s">
        <v>44</v>
      </c>
      <c r="AD381" t="s">
        <v>45</v>
      </c>
      <c r="AF381">
        <v>386</v>
      </c>
    </row>
    <row r="382" spans="1:32" hidden="1" x14ac:dyDescent="0.3">
      <c r="A382" t="s">
        <v>2398</v>
      </c>
      <c r="B382" t="s">
        <v>2399</v>
      </c>
      <c r="D382" t="s">
        <v>902</v>
      </c>
      <c r="E382" t="s">
        <v>112</v>
      </c>
      <c r="F382" t="s">
        <v>36</v>
      </c>
      <c r="G382" t="s">
        <v>157</v>
      </c>
      <c r="H382" t="s">
        <v>80</v>
      </c>
      <c r="L382" t="s">
        <v>2400</v>
      </c>
      <c r="Q382" s="2">
        <v>35146</v>
      </c>
      <c r="R382">
        <v>9.3316170836000102E+17</v>
      </c>
      <c r="V382" t="s">
        <v>43</v>
      </c>
      <c r="W382" t="s">
        <v>43</v>
      </c>
      <c r="AC382" t="s">
        <v>44</v>
      </c>
      <c r="AD382" t="s">
        <v>45</v>
      </c>
      <c r="AF382">
        <v>387</v>
      </c>
    </row>
    <row r="383" spans="1:32" hidden="1" x14ac:dyDescent="0.3">
      <c r="A383" t="s">
        <v>2401</v>
      </c>
      <c r="B383" t="s">
        <v>2402</v>
      </c>
      <c r="H383" t="s">
        <v>105</v>
      </c>
      <c r="Q383" s="2">
        <v>35146</v>
      </c>
      <c r="R383">
        <v>9.3316170837E+17</v>
      </c>
      <c r="V383" t="s">
        <v>43</v>
      </c>
      <c r="W383" t="s">
        <v>43</v>
      </c>
      <c r="AC383" t="s">
        <v>44</v>
      </c>
      <c r="AD383" t="s">
        <v>45</v>
      </c>
      <c r="AF383">
        <v>388</v>
      </c>
    </row>
    <row r="384" spans="1:32" hidden="1" x14ac:dyDescent="0.3">
      <c r="A384" t="s">
        <v>2403</v>
      </c>
      <c r="B384" t="s">
        <v>2404</v>
      </c>
      <c r="C384" t="s">
        <v>2405</v>
      </c>
      <c r="D384" t="s">
        <v>2406</v>
      </c>
      <c r="E384" t="s">
        <v>112</v>
      </c>
      <c r="F384" t="s">
        <v>36</v>
      </c>
      <c r="G384" t="s">
        <v>491</v>
      </c>
      <c r="H384" t="s">
        <v>80</v>
      </c>
      <c r="L384" t="s">
        <v>2407</v>
      </c>
      <c r="Q384" s="2">
        <v>35146</v>
      </c>
      <c r="R384">
        <v>9.3316170837000102E+17</v>
      </c>
      <c r="V384" t="s">
        <v>43</v>
      </c>
      <c r="W384" t="s">
        <v>43</v>
      </c>
      <c r="AC384" t="s">
        <v>44</v>
      </c>
      <c r="AD384" t="s">
        <v>45</v>
      </c>
      <c r="AF384">
        <v>389</v>
      </c>
    </row>
    <row r="385" spans="1:32" hidden="1" x14ac:dyDescent="0.3">
      <c r="A385" t="s">
        <v>2408</v>
      </c>
      <c r="B385" t="s">
        <v>2409</v>
      </c>
      <c r="C385" t="s">
        <v>2410</v>
      </c>
      <c r="E385" t="s">
        <v>474</v>
      </c>
      <c r="F385" t="s">
        <v>333</v>
      </c>
      <c r="G385" t="s">
        <v>2411</v>
      </c>
      <c r="H385" t="s">
        <v>296</v>
      </c>
      <c r="J385" t="s">
        <v>2412</v>
      </c>
      <c r="L385" t="s">
        <v>822</v>
      </c>
      <c r="Q385" s="2">
        <v>35146</v>
      </c>
      <c r="R385">
        <v>9.3316170837000205E+17</v>
      </c>
      <c r="V385" t="s">
        <v>43</v>
      </c>
      <c r="W385" t="s">
        <v>43</v>
      </c>
      <c r="AC385" t="s">
        <v>44</v>
      </c>
      <c r="AD385" t="s">
        <v>45</v>
      </c>
      <c r="AF385">
        <v>390</v>
      </c>
    </row>
    <row r="386" spans="1:32" hidden="1" x14ac:dyDescent="0.3">
      <c r="A386" t="s">
        <v>2413</v>
      </c>
      <c r="B386" t="s">
        <v>2414</v>
      </c>
      <c r="D386" t="s">
        <v>2415</v>
      </c>
      <c r="E386" t="s">
        <v>2416</v>
      </c>
      <c r="F386" t="s">
        <v>36</v>
      </c>
      <c r="G386" t="s">
        <v>2417</v>
      </c>
      <c r="H386" t="s">
        <v>80</v>
      </c>
      <c r="K386" t="s">
        <v>207</v>
      </c>
      <c r="L386" t="s">
        <v>2418</v>
      </c>
      <c r="Q386" s="2">
        <v>35146</v>
      </c>
      <c r="R386">
        <v>9.3316170837000294E+17</v>
      </c>
      <c r="V386" t="s">
        <v>43</v>
      </c>
      <c r="W386" t="s">
        <v>43</v>
      </c>
      <c r="AC386" t="s">
        <v>44</v>
      </c>
      <c r="AD386" t="s">
        <v>45</v>
      </c>
      <c r="AF386">
        <v>391</v>
      </c>
    </row>
    <row r="387" spans="1:32" hidden="1" x14ac:dyDescent="0.3">
      <c r="A387" t="s">
        <v>2419</v>
      </c>
      <c r="B387" t="s">
        <v>2420</v>
      </c>
      <c r="C387" t="s">
        <v>2421</v>
      </c>
      <c r="E387" t="s">
        <v>112</v>
      </c>
      <c r="F387" t="s">
        <v>36</v>
      </c>
      <c r="G387" t="s">
        <v>984</v>
      </c>
      <c r="H387" t="s">
        <v>80</v>
      </c>
      <c r="J387" t="s">
        <v>2422</v>
      </c>
      <c r="K387" t="s">
        <v>207</v>
      </c>
      <c r="L387" t="s">
        <v>2423</v>
      </c>
      <c r="Q387" s="2">
        <v>35146</v>
      </c>
      <c r="R387">
        <v>9.3316170837000397E+17</v>
      </c>
      <c r="V387" t="s">
        <v>43</v>
      </c>
      <c r="W387" t="s">
        <v>43</v>
      </c>
      <c r="AC387" t="s">
        <v>44</v>
      </c>
      <c r="AD387" t="s">
        <v>45</v>
      </c>
      <c r="AF387">
        <v>392</v>
      </c>
    </row>
    <row r="388" spans="1:32" hidden="1" x14ac:dyDescent="0.3">
      <c r="A388" t="s">
        <v>2424</v>
      </c>
      <c r="B388" t="s">
        <v>2425</v>
      </c>
      <c r="C388" t="s">
        <v>2426</v>
      </c>
      <c r="D388" t="s">
        <v>2427</v>
      </c>
      <c r="E388" t="s">
        <v>2428</v>
      </c>
      <c r="F388" t="s">
        <v>103</v>
      </c>
      <c r="G388" t="s">
        <v>2429</v>
      </c>
      <c r="H388" t="s">
        <v>80</v>
      </c>
      <c r="L388" t="s">
        <v>2430</v>
      </c>
      <c r="Q388" s="2">
        <v>35146</v>
      </c>
      <c r="R388">
        <v>9.3316170838E+17</v>
      </c>
      <c r="V388" t="s">
        <v>43</v>
      </c>
      <c r="W388" t="s">
        <v>43</v>
      </c>
      <c r="AC388" t="s">
        <v>44</v>
      </c>
      <c r="AD388" t="s">
        <v>45</v>
      </c>
      <c r="AF388">
        <v>393</v>
      </c>
    </row>
    <row r="389" spans="1:32" hidden="1" x14ac:dyDescent="0.3">
      <c r="A389" t="s">
        <v>2431</v>
      </c>
      <c r="B389" t="s">
        <v>2432</v>
      </c>
      <c r="C389" t="s">
        <v>2433</v>
      </c>
      <c r="E389" t="s">
        <v>2434</v>
      </c>
      <c r="F389" t="s">
        <v>78</v>
      </c>
      <c r="G389" t="s">
        <v>2435</v>
      </c>
      <c r="H389" t="s">
        <v>296</v>
      </c>
      <c r="J389" t="s">
        <v>2436</v>
      </c>
      <c r="L389" t="s">
        <v>2437</v>
      </c>
      <c r="Q389" s="2">
        <v>35146</v>
      </c>
      <c r="R389">
        <v>9.3316170838000102E+17</v>
      </c>
      <c r="V389" t="s">
        <v>43</v>
      </c>
      <c r="W389" t="s">
        <v>43</v>
      </c>
      <c r="AC389" t="s">
        <v>44</v>
      </c>
      <c r="AD389" t="s">
        <v>45</v>
      </c>
      <c r="AF389">
        <v>394</v>
      </c>
    </row>
    <row r="390" spans="1:32" hidden="1" x14ac:dyDescent="0.3">
      <c r="A390" t="s">
        <v>2438</v>
      </c>
      <c r="B390" t="s">
        <v>2439</v>
      </c>
      <c r="C390" t="s">
        <v>2440</v>
      </c>
      <c r="E390" t="s">
        <v>588</v>
      </c>
      <c r="F390" t="s">
        <v>369</v>
      </c>
      <c r="G390" t="s">
        <v>2441</v>
      </c>
      <c r="H390" t="s">
        <v>38</v>
      </c>
      <c r="J390" t="s">
        <v>2442</v>
      </c>
      <c r="Q390" s="2">
        <v>35146</v>
      </c>
      <c r="R390">
        <v>9.3316170838000205E+17</v>
      </c>
      <c r="V390" t="s">
        <v>43</v>
      </c>
      <c r="W390" t="s">
        <v>43</v>
      </c>
      <c r="AC390" t="s">
        <v>44</v>
      </c>
      <c r="AD390" t="s">
        <v>45</v>
      </c>
      <c r="AF390">
        <v>395</v>
      </c>
    </row>
    <row r="391" spans="1:32" hidden="1" x14ac:dyDescent="0.3">
      <c r="A391" t="s">
        <v>2443</v>
      </c>
      <c r="B391" t="s">
        <v>2444</v>
      </c>
      <c r="D391" t="s">
        <v>2445</v>
      </c>
      <c r="E391" t="s">
        <v>112</v>
      </c>
      <c r="F391" t="s">
        <v>36</v>
      </c>
      <c r="G391" t="s">
        <v>394</v>
      </c>
      <c r="H391" t="s">
        <v>296</v>
      </c>
      <c r="J391" t="s">
        <v>2446</v>
      </c>
      <c r="Q391" s="2">
        <v>35146</v>
      </c>
      <c r="R391">
        <v>9.3316170838000294E+17</v>
      </c>
      <c r="V391" t="s">
        <v>43</v>
      </c>
      <c r="W391" t="s">
        <v>43</v>
      </c>
      <c r="AC391" t="s">
        <v>44</v>
      </c>
      <c r="AD391" t="s">
        <v>45</v>
      </c>
      <c r="AF391">
        <v>396</v>
      </c>
    </row>
    <row r="392" spans="1:32" hidden="1" x14ac:dyDescent="0.3">
      <c r="A392" t="s">
        <v>2447</v>
      </c>
      <c r="B392" t="s">
        <v>2448</v>
      </c>
      <c r="C392" t="s">
        <v>2449</v>
      </c>
      <c r="D392" t="s">
        <v>2450</v>
      </c>
      <c r="E392" t="s">
        <v>112</v>
      </c>
      <c r="F392" t="s">
        <v>36</v>
      </c>
      <c r="G392" t="s">
        <v>2088</v>
      </c>
      <c r="H392" t="s">
        <v>105</v>
      </c>
      <c r="J392" t="s">
        <v>2451</v>
      </c>
      <c r="L392" t="s">
        <v>2452</v>
      </c>
      <c r="Q392" s="2">
        <v>35146</v>
      </c>
      <c r="R392">
        <v>9.3316170838000397E+17</v>
      </c>
      <c r="V392" t="s">
        <v>43</v>
      </c>
      <c r="W392" t="s">
        <v>43</v>
      </c>
      <c r="AC392" t="s">
        <v>44</v>
      </c>
      <c r="AD392" t="s">
        <v>45</v>
      </c>
      <c r="AF392">
        <v>397</v>
      </c>
    </row>
    <row r="393" spans="1:32" hidden="1" x14ac:dyDescent="0.3">
      <c r="A393" t="s">
        <v>2453</v>
      </c>
      <c r="B393" t="s">
        <v>2454</v>
      </c>
      <c r="D393" t="s">
        <v>2455</v>
      </c>
      <c r="E393" t="s">
        <v>112</v>
      </c>
      <c r="F393" t="s">
        <v>36</v>
      </c>
      <c r="G393" t="s">
        <v>2035</v>
      </c>
      <c r="H393" t="s">
        <v>296</v>
      </c>
      <c r="J393" t="s">
        <v>2456</v>
      </c>
      <c r="L393" t="s">
        <v>2457</v>
      </c>
      <c r="Q393" s="2">
        <v>35146</v>
      </c>
      <c r="R393">
        <v>9.3316170838000499E+17</v>
      </c>
      <c r="V393" t="s">
        <v>43</v>
      </c>
      <c r="W393" t="s">
        <v>43</v>
      </c>
      <c r="AC393" t="s">
        <v>44</v>
      </c>
      <c r="AD393" t="s">
        <v>45</v>
      </c>
      <c r="AF393">
        <v>398</v>
      </c>
    </row>
    <row r="394" spans="1:32" hidden="1" x14ac:dyDescent="0.3">
      <c r="A394" t="s">
        <v>2458</v>
      </c>
      <c r="B394" t="s">
        <v>2459</v>
      </c>
      <c r="C394" t="s">
        <v>2460</v>
      </c>
      <c r="E394" t="s">
        <v>188</v>
      </c>
      <c r="F394" t="s">
        <v>103</v>
      </c>
      <c r="G394" t="s">
        <v>2461</v>
      </c>
      <c r="H394" t="s">
        <v>38</v>
      </c>
      <c r="L394" t="s">
        <v>2462</v>
      </c>
      <c r="Q394" s="2">
        <v>35146</v>
      </c>
      <c r="R394">
        <v>9.3316170838000602E+17</v>
      </c>
      <c r="V394" t="s">
        <v>43</v>
      </c>
      <c r="W394" t="s">
        <v>43</v>
      </c>
      <c r="AC394" t="s">
        <v>44</v>
      </c>
      <c r="AD394" t="s">
        <v>45</v>
      </c>
      <c r="AF394">
        <v>399</v>
      </c>
    </row>
    <row r="395" spans="1:32" x14ac:dyDescent="0.3">
      <c r="A395" t="s">
        <v>2463</v>
      </c>
      <c r="B395" t="s">
        <v>2464</v>
      </c>
      <c r="C395" t="s">
        <v>2465</v>
      </c>
      <c r="E395" t="s">
        <v>2428</v>
      </c>
      <c r="F395" t="s">
        <v>2466</v>
      </c>
      <c r="G395" t="s">
        <v>2467</v>
      </c>
      <c r="H395" t="s">
        <v>38</v>
      </c>
      <c r="J395" t="s">
        <v>2468</v>
      </c>
      <c r="L395" t="s">
        <v>2469</v>
      </c>
      <c r="Q395" s="2">
        <v>35146</v>
      </c>
      <c r="R395">
        <v>9.3316170838000704E+17</v>
      </c>
      <c r="V395" t="s">
        <v>43</v>
      </c>
      <c r="W395" t="s">
        <v>43</v>
      </c>
      <c r="AC395" t="s">
        <v>44</v>
      </c>
      <c r="AD395" t="s">
        <v>45</v>
      </c>
      <c r="AF395">
        <v>400</v>
      </c>
    </row>
    <row r="396" spans="1:32" hidden="1" x14ac:dyDescent="0.3">
      <c r="A396" t="s">
        <v>2470</v>
      </c>
      <c r="B396" t="s">
        <v>2471</v>
      </c>
      <c r="D396" t="s">
        <v>2472</v>
      </c>
      <c r="E396" t="s">
        <v>112</v>
      </c>
      <c r="F396" t="s">
        <v>36</v>
      </c>
      <c r="G396" t="s">
        <v>2473</v>
      </c>
      <c r="H396" t="s">
        <v>296</v>
      </c>
      <c r="J396" t="s">
        <v>2474</v>
      </c>
      <c r="K396" t="s">
        <v>207</v>
      </c>
      <c r="L396" t="s">
        <v>2475</v>
      </c>
      <c r="Q396" s="2">
        <v>35146</v>
      </c>
      <c r="R396">
        <v>9.3316170838000806E+17</v>
      </c>
      <c r="V396" t="s">
        <v>43</v>
      </c>
      <c r="W396" t="s">
        <v>43</v>
      </c>
      <c r="AC396" t="s">
        <v>44</v>
      </c>
      <c r="AD396" t="s">
        <v>45</v>
      </c>
      <c r="AF396">
        <v>401</v>
      </c>
    </row>
    <row r="397" spans="1:32" hidden="1" x14ac:dyDescent="0.3">
      <c r="A397" t="s">
        <v>2476</v>
      </c>
      <c r="B397" t="s">
        <v>2477</v>
      </c>
      <c r="D397" t="s">
        <v>2478</v>
      </c>
      <c r="E397" t="s">
        <v>247</v>
      </c>
      <c r="F397" t="s">
        <v>248</v>
      </c>
      <c r="G397" t="s">
        <v>2041</v>
      </c>
      <c r="H397" t="s">
        <v>296</v>
      </c>
      <c r="L397" t="s">
        <v>2479</v>
      </c>
      <c r="Q397" s="2">
        <v>35146</v>
      </c>
      <c r="R397">
        <v>9.3316170839E+17</v>
      </c>
      <c r="V397" t="s">
        <v>43</v>
      </c>
      <c r="W397" t="s">
        <v>43</v>
      </c>
      <c r="AC397" t="s">
        <v>44</v>
      </c>
      <c r="AD397" t="s">
        <v>45</v>
      </c>
      <c r="AF397">
        <v>402</v>
      </c>
    </row>
    <row r="398" spans="1:32" hidden="1" x14ac:dyDescent="0.3">
      <c r="A398" t="s">
        <v>2480</v>
      </c>
      <c r="B398" t="s">
        <v>2481</v>
      </c>
      <c r="C398" t="s">
        <v>2482</v>
      </c>
      <c r="D398" t="s">
        <v>2483</v>
      </c>
      <c r="E398" t="s">
        <v>844</v>
      </c>
      <c r="F398" t="s">
        <v>845</v>
      </c>
      <c r="G398" t="s">
        <v>2484</v>
      </c>
      <c r="H398" t="s">
        <v>296</v>
      </c>
      <c r="L398" t="s">
        <v>2485</v>
      </c>
      <c r="Q398" s="2">
        <v>35146</v>
      </c>
      <c r="R398">
        <v>9.3316170839000102E+17</v>
      </c>
      <c r="V398" t="s">
        <v>43</v>
      </c>
      <c r="W398" t="s">
        <v>43</v>
      </c>
      <c r="AC398" t="s">
        <v>44</v>
      </c>
      <c r="AD398" t="s">
        <v>45</v>
      </c>
      <c r="AF398">
        <v>403</v>
      </c>
    </row>
    <row r="399" spans="1:32" hidden="1" x14ac:dyDescent="0.3">
      <c r="A399" t="s">
        <v>2486</v>
      </c>
      <c r="B399" t="s">
        <v>2487</v>
      </c>
      <c r="D399" t="s">
        <v>2488</v>
      </c>
      <c r="E399" t="s">
        <v>1645</v>
      </c>
      <c r="F399" t="s">
        <v>36</v>
      </c>
      <c r="G399" t="s">
        <v>2489</v>
      </c>
      <c r="H399" t="s">
        <v>80</v>
      </c>
      <c r="K399" t="s">
        <v>207</v>
      </c>
      <c r="L399" t="s">
        <v>2490</v>
      </c>
      <c r="Q399" s="2">
        <v>35146</v>
      </c>
      <c r="R399">
        <v>9.3316170839000205E+17</v>
      </c>
      <c r="V399" t="s">
        <v>43</v>
      </c>
      <c r="W399" t="s">
        <v>43</v>
      </c>
      <c r="AC399" t="s">
        <v>44</v>
      </c>
      <c r="AD399" t="s">
        <v>45</v>
      </c>
      <c r="AF399">
        <v>404</v>
      </c>
    </row>
    <row r="400" spans="1:32" hidden="1" x14ac:dyDescent="0.3">
      <c r="A400" t="s">
        <v>2491</v>
      </c>
      <c r="B400" t="s">
        <v>2492</v>
      </c>
      <c r="C400" t="s">
        <v>2493</v>
      </c>
      <c r="D400" t="s">
        <v>2494</v>
      </c>
      <c r="E400" t="s">
        <v>302</v>
      </c>
      <c r="F400" t="s">
        <v>303</v>
      </c>
      <c r="G400" t="s">
        <v>2495</v>
      </c>
      <c r="H400" t="s">
        <v>38</v>
      </c>
      <c r="L400" t="s">
        <v>291</v>
      </c>
      <c r="Q400" s="2">
        <v>35146</v>
      </c>
      <c r="R400">
        <v>9.3316170839000294E+17</v>
      </c>
      <c r="V400" t="s">
        <v>43</v>
      </c>
      <c r="W400" t="s">
        <v>43</v>
      </c>
      <c r="AC400" t="s">
        <v>44</v>
      </c>
      <c r="AD400" t="s">
        <v>45</v>
      </c>
      <c r="AF400">
        <v>405</v>
      </c>
    </row>
    <row r="401" spans="1:32" hidden="1" x14ac:dyDescent="0.3">
      <c r="A401" t="s">
        <v>2496</v>
      </c>
      <c r="B401" t="s">
        <v>2497</v>
      </c>
      <c r="D401" t="s">
        <v>2498</v>
      </c>
      <c r="E401" t="s">
        <v>112</v>
      </c>
      <c r="F401" t="s">
        <v>36</v>
      </c>
      <c r="G401" t="s">
        <v>394</v>
      </c>
      <c r="H401" t="s">
        <v>38</v>
      </c>
      <c r="J401" t="s">
        <v>2499</v>
      </c>
      <c r="L401" t="s">
        <v>2500</v>
      </c>
      <c r="Q401" s="2">
        <v>35146</v>
      </c>
      <c r="R401">
        <v>9.3316170839000397E+17</v>
      </c>
      <c r="V401" t="s">
        <v>43</v>
      </c>
      <c r="W401" t="s">
        <v>43</v>
      </c>
      <c r="AC401" t="s">
        <v>44</v>
      </c>
      <c r="AD401" t="s">
        <v>45</v>
      </c>
      <c r="AF401">
        <v>406</v>
      </c>
    </row>
    <row r="402" spans="1:32" hidden="1" x14ac:dyDescent="0.3">
      <c r="A402" t="s">
        <v>2501</v>
      </c>
      <c r="B402" t="s">
        <v>2502</v>
      </c>
      <c r="C402" t="s">
        <v>2503</v>
      </c>
      <c r="E402" t="s">
        <v>2504</v>
      </c>
      <c r="F402" t="s">
        <v>36</v>
      </c>
      <c r="G402" t="s">
        <v>231</v>
      </c>
      <c r="H402" t="s">
        <v>38</v>
      </c>
      <c r="L402" t="s">
        <v>2505</v>
      </c>
      <c r="Q402" s="2">
        <v>35146</v>
      </c>
      <c r="R402">
        <v>9.331617084E+17</v>
      </c>
      <c r="V402" t="s">
        <v>43</v>
      </c>
      <c r="W402" t="s">
        <v>43</v>
      </c>
      <c r="AC402" t="s">
        <v>44</v>
      </c>
      <c r="AD402" t="s">
        <v>45</v>
      </c>
      <c r="AF402">
        <v>407</v>
      </c>
    </row>
    <row r="403" spans="1:32" hidden="1" x14ac:dyDescent="0.3">
      <c r="A403" t="s">
        <v>2506</v>
      </c>
      <c r="B403" t="s">
        <v>2507</v>
      </c>
      <c r="C403" t="s">
        <v>818</v>
      </c>
      <c r="D403" t="s">
        <v>2508</v>
      </c>
      <c r="E403" t="s">
        <v>474</v>
      </c>
      <c r="F403" t="s">
        <v>333</v>
      </c>
      <c r="G403" t="s">
        <v>2411</v>
      </c>
      <c r="H403" t="s">
        <v>296</v>
      </c>
      <c r="Q403" s="2">
        <v>35146</v>
      </c>
      <c r="R403">
        <v>9.3316170840000102E+17</v>
      </c>
      <c r="V403" t="s">
        <v>43</v>
      </c>
      <c r="W403" t="s">
        <v>43</v>
      </c>
      <c r="AC403" t="s">
        <v>44</v>
      </c>
      <c r="AD403" t="s">
        <v>45</v>
      </c>
      <c r="AF403">
        <v>408</v>
      </c>
    </row>
    <row r="404" spans="1:32" hidden="1" x14ac:dyDescent="0.3">
      <c r="A404" t="s">
        <v>2509</v>
      </c>
      <c r="B404" t="s">
        <v>2510</v>
      </c>
      <c r="D404" t="s">
        <v>2511</v>
      </c>
      <c r="E404" t="s">
        <v>813</v>
      </c>
      <c r="F404" t="s">
        <v>36</v>
      </c>
      <c r="G404" t="s">
        <v>1192</v>
      </c>
      <c r="H404" t="s">
        <v>296</v>
      </c>
      <c r="J404" t="s">
        <v>2512</v>
      </c>
      <c r="L404" t="s">
        <v>2513</v>
      </c>
      <c r="Q404" s="2">
        <v>35146</v>
      </c>
      <c r="R404">
        <v>9.3316170840000205E+17</v>
      </c>
      <c r="V404" t="s">
        <v>43</v>
      </c>
      <c r="W404" t="s">
        <v>43</v>
      </c>
      <c r="AC404" t="s">
        <v>44</v>
      </c>
      <c r="AD404" t="s">
        <v>45</v>
      </c>
      <c r="AF404">
        <v>409</v>
      </c>
    </row>
    <row r="405" spans="1:32" hidden="1" x14ac:dyDescent="0.3">
      <c r="A405" t="s">
        <v>2514</v>
      </c>
      <c r="B405" t="s">
        <v>2515</v>
      </c>
      <c r="D405" t="s">
        <v>2516</v>
      </c>
      <c r="E405" t="s">
        <v>1171</v>
      </c>
      <c r="F405" t="s">
        <v>36</v>
      </c>
      <c r="G405" t="s">
        <v>2517</v>
      </c>
      <c r="H405" t="s">
        <v>296</v>
      </c>
      <c r="J405" t="s">
        <v>2518</v>
      </c>
      <c r="L405" t="s">
        <v>2519</v>
      </c>
      <c r="Q405" s="2">
        <v>35146</v>
      </c>
      <c r="R405">
        <v>9.3316170840000294E+17</v>
      </c>
      <c r="V405" t="s">
        <v>43</v>
      </c>
      <c r="W405" t="s">
        <v>43</v>
      </c>
      <c r="AC405" t="s">
        <v>44</v>
      </c>
      <c r="AD405" t="s">
        <v>45</v>
      </c>
      <c r="AF405">
        <v>410</v>
      </c>
    </row>
    <row r="406" spans="1:32" hidden="1" x14ac:dyDescent="0.3">
      <c r="A406" t="s">
        <v>2520</v>
      </c>
      <c r="B406" t="s">
        <v>2521</v>
      </c>
      <c r="C406" t="s">
        <v>2522</v>
      </c>
      <c r="D406" t="s">
        <v>2523</v>
      </c>
      <c r="E406" t="s">
        <v>1888</v>
      </c>
      <c r="F406" t="s">
        <v>36</v>
      </c>
      <c r="G406" t="s">
        <v>2524</v>
      </c>
      <c r="H406" t="s">
        <v>296</v>
      </c>
      <c r="J406" t="s">
        <v>2525</v>
      </c>
      <c r="L406" t="s">
        <v>2526</v>
      </c>
      <c r="Q406" s="2">
        <v>35146</v>
      </c>
      <c r="R406">
        <v>9.3316170840000397E+17</v>
      </c>
      <c r="V406" t="s">
        <v>43</v>
      </c>
      <c r="W406" t="s">
        <v>43</v>
      </c>
      <c r="AC406" t="s">
        <v>44</v>
      </c>
      <c r="AD406" t="s">
        <v>45</v>
      </c>
      <c r="AF406">
        <v>411</v>
      </c>
    </row>
    <row r="407" spans="1:32" hidden="1" x14ac:dyDescent="0.3">
      <c r="A407" t="s">
        <v>2527</v>
      </c>
      <c r="B407" t="s">
        <v>2528</v>
      </c>
      <c r="D407" t="s">
        <v>2529</v>
      </c>
      <c r="E407" t="s">
        <v>2530</v>
      </c>
      <c r="F407" t="s">
        <v>36</v>
      </c>
      <c r="G407" t="s">
        <v>2531</v>
      </c>
      <c r="H407" t="s">
        <v>296</v>
      </c>
      <c r="I407" t="s">
        <v>2532</v>
      </c>
      <c r="L407" t="s">
        <v>2533</v>
      </c>
      <c r="Q407" s="2">
        <v>35146</v>
      </c>
      <c r="R407">
        <v>9.3316170840000499E+17</v>
      </c>
      <c r="V407" t="s">
        <v>43</v>
      </c>
      <c r="W407" t="s">
        <v>43</v>
      </c>
      <c r="AC407" t="s">
        <v>44</v>
      </c>
      <c r="AD407" t="s">
        <v>45</v>
      </c>
      <c r="AF407">
        <v>412</v>
      </c>
    </row>
    <row r="408" spans="1:32" hidden="1" x14ac:dyDescent="0.3">
      <c r="A408" t="s">
        <v>2534</v>
      </c>
      <c r="B408" t="s">
        <v>2535</v>
      </c>
      <c r="H408" t="s">
        <v>80</v>
      </c>
      <c r="Q408" s="2">
        <v>35146</v>
      </c>
      <c r="R408">
        <v>9.3316170840000602E+17</v>
      </c>
      <c r="V408" t="s">
        <v>43</v>
      </c>
      <c r="W408" t="s">
        <v>43</v>
      </c>
      <c r="AC408" t="s">
        <v>44</v>
      </c>
      <c r="AD408" t="s">
        <v>45</v>
      </c>
      <c r="AF408">
        <v>413</v>
      </c>
    </row>
    <row r="409" spans="1:32" hidden="1" x14ac:dyDescent="0.3">
      <c r="A409" t="s">
        <v>2536</v>
      </c>
      <c r="B409" t="s">
        <v>2537</v>
      </c>
      <c r="H409" t="s">
        <v>80</v>
      </c>
      <c r="L409" t="s">
        <v>2538</v>
      </c>
      <c r="Q409" s="2">
        <v>35146</v>
      </c>
      <c r="R409">
        <v>9.3316170841E+17</v>
      </c>
      <c r="V409" t="s">
        <v>43</v>
      </c>
      <c r="W409" t="s">
        <v>43</v>
      </c>
      <c r="AC409" t="s">
        <v>44</v>
      </c>
      <c r="AD409" t="s">
        <v>45</v>
      </c>
      <c r="AF409">
        <v>414</v>
      </c>
    </row>
    <row r="410" spans="1:32" hidden="1" x14ac:dyDescent="0.3">
      <c r="A410" t="s">
        <v>2539</v>
      </c>
      <c r="B410" t="s">
        <v>2540</v>
      </c>
      <c r="D410" t="s">
        <v>2541</v>
      </c>
      <c r="E410" t="s">
        <v>2542</v>
      </c>
      <c r="F410" t="s">
        <v>36</v>
      </c>
      <c r="G410" t="s">
        <v>2543</v>
      </c>
      <c r="H410" t="s">
        <v>80</v>
      </c>
      <c r="K410" t="s">
        <v>207</v>
      </c>
      <c r="L410" t="s">
        <v>2544</v>
      </c>
      <c r="Q410" s="2">
        <v>35146</v>
      </c>
      <c r="R410">
        <v>9.3316170841000102E+17</v>
      </c>
      <c r="V410" t="s">
        <v>43</v>
      </c>
      <c r="W410" t="s">
        <v>43</v>
      </c>
      <c r="AC410" t="s">
        <v>44</v>
      </c>
      <c r="AD410" t="s">
        <v>45</v>
      </c>
      <c r="AF410">
        <v>415</v>
      </c>
    </row>
    <row r="411" spans="1:32" hidden="1" x14ac:dyDescent="0.3">
      <c r="A411" t="s">
        <v>2545</v>
      </c>
      <c r="B411" t="s">
        <v>2546</v>
      </c>
      <c r="C411" t="s">
        <v>2547</v>
      </c>
      <c r="D411" t="s">
        <v>2548</v>
      </c>
      <c r="E411" t="s">
        <v>2549</v>
      </c>
      <c r="F411" t="s">
        <v>59</v>
      </c>
      <c r="G411" t="s">
        <v>2550</v>
      </c>
      <c r="H411" t="s">
        <v>38</v>
      </c>
      <c r="J411" t="s">
        <v>2551</v>
      </c>
      <c r="L411" t="s">
        <v>2552</v>
      </c>
      <c r="Q411" s="2">
        <v>35146</v>
      </c>
      <c r="R411">
        <v>9.3316170841000205E+17</v>
      </c>
      <c r="V411" t="s">
        <v>43</v>
      </c>
      <c r="W411" t="s">
        <v>43</v>
      </c>
      <c r="AC411" t="s">
        <v>44</v>
      </c>
      <c r="AD411" t="s">
        <v>45</v>
      </c>
      <c r="AF411">
        <v>416</v>
      </c>
    </row>
    <row r="412" spans="1:32" hidden="1" x14ac:dyDescent="0.3">
      <c r="A412" t="s">
        <v>2553</v>
      </c>
      <c r="B412" t="s">
        <v>2554</v>
      </c>
      <c r="D412" t="s">
        <v>2555</v>
      </c>
      <c r="E412" t="s">
        <v>1171</v>
      </c>
      <c r="F412" t="s">
        <v>36</v>
      </c>
      <c r="G412" t="s">
        <v>2517</v>
      </c>
      <c r="H412" t="s">
        <v>296</v>
      </c>
      <c r="J412" t="s">
        <v>2556</v>
      </c>
      <c r="Q412" s="2">
        <v>35146</v>
      </c>
      <c r="R412">
        <v>9.3316170841000294E+17</v>
      </c>
      <c r="V412" t="s">
        <v>43</v>
      </c>
      <c r="W412" t="s">
        <v>43</v>
      </c>
      <c r="AC412" t="s">
        <v>44</v>
      </c>
      <c r="AD412" t="s">
        <v>45</v>
      </c>
      <c r="AF412">
        <v>417</v>
      </c>
    </row>
    <row r="413" spans="1:32" hidden="1" x14ac:dyDescent="0.3">
      <c r="A413" t="s">
        <v>2557</v>
      </c>
      <c r="B413" t="s">
        <v>2558</v>
      </c>
      <c r="H413" t="s">
        <v>80</v>
      </c>
      <c r="Q413" s="2">
        <v>35146</v>
      </c>
      <c r="R413">
        <v>9.3316170841000397E+17</v>
      </c>
      <c r="V413" t="s">
        <v>43</v>
      </c>
      <c r="W413" t="s">
        <v>43</v>
      </c>
      <c r="AC413" t="s">
        <v>44</v>
      </c>
      <c r="AD413" t="s">
        <v>45</v>
      </c>
      <c r="AF413">
        <v>418</v>
      </c>
    </row>
    <row r="414" spans="1:32" hidden="1" x14ac:dyDescent="0.3">
      <c r="A414" t="s">
        <v>2559</v>
      </c>
      <c r="B414" t="s">
        <v>2560</v>
      </c>
      <c r="D414" t="s">
        <v>2561</v>
      </c>
      <c r="E414" t="s">
        <v>1171</v>
      </c>
      <c r="F414" t="s">
        <v>36</v>
      </c>
      <c r="G414" t="s">
        <v>1172</v>
      </c>
      <c r="H414" t="s">
        <v>80</v>
      </c>
      <c r="Q414" s="2">
        <v>35146</v>
      </c>
      <c r="R414">
        <v>9.3316170841000499E+17</v>
      </c>
      <c r="V414" t="s">
        <v>43</v>
      </c>
      <c r="W414" t="s">
        <v>43</v>
      </c>
      <c r="AC414" t="s">
        <v>44</v>
      </c>
      <c r="AD414" t="s">
        <v>45</v>
      </c>
      <c r="AF414">
        <v>419</v>
      </c>
    </row>
    <row r="415" spans="1:32" hidden="1" x14ac:dyDescent="0.3">
      <c r="A415" t="s">
        <v>2562</v>
      </c>
      <c r="B415" t="s">
        <v>2563</v>
      </c>
      <c r="D415" t="s">
        <v>2564</v>
      </c>
      <c r="E415" t="s">
        <v>2565</v>
      </c>
      <c r="F415" t="s">
        <v>333</v>
      </c>
      <c r="G415" t="s">
        <v>2566</v>
      </c>
      <c r="H415" t="s">
        <v>38</v>
      </c>
      <c r="I415" t="s">
        <v>2567</v>
      </c>
      <c r="J415" t="s">
        <v>2568</v>
      </c>
      <c r="N415" t="s">
        <v>2569</v>
      </c>
      <c r="Q415" s="2">
        <v>35146</v>
      </c>
      <c r="R415">
        <v>9.3316170842E+17</v>
      </c>
      <c r="V415" t="s">
        <v>43</v>
      </c>
      <c r="W415" t="s">
        <v>43</v>
      </c>
      <c r="AC415" t="s">
        <v>44</v>
      </c>
      <c r="AD415" t="s">
        <v>45</v>
      </c>
      <c r="AF415">
        <v>420</v>
      </c>
    </row>
    <row r="416" spans="1:32" hidden="1" x14ac:dyDescent="0.3">
      <c r="A416" t="s">
        <v>2570</v>
      </c>
      <c r="B416" t="s">
        <v>2571</v>
      </c>
      <c r="C416" t="s">
        <v>2572</v>
      </c>
      <c r="D416" t="s">
        <v>2573</v>
      </c>
      <c r="E416" t="s">
        <v>2574</v>
      </c>
      <c r="F416" t="s">
        <v>248</v>
      </c>
      <c r="G416" t="s">
        <v>2575</v>
      </c>
      <c r="H416" t="s">
        <v>38</v>
      </c>
      <c r="I416" t="s">
        <v>2576</v>
      </c>
      <c r="J416" t="s">
        <v>2577</v>
      </c>
      <c r="L416" t="s">
        <v>2578</v>
      </c>
      <c r="N416" t="s">
        <v>2579</v>
      </c>
      <c r="Q416" s="2">
        <v>35146</v>
      </c>
      <c r="R416">
        <v>9.3316170842000102E+17</v>
      </c>
      <c r="V416" t="s">
        <v>43</v>
      </c>
      <c r="W416" t="s">
        <v>43</v>
      </c>
      <c r="AC416" t="s">
        <v>44</v>
      </c>
      <c r="AD416" t="s">
        <v>45</v>
      </c>
      <c r="AF416">
        <v>421</v>
      </c>
    </row>
    <row r="417" spans="1:32" hidden="1" x14ac:dyDescent="0.3">
      <c r="A417" t="s">
        <v>2580</v>
      </c>
      <c r="B417" t="s">
        <v>2581</v>
      </c>
      <c r="D417" t="s">
        <v>2582</v>
      </c>
      <c r="E417" t="s">
        <v>135</v>
      </c>
      <c r="F417" t="s">
        <v>36</v>
      </c>
      <c r="G417" t="s">
        <v>537</v>
      </c>
      <c r="H417" t="s">
        <v>38</v>
      </c>
      <c r="J417" t="s">
        <v>2583</v>
      </c>
      <c r="L417" t="s">
        <v>2584</v>
      </c>
      <c r="Q417" s="2">
        <v>35146</v>
      </c>
      <c r="R417">
        <v>9.3316170842000205E+17</v>
      </c>
      <c r="V417" t="s">
        <v>43</v>
      </c>
      <c r="W417" t="s">
        <v>43</v>
      </c>
      <c r="AC417" t="s">
        <v>44</v>
      </c>
      <c r="AD417" t="s">
        <v>45</v>
      </c>
      <c r="AF417">
        <v>422</v>
      </c>
    </row>
    <row r="418" spans="1:32" hidden="1" x14ac:dyDescent="0.3">
      <c r="A418" t="s">
        <v>2585</v>
      </c>
      <c r="B418" t="s">
        <v>2586</v>
      </c>
      <c r="D418" t="s">
        <v>2587</v>
      </c>
      <c r="E418" t="s">
        <v>2588</v>
      </c>
      <c r="F418" t="s">
        <v>69</v>
      </c>
      <c r="G418" t="s">
        <v>2589</v>
      </c>
      <c r="H418" t="s">
        <v>296</v>
      </c>
      <c r="J418" t="s">
        <v>2590</v>
      </c>
      <c r="L418" t="s">
        <v>2591</v>
      </c>
      <c r="Q418" s="2">
        <v>35146</v>
      </c>
      <c r="R418">
        <v>9.3316170842000294E+17</v>
      </c>
      <c r="V418" t="s">
        <v>43</v>
      </c>
      <c r="W418" t="s">
        <v>43</v>
      </c>
      <c r="AC418" t="s">
        <v>44</v>
      </c>
      <c r="AD418" t="s">
        <v>45</v>
      </c>
      <c r="AF418">
        <v>423</v>
      </c>
    </row>
    <row r="419" spans="1:32" hidden="1" x14ac:dyDescent="0.3">
      <c r="A419" t="s">
        <v>2592</v>
      </c>
      <c r="B419" t="s">
        <v>2593</v>
      </c>
      <c r="C419" t="s">
        <v>2594</v>
      </c>
      <c r="E419" t="s">
        <v>112</v>
      </c>
      <c r="F419" t="s">
        <v>36</v>
      </c>
      <c r="G419" t="s">
        <v>984</v>
      </c>
      <c r="H419" t="s">
        <v>38</v>
      </c>
      <c r="I419" t="s">
        <v>2595</v>
      </c>
      <c r="L419" t="s">
        <v>2596</v>
      </c>
      <c r="Q419" s="2">
        <v>35146</v>
      </c>
      <c r="R419">
        <v>9.3316170842000397E+17</v>
      </c>
      <c r="V419" t="s">
        <v>43</v>
      </c>
      <c r="W419" t="s">
        <v>43</v>
      </c>
      <c r="AC419" t="s">
        <v>44</v>
      </c>
      <c r="AD419" t="s">
        <v>45</v>
      </c>
      <c r="AF419">
        <v>424</v>
      </c>
    </row>
    <row r="420" spans="1:32" hidden="1" x14ac:dyDescent="0.3">
      <c r="A420" t="s">
        <v>2597</v>
      </c>
      <c r="B420" t="s">
        <v>2598</v>
      </c>
      <c r="D420" t="s">
        <v>2599</v>
      </c>
      <c r="E420" t="s">
        <v>112</v>
      </c>
      <c r="F420" t="s">
        <v>36</v>
      </c>
      <c r="G420" t="s">
        <v>157</v>
      </c>
      <c r="H420" t="s">
        <v>296</v>
      </c>
      <c r="J420" t="s">
        <v>2600</v>
      </c>
      <c r="L420" t="s">
        <v>2601</v>
      </c>
      <c r="Q420" s="2">
        <v>35146</v>
      </c>
      <c r="R420">
        <v>9.3316170842000499E+17</v>
      </c>
      <c r="V420" t="s">
        <v>43</v>
      </c>
      <c r="W420" t="s">
        <v>43</v>
      </c>
      <c r="AC420" t="s">
        <v>44</v>
      </c>
      <c r="AD420" t="s">
        <v>45</v>
      </c>
      <c r="AF420">
        <v>425</v>
      </c>
    </row>
    <row r="421" spans="1:32" hidden="1" x14ac:dyDescent="0.3">
      <c r="A421" t="s">
        <v>2602</v>
      </c>
      <c r="B421" t="s">
        <v>2603</v>
      </c>
      <c r="D421" t="s">
        <v>2604</v>
      </c>
      <c r="E421" t="s">
        <v>112</v>
      </c>
      <c r="F421" t="s">
        <v>36</v>
      </c>
      <c r="G421" t="s">
        <v>157</v>
      </c>
      <c r="H421" t="s">
        <v>296</v>
      </c>
      <c r="J421" t="s">
        <v>2605</v>
      </c>
      <c r="L421" t="s">
        <v>2606</v>
      </c>
      <c r="Q421" s="2">
        <v>35146</v>
      </c>
      <c r="R421">
        <v>9.3316170842000602E+17</v>
      </c>
      <c r="V421" t="s">
        <v>43</v>
      </c>
      <c r="W421" t="s">
        <v>43</v>
      </c>
      <c r="AC421" t="s">
        <v>44</v>
      </c>
      <c r="AD421" t="s">
        <v>45</v>
      </c>
      <c r="AF421">
        <v>426</v>
      </c>
    </row>
    <row r="422" spans="1:32" hidden="1" x14ac:dyDescent="0.3">
      <c r="A422" t="s">
        <v>2607</v>
      </c>
      <c r="B422" t="s">
        <v>2608</v>
      </c>
      <c r="D422" t="s">
        <v>2609</v>
      </c>
      <c r="E422" t="s">
        <v>2610</v>
      </c>
      <c r="F422" t="s">
        <v>36</v>
      </c>
      <c r="G422" t="s">
        <v>2611</v>
      </c>
      <c r="H422" t="s">
        <v>296</v>
      </c>
      <c r="J422" t="s">
        <v>2612</v>
      </c>
      <c r="L422" t="s">
        <v>2613</v>
      </c>
      <c r="Q422" s="2">
        <v>35146</v>
      </c>
      <c r="R422">
        <v>9.3316170842000704E+17</v>
      </c>
      <c r="V422" t="s">
        <v>43</v>
      </c>
      <c r="W422" t="s">
        <v>43</v>
      </c>
      <c r="AC422" t="s">
        <v>44</v>
      </c>
      <c r="AD422" t="s">
        <v>45</v>
      </c>
      <c r="AF422">
        <v>427</v>
      </c>
    </row>
    <row r="423" spans="1:32" hidden="1" x14ac:dyDescent="0.3">
      <c r="A423" t="s">
        <v>2614</v>
      </c>
      <c r="B423" t="s">
        <v>2615</v>
      </c>
      <c r="D423" t="s">
        <v>2561</v>
      </c>
      <c r="E423" t="s">
        <v>1171</v>
      </c>
      <c r="F423" t="s">
        <v>36</v>
      </c>
      <c r="G423" t="s">
        <v>1172</v>
      </c>
      <c r="H423" t="s">
        <v>38</v>
      </c>
      <c r="L423" t="s">
        <v>2616</v>
      </c>
      <c r="Q423" s="2">
        <v>35146</v>
      </c>
      <c r="R423">
        <v>9.3316170842000806E+17</v>
      </c>
      <c r="V423" t="s">
        <v>43</v>
      </c>
      <c r="W423" t="s">
        <v>43</v>
      </c>
      <c r="AC423" t="s">
        <v>44</v>
      </c>
      <c r="AD423" t="s">
        <v>45</v>
      </c>
      <c r="AF423">
        <v>428</v>
      </c>
    </row>
    <row r="424" spans="1:32" hidden="1" x14ac:dyDescent="0.3">
      <c r="A424" t="s">
        <v>2617</v>
      </c>
      <c r="B424" t="s">
        <v>2618</v>
      </c>
      <c r="D424" t="s">
        <v>2619</v>
      </c>
      <c r="E424" t="s">
        <v>2620</v>
      </c>
      <c r="F424" t="s">
        <v>36</v>
      </c>
      <c r="G424" t="s">
        <v>2621</v>
      </c>
      <c r="H424" t="s">
        <v>296</v>
      </c>
      <c r="Q424" s="2">
        <v>35146</v>
      </c>
      <c r="R424">
        <v>9.3316170842000896E+17</v>
      </c>
      <c r="V424" t="s">
        <v>43</v>
      </c>
      <c r="W424" t="s">
        <v>43</v>
      </c>
      <c r="AC424" t="s">
        <v>44</v>
      </c>
      <c r="AD424" t="s">
        <v>45</v>
      </c>
      <c r="AF424">
        <v>429</v>
      </c>
    </row>
    <row r="425" spans="1:32" hidden="1" x14ac:dyDescent="0.3">
      <c r="A425" t="s">
        <v>2622</v>
      </c>
      <c r="B425" t="s">
        <v>2623</v>
      </c>
      <c r="C425" t="s">
        <v>2624</v>
      </c>
      <c r="D425" t="s">
        <v>2625</v>
      </c>
      <c r="E425" t="s">
        <v>135</v>
      </c>
      <c r="F425" t="s">
        <v>36</v>
      </c>
      <c r="G425" t="s">
        <v>2626</v>
      </c>
      <c r="H425" t="s">
        <v>38</v>
      </c>
      <c r="J425" t="s">
        <v>2627</v>
      </c>
      <c r="L425" t="s">
        <v>2628</v>
      </c>
      <c r="P425" t="s">
        <v>307</v>
      </c>
      <c r="Q425" s="2">
        <v>35146</v>
      </c>
      <c r="R425">
        <v>9.3316170842000998E+17</v>
      </c>
      <c r="V425" t="s">
        <v>43</v>
      </c>
      <c r="W425" t="s">
        <v>43</v>
      </c>
      <c r="AC425" t="s">
        <v>44</v>
      </c>
      <c r="AD425" t="s">
        <v>45</v>
      </c>
      <c r="AF425">
        <v>430</v>
      </c>
    </row>
    <row r="426" spans="1:32" hidden="1" x14ac:dyDescent="0.3">
      <c r="A426" t="s">
        <v>2629</v>
      </c>
      <c r="B426" t="s">
        <v>2630</v>
      </c>
      <c r="C426" t="s">
        <v>2631</v>
      </c>
      <c r="E426" t="s">
        <v>2632</v>
      </c>
      <c r="F426" t="s">
        <v>103</v>
      </c>
      <c r="G426" t="s">
        <v>2633</v>
      </c>
      <c r="H426" t="s">
        <v>38</v>
      </c>
      <c r="J426" t="s">
        <v>2634</v>
      </c>
      <c r="L426" t="s">
        <v>2635</v>
      </c>
      <c r="Q426" s="2">
        <v>35146</v>
      </c>
      <c r="R426">
        <v>9.3316170843E+17</v>
      </c>
      <c r="V426" t="s">
        <v>43</v>
      </c>
      <c r="W426" t="s">
        <v>43</v>
      </c>
      <c r="AC426" t="s">
        <v>44</v>
      </c>
      <c r="AD426" t="s">
        <v>45</v>
      </c>
      <c r="AF426">
        <v>431</v>
      </c>
    </row>
    <row r="427" spans="1:32" hidden="1" x14ac:dyDescent="0.3">
      <c r="A427" t="s">
        <v>2636</v>
      </c>
      <c r="B427" t="s">
        <v>2637</v>
      </c>
      <c r="C427" t="s">
        <v>2638</v>
      </c>
      <c r="E427" t="s">
        <v>112</v>
      </c>
      <c r="F427" t="s">
        <v>36</v>
      </c>
      <c r="G427" t="s">
        <v>984</v>
      </c>
      <c r="H427" t="s">
        <v>38</v>
      </c>
      <c r="I427" t="s">
        <v>2639</v>
      </c>
      <c r="J427" t="s">
        <v>2640</v>
      </c>
      <c r="L427" t="s">
        <v>2641</v>
      </c>
      <c r="N427" t="s">
        <v>2642</v>
      </c>
      <c r="Q427" s="2">
        <v>35146</v>
      </c>
      <c r="R427">
        <v>9.3316170843000102E+17</v>
      </c>
      <c r="V427" t="s">
        <v>43</v>
      </c>
      <c r="W427" t="s">
        <v>43</v>
      </c>
      <c r="AC427" t="s">
        <v>44</v>
      </c>
      <c r="AD427" t="s">
        <v>45</v>
      </c>
      <c r="AF427">
        <v>432</v>
      </c>
    </row>
    <row r="428" spans="1:32" hidden="1" x14ac:dyDescent="0.3">
      <c r="A428" t="s">
        <v>2643</v>
      </c>
      <c r="B428" t="s">
        <v>2644</v>
      </c>
      <c r="C428" t="s">
        <v>2645</v>
      </c>
      <c r="H428" t="s">
        <v>296</v>
      </c>
      <c r="Q428" s="2">
        <v>35146</v>
      </c>
      <c r="R428">
        <v>9.3316170843000205E+17</v>
      </c>
      <c r="V428" t="s">
        <v>43</v>
      </c>
      <c r="W428" t="s">
        <v>43</v>
      </c>
      <c r="AC428" t="s">
        <v>44</v>
      </c>
      <c r="AD428" t="s">
        <v>45</v>
      </c>
      <c r="AF428">
        <v>433</v>
      </c>
    </row>
    <row r="429" spans="1:32" hidden="1" x14ac:dyDescent="0.3">
      <c r="A429" t="s">
        <v>2646</v>
      </c>
      <c r="B429" t="s">
        <v>2647</v>
      </c>
      <c r="D429" t="s">
        <v>2648</v>
      </c>
      <c r="E429" t="s">
        <v>702</v>
      </c>
      <c r="F429" t="s">
        <v>36</v>
      </c>
      <c r="G429" t="s">
        <v>2649</v>
      </c>
      <c r="H429" t="s">
        <v>296</v>
      </c>
      <c r="L429" t="s">
        <v>2650</v>
      </c>
      <c r="Q429" s="2">
        <v>35146</v>
      </c>
      <c r="R429">
        <v>9.3316170843000294E+17</v>
      </c>
      <c r="V429" t="s">
        <v>43</v>
      </c>
      <c r="W429" t="s">
        <v>43</v>
      </c>
      <c r="AC429" t="s">
        <v>44</v>
      </c>
      <c r="AD429" t="s">
        <v>45</v>
      </c>
      <c r="AF429">
        <v>434</v>
      </c>
    </row>
    <row r="430" spans="1:32" hidden="1" x14ac:dyDescent="0.3">
      <c r="A430" t="s">
        <v>2651</v>
      </c>
      <c r="B430" t="s">
        <v>2652</v>
      </c>
      <c r="D430" t="s">
        <v>2653</v>
      </c>
      <c r="E430" t="s">
        <v>2654</v>
      </c>
      <c r="F430" t="s">
        <v>2655</v>
      </c>
      <c r="G430" t="s">
        <v>2656</v>
      </c>
      <c r="H430" t="s">
        <v>80</v>
      </c>
      <c r="J430" t="s">
        <v>2657</v>
      </c>
      <c r="L430" t="s">
        <v>2658</v>
      </c>
      <c r="Q430" s="2">
        <v>35146</v>
      </c>
      <c r="R430">
        <v>9.3316170843000397E+17</v>
      </c>
      <c r="V430" t="s">
        <v>43</v>
      </c>
      <c r="W430" t="s">
        <v>43</v>
      </c>
      <c r="AC430" t="s">
        <v>44</v>
      </c>
      <c r="AD430" t="s">
        <v>45</v>
      </c>
      <c r="AF430">
        <v>435</v>
      </c>
    </row>
    <row r="431" spans="1:32" hidden="1" x14ac:dyDescent="0.3">
      <c r="A431" t="s">
        <v>2659</v>
      </c>
      <c r="B431" t="s">
        <v>2660</v>
      </c>
      <c r="D431" t="s">
        <v>2661</v>
      </c>
      <c r="E431" t="s">
        <v>1332</v>
      </c>
      <c r="F431" t="s">
        <v>507</v>
      </c>
      <c r="G431" t="s">
        <v>2662</v>
      </c>
      <c r="H431" t="s">
        <v>105</v>
      </c>
      <c r="J431" t="s">
        <v>2663</v>
      </c>
      <c r="L431" t="s">
        <v>2664</v>
      </c>
      <c r="N431" t="s">
        <v>2665</v>
      </c>
      <c r="Q431" s="2">
        <v>35146</v>
      </c>
      <c r="R431">
        <v>9.3316170844E+17</v>
      </c>
      <c r="V431" t="s">
        <v>43</v>
      </c>
      <c r="W431" t="s">
        <v>43</v>
      </c>
      <c r="AC431" t="s">
        <v>44</v>
      </c>
      <c r="AD431" t="s">
        <v>45</v>
      </c>
      <c r="AF431">
        <v>436</v>
      </c>
    </row>
    <row r="432" spans="1:32" hidden="1" x14ac:dyDescent="0.3">
      <c r="A432" t="s">
        <v>2666</v>
      </c>
      <c r="B432" t="s">
        <v>2667</v>
      </c>
      <c r="C432" t="s">
        <v>2668</v>
      </c>
      <c r="E432" t="s">
        <v>188</v>
      </c>
      <c r="F432" t="s">
        <v>103</v>
      </c>
      <c r="G432" t="s">
        <v>2669</v>
      </c>
      <c r="H432" t="s">
        <v>38</v>
      </c>
      <c r="J432" t="s">
        <v>2670</v>
      </c>
      <c r="L432" t="s">
        <v>2671</v>
      </c>
      <c r="N432" t="s">
        <v>2672</v>
      </c>
      <c r="Q432" s="2">
        <v>35146</v>
      </c>
      <c r="R432">
        <v>9.3316170844000102E+17</v>
      </c>
      <c r="V432" t="s">
        <v>43</v>
      </c>
      <c r="W432" t="s">
        <v>43</v>
      </c>
      <c r="AC432" t="s">
        <v>44</v>
      </c>
      <c r="AD432" t="s">
        <v>45</v>
      </c>
      <c r="AF432">
        <v>437</v>
      </c>
    </row>
    <row r="433" spans="1:32" hidden="1" x14ac:dyDescent="0.3">
      <c r="A433" t="s">
        <v>2673</v>
      </c>
      <c r="B433" t="s">
        <v>2674</v>
      </c>
      <c r="C433" t="s">
        <v>2675</v>
      </c>
      <c r="E433" t="s">
        <v>2676</v>
      </c>
      <c r="F433" t="s">
        <v>758</v>
      </c>
      <c r="G433" t="s">
        <v>2677</v>
      </c>
      <c r="H433" t="s">
        <v>38</v>
      </c>
      <c r="I433" t="s">
        <v>2678</v>
      </c>
      <c r="J433" t="s">
        <v>2679</v>
      </c>
      <c r="L433" t="s">
        <v>2680</v>
      </c>
      <c r="Q433" s="2">
        <v>35146</v>
      </c>
      <c r="R433">
        <v>9.3316170844000205E+17</v>
      </c>
      <c r="V433" t="s">
        <v>43</v>
      </c>
      <c r="W433" t="s">
        <v>43</v>
      </c>
      <c r="AC433" t="s">
        <v>44</v>
      </c>
      <c r="AD433" t="s">
        <v>45</v>
      </c>
      <c r="AF433">
        <v>438</v>
      </c>
    </row>
    <row r="434" spans="1:32" hidden="1" x14ac:dyDescent="0.3">
      <c r="A434" t="s">
        <v>2681</v>
      </c>
      <c r="B434" t="s">
        <v>2682</v>
      </c>
      <c r="H434" t="s">
        <v>80</v>
      </c>
      <c r="Q434" s="2">
        <v>35146</v>
      </c>
      <c r="R434">
        <v>9.3316170845E+17</v>
      </c>
      <c r="V434" t="s">
        <v>43</v>
      </c>
      <c r="W434" t="s">
        <v>43</v>
      </c>
      <c r="AC434" t="s">
        <v>44</v>
      </c>
      <c r="AD434" t="s">
        <v>45</v>
      </c>
      <c r="AF434">
        <v>439</v>
      </c>
    </row>
    <row r="435" spans="1:32" hidden="1" x14ac:dyDescent="0.3">
      <c r="A435" t="s">
        <v>2683</v>
      </c>
      <c r="B435" t="s">
        <v>2684</v>
      </c>
      <c r="D435" t="s">
        <v>2685</v>
      </c>
      <c r="E435" t="s">
        <v>2686</v>
      </c>
      <c r="F435" t="s">
        <v>36</v>
      </c>
      <c r="G435" t="s">
        <v>2687</v>
      </c>
      <c r="H435" t="s">
        <v>80</v>
      </c>
      <c r="K435" t="s">
        <v>207</v>
      </c>
      <c r="L435" t="s">
        <v>2688</v>
      </c>
      <c r="Q435" s="2">
        <v>35146</v>
      </c>
      <c r="R435">
        <v>9.3316170845000102E+17</v>
      </c>
      <c r="V435" t="s">
        <v>43</v>
      </c>
      <c r="W435" t="s">
        <v>43</v>
      </c>
      <c r="AC435" t="s">
        <v>44</v>
      </c>
      <c r="AD435" t="s">
        <v>45</v>
      </c>
      <c r="AF435">
        <v>440</v>
      </c>
    </row>
    <row r="436" spans="1:32" hidden="1" x14ac:dyDescent="0.3">
      <c r="A436" t="s">
        <v>2689</v>
      </c>
      <c r="B436" t="s">
        <v>2690</v>
      </c>
      <c r="C436" t="s">
        <v>2691</v>
      </c>
      <c r="D436" t="s">
        <v>2692</v>
      </c>
      <c r="E436" t="s">
        <v>112</v>
      </c>
      <c r="F436" t="s">
        <v>36</v>
      </c>
      <c r="G436" t="s">
        <v>1943</v>
      </c>
      <c r="H436" t="s">
        <v>296</v>
      </c>
      <c r="J436" t="s">
        <v>2693</v>
      </c>
      <c r="L436" t="s">
        <v>2694</v>
      </c>
      <c r="Q436" s="2">
        <v>35146</v>
      </c>
      <c r="R436">
        <v>9.3316170845000205E+17</v>
      </c>
      <c r="V436" t="s">
        <v>43</v>
      </c>
      <c r="W436" t="s">
        <v>43</v>
      </c>
      <c r="AC436" t="s">
        <v>44</v>
      </c>
      <c r="AD436" t="s">
        <v>45</v>
      </c>
      <c r="AF436">
        <v>441</v>
      </c>
    </row>
    <row r="437" spans="1:32" hidden="1" x14ac:dyDescent="0.3">
      <c r="A437" t="s">
        <v>2695</v>
      </c>
      <c r="B437" t="s">
        <v>2696</v>
      </c>
      <c r="C437" t="s">
        <v>2697</v>
      </c>
      <c r="E437" t="s">
        <v>655</v>
      </c>
      <c r="F437" t="s">
        <v>429</v>
      </c>
      <c r="G437" t="s">
        <v>2698</v>
      </c>
      <c r="H437" t="s">
        <v>38</v>
      </c>
      <c r="J437" t="s">
        <v>2699</v>
      </c>
      <c r="L437" t="s">
        <v>2700</v>
      </c>
      <c r="Q437" s="2">
        <v>35146</v>
      </c>
      <c r="R437">
        <v>9.3316170846E+17</v>
      </c>
      <c r="V437" t="s">
        <v>43</v>
      </c>
      <c r="W437" t="s">
        <v>43</v>
      </c>
      <c r="AC437" t="s">
        <v>44</v>
      </c>
      <c r="AD437" t="s">
        <v>45</v>
      </c>
      <c r="AF437">
        <v>442</v>
      </c>
    </row>
    <row r="438" spans="1:32" hidden="1" x14ac:dyDescent="0.3">
      <c r="A438" t="s">
        <v>2701</v>
      </c>
      <c r="B438" t="s">
        <v>2702</v>
      </c>
      <c r="D438" t="s">
        <v>2703</v>
      </c>
      <c r="E438" t="s">
        <v>2704</v>
      </c>
      <c r="F438" t="s">
        <v>36</v>
      </c>
      <c r="G438" t="s">
        <v>1598</v>
      </c>
      <c r="H438" t="s">
        <v>296</v>
      </c>
      <c r="I438" t="s">
        <v>2705</v>
      </c>
      <c r="Q438" s="2">
        <v>35146</v>
      </c>
      <c r="R438">
        <v>9.3316170847E+17</v>
      </c>
      <c r="V438" t="s">
        <v>43</v>
      </c>
      <c r="W438" t="s">
        <v>43</v>
      </c>
      <c r="AC438" t="s">
        <v>44</v>
      </c>
      <c r="AD438" t="s">
        <v>45</v>
      </c>
      <c r="AF438">
        <v>443</v>
      </c>
    </row>
    <row r="439" spans="1:32" hidden="1" x14ac:dyDescent="0.3">
      <c r="A439" t="s">
        <v>2706</v>
      </c>
      <c r="B439" t="s">
        <v>2707</v>
      </c>
      <c r="D439" t="s">
        <v>2708</v>
      </c>
      <c r="E439" t="s">
        <v>112</v>
      </c>
      <c r="F439" t="s">
        <v>36</v>
      </c>
      <c r="G439" t="s">
        <v>157</v>
      </c>
      <c r="H439" t="s">
        <v>38</v>
      </c>
      <c r="L439" t="s">
        <v>2709</v>
      </c>
      <c r="Q439" s="2">
        <v>35146</v>
      </c>
      <c r="R439">
        <v>9.3316170847000102E+17</v>
      </c>
      <c r="V439" t="s">
        <v>43</v>
      </c>
      <c r="W439" t="s">
        <v>43</v>
      </c>
      <c r="AC439" t="s">
        <v>44</v>
      </c>
      <c r="AD439" t="s">
        <v>45</v>
      </c>
      <c r="AF439">
        <v>444</v>
      </c>
    </row>
    <row r="440" spans="1:32" hidden="1" x14ac:dyDescent="0.3">
      <c r="A440" t="s">
        <v>2710</v>
      </c>
      <c r="B440" t="s">
        <v>2711</v>
      </c>
      <c r="D440" t="s">
        <v>2712</v>
      </c>
      <c r="E440" t="s">
        <v>2686</v>
      </c>
      <c r="F440" t="s">
        <v>36</v>
      </c>
      <c r="G440" t="s">
        <v>2687</v>
      </c>
      <c r="H440" t="s">
        <v>296</v>
      </c>
      <c r="K440" t="s">
        <v>207</v>
      </c>
      <c r="L440" t="s">
        <v>2713</v>
      </c>
      <c r="Q440" s="2">
        <v>35146</v>
      </c>
      <c r="R440">
        <v>9.3316170847000205E+17</v>
      </c>
      <c r="V440" t="s">
        <v>43</v>
      </c>
      <c r="W440" t="s">
        <v>43</v>
      </c>
      <c r="AC440" t="s">
        <v>44</v>
      </c>
      <c r="AD440" t="s">
        <v>45</v>
      </c>
      <c r="AF440">
        <v>445</v>
      </c>
    </row>
    <row r="441" spans="1:32" hidden="1" x14ac:dyDescent="0.3">
      <c r="A441" t="s">
        <v>2714</v>
      </c>
      <c r="B441" t="s">
        <v>2715</v>
      </c>
      <c r="C441" t="s">
        <v>2716</v>
      </c>
      <c r="E441" t="s">
        <v>302</v>
      </c>
      <c r="F441" t="s">
        <v>303</v>
      </c>
      <c r="G441" t="s">
        <v>2717</v>
      </c>
      <c r="H441" t="s">
        <v>38</v>
      </c>
      <c r="J441" t="s">
        <v>2718</v>
      </c>
      <c r="L441" t="s">
        <v>2719</v>
      </c>
      <c r="N441" t="s">
        <v>2720</v>
      </c>
      <c r="Q441" s="2">
        <v>35146</v>
      </c>
      <c r="R441">
        <v>9.3316170847000294E+17</v>
      </c>
      <c r="V441" t="s">
        <v>43</v>
      </c>
      <c r="W441" t="s">
        <v>43</v>
      </c>
      <c r="AC441" t="s">
        <v>44</v>
      </c>
      <c r="AD441" t="s">
        <v>45</v>
      </c>
      <c r="AF441">
        <v>446</v>
      </c>
    </row>
    <row r="442" spans="1:32" hidden="1" x14ac:dyDescent="0.3">
      <c r="A442" t="s">
        <v>2721</v>
      </c>
      <c r="B442" t="s">
        <v>2722</v>
      </c>
      <c r="D442" t="s">
        <v>2723</v>
      </c>
      <c r="E442" t="s">
        <v>1284</v>
      </c>
      <c r="F442" t="s">
        <v>1285</v>
      </c>
      <c r="G442" t="s">
        <v>2724</v>
      </c>
      <c r="H442" t="s">
        <v>80</v>
      </c>
      <c r="L442" t="s">
        <v>2725</v>
      </c>
      <c r="Q442" s="2">
        <v>35146</v>
      </c>
      <c r="R442">
        <v>9.3316170847000397E+17</v>
      </c>
      <c r="V442" t="s">
        <v>43</v>
      </c>
      <c r="W442" t="s">
        <v>43</v>
      </c>
      <c r="AC442" t="s">
        <v>44</v>
      </c>
      <c r="AD442" t="s">
        <v>45</v>
      </c>
      <c r="AF442">
        <v>447</v>
      </c>
    </row>
    <row r="443" spans="1:32" hidden="1" x14ac:dyDescent="0.3">
      <c r="A443" t="s">
        <v>2726</v>
      </c>
      <c r="B443" t="s">
        <v>2727</v>
      </c>
      <c r="D443" t="s">
        <v>2728</v>
      </c>
      <c r="E443" t="s">
        <v>112</v>
      </c>
      <c r="F443" t="s">
        <v>36</v>
      </c>
      <c r="G443" t="s">
        <v>194</v>
      </c>
      <c r="H443" t="s">
        <v>80</v>
      </c>
      <c r="K443" t="s">
        <v>207</v>
      </c>
      <c r="L443" t="s">
        <v>2729</v>
      </c>
      <c r="Q443" s="2">
        <v>35146</v>
      </c>
      <c r="R443">
        <v>9.3316170847000499E+17</v>
      </c>
      <c r="V443" t="s">
        <v>43</v>
      </c>
      <c r="W443" t="s">
        <v>43</v>
      </c>
      <c r="AC443" t="s">
        <v>44</v>
      </c>
      <c r="AD443" t="s">
        <v>45</v>
      </c>
      <c r="AF443">
        <v>448</v>
      </c>
    </row>
    <row r="444" spans="1:32" hidden="1" x14ac:dyDescent="0.3">
      <c r="A444" t="s">
        <v>2730</v>
      </c>
      <c r="B444" t="s">
        <v>2731</v>
      </c>
      <c r="D444" t="s">
        <v>2732</v>
      </c>
      <c r="E444" t="s">
        <v>220</v>
      </c>
      <c r="F444" t="s">
        <v>36</v>
      </c>
      <c r="H444" t="s">
        <v>80</v>
      </c>
      <c r="L444" t="s">
        <v>2733</v>
      </c>
      <c r="Q444" s="2">
        <v>35146</v>
      </c>
      <c r="R444">
        <v>9.3316170847000602E+17</v>
      </c>
      <c r="V444" t="s">
        <v>43</v>
      </c>
      <c r="W444" t="s">
        <v>43</v>
      </c>
      <c r="AC444" t="s">
        <v>44</v>
      </c>
      <c r="AD444" t="s">
        <v>45</v>
      </c>
      <c r="AF444">
        <v>449</v>
      </c>
    </row>
    <row r="445" spans="1:32" hidden="1" x14ac:dyDescent="0.3">
      <c r="A445" t="s">
        <v>2734</v>
      </c>
      <c r="B445" t="s">
        <v>2735</v>
      </c>
      <c r="D445" t="s">
        <v>2736</v>
      </c>
      <c r="E445" t="s">
        <v>2737</v>
      </c>
      <c r="F445" t="s">
        <v>1701</v>
      </c>
      <c r="G445" t="s">
        <v>2738</v>
      </c>
      <c r="H445" t="s">
        <v>296</v>
      </c>
      <c r="L445" t="s">
        <v>2739</v>
      </c>
      <c r="Q445" s="2">
        <v>35146</v>
      </c>
      <c r="R445">
        <v>9.3316170847000704E+17</v>
      </c>
      <c r="V445" t="s">
        <v>43</v>
      </c>
      <c r="W445" t="s">
        <v>43</v>
      </c>
      <c r="AC445" t="s">
        <v>44</v>
      </c>
      <c r="AD445" t="s">
        <v>45</v>
      </c>
      <c r="AF445">
        <v>450</v>
      </c>
    </row>
    <row r="446" spans="1:32" hidden="1" x14ac:dyDescent="0.3">
      <c r="A446" t="s">
        <v>2740</v>
      </c>
      <c r="B446" t="s">
        <v>2741</v>
      </c>
      <c r="C446" t="s">
        <v>2742</v>
      </c>
      <c r="D446" t="s">
        <v>2743</v>
      </c>
      <c r="E446" t="s">
        <v>2744</v>
      </c>
      <c r="G446" t="s">
        <v>2745</v>
      </c>
      <c r="H446" t="s">
        <v>296</v>
      </c>
      <c r="J446" t="s">
        <v>2746</v>
      </c>
      <c r="L446" t="s">
        <v>2747</v>
      </c>
      <c r="Q446" s="2">
        <v>35146</v>
      </c>
      <c r="R446">
        <v>9.3316170847000806E+17</v>
      </c>
      <c r="V446" t="s">
        <v>43</v>
      </c>
      <c r="W446" t="s">
        <v>43</v>
      </c>
      <c r="AC446" t="s">
        <v>44</v>
      </c>
      <c r="AD446" t="s">
        <v>45</v>
      </c>
      <c r="AF446">
        <v>451</v>
      </c>
    </row>
    <row r="447" spans="1:32" hidden="1" x14ac:dyDescent="0.3">
      <c r="A447" t="s">
        <v>2748</v>
      </c>
      <c r="B447" t="s">
        <v>2749</v>
      </c>
      <c r="D447" t="s">
        <v>2750</v>
      </c>
      <c r="E447" t="s">
        <v>474</v>
      </c>
      <c r="F447" t="s">
        <v>333</v>
      </c>
      <c r="G447" t="s">
        <v>2751</v>
      </c>
      <c r="H447" t="s">
        <v>80</v>
      </c>
      <c r="L447" t="s">
        <v>2752</v>
      </c>
      <c r="Q447" s="2">
        <v>35146</v>
      </c>
      <c r="R447">
        <v>9.3316170847000896E+17</v>
      </c>
      <c r="V447" t="s">
        <v>43</v>
      </c>
      <c r="W447" t="s">
        <v>43</v>
      </c>
      <c r="AC447" t="s">
        <v>44</v>
      </c>
      <c r="AD447" t="s">
        <v>45</v>
      </c>
      <c r="AF447">
        <v>453</v>
      </c>
    </row>
    <row r="448" spans="1:32" hidden="1" x14ac:dyDescent="0.3">
      <c r="A448" t="s">
        <v>2753</v>
      </c>
      <c r="B448" t="s">
        <v>2754</v>
      </c>
      <c r="D448" t="s">
        <v>2755</v>
      </c>
      <c r="E448" t="s">
        <v>237</v>
      </c>
      <c r="F448" t="s">
        <v>36</v>
      </c>
      <c r="G448" t="s">
        <v>2756</v>
      </c>
      <c r="H448" t="s">
        <v>80</v>
      </c>
      <c r="J448" t="s">
        <v>2757</v>
      </c>
      <c r="L448" t="s">
        <v>2758</v>
      </c>
      <c r="Q448" s="2">
        <v>35146</v>
      </c>
      <c r="R448">
        <v>9.3316170847000998E+17</v>
      </c>
      <c r="V448" t="s">
        <v>43</v>
      </c>
      <c r="W448" t="s">
        <v>43</v>
      </c>
      <c r="AC448" t="s">
        <v>44</v>
      </c>
      <c r="AD448" t="s">
        <v>45</v>
      </c>
      <c r="AF448">
        <v>454</v>
      </c>
    </row>
    <row r="449" spans="1:32" hidden="1" x14ac:dyDescent="0.3">
      <c r="A449" t="s">
        <v>2759</v>
      </c>
      <c r="B449" t="s">
        <v>2760</v>
      </c>
      <c r="D449" t="s">
        <v>2761</v>
      </c>
      <c r="E449" t="s">
        <v>176</v>
      </c>
      <c r="F449" t="s">
        <v>36</v>
      </c>
      <c r="G449" t="s">
        <v>1348</v>
      </c>
      <c r="H449" t="s">
        <v>80</v>
      </c>
      <c r="J449" t="s">
        <v>2762</v>
      </c>
      <c r="L449" t="s">
        <v>2763</v>
      </c>
      <c r="Q449" s="2">
        <v>35146</v>
      </c>
      <c r="R449">
        <v>9.3316170847001101E+17</v>
      </c>
      <c r="V449" t="s">
        <v>43</v>
      </c>
      <c r="W449" t="s">
        <v>43</v>
      </c>
      <c r="AC449" t="s">
        <v>44</v>
      </c>
      <c r="AD449" t="s">
        <v>45</v>
      </c>
      <c r="AF449">
        <v>455</v>
      </c>
    </row>
    <row r="450" spans="1:32" hidden="1" x14ac:dyDescent="0.3">
      <c r="A450" t="s">
        <v>2764</v>
      </c>
      <c r="B450" t="s">
        <v>2765</v>
      </c>
      <c r="D450" t="s">
        <v>2766</v>
      </c>
      <c r="E450" t="s">
        <v>1284</v>
      </c>
      <c r="F450" t="s">
        <v>1285</v>
      </c>
      <c r="G450" t="s">
        <v>2767</v>
      </c>
      <c r="H450" t="s">
        <v>80</v>
      </c>
      <c r="L450" t="s">
        <v>2768</v>
      </c>
      <c r="Q450" s="2">
        <v>35146</v>
      </c>
      <c r="R450">
        <v>9.3316170847001203E+17</v>
      </c>
      <c r="V450" t="s">
        <v>43</v>
      </c>
      <c r="W450" t="s">
        <v>43</v>
      </c>
      <c r="AC450" t="s">
        <v>44</v>
      </c>
      <c r="AD450" t="s">
        <v>45</v>
      </c>
      <c r="AF450">
        <v>456</v>
      </c>
    </row>
    <row r="451" spans="1:32" hidden="1" x14ac:dyDescent="0.3">
      <c r="A451" t="s">
        <v>2769</v>
      </c>
      <c r="B451" t="s">
        <v>2770</v>
      </c>
      <c r="D451" t="s">
        <v>2771</v>
      </c>
      <c r="E451" t="s">
        <v>415</v>
      </c>
      <c r="F451" t="s">
        <v>69</v>
      </c>
      <c r="G451" t="s">
        <v>2772</v>
      </c>
      <c r="H451" t="s">
        <v>296</v>
      </c>
      <c r="J451" t="s">
        <v>2773</v>
      </c>
      <c r="L451" t="s">
        <v>2774</v>
      </c>
      <c r="Q451" s="2">
        <v>35146</v>
      </c>
      <c r="R451">
        <v>9.3316170848E+17</v>
      </c>
      <c r="V451" t="s">
        <v>43</v>
      </c>
      <c r="W451" t="s">
        <v>43</v>
      </c>
      <c r="AC451" t="s">
        <v>44</v>
      </c>
      <c r="AD451" t="s">
        <v>45</v>
      </c>
      <c r="AF451">
        <v>457</v>
      </c>
    </row>
    <row r="452" spans="1:32" hidden="1" x14ac:dyDescent="0.3">
      <c r="A452" t="s">
        <v>2775</v>
      </c>
      <c r="B452" t="s">
        <v>2776</v>
      </c>
      <c r="C452" t="s">
        <v>2777</v>
      </c>
      <c r="D452" t="s">
        <v>2778</v>
      </c>
      <c r="E452" t="s">
        <v>2779</v>
      </c>
      <c r="F452" t="s">
        <v>507</v>
      </c>
      <c r="G452" t="s">
        <v>2780</v>
      </c>
      <c r="H452" t="s">
        <v>296</v>
      </c>
      <c r="J452" t="s">
        <v>2781</v>
      </c>
      <c r="L452" t="s">
        <v>2782</v>
      </c>
      <c r="Q452" s="2">
        <v>35146</v>
      </c>
      <c r="R452">
        <v>9.3316170848000102E+17</v>
      </c>
      <c r="V452" t="s">
        <v>43</v>
      </c>
      <c r="W452" t="s">
        <v>43</v>
      </c>
      <c r="AC452" t="s">
        <v>44</v>
      </c>
      <c r="AD452" t="s">
        <v>45</v>
      </c>
      <c r="AF452">
        <v>458</v>
      </c>
    </row>
    <row r="453" spans="1:32" hidden="1" x14ac:dyDescent="0.3">
      <c r="A453" t="s">
        <v>2783</v>
      </c>
      <c r="B453" t="s">
        <v>2784</v>
      </c>
      <c r="D453" t="s">
        <v>2785</v>
      </c>
      <c r="E453" t="s">
        <v>247</v>
      </c>
      <c r="F453" t="s">
        <v>248</v>
      </c>
      <c r="G453" t="s">
        <v>2786</v>
      </c>
      <c r="H453" t="s">
        <v>296</v>
      </c>
      <c r="J453" t="s">
        <v>2787</v>
      </c>
      <c r="K453" t="s">
        <v>207</v>
      </c>
      <c r="L453" t="s">
        <v>2788</v>
      </c>
      <c r="Q453" s="2">
        <v>35146</v>
      </c>
      <c r="R453">
        <v>9.3316170848000205E+17</v>
      </c>
      <c r="V453" t="s">
        <v>43</v>
      </c>
      <c r="W453" t="s">
        <v>43</v>
      </c>
      <c r="AC453" t="s">
        <v>44</v>
      </c>
      <c r="AD453" t="s">
        <v>45</v>
      </c>
      <c r="AF453">
        <v>459</v>
      </c>
    </row>
    <row r="454" spans="1:32" hidden="1" x14ac:dyDescent="0.3">
      <c r="A454" t="s">
        <v>2789</v>
      </c>
      <c r="B454" t="s">
        <v>2790</v>
      </c>
      <c r="D454" t="s">
        <v>2791</v>
      </c>
      <c r="E454" t="s">
        <v>783</v>
      </c>
      <c r="F454" t="s">
        <v>36</v>
      </c>
      <c r="G454" t="s">
        <v>2792</v>
      </c>
      <c r="H454" t="s">
        <v>296</v>
      </c>
      <c r="J454" t="s">
        <v>2793</v>
      </c>
      <c r="L454" t="s">
        <v>2794</v>
      </c>
      <c r="Q454" s="2">
        <v>35146</v>
      </c>
      <c r="R454">
        <v>9.3316170848000294E+17</v>
      </c>
      <c r="V454" t="s">
        <v>43</v>
      </c>
      <c r="W454" t="s">
        <v>43</v>
      </c>
      <c r="AC454" t="s">
        <v>44</v>
      </c>
      <c r="AD454" t="s">
        <v>45</v>
      </c>
      <c r="AF454">
        <v>460</v>
      </c>
    </row>
    <row r="455" spans="1:32" hidden="1" x14ac:dyDescent="0.3">
      <c r="A455" t="s">
        <v>2795</v>
      </c>
      <c r="B455" t="s">
        <v>2796</v>
      </c>
      <c r="D455" t="s">
        <v>2797</v>
      </c>
      <c r="E455" t="s">
        <v>102</v>
      </c>
      <c r="F455" t="s">
        <v>103</v>
      </c>
      <c r="G455" t="s">
        <v>2798</v>
      </c>
      <c r="H455" t="s">
        <v>38</v>
      </c>
      <c r="J455" t="s">
        <v>2799</v>
      </c>
      <c r="L455" t="s">
        <v>2800</v>
      </c>
      <c r="N455" t="s">
        <v>2801</v>
      </c>
      <c r="Q455" s="2">
        <v>35146</v>
      </c>
      <c r="R455">
        <v>9.3316170849E+17</v>
      </c>
      <c r="V455" t="s">
        <v>43</v>
      </c>
      <c r="W455" t="s">
        <v>43</v>
      </c>
      <c r="AC455" t="s">
        <v>44</v>
      </c>
      <c r="AD455" t="s">
        <v>45</v>
      </c>
      <c r="AF455">
        <v>461</v>
      </c>
    </row>
    <row r="456" spans="1:32" hidden="1" x14ac:dyDescent="0.3">
      <c r="A456" t="s">
        <v>2802</v>
      </c>
      <c r="B456" t="s">
        <v>2803</v>
      </c>
      <c r="C456" t="s">
        <v>2804</v>
      </c>
      <c r="D456" t="s">
        <v>2805</v>
      </c>
      <c r="E456" t="s">
        <v>1284</v>
      </c>
      <c r="F456" t="s">
        <v>1285</v>
      </c>
      <c r="G456" t="s">
        <v>2806</v>
      </c>
      <c r="H456" t="s">
        <v>71</v>
      </c>
      <c r="L456" t="s">
        <v>2807</v>
      </c>
      <c r="Q456" s="2">
        <v>35146</v>
      </c>
      <c r="R456">
        <v>9.3316170849000102E+17</v>
      </c>
      <c r="V456" t="s">
        <v>43</v>
      </c>
      <c r="W456" t="s">
        <v>43</v>
      </c>
      <c r="AC456" t="s">
        <v>44</v>
      </c>
      <c r="AD456" t="s">
        <v>45</v>
      </c>
      <c r="AF456">
        <v>462</v>
      </c>
    </row>
    <row r="457" spans="1:32" hidden="1" x14ac:dyDescent="0.3">
      <c r="A457" t="s">
        <v>2808</v>
      </c>
      <c r="B457" t="s">
        <v>2809</v>
      </c>
      <c r="D457" t="s">
        <v>2810</v>
      </c>
      <c r="E457" t="s">
        <v>1556</v>
      </c>
      <c r="F457" t="s">
        <v>150</v>
      </c>
      <c r="G457" t="s">
        <v>2811</v>
      </c>
      <c r="H457" t="s">
        <v>38</v>
      </c>
      <c r="I457" t="s">
        <v>2812</v>
      </c>
      <c r="J457" t="s">
        <v>2813</v>
      </c>
      <c r="L457" t="s">
        <v>2814</v>
      </c>
      <c r="Q457" s="2">
        <v>35146</v>
      </c>
      <c r="R457">
        <v>9.3316170849000205E+17</v>
      </c>
      <c r="V457" t="s">
        <v>43</v>
      </c>
      <c r="W457" t="s">
        <v>43</v>
      </c>
      <c r="AC457" t="s">
        <v>44</v>
      </c>
      <c r="AD457" t="s">
        <v>45</v>
      </c>
      <c r="AF457">
        <v>463</v>
      </c>
    </row>
    <row r="458" spans="1:32" hidden="1" x14ac:dyDescent="0.3">
      <c r="A458" t="s">
        <v>2815</v>
      </c>
      <c r="B458" t="s">
        <v>2816</v>
      </c>
      <c r="D458" t="s">
        <v>2817</v>
      </c>
      <c r="E458" t="s">
        <v>2818</v>
      </c>
      <c r="F458" t="s">
        <v>36</v>
      </c>
      <c r="G458" t="s">
        <v>2819</v>
      </c>
      <c r="H458" t="s">
        <v>38</v>
      </c>
      <c r="J458" t="s">
        <v>2820</v>
      </c>
      <c r="L458" t="s">
        <v>2821</v>
      </c>
      <c r="Q458" s="2">
        <v>35146</v>
      </c>
      <c r="R458">
        <v>9.3316170849000294E+17</v>
      </c>
      <c r="V458" t="s">
        <v>43</v>
      </c>
      <c r="W458" t="s">
        <v>43</v>
      </c>
      <c r="AC458" t="s">
        <v>44</v>
      </c>
      <c r="AD458" t="s">
        <v>45</v>
      </c>
      <c r="AF458">
        <v>464</v>
      </c>
    </row>
    <row r="459" spans="1:32" hidden="1" x14ac:dyDescent="0.3">
      <c r="A459" t="s">
        <v>2822</v>
      </c>
      <c r="B459" t="s">
        <v>2823</v>
      </c>
      <c r="C459" t="s">
        <v>2824</v>
      </c>
      <c r="E459" t="s">
        <v>112</v>
      </c>
      <c r="F459" t="s">
        <v>36</v>
      </c>
      <c r="G459" t="s">
        <v>2825</v>
      </c>
      <c r="H459" t="s">
        <v>38</v>
      </c>
      <c r="I459" t="s">
        <v>2826</v>
      </c>
      <c r="J459" t="s">
        <v>2827</v>
      </c>
      <c r="L459" t="s">
        <v>2828</v>
      </c>
      <c r="N459" t="s">
        <v>2829</v>
      </c>
      <c r="Q459" s="2">
        <v>35146</v>
      </c>
      <c r="R459">
        <v>9.3316170849000397E+17</v>
      </c>
      <c r="V459" t="s">
        <v>43</v>
      </c>
      <c r="W459" t="s">
        <v>43</v>
      </c>
      <c r="AC459" t="s">
        <v>44</v>
      </c>
      <c r="AD459" t="s">
        <v>45</v>
      </c>
      <c r="AF459">
        <v>465</v>
      </c>
    </row>
    <row r="460" spans="1:32" hidden="1" x14ac:dyDescent="0.3">
      <c r="A460" t="s">
        <v>2830</v>
      </c>
      <c r="B460" t="s">
        <v>2831</v>
      </c>
      <c r="C460" t="s">
        <v>2832</v>
      </c>
      <c r="D460" t="s">
        <v>2833</v>
      </c>
      <c r="E460" t="s">
        <v>77</v>
      </c>
      <c r="F460" t="s">
        <v>78</v>
      </c>
      <c r="G460" t="s">
        <v>2834</v>
      </c>
      <c r="H460" t="s">
        <v>296</v>
      </c>
      <c r="J460" t="s">
        <v>2835</v>
      </c>
      <c r="L460" t="s">
        <v>2836</v>
      </c>
      <c r="Q460" s="2">
        <v>35146</v>
      </c>
      <c r="R460">
        <v>9.3316170849000499E+17</v>
      </c>
      <c r="V460" t="s">
        <v>43</v>
      </c>
      <c r="W460" t="s">
        <v>43</v>
      </c>
      <c r="AC460" t="s">
        <v>44</v>
      </c>
      <c r="AD460" t="s">
        <v>45</v>
      </c>
      <c r="AF460">
        <v>466</v>
      </c>
    </row>
    <row r="461" spans="1:32" hidden="1" x14ac:dyDescent="0.3">
      <c r="A461" t="s">
        <v>2837</v>
      </c>
      <c r="B461" t="s">
        <v>2838</v>
      </c>
      <c r="D461" t="s">
        <v>2839</v>
      </c>
      <c r="E461" t="s">
        <v>1996</v>
      </c>
      <c r="F461" t="s">
        <v>103</v>
      </c>
      <c r="G461" t="s">
        <v>2840</v>
      </c>
      <c r="H461" t="s">
        <v>38</v>
      </c>
      <c r="I461" t="s">
        <v>2841</v>
      </c>
      <c r="J461" t="s">
        <v>2842</v>
      </c>
      <c r="L461" t="s">
        <v>2843</v>
      </c>
      <c r="Q461" s="2">
        <v>35146</v>
      </c>
      <c r="R461">
        <v>9.3316170849000602E+17</v>
      </c>
      <c r="V461" t="s">
        <v>43</v>
      </c>
      <c r="W461" t="s">
        <v>43</v>
      </c>
      <c r="AC461" t="s">
        <v>44</v>
      </c>
      <c r="AD461" t="s">
        <v>45</v>
      </c>
      <c r="AF461">
        <v>467</v>
      </c>
    </row>
    <row r="462" spans="1:32" hidden="1" x14ac:dyDescent="0.3">
      <c r="A462" t="s">
        <v>2844</v>
      </c>
      <c r="B462" t="s">
        <v>2845</v>
      </c>
      <c r="H462" t="s">
        <v>80</v>
      </c>
      <c r="Q462" s="2">
        <v>35146</v>
      </c>
      <c r="R462">
        <v>9.3316170849000704E+17</v>
      </c>
      <c r="V462" t="s">
        <v>43</v>
      </c>
      <c r="W462" t="s">
        <v>43</v>
      </c>
      <c r="AC462" t="s">
        <v>44</v>
      </c>
      <c r="AD462" t="s">
        <v>45</v>
      </c>
      <c r="AF462">
        <v>468</v>
      </c>
    </row>
    <row r="463" spans="1:32" hidden="1" x14ac:dyDescent="0.3">
      <c r="A463" t="s">
        <v>2846</v>
      </c>
      <c r="B463" t="s">
        <v>775</v>
      </c>
      <c r="D463" t="s">
        <v>776</v>
      </c>
      <c r="E463" t="s">
        <v>777</v>
      </c>
      <c r="F463" t="s">
        <v>303</v>
      </c>
      <c r="G463" t="s">
        <v>778</v>
      </c>
      <c r="H463" t="s">
        <v>296</v>
      </c>
      <c r="L463" t="s">
        <v>779</v>
      </c>
      <c r="Q463" s="2">
        <v>35146</v>
      </c>
      <c r="R463">
        <v>9.3316170849000806E+17</v>
      </c>
      <c r="V463" t="s">
        <v>43</v>
      </c>
      <c r="W463" t="s">
        <v>43</v>
      </c>
      <c r="AC463" t="s">
        <v>44</v>
      </c>
      <c r="AD463" t="s">
        <v>45</v>
      </c>
      <c r="AF463">
        <v>469</v>
      </c>
    </row>
    <row r="464" spans="1:32" hidden="1" x14ac:dyDescent="0.3">
      <c r="A464" t="s">
        <v>2847</v>
      </c>
      <c r="B464" t="s">
        <v>2848</v>
      </c>
      <c r="C464" t="s">
        <v>2849</v>
      </c>
      <c r="E464" t="s">
        <v>2850</v>
      </c>
      <c r="F464" t="s">
        <v>78</v>
      </c>
      <c r="G464" t="s">
        <v>2851</v>
      </c>
      <c r="H464" t="s">
        <v>296</v>
      </c>
      <c r="L464" t="s">
        <v>2852</v>
      </c>
      <c r="P464" t="s">
        <v>307</v>
      </c>
      <c r="Q464" s="2">
        <v>35146</v>
      </c>
      <c r="R464">
        <v>9.331617085E+17</v>
      </c>
      <c r="S464" t="s">
        <v>747</v>
      </c>
      <c r="V464" t="s">
        <v>43</v>
      </c>
      <c r="W464" t="s">
        <v>43</v>
      </c>
      <c r="AC464" t="s">
        <v>44</v>
      </c>
      <c r="AD464" t="s">
        <v>45</v>
      </c>
      <c r="AF464">
        <v>470</v>
      </c>
    </row>
    <row r="465" spans="1:32" hidden="1" x14ac:dyDescent="0.3">
      <c r="A465" t="s">
        <v>2853</v>
      </c>
      <c r="B465" t="s">
        <v>2854</v>
      </c>
      <c r="D465" t="s">
        <v>2855</v>
      </c>
      <c r="E465" t="s">
        <v>2856</v>
      </c>
      <c r="H465" t="s">
        <v>80</v>
      </c>
      <c r="Q465" s="2">
        <v>35146</v>
      </c>
      <c r="R465">
        <v>9.3316170850000102E+17</v>
      </c>
      <c r="V465" t="s">
        <v>43</v>
      </c>
      <c r="W465" t="s">
        <v>43</v>
      </c>
      <c r="AC465" t="s">
        <v>44</v>
      </c>
      <c r="AD465" t="s">
        <v>45</v>
      </c>
      <c r="AF465">
        <v>471</v>
      </c>
    </row>
    <row r="466" spans="1:32" hidden="1" x14ac:dyDescent="0.3">
      <c r="A466" t="s">
        <v>2857</v>
      </c>
      <c r="B466" t="s">
        <v>2858</v>
      </c>
      <c r="D466" t="s">
        <v>2859</v>
      </c>
      <c r="E466" t="s">
        <v>135</v>
      </c>
      <c r="F466" t="s">
        <v>36</v>
      </c>
      <c r="G466" t="s">
        <v>136</v>
      </c>
      <c r="H466" t="s">
        <v>105</v>
      </c>
      <c r="J466" t="s">
        <v>2860</v>
      </c>
      <c r="L466" t="s">
        <v>2861</v>
      </c>
      <c r="Q466" s="2">
        <v>35146</v>
      </c>
      <c r="R466">
        <v>9.3316170850000205E+17</v>
      </c>
      <c r="V466" t="s">
        <v>43</v>
      </c>
      <c r="W466" t="s">
        <v>43</v>
      </c>
      <c r="AC466" t="s">
        <v>44</v>
      </c>
      <c r="AD466" t="s">
        <v>45</v>
      </c>
      <c r="AF466">
        <v>472</v>
      </c>
    </row>
    <row r="467" spans="1:32" hidden="1" x14ac:dyDescent="0.3">
      <c r="A467" t="s">
        <v>2862</v>
      </c>
      <c r="B467" t="s">
        <v>2863</v>
      </c>
      <c r="D467" t="s">
        <v>2864</v>
      </c>
      <c r="E467" t="s">
        <v>2865</v>
      </c>
      <c r="G467" t="s">
        <v>2866</v>
      </c>
      <c r="H467" t="s">
        <v>38</v>
      </c>
      <c r="I467" t="s">
        <v>2867</v>
      </c>
      <c r="J467" t="s">
        <v>2868</v>
      </c>
      <c r="L467" t="s">
        <v>2869</v>
      </c>
      <c r="Q467" s="2">
        <v>35146</v>
      </c>
      <c r="R467">
        <v>9.3316170850000294E+17</v>
      </c>
      <c r="V467" t="s">
        <v>43</v>
      </c>
      <c r="W467" t="s">
        <v>43</v>
      </c>
      <c r="AC467" t="s">
        <v>44</v>
      </c>
      <c r="AD467" t="s">
        <v>45</v>
      </c>
      <c r="AF467">
        <v>473</v>
      </c>
    </row>
    <row r="468" spans="1:32" hidden="1" x14ac:dyDescent="0.3">
      <c r="A468" t="s">
        <v>2870</v>
      </c>
      <c r="B468" t="s">
        <v>2871</v>
      </c>
      <c r="D468" t="s">
        <v>2872</v>
      </c>
      <c r="E468" t="s">
        <v>112</v>
      </c>
      <c r="F468" t="s">
        <v>36</v>
      </c>
      <c r="G468" t="s">
        <v>157</v>
      </c>
      <c r="H468" t="s">
        <v>296</v>
      </c>
      <c r="J468" t="s">
        <v>2873</v>
      </c>
      <c r="L468" t="s">
        <v>2874</v>
      </c>
      <c r="Q468" s="2">
        <v>35146</v>
      </c>
      <c r="R468">
        <v>9.3316170850000397E+17</v>
      </c>
      <c r="V468" t="s">
        <v>43</v>
      </c>
      <c r="W468" t="s">
        <v>43</v>
      </c>
      <c r="AC468" t="s">
        <v>44</v>
      </c>
      <c r="AD468" t="s">
        <v>45</v>
      </c>
      <c r="AF468">
        <v>474</v>
      </c>
    </row>
    <row r="469" spans="1:32" hidden="1" x14ac:dyDescent="0.3">
      <c r="A469" t="s">
        <v>2875</v>
      </c>
      <c r="B469" t="s">
        <v>2876</v>
      </c>
      <c r="D469" t="s">
        <v>2877</v>
      </c>
      <c r="E469" t="s">
        <v>345</v>
      </c>
      <c r="F469" t="s">
        <v>36</v>
      </c>
      <c r="G469" t="s">
        <v>238</v>
      </c>
      <c r="H469" t="s">
        <v>296</v>
      </c>
      <c r="J469" t="s">
        <v>2878</v>
      </c>
      <c r="Q469" s="2">
        <v>35146</v>
      </c>
      <c r="R469">
        <v>9.3316170850000499E+17</v>
      </c>
      <c r="V469" t="s">
        <v>43</v>
      </c>
      <c r="W469" t="s">
        <v>43</v>
      </c>
      <c r="AC469" t="s">
        <v>44</v>
      </c>
      <c r="AD469" t="s">
        <v>45</v>
      </c>
      <c r="AF469">
        <v>475</v>
      </c>
    </row>
    <row r="470" spans="1:32" hidden="1" x14ac:dyDescent="0.3">
      <c r="A470" t="s">
        <v>2879</v>
      </c>
      <c r="B470" t="s">
        <v>2880</v>
      </c>
      <c r="D470" t="s">
        <v>2881</v>
      </c>
      <c r="E470" t="s">
        <v>112</v>
      </c>
      <c r="F470" t="s">
        <v>36</v>
      </c>
      <c r="G470" t="s">
        <v>143</v>
      </c>
      <c r="H470" t="s">
        <v>296</v>
      </c>
      <c r="J470" t="s">
        <v>2882</v>
      </c>
      <c r="N470" t="s">
        <v>2883</v>
      </c>
      <c r="Q470" s="2">
        <v>35146</v>
      </c>
      <c r="R470">
        <v>9.3316170850000602E+17</v>
      </c>
      <c r="V470" t="s">
        <v>43</v>
      </c>
      <c r="W470" t="s">
        <v>43</v>
      </c>
      <c r="AC470" t="s">
        <v>44</v>
      </c>
      <c r="AD470" t="s">
        <v>45</v>
      </c>
      <c r="AF470">
        <v>476</v>
      </c>
    </row>
    <row r="471" spans="1:32" hidden="1" x14ac:dyDescent="0.3">
      <c r="A471" t="s">
        <v>2884</v>
      </c>
      <c r="B471" t="s">
        <v>2885</v>
      </c>
      <c r="D471" t="s">
        <v>2886</v>
      </c>
      <c r="E471" t="s">
        <v>682</v>
      </c>
      <c r="F471" t="s">
        <v>36</v>
      </c>
      <c r="G471" t="s">
        <v>2887</v>
      </c>
      <c r="H471" t="s">
        <v>296</v>
      </c>
      <c r="I471" t="s">
        <v>2888</v>
      </c>
      <c r="L471" t="s">
        <v>2889</v>
      </c>
      <c r="Q471" s="2">
        <v>35146</v>
      </c>
      <c r="R471">
        <v>9.3316170850000704E+17</v>
      </c>
      <c r="V471" t="s">
        <v>43</v>
      </c>
      <c r="W471" t="s">
        <v>43</v>
      </c>
      <c r="AC471" t="s">
        <v>44</v>
      </c>
      <c r="AD471" t="s">
        <v>45</v>
      </c>
      <c r="AF471">
        <v>477</v>
      </c>
    </row>
    <row r="472" spans="1:32" hidden="1" x14ac:dyDescent="0.3">
      <c r="A472" t="s">
        <v>2890</v>
      </c>
      <c r="B472" t="s">
        <v>2891</v>
      </c>
      <c r="D472" t="s">
        <v>2892</v>
      </c>
      <c r="E472" t="s">
        <v>813</v>
      </c>
      <c r="F472" t="s">
        <v>36</v>
      </c>
      <c r="G472" t="s">
        <v>596</v>
      </c>
      <c r="H472" t="s">
        <v>296</v>
      </c>
      <c r="J472" t="s">
        <v>2893</v>
      </c>
      <c r="L472" t="s">
        <v>2894</v>
      </c>
      <c r="Q472" s="2">
        <v>35146</v>
      </c>
      <c r="R472">
        <v>9.3316170851E+17</v>
      </c>
      <c r="V472" t="s">
        <v>43</v>
      </c>
      <c r="W472" t="s">
        <v>43</v>
      </c>
      <c r="AC472" t="s">
        <v>44</v>
      </c>
      <c r="AD472" t="s">
        <v>45</v>
      </c>
      <c r="AF472">
        <v>478</v>
      </c>
    </row>
    <row r="473" spans="1:32" hidden="1" x14ac:dyDescent="0.3">
      <c r="A473" t="s">
        <v>2895</v>
      </c>
      <c r="B473" t="s">
        <v>2896</v>
      </c>
      <c r="C473" t="s">
        <v>2897</v>
      </c>
      <c r="D473" t="s">
        <v>2898</v>
      </c>
      <c r="E473" t="s">
        <v>112</v>
      </c>
      <c r="F473" t="s">
        <v>36</v>
      </c>
      <c r="G473" t="s">
        <v>170</v>
      </c>
      <c r="H473" t="s">
        <v>296</v>
      </c>
      <c r="J473" t="s">
        <v>2899</v>
      </c>
      <c r="L473" t="s">
        <v>2900</v>
      </c>
      <c r="Q473" s="2">
        <v>35146</v>
      </c>
      <c r="R473">
        <v>9.3316170851000102E+17</v>
      </c>
      <c r="V473" t="s">
        <v>43</v>
      </c>
      <c r="W473" t="s">
        <v>43</v>
      </c>
      <c r="AC473" t="s">
        <v>44</v>
      </c>
      <c r="AD473" t="s">
        <v>45</v>
      </c>
      <c r="AF473">
        <v>479</v>
      </c>
    </row>
    <row r="474" spans="1:32" hidden="1" x14ac:dyDescent="0.3">
      <c r="A474" t="s">
        <v>2901</v>
      </c>
      <c r="B474" t="s">
        <v>2902</v>
      </c>
      <c r="D474" t="s">
        <v>2903</v>
      </c>
      <c r="E474" t="s">
        <v>345</v>
      </c>
      <c r="F474" t="s">
        <v>36</v>
      </c>
      <c r="G474" t="s">
        <v>238</v>
      </c>
      <c r="H474" t="s">
        <v>296</v>
      </c>
      <c r="I474" t="s">
        <v>2904</v>
      </c>
      <c r="J474" t="s">
        <v>2905</v>
      </c>
      <c r="L474" t="s">
        <v>2906</v>
      </c>
      <c r="Q474" s="2">
        <v>35146</v>
      </c>
      <c r="R474">
        <v>9.3316170851000205E+17</v>
      </c>
      <c r="V474" t="s">
        <v>43</v>
      </c>
      <c r="W474" t="s">
        <v>43</v>
      </c>
      <c r="AC474" t="s">
        <v>44</v>
      </c>
      <c r="AD474" t="s">
        <v>45</v>
      </c>
      <c r="AF474">
        <v>480</v>
      </c>
    </row>
    <row r="475" spans="1:32" hidden="1" x14ac:dyDescent="0.3">
      <c r="A475" t="s">
        <v>2907</v>
      </c>
      <c r="B475" t="s">
        <v>2908</v>
      </c>
      <c r="D475" t="s">
        <v>2909</v>
      </c>
      <c r="E475" t="s">
        <v>1171</v>
      </c>
      <c r="F475" t="s">
        <v>36</v>
      </c>
      <c r="G475" t="s">
        <v>1172</v>
      </c>
      <c r="H475" t="s">
        <v>296</v>
      </c>
      <c r="J475" t="s">
        <v>2910</v>
      </c>
      <c r="K475" t="s">
        <v>207</v>
      </c>
      <c r="L475" t="s">
        <v>2911</v>
      </c>
      <c r="Q475" s="2">
        <v>35146</v>
      </c>
      <c r="R475">
        <v>9.3316170851000294E+17</v>
      </c>
      <c r="V475" t="s">
        <v>43</v>
      </c>
      <c r="W475" t="s">
        <v>43</v>
      </c>
      <c r="AC475" t="s">
        <v>44</v>
      </c>
      <c r="AD475" t="s">
        <v>45</v>
      </c>
      <c r="AF475">
        <v>481</v>
      </c>
    </row>
    <row r="476" spans="1:32" hidden="1" x14ac:dyDescent="0.3">
      <c r="A476" t="s">
        <v>2912</v>
      </c>
      <c r="B476" t="s">
        <v>2913</v>
      </c>
      <c r="D476" t="s">
        <v>2914</v>
      </c>
      <c r="E476" t="s">
        <v>112</v>
      </c>
      <c r="F476" t="s">
        <v>36</v>
      </c>
      <c r="G476" t="s">
        <v>2915</v>
      </c>
      <c r="H476" t="s">
        <v>296</v>
      </c>
      <c r="J476" t="s">
        <v>2916</v>
      </c>
      <c r="K476" t="s">
        <v>207</v>
      </c>
      <c r="L476" t="s">
        <v>2917</v>
      </c>
      <c r="Q476" s="2">
        <v>35146</v>
      </c>
      <c r="R476">
        <v>9.3316170851000397E+17</v>
      </c>
      <c r="V476" t="s">
        <v>43</v>
      </c>
      <c r="W476" t="s">
        <v>43</v>
      </c>
      <c r="AC476" t="s">
        <v>44</v>
      </c>
      <c r="AD476" t="s">
        <v>45</v>
      </c>
      <c r="AF476">
        <v>482</v>
      </c>
    </row>
    <row r="477" spans="1:32" hidden="1" x14ac:dyDescent="0.3">
      <c r="A477" t="s">
        <v>2918</v>
      </c>
      <c r="B477" t="s">
        <v>2919</v>
      </c>
      <c r="D477" t="s">
        <v>2920</v>
      </c>
      <c r="E477" t="s">
        <v>2170</v>
      </c>
      <c r="F477" t="s">
        <v>507</v>
      </c>
      <c r="G477" t="s">
        <v>2921</v>
      </c>
      <c r="H477" t="s">
        <v>80</v>
      </c>
      <c r="K477" t="s">
        <v>207</v>
      </c>
      <c r="L477" t="s">
        <v>2922</v>
      </c>
      <c r="Q477" s="2">
        <v>35146</v>
      </c>
      <c r="R477">
        <v>9.3316170851000499E+17</v>
      </c>
      <c r="V477" t="s">
        <v>43</v>
      </c>
      <c r="W477" t="s">
        <v>43</v>
      </c>
      <c r="AC477" t="s">
        <v>44</v>
      </c>
      <c r="AD477" t="s">
        <v>45</v>
      </c>
      <c r="AF477">
        <v>483</v>
      </c>
    </row>
    <row r="478" spans="1:32" hidden="1" x14ac:dyDescent="0.3">
      <c r="A478" t="s">
        <v>2923</v>
      </c>
      <c r="B478" t="s">
        <v>2924</v>
      </c>
      <c r="H478" t="s">
        <v>105</v>
      </c>
      <c r="Q478" s="2">
        <v>35146</v>
      </c>
      <c r="R478">
        <v>9.3316170851000602E+17</v>
      </c>
      <c r="V478" t="s">
        <v>43</v>
      </c>
      <c r="W478" t="s">
        <v>43</v>
      </c>
      <c r="AC478" t="s">
        <v>44</v>
      </c>
      <c r="AD478" t="s">
        <v>45</v>
      </c>
      <c r="AF478">
        <v>484</v>
      </c>
    </row>
    <row r="479" spans="1:32" hidden="1" x14ac:dyDescent="0.3">
      <c r="A479" t="s">
        <v>2925</v>
      </c>
      <c r="B479" t="s">
        <v>2926</v>
      </c>
      <c r="D479" t="s">
        <v>2927</v>
      </c>
      <c r="E479" t="s">
        <v>2928</v>
      </c>
      <c r="F479" t="s">
        <v>333</v>
      </c>
      <c r="G479" t="s">
        <v>2929</v>
      </c>
      <c r="H479" t="s">
        <v>296</v>
      </c>
      <c r="L479" t="s">
        <v>2930</v>
      </c>
      <c r="Q479" s="2">
        <v>35146</v>
      </c>
      <c r="R479">
        <v>9.3316170851000704E+17</v>
      </c>
      <c r="V479" t="s">
        <v>43</v>
      </c>
      <c r="W479" t="s">
        <v>43</v>
      </c>
      <c r="AC479" t="s">
        <v>44</v>
      </c>
      <c r="AD479" t="s">
        <v>45</v>
      </c>
      <c r="AF479">
        <v>485</v>
      </c>
    </row>
    <row r="480" spans="1:32" hidden="1" x14ac:dyDescent="0.3">
      <c r="A480" t="s">
        <v>2931</v>
      </c>
      <c r="B480" t="s">
        <v>2932</v>
      </c>
      <c r="D480" t="s">
        <v>2933</v>
      </c>
      <c r="E480" t="s">
        <v>2934</v>
      </c>
      <c r="F480" t="s">
        <v>36</v>
      </c>
      <c r="G480" t="s">
        <v>2935</v>
      </c>
      <c r="H480" t="s">
        <v>296</v>
      </c>
      <c r="J480" t="s">
        <v>2936</v>
      </c>
      <c r="L480" t="s">
        <v>2937</v>
      </c>
      <c r="Q480" s="2">
        <v>35146</v>
      </c>
      <c r="R480">
        <v>9.3316170851000806E+17</v>
      </c>
      <c r="V480" t="s">
        <v>43</v>
      </c>
      <c r="W480" t="s">
        <v>43</v>
      </c>
      <c r="AC480" t="s">
        <v>44</v>
      </c>
      <c r="AD480" t="s">
        <v>45</v>
      </c>
      <c r="AF480">
        <v>487</v>
      </c>
    </row>
    <row r="481" spans="1:32" hidden="1" x14ac:dyDescent="0.3">
      <c r="A481" t="s">
        <v>2938</v>
      </c>
      <c r="B481" t="s">
        <v>2939</v>
      </c>
      <c r="D481" t="s">
        <v>2940</v>
      </c>
      <c r="E481" t="s">
        <v>2941</v>
      </c>
      <c r="F481" t="s">
        <v>248</v>
      </c>
      <c r="G481" t="s">
        <v>2942</v>
      </c>
      <c r="H481" t="s">
        <v>38</v>
      </c>
      <c r="J481" t="s">
        <v>2943</v>
      </c>
      <c r="L481" t="s">
        <v>2944</v>
      </c>
      <c r="N481" t="s">
        <v>2945</v>
      </c>
      <c r="Q481" s="2">
        <v>35146</v>
      </c>
      <c r="R481">
        <v>9.3316170851000896E+17</v>
      </c>
      <c r="V481" t="s">
        <v>43</v>
      </c>
      <c r="W481" t="s">
        <v>43</v>
      </c>
      <c r="AC481" t="s">
        <v>44</v>
      </c>
      <c r="AD481" t="s">
        <v>45</v>
      </c>
      <c r="AF481">
        <v>488</v>
      </c>
    </row>
    <row r="482" spans="1:32" hidden="1" x14ac:dyDescent="0.3">
      <c r="A482" t="s">
        <v>2946</v>
      </c>
      <c r="B482" t="s">
        <v>2947</v>
      </c>
      <c r="C482" t="s">
        <v>2948</v>
      </c>
      <c r="D482" t="s">
        <v>2949</v>
      </c>
      <c r="E482" t="s">
        <v>945</v>
      </c>
      <c r="F482" t="s">
        <v>333</v>
      </c>
      <c r="G482" t="s">
        <v>2950</v>
      </c>
      <c r="H482" t="s">
        <v>38</v>
      </c>
      <c r="I482" t="s">
        <v>2951</v>
      </c>
      <c r="L482" t="s">
        <v>2952</v>
      </c>
      <c r="Q482" s="2">
        <v>35146</v>
      </c>
      <c r="R482">
        <v>9.3316170851000998E+17</v>
      </c>
      <c r="V482" t="s">
        <v>43</v>
      </c>
      <c r="W482" t="s">
        <v>43</v>
      </c>
      <c r="AC482" t="s">
        <v>44</v>
      </c>
      <c r="AD482" t="s">
        <v>45</v>
      </c>
      <c r="AF482">
        <v>489</v>
      </c>
    </row>
    <row r="483" spans="1:32" hidden="1" x14ac:dyDescent="0.3">
      <c r="A483" t="s">
        <v>2953</v>
      </c>
      <c r="B483" t="s">
        <v>2954</v>
      </c>
      <c r="C483" t="s">
        <v>2955</v>
      </c>
      <c r="D483" t="s">
        <v>2956</v>
      </c>
      <c r="E483" t="s">
        <v>2957</v>
      </c>
      <c r="F483" t="s">
        <v>36</v>
      </c>
      <c r="G483" t="s">
        <v>1400</v>
      </c>
      <c r="H483" t="s">
        <v>296</v>
      </c>
      <c r="I483" t="s">
        <v>2958</v>
      </c>
      <c r="K483" t="s">
        <v>207</v>
      </c>
      <c r="L483" t="s">
        <v>2959</v>
      </c>
      <c r="Q483" s="2">
        <v>35146</v>
      </c>
      <c r="R483">
        <v>9.3316170851001101E+17</v>
      </c>
      <c r="V483" t="s">
        <v>43</v>
      </c>
      <c r="W483" t="s">
        <v>43</v>
      </c>
      <c r="AC483" t="s">
        <v>44</v>
      </c>
      <c r="AD483" t="s">
        <v>45</v>
      </c>
      <c r="AF483">
        <v>490</v>
      </c>
    </row>
    <row r="484" spans="1:32" hidden="1" x14ac:dyDescent="0.3">
      <c r="A484" t="s">
        <v>2960</v>
      </c>
      <c r="B484" t="s">
        <v>2961</v>
      </c>
      <c r="D484" t="s">
        <v>2962</v>
      </c>
      <c r="E484" t="s">
        <v>220</v>
      </c>
      <c r="F484" t="s">
        <v>36</v>
      </c>
      <c r="G484" t="s">
        <v>129</v>
      </c>
      <c r="H484" t="s">
        <v>296</v>
      </c>
      <c r="J484" t="s">
        <v>2963</v>
      </c>
      <c r="K484" t="s">
        <v>207</v>
      </c>
      <c r="L484" t="s">
        <v>2964</v>
      </c>
      <c r="Q484" s="2">
        <v>35146</v>
      </c>
      <c r="R484">
        <v>9.3316170851001203E+17</v>
      </c>
      <c r="V484" t="s">
        <v>43</v>
      </c>
      <c r="W484" t="s">
        <v>43</v>
      </c>
      <c r="AC484" t="s">
        <v>44</v>
      </c>
      <c r="AD484" t="s">
        <v>45</v>
      </c>
      <c r="AF484">
        <v>491</v>
      </c>
    </row>
    <row r="485" spans="1:32" hidden="1" x14ac:dyDescent="0.3">
      <c r="A485" t="s">
        <v>2965</v>
      </c>
      <c r="B485" t="s">
        <v>2966</v>
      </c>
      <c r="H485" t="s">
        <v>80</v>
      </c>
      <c r="Q485" s="2">
        <v>35146</v>
      </c>
      <c r="R485">
        <v>9.3316170852E+17</v>
      </c>
      <c r="V485" t="s">
        <v>43</v>
      </c>
      <c r="W485" t="s">
        <v>43</v>
      </c>
      <c r="AC485" t="s">
        <v>44</v>
      </c>
      <c r="AD485" t="s">
        <v>45</v>
      </c>
      <c r="AF485">
        <v>492</v>
      </c>
    </row>
    <row r="486" spans="1:32" hidden="1" x14ac:dyDescent="0.3">
      <c r="A486" t="s">
        <v>2967</v>
      </c>
      <c r="B486" t="s">
        <v>2968</v>
      </c>
      <c r="D486" t="s">
        <v>2969</v>
      </c>
      <c r="E486" t="s">
        <v>237</v>
      </c>
      <c r="F486" t="s">
        <v>36</v>
      </c>
      <c r="G486" t="s">
        <v>2050</v>
      </c>
      <c r="H486" t="s">
        <v>296</v>
      </c>
      <c r="J486" t="s">
        <v>2970</v>
      </c>
      <c r="L486" t="s">
        <v>2971</v>
      </c>
      <c r="Q486" s="2">
        <v>35146</v>
      </c>
      <c r="R486">
        <v>9.3316170852000102E+17</v>
      </c>
      <c r="V486" t="s">
        <v>43</v>
      </c>
      <c r="W486" t="s">
        <v>43</v>
      </c>
      <c r="AC486" t="s">
        <v>44</v>
      </c>
      <c r="AD486" t="s">
        <v>45</v>
      </c>
      <c r="AF486">
        <v>493</v>
      </c>
    </row>
    <row r="487" spans="1:32" hidden="1" x14ac:dyDescent="0.3">
      <c r="A487" t="s">
        <v>2972</v>
      </c>
      <c r="B487" t="s">
        <v>2973</v>
      </c>
      <c r="C487" t="s">
        <v>2974</v>
      </c>
      <c r="D487" t="s">
        <v>2975</v>
      </c>
      <c r="E487" t="s">
        <v>112</v>
      </c>
      <c r="F487" t="s">
        <v>36</v>
      </c>
      <c r="G487" t="s">
        <v>984</v>
      </c>
      <c r="H487" t="s">
        <v>296</v>
      </c>
      <c r="J487" t="s">
        <v>2976</v>
      </c>
      <c r="L487" t="s">
        <v>2977</v>
      </c>
      <c r="Q487" s="2">
        <v>35146</v>
      </c>
      <c r="R487">
        <v>9.3316170852000205E+17</v>
      </c>
      <c r="V487" t="s">
        <v>43</v>
      </c>
      <c r="W487" t="s">
        <v>43</v>
      </c>
      <c r="AC487" t="s">
        <v>44</v>
      </c>
      <c r="AD487" t="s">
        <v>45</v>
      </c>
      <c r="AF487">
        <v>494</v>
      </c>
    </row>
    <row r="488" spans="1:32" hidden="1" x14ac:dyDescent="0.3">
      <c r="A488" t="s">
        <v>2978</v>
      </c>
      <c r="B488" t="s">
        <v>2979</v>
      </c>
      <c r="D488" t="s">
        <v>2980</v>
      </c>
      <c r="E488" t="s">
        <v>1171</v>
      </c>
      <c r="F488" t="s">
        <v>36</v>
      </c>
      <c r="G488" t="s">
        <v>1847</v>
      </c>
      <c r="H488" t="s">
        <v>296</v>
      </c>
      <c r="I488" t="s">
        <v>2981</v>
      </c>
      <c r="J488" t="s">
        <v>2982</v>
      </c>
      <c r="K488" t="s">
        <v>207</v>
      </c>
      <c r="L488" t="s">
        <v>2983</v>
      </c>
      <c r="Q488" s="2">
        <v>35146</v>
      </c>
      <c r="R488">
        <v>9.3316170852000294E+17</v>
      </c>
      <c r="V488" t="s">
        <v>43</v>
      </c>
      <c r="W488" t="s">
        <v>43</v>
      </c>
      <c r="AC488" t="s">
        <v>44</v>
      </c>
      <c r="AD488" t="s">
        <v>45</v>
      </c>
      <c r="AF488">
        <v>495</v>
      </c>
    </row>
    <row r="489" spans="1:32" hidden="1" x14ac:dyDescent="0.3">
      <c r="A489" t="s">
        <v>2984</v>
      </c>
      <c r="B489" t="s">
        <v>2985</v>
      </c>
      <c r="D489" t="s">
        <v>2986</v>
      </c>
      <c r="E489" t="s">
        <v>2987</v>
      </c>
      <c r="F489" t="s">
        <v>248</v>
      </c>
      <c r="G489" t="s">
        <v>2988</v>
      </c>
      <c r="H489" t="s">
        <v>38</v>
      </c>
      <c r="J489" t="s">
        <v>2989</v>
      </c>
      <c r="Q489" s="2">
        <v>35146</v>
      </c>
      <c r="R489">
        <v>9.3316170852000397E+17</v>
      </c>
      <c r="V489" t="s">
        <v>43</v>
      </c>
      <c r="W489" t="s">
        <v>43</v>
      </c>
      <c r="AC489" t="s">
        <v>44</v>
      </c>
      <c r="AD489" t="s">
        <v>45</v>
      </c>
      <c r="AF489">
        <v>496</v>
      </c>
    </row>
    <row r="490" spans="1:32" hidden="1" x14ac:dyDescent="0.3">
      <c r="A490" t="s">
        <v>2990</v>
      </c>
      <c r="B490" t="s">
        <v>2991</v>
      </c>
      <c r="D490" t="s">
        <v>2992</v>
      </c>
      <c r="E490" t="s">
        <v>237</v>
      </c>
      <c r="F490" t="s">
        <v>36</v>
      </c>
      <c r="G490" t="s">
        <v>2993</v>
      </c>
      <c r="H490" t="s">
        <v>296</v>
      </c>
      <c r="I490" t="s">
        <v>2994</v>
      </c>
      <c r="J490" t="s">
        <v>2995</v>
      </c>
      <c r="K490" t="s">
        <v>207</v>
      </c>
      <c r="L490" t="s">
        <v>2996</v>
      </c>
      <c r="Q490" s="2">
        <v>35146</v>
      </c>
      <c r="R490">
        <v>9.3316170852000499E+17</v>
      </c>
      <c r="V490" t="s">
        <v>43</v>
      </c>
      <c r="W490" t="s">
        <v>43</v>
      </c>
      <c r="AC490" t="s">
        <v>44</v>
      </c>
      <c r="AD490" t="s">
        <v>45</v>
      </c>
      <c r="AF490">
        <v>497</v>
      </c>
    </row>
    <row r="491" spans="1:32" hidden="1" x14ac:dyDescent="0.3">
      <c r="A491" t="s">
        <v>2997</v>
      </c>
      <c r="B491" t="s">
        <v>2998</v>
      </c>
      <c r="D491" t="s">
        <v>2999</v>
      </c>
      <c r="E491" t="s">
        <v>1171</v>
      </c>
      <c r="F491" t="s">
        <v>36</v>
      </c>
      <c r="G491" t="s">
        <v>1575</v>
      </c>
      <c r="H491" t="s">
        <v>296</v>
      </c>
      <c r="K491" t="s">
        <v>207</v>
      </c>
      <c r="L491" t="s">
        <v>3000</v>
      </c>
      <c r="Q491" s="2">
        <v>35146</v>
      </c>
      <c r="R491">
        <v>9.3316170852000602E+17</v>
      </c>
      <c r="V491" t="s">
        <v>43</v>
      </c>
      <c r="W491" t="s">
        <v>43</v>
      </c>
      <c r="AC491" t="s">
        <v>44</v>
      </c>
      <c r="AD491" t="s">
        <v>45</v>
      </c>
      <c r="AF491">
        <v>498</v>
      </c>
    </row>
    <row r="492" spans="1:32" hidden="1" x14ac:dyDescent="0.3">
      <c r="A492" t="s">
        <v>3001</v>
      </c>
      <c r="B492" t="s">
        <v>3002</v>
      </c>
      <c r="D492" t="s">
        <v>3003</v>
      </c>
      <c r="E492" t="s">
        <v>3004</v>
      </c>
      <c r="F492" t="s">
        <v>333</v>
      </c>
      <c r="G492" t="s">
        <v>3005</v>
      </c>
      <c r="H492" t="s">
        <v>296</v>
      </c>
      <c r="J492" t="s">
        <v>3006</v>
      </c>
      <c r="L492" t="s">
        <v>3007</v>
      </c>
      <c r="Q492" s="2">
        <v>35146</v>
      </c>
      <c r="R492">
        <v>9.3316170852000704E+17</v>
      </c>
      <c r="V492" t="s">
        <v>43</v>
      </c>
      <c r="W492" t="s">
        <v>43</v>
      </c>
      <c r="AC492" t="s">
        <v>44</v>
      </c>
      <c r="AD492" t="s">
        <v>45</v>
      </c>
      <c r="AF492">
        <v>499</v>
      </c>
    </row>
    <row r="493" spans="1:32" hidden="1" x14ac:dyDescent="0.3">
      <c r="A493" t="s">
        <v>3008</v>
      </c>
      <c r="B493" t="s">
        <v>3009</v>
      </c>
      <c r="C493" t="s">
        <v>3010</v>
      </c>
      <c r="D493" t="s">
        <v>3011</v>
      </c>
      <c r="E493" t="s">
        <v>135</v>
      </c>
      <c r="F493" t="s">
        <v>36</v>
      </c>
      <c r="G493" t="s">
        <v>3012</v>
      </c>
      <c r="H493" t="s">
        <v>296</v>
      </c>
      <c r="I493" t="s">
        <v>3013</v>
      </c>
      <c r="L493" t="s">
        <v>3014</v>
      </c>
      <c r="Q493" s="2">
        <v>35146</v>
      </c>
      <c r="R493">
        <v>9.3316170852000806E+17</v>
      </c>
      <c r="V493" t="s">
        <v>43</v>
      </c>
      <c r="W493" t="s">
        <v>43</v>
      </c>
      <c r="AC493" t="s">
        <v>44</v>
      </c>
      <c r="AD493" t="s">
        <v>45</v>
      </c>
      <c r="AF493">
        <v>500</v>
      </c>
    </row>
    <row r="494" spans="1:32" hidden="1" x14ac:dyDescent="0.3">
      <c r="A494" t="s">
        <v>3015</v>
      </c>
      <c r="B494" t="s">
        <v>3016</v>
      </c>
      <c r="D494" t="s">
        <v>3017</v>
      </c>
      <c r="E494" t="s">
        <v>783</v>
      </c>
      <c r="F494" t="s">
        <v>36</v>
      </c>
      <c r="G494" t="s">
        <v>3018</v>
      </c>
      <c r="H494" t="s">
        <v>296</v>
      </c>
      <c r="L494" t="s">
        <v>3019</v>
      </c>
      <c r="Q494" s="2">
        <v>35146</v>
      </c>
      <c r="R494">
        <v>9.3316170852000896E+17</v>
      </c>
      <c r="V494" t="s">
        <v>43</v>
      </c>
      <c r="W494" t="s">
        <v>43</v>
      </c>
      <c r="AC494" t="s">
        <v>44</v>
      </c>
      <c r="AD494" t="s">
        <v>45</v>
      </c>
      <c r="AF494">
        <v>501</v>
      </c>
    </row>
    <row r="495" spans="1:32" hidden="1" x14ac:dyDescent="0.3">
      <c r="A495" t="s">
        <v>3020</v>
      </c>
      <c r="B495" t="s">
        <v>3021</v>
      </c>
      <c r="D495" t="s">
        <v>3022</v>
      </c>
      <c r="E495" t="s">
        <v>112</v>
      </c>
      <c r="F495" t="s">
        <v>36</v>
      </c>
      <c r="G495" t="s">
        <v>3023</v>
      </c>
      <c r="H495" t="s">
        <v>296</v>
      </c>
      <c r="J495" t="s">
        <v>3024</v>
      </c>
      <c r="Q495" s="2">
        <v>35146</v>
      </c>
      <c r="R495">
        <v>9.3316170852000998E+17</v>
      </c>
      <c r="V495" t="s">
        <v>43</v>
      </c>
      <c r="W495" t="s">
        <v>43</v>
      </c>
      <c r="AC495" t="s">
        <v>44</v>
      </c>
      <c r="AD495" t="s">
        <v>45</v>
      </c>
      <c r="AF495">
        <v>502</v>
      </c>
    </row>
    <row r="496" spans="1:32" hidden="1" x14ac:dyDescent="0.3">
      <c r="A496" t="s">
        <v>3025</v>
      </c>
      <c r="B496" t="s">
        <v>3026</v>
      </c>
      <c r="C496" t="s">
        <v>3027</v>
      </c>
      <c r="E496" t="s">
        <v>112</v>
      </c>
      <c r="F496" t="s">
        <v>36</v>
      </c>
      <c r="G496" t="s">
        <v>1013</v>
      </c>
      <c r="H496" t="s">
        <v>105</v>
      </c>
      <c r="Q496" s="2">
        <v>35146</v>
      </c>
      <c r="R496">
        <v>9.3316170852001101E+17</v>
      </c>
      <c r="V496" t="s">
        <v>43</v>
      </c>
      <c r="W496" t="s">
        <v>43</v>
      </c>
      <c r="AC496" t="s">
        <v>44</v>
      </c>
      <c r="AD496" t="s">
        <v>45</v>
      </c>
      <c r="AF496">
        <v>503</v>
      </c>
    </row>
    <row r="497" spans="1:32" hidden="1" x14ac:dyDescent="0.3">
      <c r="A497" t="s">
        <v>3028</v>
      </c>
      <c r="B497" t="s">
        <v>3029</v>
      </c>
      <c r="D497" t="s">
        <v>3030</v>
      </c>
      <c r="E497" t="s">
        <v>2934</v>
      </c>
      <c r="F497" t="s">
        <v>36</v>
      </c>
      <c r="G497" t="s">
        <v>2935</v>
      </c>
      <c r="H497" t="s">
        <v>80</v>
      </c>
      <c r="K497" t="s">
        <v>207</v>
      </c>
      <c r="L497" t="s">
        <v>3031</v>
      </c>
      <c r="Q497" s="2">
        <v>35146</v>
      </c>
      <c r="R497">
        <v>9.3316170852001203E+17</v>
      </c>
      <c r="V497" t="s">
        <v>43</v>
      </c>
      <c r="W497" t="s">
        <v>43</v>
      </c>
      <c r="AC497" t="s">
        <v>44</v>
      </c>
      <c r="AD497" t="s">
        <v>45</v>
      </c>
      <c r="AF497">
        <v>504</v>
      </c>
    </row>
    <row r="498" spans="1:32" hidden="1" x14ac:dyDescent="0.3">
      <c r="A498" t="s">
        <v>3032</v>
      </c>
      <c r="B498" t="s">
        <v>3033</v>
      </c>
      <c r="D498" t="s">
        <v>3034</v>
      </c>
      <c r="E498" t="s">
        <v>2934</v>
      </c>
      <c r="F498" t="s">
        <v>36</v>
      </c>
      <c r="G498" t="s">
        <v>3035</v>
      </c>
      <c r="H498" t="s">
        <v>80</v>
      </c>
      <c r="K498" t="s">
        <v>207</v>
      </c>
      <c r="L498" t="s">
        <v>3036</v>
      </c>
      <c r="Q498" s="2">
        <v>35146</v>
      </c>
      <c r="R498">
        <v>9.3316170853E+17</v>
      </c>
      <c r="V498" t="s">
        <v>43</v>
      </c>
      <c r="W498" t="s">
        <v>43</v>
      </c>
      <c r="AC498" t="s">
        <v>44</v>
      </c>
      <c r="AD498" t="s">
        <v>45</v>
      </c>
      <c r="AF498">
        <v>505</v>
      </c>
    </row>
    <row r="499" spans="1:32" hidden="1" x14ac:dyDescent="0.3">
      <c r="A499" t="s">
        <v>3037</v>
      </c>
      <c r="B499" t="s">
        <v>3038</v>
      </c>
      <c r="C499" t="s">
        <v>3039</v>
      </c>
      <c r="D499" t="s">
        <v>3040</v>
      </c>
      <c r="E499" t="s">
        <v>3041</v>
      </c>
      <c r="F499" t="s">
        <v>3042</v>
      </c>
      <c r="G499" t="s">
        <v>3043</v>
      </c>
      <c r="H499" t="s">
        <v>38</v>
      </c>
      <c r="J499" t="s">
        <v>3044</v>
      </c>
      <c r="L499" t="s">
        <v>3045</v>
      </c>
      <c r="Q499" s="2">
        <v>35146</v>
      </c>
      <c r="R499">
        <v>9.3316170853000102E+17</v>
      </c>
      <c r="V499" t="s">
        <v>43</v>
      </c>
      <c r="W499" t="s">
        <v>43</v>
      </c>
      <c r="AC499" t="s">
        <v>44</v>
      </c>
      <c r="AD499" t="s">
        <v>45</v>
      </c>
      <c r="AF499">
        <v>506</v>
      </c>
    </row>
    <row r="500" spans="1:32" hidden="1" x14ac:dyDescent="0.3">
      <c r="A500" t="s">
        <v>3046</v>
      </c>
      <c r="B500" t="s">
        <v>3047</v>
      </c>
      <c r="D500" t="s">
        <v>3048</v>
      </c>
      <c r="E500" t="s">
        <v>1645</v>
      </c>
      <c r="F500" t="s">
        <v>36</v>
      </c>
      <c r="G500" t="s">
        <v>2489</v>
      </c>
      <c r="H500" t="s">
        <v>296</v>
      </c>
      <c r="J500" t="s">
        <v>3049</v>
      </c>
      <c r="L500" t="s">
        <v>3050</v>
      </c>
      <c r="Q500" s="2">
        <v>35146</v>
      </c>
      <c r="R500">
        <v>9.3316170853000205E+17</v>
      </c>
      <c r="V500" t="s">
        <v>43</v>
      </c>
      <c r="W500" t="s">
        <v>43</v>
      </c>
      <c r="AC500" t="s">
        <v>44</v>
      </c>
      <c r="AD500" t="s">
        <v>45</v>
      </c>
      <c r="AF500">
        <v>507</v>
      </c>
    </row>
    <row r="501" spans="1:32" hidden="1" x14ac:dyDescent="0.3">
      <c r="A501" t="s">
        <v>3051</v>
      </c>
      <c r="B501" t="s">
        <v>3052</v>
      </c>
      <c r="H501" t="s">
        <v>296</v>
      </c>
      <c r="L501" t="s">
        <v>3053</v>
      </c>
      <c r="Q501" s="2">
        <v>35146</v>
      </c>
      <c r="R501">
        <v>9.3316170853000294E+17</v>
      </c>
      <c r="V501" t="s">
        <v>43</v>
      </c>
      <c r="W501" t="s">
        <v>43</v>
      </c>
      <c r="AC501" t="s">
        <v>44</v>
      </c>
      <c r="AD501" t="s">
        <v>45</v>
      </c>
      <c r="AF501">
        <v>508</v>
      </c>
    </row>
    <row r="502" spans="1:32" hidden="1" x14ac:dyDescent="0.3">
      <c r="A502" t="s">
        <v>3054</v>
      </c>
      <c r="B502" t="s">
        <v>3055</v>
      </c>
      <c r="C502" t="s">
        <v>3056</v>
      </c>
      <c r="D502" t="s">
        <v>3057</v>
      </c>
      <c r="E502" t="s">
        <v>112</v>
      </c>
      <c r="F502" t="s">
        <v>36</v>
      </c>
      <c r="G502" t="s">
        <v>3058</v>
      </c>
      <c r="H502" t="s">
        <v>105</v>
      </c>
      <c r="Q502" s="2">
        <v>35146</v>
      </c>
      <c r="R502">
        <v>9.3316170854E+17</v>
      </c>
      <c r="V502" t="s">
        <v>43</v>
      </c>
      <c r="W502" t="s">
        <v>43</v>
      </c>
      <c r="AC502" t="s">
        <v>44</v>
      </c>
      <c r="AD502" t="s">
        <v>45</v>
      </c>
      <c r="AF502">
        <v>509</v>
      </c>
    </row>
    <row r="503" spans="1:32" hidden="1" x14ac:dyDescent="0.3">
      <c r="A503" t="s">
        <v>3059</v>
      </c>
      <c r="B503" t="s">
        <v>3060</v>
      </c>
      <c r="H503" t="s">
        <v>296</v>
      </c>
      <c r="Q503" s="2">
        <v>35146</v>
      </c>
      <c r="R503">
        <v>9.3316170854000102E+17</v>
      </c>
      <c r="V503" t="s">
        <v>43</v>
      </c>
      <c r="W503" t="s">
        <v>43</v>
      </c>
      <c r="AC503" t="s">
        <v>44</v>
      </c>
      <c r="AD503" t="s">
        <v>45</v>
      </c>
      <c r="AF503">
        <v>510</v>
      </c>
    </row>
    <row r="504" spans="1:32" hidden="1" x14ac:dyDescent="0.3">
      <c r="A504" t="s">
        <v>3061</v>
      </c>
      <c r="B504" t="s">
        <v>3062</v>
      </c>
      <c r="D504" t="s">
        <v>3063</v>
      </c>
      <c r="E504" t="s">
        <v>3064</v>
      </c>
      <c r="F504" t="s">
        <v>507</v>
      </c>
      <c r="G504" t="s">
        <v>3065</v>
      </c>
      <c r="H504" t="s">
        <v>38</v>
      </c>
      <c r="I504" t="s">
        <v>3066</v>
      </c>
      <c r="L504" t="s">
        <v>3067</v>
      </c>
      <c r="Q504" s="2">
        <v>35146</v>
      </c>
      <c r="R504">
        <v>9.3316170854000205E+17</v>
      </c>
      <c r="V504" t="s">
        <v>43</v>
      </c>
      <c r="W504" t="s">
        <v>43</v>
      </c>
      <c r="AC504" t="s">
        <v>44</v>
      </c>
      <c r="AD504" t="s">
        <v>45</v>
      </c>
      <c r="AF504">
        <v>511</v>
      </c>
    </row>
    <row r="505" spans="1:32" hidden="1" x14ac:dyDescent="0.3">
      <c r="A505" t="s">
        <v>3068</v>
      </c>
      <c r="B505" t="s">
        <v>3069</v>
      </c>
      <c r="D505" t="s">
        <v>3070</v>
      </c>
      <c r="E505" t="s">
        <v>3071</v>
      </c>
      <c r="G505" t="s">
        <v>3072</v>
      </c>
      <c r="H505" t="s">
        <v>122</v>
      </c>
      <c r="J505" t="s">
        <v>3073</v>
      </c>
      <c r="L505" t="s">
        <v>3074</v>
      </c>
      <c r="Q505" s="2">
        <v>35146</v>
      </c>
      <c r="R505">
        <v>9.3316170854000294E+17</v>
      </c>
      <c r="V505" t="s">
        <v>43</v>
      </c>
      <c r="W505" t="s">
        <v>43</v>
      </c>
      <c r="AC505" t="s">
        <v>44</v>
      </c>
      <c r="AD505" t="s">
        <v>45</v>
      </c>
      <c r="AF505">
        <v>512</v>
      </c>
    </row>
    <row r="506" spans="1:32" hidden="1" x14ac:dyDescent="0.3">
      <c r="A506" t="s">
        <v>3075</v>
      </c>
      <c r="B506" t="s">
        <v>3076</v>
      </c>
      <c r="D506" t="s">
        <v>3077</v>
      </c>
      <c r="E506" t="s">
        <v>581</v>
      </c>
      <c r="F506" t="s">
        <v>320</v>
      </c>
      <c r="G506" t="s">
        <v>2307</v>
      </c>
      <c r="H506" t="s">
        <v>38</v>
      </c>
      <c r="I506" t="s">
        <v>3078</v>
      </c>
      <c r="L506" t="s">
        <v>3079</v>
      </c>
      <c r="Q506" s="2">
        <v>35146</v>
      </c>
      <c r="R506">
        <v>9.3316170854000397E+17</v>
      </c>
      <c r="V506" t="s">
        <v>43</v>
      </c>
      <c r="W506" t="s">
        <v>43</v>
      </c>
      <c r="AC506" t="s">
        <v>44</v>
      </c>
      <c r="AD506" t="s">
        <v>45</v>
      </c>
      <c r="AF506">
        <v>513</v>
      </c>
    </row>
    <row r="507" spans="1:32" hidden="1" x14ac:dyDescent="0.3">
      <c r="A507" t="s">
        <v>3080</v>
      </c>
      <c r="B507" t="s">
        <v>3081</v>
      </c>
      <c r="D507" t="s">
        <v>3082</v>
      </c>
      <c r="E507" t="s">
        <v>3083</v>
      </c>
      <c r="F507" t="s">
        <v>507</v>
      </c>
      <c r="G507" t="s">
        <v>3084</v>
      </c>
      <c r="H507" t="s">
        <v>296</v>
      </c>
      <c r="J507" t="s">
        <v>3085</v>
      </c>
      <c r="L507" t="s">
        <v>3086</v>
      </c>
      <c r="Q507" s="2">
        <v>35146</v>
      </c>
      <c r="R507">
        <v>9.3316170854000499E+17</v>
      </c>
      <c r="V507" t="s">
        <v>43</v>
      </c>
      <c r="W507" t="s">
        <v>43</v>
      </c>
      <c r="AC507" t="s">
        <v>44</v>
      </c>
      <c r="AD507" t="s">
        <v>45</v>
      </c>
      <c r="AF507">
        <v>514</v>
      </c>
    </row>
    <row r="508" spans="1:32" hidden="1" x14ac:dyDescent="0.3">
      <c r="A508" t="s">
        <v>3087</v>
      </c>
      <c r="B508" t="s">
        <v>3088</v>
      </c>
      <c r="D508" t="s">
        <v>3089</v>
      </c>
      <c r="E508" t="s">
        <v>3090</v>
      </c>
      <c r="F508" t="s">
        <v>103</v>
      </c>
      <c r="G508" t="s">
        <v>2200</v>
      </c>
      <c r="H508" t="s">
        <v>38</v>
      </c>
      <c r="J508" t="s">
        <v>3091</v>
      </c>
      <c r="L508" t="s">
        <v>3092</v>
      </c>
      <c r="Q508" s="2">
        <v>35146</v>
      </c>
      <c r="R508">
        <v>9.3316170854000602E+17</v>
      </c>
      <c r="V508" t="s">
        <v>43</v>
      </c>
      <c r="W508" t="s">
        <v>43</v>
      </c>
      <c r="AC508" t="s">
        <v>44</v>
      </c>
      <c r="AD508" t="s">
        <v>45</v>
      </c>
      <c r="AF508">
        <v>515</v>
      </c>
    </row>
    <row r="509" spans="1:32" hidden="1" x14ac:dyDescent="0.3">
      <c r="A509" t="s">
        <v>3093</v>
      </c>
      <c r="B509" t="s">
        <v>3094</v>
      </c>
      <c r="D509" t="s">
        <v>3095</v>
      </c>
      <c r="E509" t="s">
        <v>112</v>
      </c>
      <c r="F509" t="s">
        <v>36</v>
      </c>
      <c r="G509" t="s">
        <v>394</v>
      </c>
      <c r="H509" t="s">
        <v>296</v>
      </c>
      <c r="J509" t="s">
        <v>3096</v>
      </c>
      <c r="L509" t="s">
        <v>3097</v>
      </c>
      <c r="Q509" s="2">
        <v>35146</v>
      </c>
      <c r="R509">
        <v>9.3316170855E+17</v>
      </c>
      <c r="V509" t="s">
        <v>43</v>
      </c>
      <c r="W509" t="s">
        <v>43</v>
      </c>
      <c r="AC509" t="s">
        <v>44</v>
      </c>
      <c r="AD509" t="s">
        <v>45</v>
      </c>
      <c r="AF509">
        <v>516</v>
      </c>
    </row>
    <row r="510" spans="1:32" hidden="1" x14ac:dyDescent="0.3">
      <c r="A510" t="s">
        <v>3098</v>
      </c>
      <c r="B510" t="s">
        <v>3099</v>
      </c>
      <c r="D510" t="s">
        <v>3100</v>
      </c>
      <c r="E510" t="s">
        <v>3101</v>
      </c>
      <c r="F510" t="s">
        <v>320</v>
      </c>
      <c r="G510" t="s">
        <v>3102</v>
      </c>
      <c r="H510" t="s">
        <v>38</v>
      </c>
      <c r="J510" t="s">
        <v>3103</v>
      </c>
      <c r="Q510" s="2">
        <v>35146</v>
      </c>
      <c r="R510">
        <v>9.3316170855000102E+17</v>
      </c>
      <c r="V510" t="s">
        <v>43</v>
      </c>
      <c r="W510" t="s">
        <v>43</v>
      </c>
      <c r="AC510" t="s">
        <v>44</v>
      </c>
      <c r="AD510" t="s">
        <v>45</v>
      </c>
      <c r="AF510">
        <v>517</v>
      </c>
    </row>
    <row r="511" spans="1:32" hidden="1" x14ac:dyDescent="0.3">
      <c r="A511" t="s">
        <v>3104</v>
      </c>
      <c r="B511" t="s">
        <v>3105</v>
      </c>
      <c r="D511" t="s">
        <v>3106</v>
      </c>
      <c r="E511" t="s">
        <v>813</v>
      </c>
      <c r="F511" t="s">
        <v>36</v>
      </c>
      <c r="G511" t="s">
        <v>1192</v>
      </c>
      <c r="H511" t="s">
        <v>80</v>
      </c>
      <c r="L511" t="s">
        <v>3107</v>
      </c>
      <c r="Q511" s="2">
        <v>35146</v>
      </c>
      <c r="R511">
        <v>9.3316170855000205E+17</v>
      </c>
      <c r="V511" t="s">
        <v>43</v>
      </c>
      <c r="W511" t="s">
        <v>43</v>
      </c>
      <c r="AC511" t="s">
        <v>44</v>
      </c>
      <c r="AD511" t="s">
        <v>45</v>
      </c>
      <c r="AF511">
        <v>518</v>
      </c>
    </row>
    <row r="512" spans="1:32" hidden="1" x14ac:dyDescent="0.3">
      <c r="A512" t="s">
        <v>3108</v>
      </c>
      <c r="B512" t="s">
        <v>3109</v>
      </c>
      <c r="D512" t="s">
        <v>2055</v>
      </c>
      <c r="H512" t="s">
        <v>105</v>
      </c>
      <c r="Q512" s="2">
        <v>35146</v>
      </c>
      <c r="R512">
        <v>9.3316170855000294E+17</v>
      </c>
      <c r="V512" t="s">
        <v>43</v>
      </c>
      <c r="W512" t="s">
        <v>43</v>
      </c>
      <c r="AC512" t="s">
        <v>44</v>
      </c>
      <c r="AD512" t="s">
        <v>45</v>
      </c>
      <c r="AF512">
        <v>519</v>
      </c>
    </row>
    <row r="513" spans="1:32" hidden="1" x14ac:dyDescent="0.3">
      <c r="A513" t="s">
        <v>3110</v>
      </c>
      <c r="B513" t="s">
        <v>3111</v>
      </c>
      <c r="D513" t="s">
        <v>3112</v>
      </c>
      <c r="E513" t="s">
        <v>112</v>
      </c>
      <c r="F513" t="s">
        <v>36</v>
      </c>
      <c r="G513" t="s">
        <v>984</v>
      </c>
      <c r="H513" t="s">
        <v>80</v>
      </c>
      <c r="L513" t="s">
        <v>3113</v>
      </c>
      <c r="Q513" s="2">
        <v>35146</v>
      </c>
      <c r="R513">
        <v>9.3316170855000397E+17</v>
      </c>
      <c r="V513" t="s">
        <v>43</v>
      </c>
      <c r="W513" t="s">
        <v>43</v>
      </c>
      <c r="AC513" t="s">
        <v>44</v>
      </c>
      <c r="AD513" t="s">
        <v>45</v>
      </c>
      <c r="AF513">
        <v>520</v>
      </c>
    </row>
    <row r="514" spans="1:32" hidden="1" x14ac:dyDescent="0.3">
      <c r="A514" t="s">
        <v>3114</v>
      </c>
      <c r="B514" t="s">
        <v>3115</v>
      </c>
      <c r="C514" t="s">
        <v>3116</v>
      </c>
      <c r="D514" t="s">
        <v>3117</v>
      </c>
      <c r="E514" t="s">
        <v>1888</v>
      </c>
      <c r="F514" t="s">
        <v>36</v>
      </c>
      <c r="G514" t="s">
        <v>1889</v>
      </c>
      <c r="H514" t="s">
        <v>296</v>
      </c>
      <c r="L514" t="s">
        <v>3118</v>
      </c>
      <c r="Q514" s="2">
        <v>35146</v>
      </c>
      <c r="R514">
        <v>9.3316170855000499E+17</v>
      </c>
      <c r="V514" t="s">
        <v>43</v>
      </c>
      <c r="W514" t="s">
        <v>43</v>
      </c>
      <c r="AC514" t="s">
        <v>44</v>
      </c>
      <c r="AD514" t="s">
        <v>45</v>
      </c>
      <c r="AF514">
        <v>521</v>
      </c>
    </row>
    <row r="515" spans="1:32" hidden="1" x14ac:dyDescent="0.3">
      <c r="A515" t="s">
        <v>3119</v>
      </c>
      <c r="B515" t="s">
        <v>3120</v>
      </c>
      <c r="D515" t="s">
        <v>3121</v>
      </c>
      <c r="E515" t="s">
        <v>345</v>
      </c>
      <c r="F515" t="s">
        <v>36</v>
      </c>
      <c r="G515" t="s">
        <v>3122</v>
      </c>
      <c r="H515" t="s">
        <v>80</v>
      </c>
      <c r="K515" t="s">
        <v>207</v>
      </c>
      <c r="L515" t="s">
        <v>3123</v>
      </c>
      <c r="Q515" s="2">
        <v>35146</v>
      </c>
      <c r="R515">
        <v>9.3316170855000602E+17</v>
      </c>
      <c r="V515" t="s">
        <v>43</v>
      </c>
      <c r="W515" t="s">
        <v>43</v>
      </c>
      <c r="AC515" t="s">
        <v>44</v>
      </c>
      <c r="AD515" t="s">
        <v>45</v>
      </c>
      <c r="AF515">
        <v>522</v>
      </c>
    </row>
    <row r="516" spans="1:32" hidden="1" x14ac:dyDescent="0.3">
      <c r="A516" t="s">
        <v>3124</v>
      </c>
      <c r="B516" t="s">
        <v>3125</v>
      </c>
      <c r="C516" t="s">
        <v>3126</v>
      </c>
      <c r="D516" t="s">
        <v>3127</v>
      </c>
      <c r="E516" t="s">
        <v>3128</v>
      </c>
      <c r="F516" t="s">
        <v>3129</v>
      </c>
      <c r="G516" t="s">
        <v>3130</v>
      </c>
      <c r="H516" t="s">
        <v>71</v>
      </c>
      <c r="I516" t="s">
        <v>3131</v>
      </c>
      <c r="Q516" s="2">
        <v>35146</v>
      </c>
      <c r="R516">
        <v>9.3316170855000704E+17</v>
      </c>
      <c r="V516" t="s">
        <v>43</v>
      </c>
      <c r="W516" t="s">
        <v>43</v>
      </c>
      <c r="AC516" t="s">
        <v>44</v>
      </c>
      <c r="AD516" t="s">
        <v>45</v>
      </c>
      <c r="AF516">
        <v>523</v>
      </c>
    </row>
    <row r="517" spans="1:32" hidden="1" x14ac:dyDescent="0.3">
      <c r="A517" t="s">
        <v>3132</v>
      </c>
      <c r="B517" t="s">
        <v>3133</v>
      </c>
      <c r="D517" t="s">
        <v>3134</v>
      </c>
      <c r="E517" t="s">
        <v>112</v>
      </c>
      <c r="F517" t="s">
        <v>36</v>
      </c>
      <c r="G517" t="s">
        <v>984</v>
      </c>
      <c r="H517" t="s">
        <v>296</v>
      </c>
      <c r="J517" t="s">
        <v>3135</v>
      </c>
      <c r="Q517" s="2">
        <v>35146</v>
      </c>
      <c r="R517">
        <v>9.3316170855000806E+17</v>
      </c>
      <c r="V517" t="s">
        <v>43</v>
      </c>
      <c r="W517" t="s">
        <v>43</v>
      </c>
      <c r="AC517" t="s">
        <v>44</v>
      </c>
      <c r="AD517" t="s">
        <v>45</v>
      </c>
      <c r="AF517">
        <v>524</v>
      </c>
    </row>
    <row r="518" spans="1:32" hidden="1" x14ac:dyDescent="0.3">
      <c r="A518" t="s">
        <v>3136</v>
      </c>
      <c r="B518" t="s">
        <v>3137</v>
      </c>
      <c r="D518" t="s">
        <v>3138</v>
      </c>
      <c r="E518" t="s">
        <v>3139</v>
      </c>
      <c r="F518" t="s">
        <v>36</v>
      </c>
      <c r="G518" t="s">
        <v>3140</v>
      </c>
      <c r="H518" t="s">
        <v>296</v>
      </c>
      <c r="J518" t="s">
        <v>3141</v>
      </c>
      <c r="L518" t="s">
        <v>3142</v>
      </c>
      <c r="Q518" s="2">
        <v>35146</v>
      </c>
      <c r="R518">
        <v>9.3316170855000896E+17</v>
      </c>
      <c r="V518" t="s">
        <v>43</v>
      </c>
      <c r="W518" t="s">
        <v>43</v>
      </c>
      <c r="AC518" t="s">
        <v>44</v>
      </c>
      <c r="AD518" t="s">
        <v>45</v>
      </c>
      <c r="AF518">
        <v>525</v>
      </c>
    </row>
    <row r="519" spans="1:32" hidden="1" x14ac:dyDescent="0.3">
      <c r="A519" t="s">
        <v>3143</v>
      </c>
      <c r="B519" t="s">
        <v>3144</v>
      </c>
      <c r="D519" t="s">
        <v>3145</v>
      </c>
      <c r="E519" t="s">
        <v>3139</v>
      </c>
      <c r="F519" t="s">
        <v>36</v>
      </c>
      <c r="G519" t="s">
        <v>3146</v>
      </c>
      <c r="H519" t="s">
        <v>80</v>
      </c>
      <c r="K519" t="s">
        <v>207</v>
      </c>
      <c r="L519" t="s">
        <v>3147</v>
      </c>
      <c r="Q519" s="2">
        <v>35146</v>
      </c>
      <c r="R519">
        <v>9.3316170855000998E+17</v>
      </c>
      <c r="V519" t="s">
        <v>43</v>
      </c>
      <c r="W519" t="s">
        <v>43</v>
      </c>
      <c r="AC519" t="s">
        <v>44</v>
      </c>
      <c r="AD519" t="s">
        <v>45</v>
      </c>
      <c r="AF519">
        <v>526</v>
      </c>
    </row>
    <row r="520" spans="1:32" hidden="1" x14ac:dyDescent="0.3">
      <c r="A520" t="s">
        <v>3148</v>
      </c>
      <c r="B520" t="s">
        <v>3149</v>
      </c>
      <c r="D520" t="s">
        <v>3150</v>
      </c>
      <c r="E520" t="s">
        <v>1163</v>
      </c>
      <c r="F520" t="s">
        <v>36</v>
      </c>
      <c r="G520" t="s">
        <v>3151</v>
      </c>
      <c r="H520" t="s">
        <v>38</v>
      </c>
      <c r="J520" t="s">
        <v>3152</v>
      </c>
      <c r="L520" t="s">
        <v>3153</v>
      </c>
      <c r="N520" t="s">
        <v>3154</v>
      </c>
      <c r="Q520" s="2">
        <v>35146</v>
      </c>
      <c r="R520">
        <v>9.3316170856E+17</v>
      </c>
      <c r="V520" t="s">
        <v>43</v>
      </c>
      <c r="W520" t="s">
        <v>43</v>
      </c>
      <c r="AC520" t="s">
        <v>44</v>
      </c>
      <c r="AD520" t="s">
        <v>45</v>
      </c>
      <c r="AF520">
        <v>527</v>
      </c>
    </row>
    <row r="521" spans="1:32" hidden="1" x14ac:dyDescent="0.3">
      <c r="A521" t="s">
        <v>3155</v>
      </c>
      <c r="B521" t="s">
        <v>3156</v>
      </c>
      <c r="D521" t="s">
        <v>3157</v>
      </c>
      <c r="E521" t="s">
        <v>3158</v>
      </c>
      <c r="F521" t="s">
        <v>729</v>
      </c>
      <c r="G521" t="s">
        <v>3159</v>
      </c>
      <c r="H521" t="s">
        <v>296</v>
      </c>
      <c r="J521" t="s">
        <v>3160</v>
      </c>
      <c r="L521" t="s">
        <v>3161</v>
      </c>
      <c r="Q521" s="2">
        <v>35146</v>
      </c>
      <c r="R521">
        <v>9.3316170856000102E+17</v>
      </c>
      <c r="V521" t="s">
        <v>43</v>
      </c>
      <c r="W521" t="s">
        <v>43</v>
      </c>
      <c r="AC521" t="s">
        <v>44</v>
      </c>
      <c r="AD521" t="s">
        <v>45</v>
      </c>
      <c r="AF521">
        <v>528</v>
      </c>
    </row>
    <row r="522" spans="1:32" hidden="1" x14ac:dyDescent="0.3">
      <c r="A522" t="s">
        <v>3162</v>
      </c>
      <c r="B522" t="s">
        <v>3163</v>
      </c>
      <c r="C522" t="s">
        <v>3164</v>
      </c>
      <c r="E522" t="s">
        <v>188</v>
      </c>
      <c r="F522" t="s">
        <v>103</v>
      </c>
      <c r="G522" t="s">
        <v>3165</v>
      </c>
      <c r="H522" t="s">
        <v>38</v>
      </c>
      <c r="J522" t="s">
        <v>3166</v>
      </c>
      <c r="L522" t="s">
        <v>3167</v>
      </c>
      <c r="Q522" s="2">
        <v>35146</v>
      </c>
      <c r="R522">
        <v>9.3316170857E+17</v>
      </c>
      <c r="V522" t="s">
        <v>43</v>
      </c>
      <c r="W522" t="s">
        <v>43</v>
      </c>
      <c r="AC522" t="s">
        <v>44</v>
      </c>
      <c r="AD522" t="s">
        <v>45</v>
      </c>
      <c r="AF522">
        <v>529</v>
      </c>
    </row>
    <row r="523" spans="1:32" hidden="1" x14ac:dyDescent="0.3">
      <c r="A523" t="s">
        <v>3168</v>
      </c>
      <c r="B523" t="s">
        <v>3169</v>
      </c>
      <c r="D523" t="s">
        <v>3170</v>
      </c>
      <c r="E523" t="s">
        <v>112</v>
      </c>
      <c r="F523" t="s">
        <v>36</v>
      </c>
      <c r="G523" t="s">
        <v>194</v>
      </c>
      <c r="H523" t="s">
        <v>38</v>
      </c>
      <c r="J523" t="s">
        <v>3171</v>
      </c>
      <c r="L523" t="s">
        <v>3172</v>
      </c>
      <c r="Q523" s="2">
        <v>35146</v>
      </c>
      <c r="R523">
        <v>9.3316170857000102E+17</v>
      </c>
      <c r="V523" t="s">
        <v>43</v>
      </c>
      <c r="W523" t="s">
        <v>43</v>
      </c>
      <c r="AC523" t="s">
        <v>44</v>
      </c>
      <c r="AD523" t="s">
        <v>45</v>
      </c>
      <c r="AF523">
        <v>530</v>
      </c>
    </row>
    <row r="524" spans="1:32" hidden="1" x14ac:dyDescent="0.3">
      <c r="A524" t="s">
        <v>3173</v>
      </c>
      <c r="B524" t="s">
        <v>3174</v>
      </c>
      <c r="C524" t="s">
        <v>3175</v>
      </c>
      <c r="E524" t="s">
        <v>49</v>
      </c>
      <c r="F524" t="s">
        <v>36</v>
      </c>
      <c r="G524" t="s">
        <v>3176</v>
      </c>
      <c r="H524" t="s">
        <v>80</v>
      </c>
      <c r="I524" t="s">
        <v>3177</v>
      </c>
      <c r="J524" t="s">
        <v>3178</v>
      </c>
      <c r="K524" t="s">
        <v>207</v>
      </c>
      <c r="L524" t="s">
        <v>3179</v>
      </c>
      <c r="N524" t="s">
        <v>3180</v>
      </c>
      <c r="O524" t="s">
        <v>3181</v>
      </c>
      <c r="Q524" s="2">
        <v>35146</v>
      </c>
      <c r="R524">
        <v>9.3316170857000205E+17</v>
      </c>
      <c r="V524" t="s">
        <v>43</v>
      </c>
      <c r="W524" t="s">
        <v>43</v>
      </c>
      <c r="AC524" t="s">
        <v>44</v>
      </c>
      <c r="AD524" t="s">
        <v>45</v>
      </c>
      <c r="AF524">
        <v>531</v>
      </c>
    </row>
    <row r="525" spans="1:32" hidden="1" x14ac:dyDescent="0.3">
      <c r="A525" t="s">
        <v>3182</v>
      </c>
      <c r="B525" t="s">
        <v>3183</v>
      </c>
      <c r="C525" t="s">
        <v>3184</v>
      </c>
      <c r="D525" t="s">
        <v>3185</v>
      </c>
      <c r="E525" t="s">
        <v>543</v>
      </c>
      <c r="F525" t="s">
        <v>36</v>
      </c>
      <c r="G525" t="s">
        <v>1889</v>
      </c>
      <c r="H525" t="s">
        <v>80</v>
      </c>
      <c r="I525" t="s">
        <v>3186</v>
      </c>
      <c r="J525" t="s">
        <v>3187</v>
      </c>
      <c r="Q525" s="2">
        <v>35146</v>
      </c>
      <c r="R525">
        <v>9.3316170858E+17</v>
      </c>
      <c r="V525" t="s">
        <v>43</v>
      </c>
      <c r="W525" t="s">
        <v>43</v>
      </c>
      <c r="AC525" t="s">
        <v>44</v>
      </c>
      <c r="AD525" t="s">
        <v>45</v>
      </c>
      <c r="AF525">
        <v>532</v>
      </c>
    </row>
    <row r="526" spans="1:32" hidden="1" x14ac:dyDescent="0.3">
      <c r="A526" t="s">
        <v>3188</v>
      </c>
      <c r="B526" t="s">
        <v>3189</v>
      </c>
      <c r="D526" t="s">
        <v>3100</v>
      </c>
      <c r="E526" t="s">
        <v>3101</v>
      </c>
      <c r="F526" t="s">
        <v>320</v>
      </c>
      <c r="G526" t="s">
        <v>3102</v>
      </c>
      <c r="H526" t="s">
        <v>38</v>
      </c>
      <c r="J526" t="s">
        <v>3103</v>
      </c>
      <c r="Q526" s="2">
        <v>35146</v>
      </c>
      <c r="R526">
        <v>9.3316170858000102E+17</v>
      </c>
      <c r="V526" t="s">
        <v>43</v>
      </c>
      <c r="W526" t="s">
        <v>43</v>
      </c>
      <c r="AC526" t="s">
        <v>44</v>
      </c>
      <c r="AD526" t="s">
        <v>45</v>
      </c>
      <c r="AF526">
        <v>533</v>
      </c>
    </row>
    <row r="527" spans="1:32" hidden="1" x14ac:dyDescent="0.3">
      <c r="A527" t="s">
        <v>3190</v>
      </c>
      <c r="B527" t="s">
        <v>3191</v>
      </c>
      <c r="C527" t="s">
        <v>3192</v>
      </c>
      <c r="E527" t="s">
        <v>112</v>
      </c>
      <c r="F527" t="s">
        <v>36</v>
      </c>
      <c r="G527" t="s">
        <v>3193</v>
      </c>
      <c r="H527" t="s">
        <v>80</v>
      </c>
      <c r="Q527" s="2">
        <v>35146</v>
      </c>
      <c r="R527">
        <v>9.3316170858000205E+17</v>
      </c>
      <c r="V527" t="s">
        <v>43</v>
      </c>
      <c r="W527" t="s">
        <v>43</v>
      </c>
      <c r="AC527" t="s">
        <v>44</v>
      </c>
      <c r="AD527" t="s">
        <v>45</v>
      </c>
      <c r="AF527">
        <v>534</v>
      </c>
    </row>
    <row r="528" spans="1:32" hidden="1" x14ac:dyDescent="0.3">
      <c r="A528" t="s">
        <v>3194</v>
      </c>
      <c r="B528" t="s">
        <v>3195</v>
      </c>
      <c r="D528" t="s">
        <v>3196</v>
      </c>
      <c r="E528" t="s">
        <v>112</v>
      </c>
      <c r="F528" t="s">
        <v>36</v>
      </c>
      <c r="G528" t="s">
        <v>3197</v>
      </c>
      <c r="H528" t="s">
        <v>80</v>
      </c>
      <c r="K528" t="s">
        <v>207</v>
      </c>
      <c r="L528" t="s">
        <v>3198</v>
      </c>
      <c r="Q528" s="2">
        <v>35146</v>
      </c>
      <c r="R528">
        <v>9.3316170858000294E+17</v>
      </c>
      <c r="V528" t="s">
        <v>43</v>
      </c>
      <c r="W528" t="s">
        <v>43</v>
      </c>
      <c r="AC528" t="s">
        <v>44</v>
      </c>
      <c r="AD528" t="s">
        <v>45</v>
      </c>
      <c r="AF528">
        <v>536</v>
      </c>
    </row>
    <row r="529" spans="1:32" hidden="1" x14ac:dyDescent="0.3">
      <c r="A529" t="s">
        <v>3199</v>
      </c>
      <c r="B529" t="s">
        <v>3200</v>
      </c>
      <c r="D529" t="s">
        <v>3201</v>
      </c>
      <c r="E529" t="s">
        <v>3202</v>
      </c>
      <c r="F529" t="s">
        <v>729</v>
      </c>
      <c r="G529" t="s">
        <v>3203</v>
      </c>
      <c r="H529" t="s">
        <v>296</v>
      </c>
      <c r="L529" t="s">
        <v>3204</v>
      </c>
      <c r="Q529" s="2">
        <v>35146</v>
      </c>
      <c r="R529">
        <v>9.3316170858000397E+17</v>
      </c>
      <c r="V529" t="s">
        <v>43</v>
      </c>
      <c r="W529" t="s">
        <v>43</v>
      </c>
      <c r="AC529" t="s">
        <v>44</v>
      </c>
      <c r="AD529" t="s">
        <v>45</v>
      </c>
      <c r="AF529">
        <v>537</v>
      </c>
    </row>
    <row r="530" spans="1:32" hidden="1" x14ac:dyDescent="0.3">
      <c r="A530" t="s">
        <v>3205</v>
      </c>
      <c r="B530" t="s">
        <v>3206</v>
      </c>
      <c r="D530" t="s">
        <v>3207</v>
      </c>
      <c r="E530" t="s">
        <v>112</v>
      </c>
      <c r="F530" t="s">
        <v>36</v>
      </c>
      <c r="G530" t="s">
        <v>3208</v>
      </c>
      <c r="H530" t="s">
        <v>80</v>
      </c>
      <c r="K530" t="s">
        <v>207</v>
      </c>
      <c r="L530" t="s">
        <v>3209</v>
      </c>
      <c r="Q530" s="2">
        <v>35146</v>
      </c>
      <c r="R530">
        <v>9.3316170858000499E+17</v>
      </c>
      <c r="V530" t="s">
        <v>43</v>
      </c>
      <c r="W530" t="s">
        <v>43</v>
      </c>
      <c r="AC530" t="s">
        <v>44</v>
      </c>
      <c r="AD530" t="s">
        <v>45</v>
      </c>
      <c r="AF530">
        <v>538</v>
      </c>
    </row>
    <row r="531" spans="1:32" hidden="1" x14ac:dyDescent="0.3">
      <c r="A531" t="s">
        <v>3210</v>
      </c>
      <c r="B531" t="s">
        <v>3211</v>
      </c>
      <c r="D531" t="s">
        <v>3212</v>
      </c>
      <c r="E531" t="s">
        <v>112</v>
      </c>
      <c r="F531" t="s">
        <v>36</v>
      </c>
      <c r="G531" t="s">
        <v>394</v>
      </c>
      <c r="H531" t="s">
        <v>296</v>
      </c>
      <c r="J531" t="s">
        <v>3213</v>
      </c>
      <c r="L531" t="s">
        <v>3214</v>
      </c>
      <c r="Q531" s="2">
        <v>35146</v>
      </c>
      <c r="R531">
        <v>9.3316170858000602E+17</v>
      </c>
      <c r="V531" t="s">
        <v>43</v>
      </c>
      <c r="W531" t="s">
        <v>43</v>
      </c>
      <c r="AC531" t="s">
        <v>44</v>
      </c>
      <c r="AD531" t="s">
        <v>45</v>
      </c>
      <c r="AF531">
        <v>539</v>
      </c>
    </row>
    <row r="532" spans="1:32" hidden="1" x14ac:dyDescent="0.3">
      <c r="A532" t="s">
        <v>3215</v>
      </c>
      <c r="B532" t="s">
        <v>3216</v>
      </c>
      <c r="D532" t="s">
        <v>988</v>
      </c>
      <c r="E532" t="s">
        <v>112</v>
      </c>
      <c r="F532" t="s">
        <v>36</v>
      </c>
      <c r="G532" t="s">
        <v>157</v>
      </c>
      <c r="H532" t="s">
        <v>296</v>
      </c>
      <c r="J532" t="s">
        <v>989</v>
      </c>
      <c r="L532" t="s">
        <v>3217</v>
      </c>
      <c r="Q532" s="2">
        <v>35146</v>
      </c>
      <c r="R532">
        <v>9.3316170858000704E+17</v>
      </c>
      <c r="V532" t="s">
        <v>43</v>
      </c>
      <c r="W532" t="s">
        <v>43</v>
      </c>
      <c r="AC532" t="s">
        <v>44</v>
      </c>
      <c r="AD532" t="s">
        <v>45</v>
      </c>
      <c r="AF532">
        <v>540</v>
      </c>
    </row>
    <row r="533" spans="1:32" hidden="1" x14ac:dyDescent="0.3">
      <c r="A533" t="s">
        <v>3218</v>
      </c>
      <c r="B533" t="s">
        <v>3219</v>
      </c>
      <c r="D533" t="s">
        <v>3220</v>
      </c>
      <c r="E533" t="s">
        <v>3221</v>
      </c>
      <c r="F533" t="s">
        <v>103</v>
      </c>
      <c r="G533" t="s">
        <v>3222</v>
      </c>
      <c r="H533" t="s">
        <v>122</v>
      </c>
      <c r="J533" t="s">
        <v>3223</v>
      </c>
      <c r="L533" t="s">
        <v>2462</v>
      </c>
      <c r="N533" t="s">
        <v>3224</v>
      </c>
      <c r="Q533" s="2">
        <v>35146</v>
      </c>
      <c r="R533">
        <v>9.3316170858000806E+17</v>
      </c>
      <c r="V533" t="s">
        <v>43</v>
      </c>
      <c r="W533" t="s">
        <v>43</v>
      </c>
      <c r="AC533" t="s">
        <v>44</v>
      </c>
      <c r="AD533" t="s">
        <v>45</v>
      </c>
      <c r="AF533">
        <v>541</v>
      </c>
    </row>
    <row r="534" spans="1:32" hidden="1" x14ac:dyDescent="0.3">
      <c r="A534" t="s">
        <v>3225</v>
      </c>
      <c r="B534" t="s">
        <v>3226</v>
      </c>
      <c r="D534" t="s">
        <v>3227</v>
      </c>
      <c r="E534" t="s">
        <v>3228</v>
      </c>
      <c r="F534" t="s">
        <v>36</v>
      </c>
      <c r="G534" t="s">
        <v>3229</v>
      </c>
      <c r="H534" t="s">
        <v>296</v>
      </c>
      <c r="K534" t="s">
        <v>207</v>
      </c>
      <c r="L534" t="s">
        <v>3230</v>
      </c>
      <c r="Q534" s="2">
        <v>35146</v>
      </c>
      <c r="R534">
        <v>9.3316170858000896E+17</v>
      </c>
      <c r="V534" t="s">
        <v>43</v>
      </c>
      <c r="W534" t="s">
        <v>43</v>
      </c>
      <c r="AC534" t="s">
        <v>44</v>
      </c>
      <c r="AD534" t="s">
        <v>45</v>
      </c>
      <c r="AF534">
        <v>542</v>
      </c>
    </row>
    <row r="535" spans="1:32" hidden="1" x14ac:dyDescent="0.3">
      <c r="A535" t="s">
        <v>3231</v>
      </c>
      <c r="B535" t="s">
        <v>3232</v>
      </c>
      <c r="H535" t="s">
        <v>80</v>
      </c>
      <c r="Q535" s="2">
        <v>35146</v>
      </c>
      <c r="R535">
        <v>9.3316170859E+17</v>
      </c>
      <c r="V535" t="s">
        <v>43</v>
      </c>
      <c r="W535" t="s">
        <v>43</v>
      </c>
      <c r="AC535" t="s">
        <v>44</v>
      </c>
      <c r="AD535" t="s">
        <v>45</v>
      </c>
      <c r="AF535">
        <v>543</v>
      </c>
    </row>
    <row r="536" spans="1:32" hidden="1" x14ac:dyDescent="0.3">
      <c r="A536" t="s">
        <v>3233</v>
      </c>
      <c r="B536" t="s">
        <v>3234</v>
      </c>
      <c r="H536" t="s">
        <v>38</v>
      </c>
      <c r="L536" t="s">
        <v>3235</v>
      </c>
      <c r="Q536" s="2">
        <v>35146</v>
      </c>
      <c r="R536">
        <v>9.3316170859000102E+17</v>
      </c>
      <c r="V536" t="s">
        <v>43</v>
      </c>
      <c r="W536" t="s">
        <v>43</v>
      </c>
      <c r="AC536" t="s">
        <v>44</v>
      </c>
      <c r="AD536" t="s">
        <v>45</v>
      </c>
      <c r="AF536">
        <v>544</v>
      </c>
    </row>
    <row r="537" spans="1:32" hidden="1" x14ac:dyDescent="0.3">
      <c r="A537" t="s">
        <v>3236</v>
      </c>
      <c r="B537" t="s">
        <v>3237</v>
      </c>
      <c r="C537" t="s">
        <v>3238</v>
      </c>
      <c r="D537" t="s">
        <v>3239</v>
      </c>
      <c r="E537" t="s">
        <v>2610</v>
      </c>
      <c r="F537" t="s">
        <v>36</v>
      </c>
      <c r="G537" t="s">
        <v>2611</v>
      </c>
      <c r="H537" t="s">
        <v>38</v>
      </c>
      <c r="J537" t="s">
        <v>3240</v>
      </c>
      <c r="L537" t="s">
        <v>3241</v>
      </c>
      <c r="Q537" s="2">
        <v>35146</v>
      </c>
      <c r="R537">
        <v>9.3316170859000205E+17</v>
      </c>
      <c r="V537" t="s">
        <v>43</v>
      </c>
      <c r="W537" t="s">
        <v>43</v>
      </c>
      <c r="AC537" t="s">
        <v>44</v>
      </c>
      <c r="AD537" t="s">
        <v>45</v>
      </c>
      <c r="AF537">
        <v>545</v>
      </c>
    </row>
    <row r="538" spans="1:32" hidden="1" x14ac:dyDescent="0.3">
      <c r="A538" t="s">
        <v>3242</v>
      </c>
      <c r="B538" t="s">
        <v>3243</v>
      </c>
      <c r="C538" t="s">
        <v>3244</v>
      </c>
      <c r="E538" t="s">
        <v>1825</v>
      </c>
      <c r="F538" t="s">
        <v>69</v>
      </c>
      <c r="G538" t="s">
        <v>3245</v>
      </c>
      <c r="H538" t="s">
        <v>38</v>
      </c>
      <c r="J538" t="s">
        <v>3246</v>
      </c>
      <c r="L538" t="s">
        <v>3247</v>
      </c>
      <c r="Q538" s="2">
        <v>35146</v>
      </c>
      <c r="R538">
        <v>9.3316170859000294E+17</v>
      </c>
      <c r="V538" t="s">
        <v>43</v>
      </c>
      <c r="W538" t="s">
        <v>43</v>
      </c>
      <c r="AC538" t="s">
        <v>44</v>
      </c>
      <c r="AD538" t="s">
        <v>45</v>
      </c>
      <c r="AF538">
        <v>546</v>
      </c>
    </row>
    <row r="539" spans="1:32" hidden="1" x14ac:dyDescent="0.3">
      <c r="A539" t="s">
        <v>3248</v>
      </c>
      <c r="B539" t="s">
        <v>3249</v>
      </c>
      <c r="C539" t="s">
        <v>3250</v>
      </c>
      <c r="D539" t="s">
        <v>3251</v>
      </c>
      <c r="E539" t="s">
        <v>188</v>
      </c>
      <c r="F539" t="s">
        <v>103</v>
      </c>
      <c r="G539" t="s">
        <v>2330</v>
      </c>
      <c r="H539" t="s">
        <v>80</v>
      </c>
      <c r="J539" t="s">
        <v>3252</v>
      </c>
      <c r="L539" t="s">
        <v>3253</v>
      </c>
      <c r="Q539" s="2">
        <v>35146</v>
      </c>
      <c r="R539">
        <v>9.3316170859000397E+17</v>
      </c>
      <c r="V539" t="s">
        <v>43</v>
      </c>
      <c r="W539" t="s">
        <v>43</v>
      </c>
      <c r="AC539" t="s">
        <v>44</v>
      </c>
      <c r="AD539" t="s">
        <v>45</v>
      </c>
      <c r="AF539">
        <v>547</v>
      </c>
    </row>
    <row r="540" spans="1:32" hidden="1" x14ac:dyDescent="0.3">
      <c r="A540" t="s">
        <v>3254</v>
      </c>
      <c r="B540" t="s">
        <v>3255</v>
      </c>
      <c r="C540" t="s">
        <v>3256</v>
      </c>
      <c r="D540" t="s">
        <v>3257</v>
      </c>
      <c r="E540" t="s">
        <v>3258</v>
      </c>
      <c r="H540" t="s">
        <v>38</v>
      </c>
      <c r="I540" t="s">
        <v>3259</v>
      </c>
      <c r="Q540" s="2">
        <v>35146</v>
      </c>
      <c r="R540">
        <v>9.3316170859000499E+17</v>
      </c>
      <c r="V540" t="s">
        <v>43</v>
      </c>
      <c r="W540" t="s">
        <v>43</v>
      </c>
      <c r="AC540" t="s">
        <v>44</v>
      </c>
      <c r="AD540" t="s">
        <v>45</v>
      </c>
      <c r="AF540">
        <v>548</v>
      </c>
    </row>
    <row r="541" spans="1:32" hidden="1" x14ac:dyDescent="0.3">
      <c r="A541" t="s">
        <v>3260</v>
      </c>
      <c r="B541" t="s">
        <v>3261</v>
      </c>
      <c r="D541" t="s">
        <v>3262</v>
      </c>
      <c r="E541" t="s">
        <v>2620</v>
      </c>
      <c r="F541" t="s">
        <v>36</v>
      </c>
      <c r="G541" t="s">
        <v>2621</v>
      </c>
      <c r="H541" t="s">
        <v>296</v>
      </c>
      <c r="J541" t="s">
        <v>3263</v>
      </c>
      <c r="L541" t="s">
        <v>3264</v>
      </c>
      <c r="Q541" s="2">
        <v>35146</v>
      </c>
      <c r="R541">
        <v>9.33161709E+17</v>
      </c>
      <c r="V541" t="s">
        <v>43</v>
      </c>
      <c r="W541" t="s">
        <v>43</v>
      </c>
      <c r="AC541" t="s">
        <v>44</v>
      </c>
      <c r="AD541" t="s">
        <v>45</v>
      </c>
      <c r="AF541">
        <v>549</v>
      </c>
    </row>
    <row r="542" spans="1:32" hidden="1" x14ac:dyDescent="0.3">
      <c r="A542" t="s">
        <v>3265</v>
      </c>
      <c r="B542" t="s">
        <v>3266</v>
      </c>
      <c r="H542" t="s">
        <v>80</v>
      </c>
      <c r="Q542" s="2">
        <v>35146</v>
      </c>
      <c r="R542">
        <v>9.3316170900000102E+17</v>
      </c>
      <c r="V542" t="s">
        <v>43</v>
      </c>
      <c r="W542" t="s">
        <v>43</v>
      </c>
      <c r="AC542" t="s">
        <v>44</v>
      </c>
      <c r="AD542" t="s">
        <v>45</v>
      </c>
      <c r="AF542">
        <v>550</v>
      </c>
    </row>
    <row r="543" spans="1:32" hidden="1" x14ac:dyDescent="0.3">
      <c r="A543" t="s">
        <v>3267</v>
      </c>
      <c r="B543" t="s">
        <v>3268</v>
      </c>
      <c r="D543" t="s">
        <v>681</v>
      </c>
      <c r="E543" t="s">
        <v>682</v>
      </c>
      <c r="F543" t="s">
        <v>36</v>
      </c>
      <c r="G543" t="s">
        <v>683</v>
      </c>
      <c r="H543" t="s">
        <v>80</v>
      </c>
      <c r="I543" t="s">
        <v>3269</v>
      </c>
      <c r="L543" t="s">
        <v>3270</v>
      </c>
      <c r="Q543" s="2">
        <v>35146</v>
      </c>
      <c r="R543">
        <v>9.3316170902E+17</v>
      </c>
      <c r="V543" t="s">
        <v>43</v>
      </c>
      <c r="W543" t="s">
        <v>43</v>
      </c>
      <c r="AC543" t="s">
        <v>44</v>
      </c>
      <c r="AD543" t="s">
        <v>45</v>
      </c>
      <c r="AF543">
        <v>551</v>
      </c>
    </row>
    <row r="544" spans="1:32" hidden="1" x14ac:dyDescent="0.3">
      <c r="A544" t="s">
        <v>3271</v>
      </c>
      <c r="B544" t="s">
        <v>3272</v>
      </c>
      <c r="D544" t="s">
        <v>3273</v>
      </c>
      <c r="E544" t="s">
        <v>112</v>
      </c>
      <c r="F544" t="s">
        <v>36</v>
      </c>
      <c r="G544" t="s">
        <v>3274</v>
      </c>
      <c r="H544" t="s">
        <v>80</v>
      </c>
      <c r="J544" t="s">
        <v>3275</v>
      </c>
      <c r="K544" t="s">
        <v>207</v>
      </c>
      <c r="L544" t="s">
        <v>3276</v>
      </c>
      <c r="Q544" s="2">
        <v>35146</v>
      </c>
      <c r="R544">
        <v>9.3316170902000102E+17</v>
      </c>
      <c r="V544" t="s">
        <v>43</v>
      </c>
      <c r="W544" t="s">
        <v>43</v>
      </c>
      <c r="AC544" t="s">
        <v>44</v>
      </c>
      <c r="AD544" t="s">
        <v>45</v>
      </c>
      <c r="AF544">
        <v>552</v>
      </c>
    </row>
    <row r="545" spans="1:32" hidden="1" x14ac:dyDescent="0.3">
      <c r="A545" t="s">
        <v>3277</v>
      </c>
      <c r="B545" t="s">
        <v>3278</v>
      </c>
      <c r="D545" t="s">
        <v>3279</v>
      </c>
      <c r="E545" t="s">
        <v>3280</v>
      </c>
      <c r="F545" t="s">
        <v>1541</v>
      </c>
      <c r="G545" t="s">
        <v>3281</v>
      </c>
      <c r="H545" t="s">
        <v>296</v>
      </c>
      <c r="L545" t="s">
        <v>3282</v>
      </c>
      <c r="Q545" s="2">
        <v>35146</v>
      </c>
      <c r="R545">
        <v>9.3316170902000205E+17</v>
      </c>
      <c r="V545" t="s">
        <v>43</v>
      </c>
      <c r="W545" t="s">
        <v>43</v>
      </c>
      <c r="AC545" t="s">
        <v>44</v>
      </c>
      <c r="AD545" t="s">
        <v>45</v>
      </c>
      <c r="AF545">
        <v>553</v>
      </c>
    </row>
    <row r="546" spans="1:32" hidden="1" x14ac:dyDescent="0.3">
      <c r="A546" t="s">
        <v>3283</v>
      </c>
      <c r="B546" t="s">
        <v>3284</v>
      </c>
      <c r="D546" t="s">
        <v>3285</v>
      </c>
      <c r="E546" t="s">
        <v>112</v>
      </c>
      <c r="F546" t="s">
        <v>36</v>
      </c>
      <c r="G546" t="s">
        <v>1180</v>
      </c>
      <c r="H546" t="s">
        <v>80</v>
      </c>
      <c r="J546" t="s">
        <v>3286</v>
      </c>
      <c r="K546" t="s">
        <v>207</v>
      </c>
      <c r="L546" t="s">
        <v>3287</v>
      </c>
      <c r="Q546" s="2">
        <v>35146</v>
      </c>
      <c r="R546">
        <v>9.3316170902000294E+17</v>
      </c>
      <c r="V546" t="s">
        <v>43</v>
      </c>
      <c r="W546" t="s">
        <v>43</v>
      </c>
      <c r="AC546" t="s">
        <v>44</v>
      </c>
      <c r="AD546" t="s">
        <v>45</v>
      </c>
      <c r="AF546">
        <v>554</v>
      </c>
    </row>
    <row r="547" spans="1:32" hidden="1" x14ac:dyDescent="0.3">
      <c r="A547" t="s">
        <v>3288</v>
      </c>
      <c r="B547" t="s">
        <v>3289</v>
      </c>
      <c r="D547" t="s">
        <v>3290</v>
      </c>
      <c r="E547" t="s">
        <v>237</v>
      </c>
      <c r="F547" t="s">
        <v>36</v>
      </c>
      <c r="G547" t="s">
        <v>1834</v>
      </c>
      <c r="H547" t="s">
        <v>296</v>
      </c>
      <c r="J547" t="s">
        <v>3291</v>
      </c>
      <c r="L547" t="s">
        <v>3292</v>
      </c>
      <c r="Q547" s="2">
        <v>35146</v>
      </c>
      <c r="R547">
        <v>9.3316170902000397E+17</v>
      </c>
      <c r="V547" t="s">
        <v>43</v>
      </c>
      <c r="W547" t="s">
        <v>43</v>
      </c>
      <c r="AC547" t="s">
        <v>44</v>
      </c>
      <c r="AD547" t="s">
        <v>45</v>
      </c>
      <c r="AF547">
        <v>555</v>
      </c>
    </row>
    <row r="548" spans="1:32" hidden="1" x14ac:dyDescent="0.3">
      <c r="A548" t="s">
        <v>3293</v>
      </c>
      <c r="B548" t="s">
        <v>3294</v>
      </c>
      <c r="C548" t="s">
        <v>3295</v>
      </c>
      <c r="D548" t="s">
        <v>3296</v>
      </c>
      <c r="E548" t="s">
        <v>757</v>
      </c>
      <c r="F548" t="s">
        <v>758</v>
      </c>
      <c r="G548" t="s">
        <v>3297</v>
      </c>
      <c r="H548" t="s">
        <v>38</v>
      </c>
      <c r="L548" t="s">
        <v>3298</v>
      </c>
      <c r="Q548" s="2">
        <v>35146</v>
      </c>
      <c r="R548">
        <v>9.3316170903E+17</v>
      </c>
      <c r="V548" t="s">
        <v>43</v>
      </c>
      <c r="W548" t="s">
        <v>43</v>
      </c>
      <c r="AC548" t="s">
        <v>44</v>
      </c>
      <c r="AD548" t="s">
        <v>45</v>
      </c>
      <c r="AF548">
        <v>556</v>
      </c>
    </row>
    <row r="549" spans="1:32" hidden="1" x14ac:dyDescent="0.3">
      <c r="A549" t="s">
        <v>3299</v>
      </c>
      <c r="B549" t="s">
        <v>3300</v>
      </c>
      <c r="C549" t="s">
        <v>3301</v>
      </c>
      <c r="E549" t="s">
        <v>3302</v>
      </c>
      <c r="F549" t="s">
        <v>69</v>
      </c>
      <c r="G549" t="s">
        <v>3303</v>
      </c>
      <c r="H549" t="s">
        <v>38</v>
      </c>
      <c r="J549" t="s">
        <v>3304</v>
      </c>
      <c r="N549" t="s">
        <v>3305</v>
      </c>
      <c r="Q549" s="2">
        <v>35146</v>
      </c>
      <c r="R549">
        <v>9.3316170903000102E+17</v>
      </c>
      <c r="V549" t="s">
        <v>43</v>
      </c>
      <c r="W549" t="s">
        <v>43</v>
      </c>
      <c r="AC549" t="s">
        <v>44</v>
      </c>
      <c r="AD549" t="s">
        <v>45</v>
      </c>
      <c r="AF549">
        <v>557</v>
      </c>
    </row>
    <row r="550" spans="1:32" hidden="1" x14ac:dyDescent="0.3">
      <c r="A550" t="s">
        <v>3306</v>
      </c>
      <c r="B550" t="s">
        <v>3307</v>
      </c>
      <c r="D550" t="s">
        <v>3308</v>
      </c>
      <c r="E550" t="s">
        <v>3309</v>
      </c>
      <c r="F550" t="s">
        <v>36</v>
      </c>
      <c r="G550" t="s">
        <v>3310</v>
      </c>
      <c r="H550" t="s">
        <v>80</v>
      </c>
      <c r="K550" t="s">
        <v>207</v>
      </c>
      <c r="L550" t="s">
        <v>3311</v>
      </c>
      <c r="Q550" s="2">
        <v>35146</v>
      </c>
      <c r="R550">
        <v>9.3316170903000205E+17</v>
      </c>
      <c r="V550" t="s">
        <v>43</v>
      </c>
      <c r="W550" t="s">
        <v>43</v>
      </c>
      <c r="AC550" t="s">
        <v>44</v>
      </c>
      <c r="AD550" t="s">
        <v>45</v>
      </c>
      <c r="AF550">
        <v>558</v>
      </c>
    </row>
    <row r="551" spans="1:32" hidden="1" x14ac:dyDescent="0.3">
      <c r="A551" t="s">
        <v>3312</v>
      </c>
      <c r="B551" t="s">
        <v>3313</v>
      </c>
      <c r="C551" t="s">
        <v>3314</v>
      </c>
      <c r="D551" t="s">
        <v>3315</v>
      </c>
      <c r="E551" t="s">
        <v>237</v>
      </c>
      <c r="F551" t="s">
        <v>36</v>
      </c>
      <c r="G551" t="s">
        <v>238</v>
      </c>
      <c r="H551" t="s">
        <v>296</v>
      </c>
      <c r="K551" t="s">
        <v>207</v>
      </c>
      <c r="L551" t="s">
        <v>3316</v>
      </c>
      <c r="Q551" s="2">
        <v>35146</v>
      </c>
      <c r="R551">
        <v>9.3316170903000294E+17</v>
      </c>
      <c r="V551" t="s">
        <v>43</v>
      </c>
      <c r="W551" t="s">
        <v>43</v>
      </c>
      <c r="AC551" t="s">
        <v>44</v>
      </c>
      <c r="AD551" t="s">
        <v>45</v>
      </c>
      <c r="AF551">
        <v>559</v>
      </c>
    </row>
    <row r="552" spans="1:32" hidden="1" x14ac:dyDescent="0.3">
      <c r="A552" t="s">
        <v>3317</v>
      </c>
      <c r="B552" t="s">
        <v>3318</v>
      </c>
      <c r="D552" t="s">
        <v>3319</v>
      </c>
      <c r="E552" t="s">
        <v>112</v>
      </c>
      <c r="F552" t="s">
        <v>36</v>
      </c>
      <c r="G552" t="s">
        <v>157</v>
      </c>
      <c r="H552" t="s">
        <v>296</v>
      </c>
      <c r="L552" t="s">
        <v>3320</v>
      </c>
      <c r="Q552" s="2">
        <v>35146</v>
      </c>
      <c r="R552">
        <v>9.3316170903000397E+17</v>
      </c>
      <c r="V552" t="s">
        <v>43</v>
      </c>
      <c r="W552" t="s">
        <v>43</v>
      </c>
      <c r="AC552" t="s">
        <v>44</v>
      </c>
      <c r="AD552" t="s">
        <v>45</v>
      </c>
      <c r="AF552">
        <v>560</v>
      </c>
    </row>
    <row r="553" spans="1:32" hidden="1" x14ac:dyDescent="0.3">
      <c r="A553" t="s">
        <v>3321</v>
      </c>
      <c r="B553" t="s">
        <v>3322</v>
      </c>
      <c r="C553" t="s">
        <v>3323</v>
      </c>
      <c r="D553" t="s">
        <v>3324</v>
      </c>
      <c r="E553" t="s">
        <v>3325</v>
      </c>
      <c r="F553" t="s">
        <v>36</v>
      </c>
      <c r="G553" t="s">
        <v>1192</v>
      </c>
      <c r="H553" t="s">
        <v>80</v>
      </c>
      <c r="K553" t="s">
        <v>207</v>
      </c>
      <c r="L553" t="s">
        <v>3326</v>
      </c>
      <c r="Q553" s="2">
        <v>35146</v>
      </c>
      <c r="R553">
        <v>9.3316170903000499E+17</v>
      </c>
      <c r="V553" t="s">
        <v>43</v>
      </c>
      <c r="W553" t="s">
        <v>43</v>
      </c>
      <c r="AC553" t="s">
        <v>44</v>
      </c>
      <c r="AD553" t="s">
        <v>45</v>
      </c>
      <c r="AF553">
        <v>561</v>
      </c>
    </row>
    <row r="554" spans="1:32" hidden="1" x14ac:dyDescent="0.3">
      <c r="A554" t="s">
        <v>3327</v>
      </c>
      <c r="B554" t="s">
        <v>3328</v>
      </c>
      <c r="D554" t="s">
        <v>3329</v>
      </c>
      <c r="E554" t="s">
        <v>3330</v>
      </c>
      <c r="F554" t="s">
        <v>3042</v>
      </c>
      <c r="G554" t="s">
        <v>3331</v>
      </c>
      <c r="H554" t="s">
        <v>38</v>
      </c>
      <c r="L554" t="s">
        <v>3332</v>
      </c>
      <c r="Q554" s="2">
        <v>35146</v>
      </c>
      <c r="R554">
        <v>9.3316170903000602E+17</v>
      </c>
      <c r="V554" t="s">
        <v>43</v>
      </c>
      <c r="W554" t="s">
        <v>43</v>
      </c>
      <c r="AC554" t="s">
        <v>44</v>
      </c>
      <c r="AD554" t="s">
        <v>45</v>
      </c>
      <c r="AF554">
        <v>562</v>
      </c>
    </row>
    <row r="555" spans="1:32" hidden="1" x14ac:dyDescent="0.3">
      <c r="A555" t="s">
        <v>3333</v>
      </c>
      <c r="B555" t="s">
        <v>3334</v>
      </c>
      <c r="C555" t="s">
        <v>3335</v>
      </c>
      <c r="D555" t="s">
        <v>3336</v>
      </c>
      <c r="E555" t="s">
        <v>3337</v>
      </c>
      <c r="F555" t="s">
        <v>507</v>
      </c>
      <c r="G555" t="s">
        <v>3338</v>
      </c>
      <c r="H555" t="s">
        <v>38</v>
      </c>
      <c r="J555" t="s">
        <v>3339</v>
      </c>
      <c r="L555" t="s">
        <v>3340</v>
      </c>
      <c r="Q555" s="2">
        <v>35146</v>
      </c>
      <c r="R555">
        <v>9.3316170904E+17</v>
      </c>
      <c r="V555" t="s">
        <v>43</v>
      </c>
      <c r="W555" t="s">
        <v>43</v>
      </c>
      <c r="AC555" t="s">
        <v>44</v>
      </c>
      <c r="AD555" t="s">
        <v>45</v>
      </c>
      <c r="AF555">
        <v>563</v>
      </c>
    </row>
    <row r="556" spans="1:32" hidden="1" x14ac:dyDescent="0.3">
      <c r="A556" t="s">
        <v>3341</v>
      </c>
      <c r="B556" t="s">
        <v>3342</v>
      </c>
      <c r="D556" t="s">
        <v>3343</v>
      </c>
      <c r="E556" t="s">
        <v>3344</v>
      </c>
      <c r="F556" t="s">
        <v>320</v>
      </c>
      <c r="G556" t="s">
        <v>3345</v>
      </c>
      <c r="H556" t="s">
        <v>296</v>
      </c>
      <c r="K556" t="s">
        <v>207</v>
      </c>
      <c r="L556" t="s">
        <v>3346</v>
      </c>
      <c r="Q556" s="2">
        <v>35146</v>
      </c>
      <c r="R556">
        <v>9.3316170904000102E+17</v>
      </c>
      <c r="V556" t="s">
        <v>43</v>
      </c>
      <c r="W556" t="s">
        <v>43</v>
      </c>
      <c r="AC556" t="s">
        <v>44</v>
      </c>
      <c r="AD556" t="s">
        <v>45</v>
      </c>
      <c r="AF556">
        <v>564</v>
      </c>
    </row>
    <row r="557" spans="1:32" hidden="1" x14ac:dyDescent="0.3">
      <c r="A557" t="s">
        <v>3347</v>
      </c>
      <c r="B557" t="s">
        <v>3348</v>
      </c>
      <c r="D557" t="s">
        <v>3349</v>
      </c>
      <c r="E557" t="s">
        <v>530</v>
      </c>
      <c r="F557" t="s">
        <v>150</v>
      </c>
      <c r="G557" t="s">
        <v>3350</v>
      </c>
      <c r="H557" t="s">
        <v>296</v>
      </c>
      <c r="L557" t="s">
        <v>3351</v>
      </c>
      <c r="Q557" s="2">
        <v>35146</v>
      </c>
      <c r="R557">
        <v>9.3316170904000205E+17</v>
      </c>
      <c r="V557" t="s">
        <v>43</v>
      </c>
      <c r="W557" t="s">
        <v>43</v>
      </c>
      <c r="AC557" t="s">
        <v>44</v>
      </c>
      <c r="AD557" t="s">
        <v>45</v>
      </c>
      <c r="AF557">
        <v>565</v>
      </c>
    </row>
    <row r="558" spans="1:32" hidden="1" x14ac:dyDescent="0.3">
      <c r="A558" t="s">
        <v>3352</v>
      </c>
      <c r="B558" t="s">
        <v>3353</v>
      </c>
      <c r="D558" t="s">
        <v>3354</v>
      </c>
      <c r="E558" t="s">
        <v>581</v>
      </c>
      <c r="F558" t="s">
        <v>320</v>
      </c>
      <c r="G558" t="s">
        <v>3355</v>
      </c>
      <c r="H558" t="s">
        <v>296</v>
      </c>
      <c r="J558" t="s">
        <v>3356</v>
      </c>
      <c r="L558" t="s">
        <v>3357</v>
      </c>
      <c r="Q558" s="2">
        <v>35146</v>
      </c>
      <c r="R558">
        <v>9.3316170904000294E+17</v>
      </c>
      <c r="V558" t="s">
        <v>43</v>
      </c>
      <c r="W558" t="s">
        <v>43</v>
      </c>
      <c r="AC558" t="s">
        <v>44</v>
      </c>
      <c r="AD558" t="s">
        <v>45</v>
      </c>
      <c r="AF558">
        <v>566</v>
      </c>
    </row>
    <row r="559" spans="1:32" hidden="1" x14ac:dyDescent="0.3">
      <c r="A559" t="s">
        <v>3358</v>
      </c>
      <c r="B559" t="s">
        <v>3359</v>
      </c>
      <c r="C559" t="s">
        <v>3360</v>
      </c>
      <c r="D559" t="s">
        <v>3361</v>
      </c>
      <c r="E559" t="s">
        <v>581</v>
      </c>
      <c r="F559" t="s">
        <v>320</v>
      </c>
      <c r="G559" t="s">
        <v>3355</v>
      </c>
      <c r="H559" t="s">
        <v>38</v>
      </c>
      <c r="J559" t="s">
        <v>3362</v>
      </c>
      <c r="L559" t="s">
        <v>3363</v>
      </c>
      <c r="Q559" s="2">
        <v>35146</v>
      </c>
      <c r="R559">
        <v>9.3316170904000397E+17</v>
      </c>
      <c r="V559" t="s">
        <v>43</v>
      </c>
      <c r="W559" t="s">
        <v>43</v>
      </c>
      <c r="AC559" t="s">
        <v>44</v>
      </c>
      <c r="AD559" t="s">
        <v>45</v>
      </c>
      <c r="AF559">
        <v>567</v>
      </c>
    </row>
    <row r="560" spans="1:32" hidden="1" x14ac:dyDescent="0.3">
      <c r="A560" t="s">
        <v>3364</v>
      </c>
      <c r="B560" t="s">
        <v>3365</v>
      </c>
      <c r="D560" t="s">
        <v>3366</v>
      </c>
      <c r="E560" t="s">
        <v>188</v>
      </c>
      <c r="F560" t="s">
        <v>103</v>
      </c>
      <c r="G560" t="s">
        <v>289</v>
      </c>
      <c r="H560" t="s">
        <v>38</v>
      </c>
      <c r="L560" t="s">
        <v>1087</v>
      </c>
      <c r="Q560" s="2">
        <v>35146</v>
      </c>
      <c r="R560">
        <v>9.3316170905E+17</v>
      </c>
      <c r="V560" t="s">
        <v>43</v>
      </c>
      <c r="W560" t="s">
        <v>43</v>
      </c>
      <c r="AC560" t="s">
        <v>44</v>
      </c>
      <c r="AD560" t="s">
        <v>45</v>
      </c>
      <c r="AF560">
        <v>568</v>
      </c>
    </row>
    <row r="561" spans="1:32" hidden="1" x14ac:dyDescent="0.3">
      <c r="A561" t="s">
        <v>3367</v>
      </c>
      <c r="B561" t="s">
        <v>3368</v>
      </c>
      <c r="C561" t="s">
        <v>3369</v>
      </c>
      <c r="D561" t="s">
        <v>3370</v>
      </c>
      <c r="E561" t="s">
        <v>112</v>
      </c>
      <c r="F561" t="s">
        <v>36</v>
      </c>
      <c r="G561" t="s">
        <v>231</v>
      </c>
      <c r="H561" t="s">
        <v>296</v>
      </c>
      <c r="K561" t="s">
        <v>207</v>
      </c>
      <c r="L561" t="s">
        <v>3371</v>
      </c>
      <c r="Q561" s="2">
        <v>35146</v>
      </c>
      <c r="R561">
        <v>9.3316170905000102E+17</v>
      </c>
      <c r="V561" t="s">
        <v>43</v>
      </c>
      <c r="W561" t="s">
        <v>43</v>
      </c>
      <c r="AC561" t="s">
        <v>44</v>
      </c>
      <c r="AD561" t="s">
        <v>45</v>
      </c>
      <c r="AF561">
        <v>569</v>
      </c>
    </row>
    <row r="562" spans="1:32" hidden="1" x14ac:dyDescent="0.3">
      <c r="A562" t="s">
        <v>3372</v>
      </c>
      <c r="B562" t="s">
        <v>3373</v>
      </c>
      <c r="C562" t="s">
        <v>3374</v>
      </c>
      <c r="D562" t="s">
        <v>3375</v>
      </c>
      <c r="F562" t="s">
        <v>429</v>
      </c>
      <c r="G562" t="s">
        <v>3376</v>
      </c>
      <c r="H562" t="s">
        <v>296</v>
      </c>
      <c r="Q562" s="2">
        <v>35146</v>
      </c>
      <c r="R562">
        <v>9.3316170905000205E+17</v>
      </c>
      <c r="V562" t="s">
        <v>43</v>
      </c>
      <c r="W562" t="s">
        <v>43</v>
      </c>
      <c r="AC562" t="s">
        <v>44</v>
      </c>
      <c r="AD562" t="s">
        <v>45</v>
      </c>
      <c r="AF562">
        <v>570</v>
      </c>
    </row>
    <row r="563" spans="1:32" hidden="1" x14ac:dyDescent="0.3">
      <c r="A563" t="s">
        <v>3377</v>
      </c>
      <c r="B563" t="s">
        <v>3378</v>
      </c>
      <c r="D563" t="s">
        <v>3379</v>
      </c>
      <c r="E563" t="s">
        <v>3380</v>
      </c>
      <c r="G563" t="s">
        <v>3381</v>
      </c>
      <c r="H563" t="s">
        <v>80</v>
      </c>
      <c r="L563" t="s">
        <v>3382</v>
      </c>
      <c r="Q563" s="2">
        <v>35146</v>
      </c>
      <c r="R563">
        <v>9.3316170905000294E+17</v>
      </c>
      <c r="V563" t="s">
        <v>43</v>
      </c>
      <c r="W563" t="s">
        <v>43</v>
      </c>
      <c r="AC563" t="s">
        <v>44</v>
      </c>
      <c r="AD563" t="s">
        <v>45</v>
      </c>
      <c r="AF563">
        <v>571</v>
      </c>
    </row>
    <row r="564" spans="1:32" hidden="1" x14ac:dyDescent="0.3">
      <c r="A564" t="s">
        <v>3383</v>
      </c>
      <c r="B564" t="s">
        <v>3384</v>
      </c>
      <c r="D564" t="s">
        <v>3385</v>
      </c>
      <c r="E564" t="s">
        <v>3386</v>
      </c>
      <c r="F564" t="s">
        <v>69</v>
      </c>
      <c r="G564" t="s">
        <v>3387</v>
      </c>
      <c r="H564" t="s">
        <v>296</v>
      </c>
      <c r="L564" t="s">
        <v>3388</v>
      </c>
      <c r="Q564" s="2">
        <v>35146</v>
      </c>
      <c r="R564">
        <v>9.3316170905000397E+17</v>
      </c>
      <c r="V564" t="s">
        <v>43</v>
      </c>
      <c r="W564" t="s">
        <v>43</v>
      </c>
      <c r="AC564" t="s">
        <v>44</v>
      </c>
      <c r="AD564" t="s">
        <v>45</v>
      </c>
      <c r="AF564">
        <v>572</v>
      </c>
    </row>
    <row r="565" spans="1:32" hidden="1" x14ac:dyDescent="0.3">
      <c r="A565" t="s">
        <v>3389</v>
      </c>
      <c r="B565" t="s">
        <v>3390</v>
      </c>
      <c r="C565" t="s">
        <v>3212</v>
      </c>
      <c r="E565" t="s">
        <v>112</v>
      </c>
      <c r="F565" t="s">
        <v>36</v>
      </c>
      <c r="G565" t="s">
        <v>394</v>
      </c>
      <c r="H565" t="s">
        <v>296</v>
      </c>
      <c r="L565" t="s">
        <v>3391</v>
      </c>
      <c r="Q565" s="2">
        <v>35146</v>
      </c>
      <c r="R565">
        <v>9.3316170905000499E+17</v>
      </c>
      <c r="V565" t="s">
        <v>43</v>
      </c>
      <c r="W565" t="s">
        <v>43</v>
      </c>
      <c r="AC565" t="s">
        <v>44</v>
      </c>
      <c r="AD565" t="s">
        <v>45</v>
      </c>
      <c r="AF565">
        <v>573</v>
      </c>
    </row>
    <row r="566" spans="1:32" hidden="1" x14ac:dyDescent="0.3">
      <c r="A566" t="s">
        <v>3392</v>
      </c>
      <c r="B566" t="s">
        <v>3393</v>
      </c>
      <c r="C566" t="s">
        <v>3394</v>
      </c>
      <c r="D566" t="s">
        <v>3395</v>
      </c>
      <c r="E566" t="s">
        <v>1284</v>
      </c>
      <c r="F566" t="s">
        <v>1285</v>
      </c>
      <c r="G566" t="s">
        <v>3396</v>
      </c>
      <c r="H566" t="s">
        <v>80</v>
      </c>
      <c r="Q566" s="2">
        <v>35146</v>
      </c>
      <c r="R566">
        <v>9.3316170905000602E+17</v>
      </c>
      <c r="V566" t="s">
        <v>43</v>
      </c>
      <c r="W566" t="s">
        <v>43</v>
      </c>
      <c r="AC566" t="s">
        <v>44</v>
      </c>
      <c r="AD566" t="s">
        <v>45</v>
      </c>
      <c r="AF566">
        <v>574</v>
      </c>
    </row>
    <row r="567" spans="1:32" hidden="1" x14ac:dyDescent="0.3">
      <c r="A567" t="s">
        <v>3397</v>
      </c>
      <c r="B567" t="s">
        <v>3398</v>
      </c>
      <c r="C567" t="s">
        <v>3399</v>
      </c>
      <c r="E567" t="s">
        <v>3400</v>
      </c>
      <c r="F567" t="s">
        <v>617</v>
      </c>
      <c r="G567" t="s">
        <v>3401</v>
      </c>
      <c r="H567" t="s">
        <v>38</v>
      </c>
      <c r="I567" t="s">
        <v>3402</v>
      </c>
      <c r="J567" t="s">
        <v>3403</v>
      </c>
      <c r="L567" t="s">
        <v>1882</v>
      </c>
      <c r="Q567" s="2">
        <v>35146</v>
      </c>
      <c r="R567">
        <v>9.3316170905000704E+17</v>
      </c>
      <c r="V567" t="s">
        <v>43</v>
      </c>
      <c r="W567" t="s">
        <v>43</v>
      </c>
      <c r="AC567" t="s">
        <v>44</v>
      </c>
      <c r="AD567" t="s">
        <v>45</v>
      </c>
      <c r="AF567">
        <v>575</v>
      </c>
    </row>
    <row r="568" spans="1:32" hidden="1" x14ac:dyDescent="0.3">
      <c r="A568" t="s">
        <v>3404</v>
      </c>
      <c r="B568" t="s">
        <v>3405</v>
      </c>
      <c r="C568" t="s">
        <v>3406</v>
      </c>
      <c r="D568" t="s">
        <v>3407</v>
      </c>
      <c r="E568" t="s">
        <v>3408</v>
      </c>
      <c r="F568" t="s">
        <v>507</v>
      </c>
      <c r="G568" t="s">
        <v>3409</v>
      </c>
      <c r="H568" t="s">
        <v>38</v>
      </c>
      <c r="J568" t="s">
        <v>3410</v>
      </c>
      <c r="L568" t="s">
        <v>3411</v>
      </c>
      <c r="Q568" s="2">
        <v>35146</v>
      </c>
      <c r="R568">
        <v>9.3316170905000806E+17</v>
      </c>
      <c r="V568" t="s">
        <v>43</v>
      </c>
      <c r="W568" t="s">
        <v>43</v>
      </c>
      <c r="AC568" t="s">
        <v>44</v>
      </c>
      <c r="AD568" t="s">
        <v>45</v>
      </c>
      <c r="AF568">
        <v>576</v>
      </c>
    </row>
    <row r="569" spans="1:32" hidden="1" x14ac:dyDescent="0.3">
      <c r="A569" t="s">
        <v>3412</v>
      </c>
      <c r="B569" t="s">
        <v>3413</v>
      </c>
      <c r="D569" t="s">
        <v>3414</v>
      </c>
      <c r="E569" t="s">
        <v>655</v>
      </c>
      <c r="F569" t="s">
        <v>429</v>
      </c>
      <c r="G569" t="s">
        <v>3415</v>
      </c>
      <c r="H569" t="s">
        <v>296</v>
      </c>
      <c r="L569" t="s">
        <v>3416</v>
      </c>
      <c r="Q569" s="2">
        <v>35146</v>
      </c>
      <c r="R569">
        <v>9.3316170905000896E+17</v>
      </c>
      <c r="V569" t="s">
        <v>43</v>
      </c>
      <c r="W569" t="s">
        <v>43</v>
      </c>
      <c r="AC569" t="s">
        <v>44</v>
      </c>
      <c r="AD569" t="s">
        <v>45</v>
      </c>
      <c r="AF569">
        <v>577</v>
      </c>
    </row>
    <row r="570" spans="1:32" hidden="1" x14ac:dyDescent="0.3">
      <c r="A570" t="s">
        <v>3417</v>
      </c>
      <c r="B570" t="s">
        <v>3418</v>
      </c>
      <c r="H570" t="s">
        <v>80</v>
      </c>
      <c r="Q570" s="2">
        <v>35146</v>
      </c>
      <c r="R570">
        <v>9.3316170906E+17</v>
      </c>
      <c r="V570" t="s">
        <v>43</v>
      </c>
      <c r="W570" t="s">
        <v>43</v>
      </c>
      <c r="AC570" t="s">
        <v>44</v>
      </c>
      <c r="AD570" t="s">
        <v>45</v>
      </c>
      <c r="AF570">
        <v>578</v>
      </c>
    </row>
    <row r="571" spans="1:32" hidden="1" x14ac:dyDescent="0.3">
      <c r="A571" t="s">
        <v>3419</v>
      </c>
      <c r="B571" t="s">
        <v>3420</v>
      </c>
      <c r="H571" t="s">
        <v>80</v>
      </c>
      <c r="Q571" s="2">
        <v>35146</v>
      </c>
      <c r="R571">
        <v>9.3316170906000102E+17</v>
      </c>
      <c r="V571" t="s">
        <v>43</v>
      </c>
      <c r="W571" t="s">
        <v>43</v>
      </c>
      <c r="AC571" t="s">
        <v>44</v>
      </c>
      <c r="AD571" t="s">
        <v>45</v>
      </c>
      <c r="AF571">
        <v>579</v>
      </c>
    </row>
    <row r="572" spans="1:32" hidden="1" x14ac:dyDescent="0.3">
      <c r="A572" t="s">
        <v>3421</v>
      </c>
      <c r="B572" t="s">
        <v>3422</v>
      </c>
      <c r="D572" t="s">
        <v>3423</v>
      </c>
      <c r="E572" t="s">
        <v>474</v>
      </c>
      <c r="F572" t="s">
        <v>333</v>
      </c>
      <c r="G572" t="s">
        <v>3424</v>
      </c>
      <c r="H572" t="s">
        <v>296</v>
      </c>
      <c r="J572" t="s">
        <v>3425</v>
      </c>
      <c r="L572" t="s">
        <v>3426</v>
      </c>
      <c r="Q572" s="2">
        <v>35146</v>
      </c>
      <c r="R572">
        <v>9.3316170906000205E+17</v>
      </c>
      <c r="V572" t="s">
        <v>43</v>
      </c>
      <c r="W572" t="s">
        <v>43</v>
      </c>
      <c r="AC572" t="s">
        <v>44</v>
      </c>
      <c r="AD572" t="s">
        <v>45</v>
      </c>
      <c r="AF572">
        <v>580</v>
      </c>
    </row>
    <row r="573" spans="1:32" hidden="1" x14ac:dyDescent="0.3">
      <c r="A573" t="s">
        <v>3427</v>
      </c>
      <c r="B573" t="s">
        <v>3428</v>
      </c>
      <c r="D573" t="s">
        <v>3429</v>
      </c>
      <c r="E573" t="s">
        <v>3430</v>
      </c>
      <c r="F573" t="s">
        <v>429</v>
      </c>
      <c r="G573" t="s">
        <v>3431</v>
      </c>
      <c r="H573" t="s">
        <v>296</v>
      </c>
      <c r="L573" t="s">
        <v>3432</v>
      </c>
      <c r="Q573" s="2">
        <v>35146</v>
      </c>
      <c r="R573">
        <v>9.3316170906000294E+17</v>
      </c>
      <c r="V573" t="s">
        <v>43</v>
      </c>
      <c r="W573" t="s">
        <v>43</v>
      </c>
      <c r="AC573" t="s">
        <v>44</v>
      </c>
      <c r="AD573" t="s">
        <v>45</v>
      </c>
      <c r="AF573">
        <v>582</v>
      </c>
    </row>
    <row r="574" spans="1:32" hidden="1" x14ac:dyDescent="0.3">
      <c r="A574" t="s">
        <v>3433</v>
      </c>
      <c r="B574" t="s">
        <v>3434</v>
      </c>
      <c r="D574" t="s">
        <v>3435</v>
      </c>
      <c r="E574" t="s">
        <v>112</v>
      </c>
      <c r="F574" t="s">
        <v>36</v>
      </c>
      <c r="G574" t="s">
        <v>2035</v>
      </c>
      <c r="H574" t="s">
        <v>296</v>
      </c>
      <c r="J574" t="s">
        <v>3436</v>
      </c>
      <c r="L574" t="s">
        <v>3437</v>
      </c>
      <c r="Q574" s="2">
        <v>35146</v>
      </c>
      <c r="R574">
        <v>9.3316170906000397E+17</v>
      </c>
      <c r="V574" t="s">
        <v>43</v>
      </c>
      <c r="W574" t="s">
        <v>43</v>
      </c>
      <c r="AC574" t="s">
        <v>44</v>
      </c>
      <c r="AD574" t="s">
        <v>45</v>
      </c>
      <c r="AF574">
        <v>583</v>
      </c>
    </row>
    <row r="575" spans="1:32" hidden="1" x14ac:dyDescent="0.3">
      <c r="A575" t="s">
        <v>3438</v>
      </c>
      <c r="B575" t="s">
        <v>3439</v>
      </c>
      <c r="D575" t="s">
        <v>3440</v>
      </c>
      <c r="E575" t="s">
        <v>3441</v>
      </c>
      <c r="F575" t="s">
        <v>333</v>
      </c>
      <c r="G575" t="s">
        <v>3442</v>
      </c>
      <c r="H575" t="s">
        <v>38</v>
      </c>
      <c r="J575" t="s">
        <v>3443</v>
      </c>
      <c r="L575" t="s">
        <v>3426</v>
      </c>
      <c r="Q575" s="2">
        <v>35146</v>
      </c>
      <c r="R575">
        <v>9.3316170906000499E+17</v>
      </c>
      <c r="V575" t="s">
        <v>43</v>
      </c>
      <c r="W575" t="s">
        <v>43</v>
      </c>
      <c r="AC575" t="s">
        <v>44</v>
      </c>
      <c r="AD575" t="s">
        <v>45</v>
      </c>
      <c r="AF575">
        <v>584</v>
      </c>
    </row>
    <row r="576" spans="1:32" hidden="1" x14ac:dyDescent="0.3">
      <c r="A576" t="s">
        <v>3444</v>
      </c>
      <c r="B576" t="s">
        <v>3445</v>
      </c>
      <c r="D576" t="s">
        <v>3446</v>
      </c>
      <c r="E576" t="s">
        <v>3447</v>
      </c>
      <c r="F576" t="s">
        <v>36</v>
      </c>
      <c r="G576" t="s">
        <v>3448</v>
      </c>
      <c r="H576" t="s">
        <v>80</v>
      </c>
      <c r="J576" t="s">
        <v>3449</v>
      </c>
      <c r="K576" t="s">
        <v>207</v>
      </c>
      <c r="L576" t="s">
        <v>3450</v>
      </c>
      <c r="Q576" s="2">
        <v>35146</v>
      </c>
      <c r="R576">
        <v>9.3316170906000602E+17</v>
      </c>
      <c r="V576" t="s">
        <v>43</v>
      </c>
      <c r="W576" t="s">
        <v>43</v>
      </c>
      <c r="AC576" t="s">
        <v>44</v>
      </c>
      <c r="AD576" t="s">
        <v>45</v>
      </c>
      <c r="AF576">
        <v>585</v>
      </c>
    </row>
    <row r="577" spans="1:32" hidden="1" x14ac:dyDescent="0.3">
      <c r="A577" t="s">
        <v>3451</v>
      </c>
      <c r="B577" t="s">
        <v>3452</v>
      </c>
      <c r="D577" t="s">
        <v>3453</v>
      </c>
      <c r="E577" t="s">
        <v>3454</v>
      </c>
      <c r="F577" t="s">
        <v>248</v>
      </c>
      <c r="G577" t="s">
        <v>3455</v>
      </c>
      <c r="H577" t="s">
        <v>296</v>
      </c>
      <c r="L577" t="s">
        <v>3456</v>
      </c>
      <c r="Q577" s="2">
        <v>35146</v>
      </c>
      <c r="R577">
        <v>9.3316170907E+17</v>
      </c>
      <c r="V577" t="s">
        <v>43</v>
      </c>
      <c r="W577" t="s">
        <v>43</v>
      </c>
      <c r="AC577" t="s">
        <v>44</v>
      </c>
      <c r="AD577" t="s">
        <v>45</v>
      </c>
      <c r="AF577">
        <v>586</v>
      </c>
    </row>
    <row r="578" spans="1:32" hidden="1" x14ac:dyDescent="0.3">
      <c r="A578" t="s">
        <v>3457</v>
      </c>
      <c r="B578" t="s">
        <v>3458</v>
      </c>
      <c r="D578" t="s">
        <v>3459</v>
      </c>
      <c r="E578" t="s">
        <v>176</v>
      </c>
      <c r="F578" t="s">
        <v>36</v>
      </c>
      <c r="G578" t="s">
        <v>3460</v>
      </c>
      <c r="H578" t="s">
        <v>296</v>
      </c>
      <c r="J578" t="s">
        <v>3461</v>
      </c>
      <c r="Q578" s="2">
        <v>35146</v>
      </c>
      <c r="R578">
        <v>9.3316170907000102E+17</v>
      </c>
      <c r="V578" t="s">
        <v>43</v>
      </c>
      <c r="W578" t="s">
        <v>43</v>
      </c>
      <c r="AC578" t="s">
        <v>44</v>
      </c>
      <c r="AD578" t="s">
        <v>45</v>
      </c>
      <c r="AF578">
        <v>587</v>
      </c>
    </row>
    <row r="579" spans="1:32" hidden="1" x14ac:dyDescent="0.3">
      <c r="A579" t="s">
        <v>3462</v>
      </c>
      <c r="B579" t="s">
        <v>3463</v>
      </c>
      <c r="C579" t="s">
        <v>3464</v>
      </c>
      <c r="D579" t="s">
        <v>3465</v>
      </c>
      <c r="E579" t="s">
        <v>3466</v>
      </c>
      <c r="F579" t="s">
        <v>248</v>
      </c>
      <c r="G579" t="s">
        <v>3467</v>
      </c>
      <c r="H579" t="s">
        <v>296</v>
      </c>
      <c r="J579" t="s">
        <v>3468</v>
      </c>
      <c r="L579" t="s">
        <v>3469</v>
      </c>
      <c r="Q579" s="2">
        <v>35146</v>
      </c>
      <c r="R579">
        <v>9.3316170907000205E+17</v>
      </c>
      <c r="V579" t="s">
        <v>43</v>
      </c>
      <c r="W579" t="s">
        <v>43</v>
      </c>
      <c r="AC579" t="s">
        <v>44</v>
      </c>
      <c r="AD579" t="s">
        <v>45</v>
      </c>
      <c r="AF579">
        <v>588</v>
      </c>
    </row>
    <row r="580" spans="1:32" hidden="1" x14ac:dyDescent="0.3">
      <c r="A580" t="s">
        <v>3470</v>
      </c>
      <c r="B580" t="s">
        <v>3471</v>
      </c>
      <c r="C580" t="s">
        <v>3472</v>
      </c>
      <c r="D580" t="s">
        <v>3473</v>
      </c>
      <c r="E580" t="s">
        <v>408</v>
      </c>
      <c r="F580" t="s">
        <v>69</v>
      </c>
      <c r="G580" t="s">
        <v>3474</v>
      </c>
      <c r="H580" t="s">
        <v>38</v>
      </c>
      <c r="J580" t="s">
        <v>3475</v>
      </c>
      <c r="L580" t="s">
        <v>3476</v>
      </c>
      <c r="Q580" s="2">
        <v>35146</v>
      </c>
      <c r="R580">
        <v>9.3316170907000294E+17</v>
      </c>
      <c r="V580" t="s">
        <v>43</v>
      </c>
      <c r="W580" t="s">
        <v>43</v>
      </c>
      <c r="AC580" t="s">
        <v>44</v>
      </c>
      <c r="AD580" t="s">
        <v>45</v>
      </c>
      <c r="AF580">
        <v>589</v>
      </c>
    </row>
    <row r="581" spans="1:32" hidden="1" x14ac:dyDescent="0.3">
      <c r="A581" t="s">
        <v>3477</v>
      </c>
      <c r="B581" t="s">
        <v>3478</v>
      </c>
      <c r="D581" t="s">
        <v>3479</v>
      </c>
      <c r="E581" t="s">
        <v>3480</v>
      </c>
      <c r="F581" t="s">
        <v>3481</v>
      </c>
      <c r="G581" t="s">
        <v>3482</v>
      </c>
      <c r="H581" t="s">
        <v>296</v>
      </c>
      <c r="L581" t="s">
        <v>3483</v>
      </c>
      <c r="Q581" s="2">
        <v>35146</v>
      </c>
      <c r="R581">
        <v>9.3316170907000397E+17</v>
      </c>
      <c r="V581" t="s">
        <v>43</v>
      </c>
      <c r="W581" t="s">
        <v>43</v>
      </c>
      <c r="AC581" t="s">
        <v>44</v>
      </c>
      <c r="AD581" t="s">
        <v>45</v>
      </c>
      <c r="AF581">
        <v>590</v>
      </c>
    </row>
    <row r="582" spans="1:32" hidden="1" x14ac:dyDescent="0.3">
      <c r="A582" t="s">
        <v>3484</v>
      </c>
      <c r="B582" t="s">
        <v>3485</v>
      </c>
      <c r="D582" t="s">
        <v>3486</v>
      </c>
      <c r="E582" t="s">
        <v>112</v>
      </c>
      <c r="F582" t="s">
        <v>36</v>
      </c>
      <c r="G582" t="s">
        <v>1630</v>
      </c>
      <c r="H582" t="s">
        <v>80</v>
      </c>
      <c r="K582" t="s">
        <v>207</v>
      </c>
      <c r="L582" t="s">
        <v>3487</v>
      </c>
      <c r="Q582" s="2">
        <v>35146</v>
      </c>
      <c r="R582">
        <v>9.3316170907000499E+17</v>
      </c>
      <c r="V582" t="s">
        <v>43</v>
      </c>
      <c r="W582" t="s">
        <v>43</v>
      </c>
      <c r="AC582" t="s">
        <v>44</v>
      </c>
      <c r="AD582" t="s">
        <v>45</v>
      </c>
      <c r="AF582">
        <v>591</v>
      </c>
    </row>
    <row r="583" spans="1:32" hidden="1" x14ac:dyDescent="0.3">
      <c r="A583" t="s">
        <v>3488</v>
      </c>
      <c r="B583" t="s">
        <v>3489</v>
      </c>
      <c r="D583" t="s">
        <v>3490</v>
      </c>
      <c r="E583" t="s">
        <v>188</v>
      </c>
      <c r="F583" t="s">
        <v>103</v>
      </c>
      <c r="G583" t="s">
        <v>3491</v>
      </c>
      <c r="H583" t="s">
        <v>38</v>
      </c>
      <c r="L583" t="s">
        <v>3492</v>
      </c>
      <c r="Q583" s="2">
        <v>35146</v>
      </c>
      <c r="R583">
        <v>9.3316170907000602E+17</v>
      </c>
      <c r="V583" t="s">
        <v>43</v>
      </c>
      <c r="W583" t="s">
        <v>43</v>
      </c>
      <c r="AC583" t="s">
        <v>44</v>
      </c>
      <c r="AD583" t="s">
        <v>45</v>
      </c>
      <c r="AF583">
        <v>592</v>
      </c>
    </row>
    <row r="584" spans="1:32" hidden="1" x14ac:dyDescent="0.3">
      <c r="A584" t="s">
        <v>3493</v>
      </c>
      <c r="B584" t="s">
        <v>3494</v>
      </c>
      <c r="D584" t="s">
        <v>3495</v>
      </c>
      <c r="E584" t="s">
        <v>449</v>
      </c>
      <c r="F584" t="s">
        <v>36</v>
      </c>
      <c r="G584" t="s">
        <v>95</v>
      </c>
      <c r="H584" t="s">
        <v>38</v>
      </c>
      <c r="I584" t="s">
        <v>3496</v>
      </c>
      <c r="J584" t="s">
        <v>3497</v>
      </c>
      <c r="L584" t="s">
        <v>3498</v>
      </c>
      <c r="N584" t="s">
        <v>3499</v>
      </c>
      <c r="Q584" s="2">
        <v>35146</v>
      </c>
      <c r="R584">
        <v>9.3316170907000704E+17</v>
      </c>
      <c r="V584" t="s">
        <v>43</v>
      </c>
      <c r="W584" t="s">
        <v>43</v>
      </c>
      <c r="AC584" t="s">
        <v>44</v>
      </c>
      <c r="AD584" t="s">
        <v>45</v>
      </c>
      <c r="AF584">
        <v>593</v>
      </c>
    </row>
    <row r="585" spans="1:32" hidden="1" x14ac:dyDescent="0.3">
      <c r="A585" t="s">
        <v>3500</v>
      </c>
      <c r="B585" t="s">
        <v>3501</v>
      </c>
      <c r="D585" t="s">
        <v>3502</v>
      </c>
      <c r="E585" t="s">
        <v>2434</v>
      </c>
      <c r="F585" t="s">
        <v>78</v>
      </c>
      <c r="G585" t="s">
        <v>2435</v>
      </c>
      <c r="H585" t="s">
        <v>296</v>
      </c>
      <c r="J585" t="s">
        <v>3503</v>
      </c>
      <c r="L585" t="s">
        <v>3504</v>
      </c>
      <c r="Q585" s="2">
        <v>35146</v>
      </c>
      <c r="R585">
        <v>9.3316170907000806E+17</v>
      </c>
      <c r="V585" t="s">
        <v>43</v>
      </c>
      <c r="W585" t="s">
        <v>43</v>
      </c>
      <c r="AC585" t="s">
        <v>44</v>
      </c>
      <c r="AD585" t="s">
        <v>45</v>
      </c>
      <c r="AF585">
        <v>594</v>
      </c>
    </row>
    <row r="586" spans="1:32" hidden="1" x14ac:dyDescent="0.3">
      <c r="A586" t="s">
        <v>3505</v>
      </c>
      <c r="B586" t="s">
        <v>3506</v>
      </c>
      <c r="C586" t="s">
        <v>3507</v>
      </c>
      <c r="E586" t="s">
        <v>112</v>
      </c>
      <c r="F586" t="s">
        <v>36</v>
      </c>
      <c r="G586" t="s">
        <v>2219</v>
      </c>
      <c r="H586" t="s">
        <v>71</v>
      </c>
      <c r="J586" t="s">
        <v>3508</v>
      </c>
      <c r="L586" t="s">
        <v>3509</v>
      </c>
      <c r="N586" t="s">
        <v>3510</v>
      </c>
      <c r="O586" t="s">
        <v>3511</v>
      </c>
      <c r="Q586" s="2">
        <v>35146</v>
      </c>
      <c r="R586">
        <v>9.3316170908E+17</v>
      </c>
      <c r="V586" t="s">
        <v>43</v>
      </c>
      <c r="W586" t="s">
        <v>43</v>
      </c>
      <c r="AC586" t="s">
        <v>44</v>
      </c>
      <c r="AD586" t="s">
        <v>45</v>
      </c>
      <c r="AF586">
        <v>595</v>
      </c>
    </row>
    <row r="587" spans="1:32" hidden="1" x14ac:dyDescent="0.3">
      <c r="A587" t="s">
        <v>3512</v>
      </c>
      <c r="B587" t="s">
        <v>3513</v>
      </c>
      <c r="C587" t="s">
        <v>3514</v>
      </c>
      <c r="D587" t="s">
        <v>3515</v>
      </c>
      <c r="E587" t="s">
        <v>3516</v>
      </c>
      <c r="G587" t="s">
        <v>3517</v>
      </c>
      <c r="H587" t="s">
        <v>296</v>
      </c>
      <c r="J587" t="s">
        <v>3518</v>
      </c>
      <c r="L587" t="s">
        <v>3519</v>
      </c>
      <c r="N587" t="s">
        <v>3520</v>
      </c>
      <c r="Q587" s="2">
        <v>35146</v>
      </c>
      <c r="R587">
        <v>9.3316170908000102E+17</v>
      </c>
      <c r="V587" t="s">
        <v>43</v>
      </c>
      <c r="W587" t="s">
        <v>43</v>
      </c>
      <c r="AC587" t="s">
        <v>44</v>
      </c>
      <c r="AD587" t="s">
        <v>45</v>
      </c>
      <c r="AF587">
        <v>596</v>
      </c>
    </row>
    <row r="588" spans="1:32" hidden="1" x14ac:dyDescent="0.3">
      <c r="A588" t="s">
        <v>3521</v>
      </c>
      <c r="B588" t="s">
        <v>3522</v>
      </c>
      <c r="C588" t="s">
        <v>3523</v>
      </c>
      <c r="E588" t="s">
        <v>1219</v>
      </c>
      <c r="F588" t="s">
        <v>36</v>
      </c>
      <c r="G588" t="s">
        <v>1192</v>
      </c>
      <c r="H588" t="s">
        <v>296</v>
      </c>
      <c r="I588" t="s">
        <v>3524</v>
      </c>
      <c r="J588" t="s">
        <v>3525</v>
      </c>
      <c r="K588" t="s">
        <v>207</v>
      </c>
      <c r="L588" t="s">
        <v>3526</v>
      </c>
      <c r="Q588" s="2">
        <v>35146</v>
      </c>
      <c r="R588">
        <v>9.3316170908000205E+17</v>
      </c>
      <c r="V588" t="s">
        <v>43</v>
      </c>
      <c r="W588" t="s">
        <v>43</v>
      </c>
      <c r="AC588" t="s">
        <v>44</v>
      </c>
      <c r="AD588" t="s">
        <v>45</v>
      </c>
      <c r="AF588">
        <v>597</v>
      </c>
    </row>
    <row r="589" spans="1:32" hidden="1" x14ac:dyDescent="0.3">
      <c r="A589" t="s">
        <v>3527</v>
      </c>
      <c r="B589" t="s">
        <v>3528</v>
      </c>
      <c r="D589" t="s">
        <v>3529</v>
      </c>
      <c r="E589" t="s">
        <v>438</v>
      </c>
      <c r="F589" t="s">
        <v>36</v>
      </c>
      <c r="G589" t="s">
        <v>852</v>
      </c>
      <c r="H589" t="s">
        <v>296</v>
      </c>
      <c r="J589" t="s">
        <v>3530</v>
      </c>
      <c r="L589" t="s">
        <v>3531</v>
      </c>
      <c r="Q589" s="2">
        <v>35146</v>
      </c>
      <c r="R589">
        <v>9.3316170908000294E+17</v>
      </c>
      <c r="V589" t="s">
        <v>43</v>
      </c>
      <c r="W589" t="s">
        <v>43</v>
      </c>
      <c r="AC589" t="s">
        <v>44</v>
      </c>
      <c r="AD589" t="s">
        <v>45</v>
      </c>
      <c r="AF589">
        <v>598</v>
      </c>
    </row>
    <row r="590" spans="1:32" hidden="1" x14ac:dyDescent="0.3">
      <c r="A590" t="s">
        <v>3532</v>
      </c>
      <c r="B590" t="s">
        <v>3533</v>
      </c>
      <c r="C590" t="s">
        <v>3534</v>
      </c>
      <c r="D590" t="s">
        <v>3535</v>
      </c>
      <c r="E590" t="s">
        <v>3536</v>
      </c>
      <c r="F590" t="s">
        <v>758</v>
      </c>
      <c r="G590" t="s">
        <v>3537</v>
      </c>
      <c r="H590" t="s">
        <v>38</v>
      </c>
      <c r="J590" t="s">
        <v>3538</v>
      </c>
      <c r="L590" t="s">
        <v>3539</v>
      </c>
      <c r="N590" t="s">
        <v>3540</v>
      </c>
      <c r="Q590" s="2">
        <v>35146</v>
      </c>
      <c r="R590">
        <v>9.3316170909E+17</v>
      </c>
      <c r="V590" t="s">
        <v>43</v>
      </c>
      <c r="W590" t="s">
        <v>43</v>
      </c>
      <c r="AC590" t="s">
        <v>44</v>
      </c>
      <c r="AD590" t="s">
        <v>45</v>
      </c>
      <c r="AF590">
        <v>599</v>
      </c>
    </row>
    <row r="591" spans="1:32" hidden="1" x14ac:dyDescent="0.3">
      <c r="A591" t="s">
        <v>3541</v>
      </c>
      <c r="B591" t="s">
        <v>3542</v>
      </c>
      <c r="C591" t="s">
        <v>3543</v>
      </c>
      <c r="D591" t="s">
        <v>3544</v>
      </c>
      <c r="E591" t="s">
        <v>3545</v>
      </c>
      <c r="G591" t="s">
        <v>3546</v>
      </c>
      <c r="H591" t="s">
        <v>296</v>
      </c>
      <c r="J591" t="s">
        <v>3547</v>
      </c>
      <c r="L591" t="s">
        <v>3548</v>
      </c>
      <c r="Q591" s="2">
        <v>35146</v>
      </c>
      <c r="R591">
        <v>9.3316170909000102E+17</v>
      </c>
      <c r="V591" t="s">
        <v>43</v>
      </c>
      <c r="W591" t="s">
        <v>43</v>
      </c>
      <c r="AC591" t="s">
        <v>44</v>
      </c>
      <c r="AD591" t="s">
        <v>45</v>
      </c>
      <c r="AF591">
        <v>600</v>
      </c>
    </row>
    <row r="592" spans="1:32" hidden="1" x14ac:dyDescent="0.3">
      <c r="A592" t="s">
        <v>3549</v>
      </c>
      <c r="B592" t="s">
        <v>3550</v>
      </c>
      <c r="D592" t="s">
        <v>3379</v>
      </c>
      <c r="E592" t="s">
        <v>3380</v>
      </c>
      <c r="G592" t="s">
        <v>3381</v>
      </c>
      <c r="H592" t="s">
        <v>296</v>
      </c>
      <c r="J592" t="s">
        <v>3551</v>
      </c>
      <c r="L592" t="s">
        <v>3382</v>
      </c>
      <c r="Q592" s="2">
        <v>35146</v>
      </c>
      <c r="R592">
        <v>9.3316170909000205E+17</v>
      </c>
      <c r="V592" t="s">
        <v>43</v>
      </c>
      <c r="W592" t="s">
        <v>43</v>
      </c>
      <c r="AC592" t="s">
        <v>44</v>
      </c>
      <c r="AD592" t="s">
        <v>45</v>
      </c>
      <c r="AF592">
        <v>601</v>
      </c>
    </row>
    <row r="593" spans="1:32" hidden="1" x14ac:dyDescent="0.3">
      <c r="A593" t="s">
        <v>3552</v>
      </c>
      <c r="B593" t="s">
        <v>3553</v>
      </c>
      <c r="C593" t="s">
        <v>3554</v>
      </c>
      <c r="D593" t="s">
        <v>3555</v>
      </c>
      <c r="E593" t="s">
        <v>3556</v>
      </c>
      <c r="F593" t="s">
        <v>1701</v>
      </c>
      <c r="G593" t="s">
        <v>3557</v>
      </c>
      <c r="H593" t="s">
        <v>296</v>
      </c>
      <c r="J593" t="s">
        <v>3558</v>
      </c>
      <c r="L593" t="s">
        <v>3559</v>
      </c>
      <c r="Q593" s="2">
        <v>35146</v>
      </c>
      <c r="R593">
        <v>9.3316170909000294E+17</v>
      </c>
      <c r="V593" t="s">
        <v>43</v>
      </c>
      <c r="W593" t="s">
        <v>43</v>
      </c>
      <c r="AC593" t="s">
        <v>44</v>
      </c>
      <c r="AD593" t="s">
        <v>45</v>
      </c>
      <c r="AF593">
        <v>602</v>
      </c>
    </row>
    <row r="594" spans="1:32" hidden="1" x14ac:dyDescent="0.3">
      <c r="A594" t="s">
        <v>3560</v>
      </c>
      <c r="B594" t="s">
        <v>3561</v>
      </c>
      <c r="C594" t="s">
        <v>3562</v>
      </c>
      <c r="E594" t="s">
        <v>3563</v>
      </c>
      <c r="F594" t="s">
        <v>36</v>
      </c>
      <c r="G594" t="s">
        <v>3564</v>
      </c>
      <c r="H594" t="s">
        <v>71</v>
      </c>
      <c r="J594" t="s">
        <v>3565</v>
      </c>
      <c r="L594" t="s">
        <v>3566</v>
      </c>
      <c r="N594" t="s">
        <v>3567</v>
      </c>
      <c r="O594" t="s">
        <v>3568</v>
      </c>
      <c r="Q594" s="2">
        <v>35146</v>
      </c>
      <c r="R594">
        <v>9.331617091E+17</v>
      </c>
      <c r="V594" t="s">
        <v>43</v>
      </c>
      <c r="W594" t="s">
        <v>43</v>
      </c>
      <c r="AC594" t="s">
        <v>44</v>
      </c>
      <c r="AD594" t="s">
        <v>45</v>
      </c>
      <c r="AF594">
        <v>603</v>
      </c>
    </row>
    <row r="595" spans="1:32" hidden="1" x14ac:dyDescent="0.3">
      <c r="A595" t="s">
        <v>3569</v>
      </c>
      <c r="B595" t="s">
        <v>3570</v>
      </c>
      <c r="C595" t="s">
        <v>3571</v>
      </c>
      <c r="D595" t="s">
        <v>3572</v>
      </c>
      <c r="E595" t="s">
        <v>3573</v>
      </c>
      <c r="F595" t="s">
        <v>36</v>
      </c>
      <c r="G595" t="s">
        <v>3574</v>
      </c>
      <c r="H595" t="s">
        <v>296</v>
      </c>
      <c r="J595" t="s">
        <v>3575</v>
      </c>
      <c r="L595" t="s">
        <v>3576</v>
      </c>
      <c r="Q595" s="2">
        <v>35146</v>
      </c>
      <c r="R595">
        <v>9.3316170910000102E+17</v>
      </c>
      <c r="V595" t="s">
        <v>43</v>
      </c>
      <c r="W595" t="s">
        <v>43</v>
      </c>
      <c r="AC595" t="s">
        <v>44</v>
      </c>
      <c r="AD595" t="s">
        <v>45</v>
      </c>
      <c r="AF595">
        <v>605</v>
      </c>
    </row>
    <row r="596" spans="1:32" hidden="1" x14ac:dyDescent="0.3">
      <c r="A596" t="s">
        <v>3577</v>
      </c>
      <c r="B596" t="s">
        <v>3578</v>
      </c>
      <c r="C596" t="s">
        <v>3406</v>
      </c>
      <c r="D596" t="s">
        <v>3579</v>
      </c>
      <c r="E596" t="s">
        <v>3580</v>
      </c>
      <c r="F596" t="s">
        <v>507</v>
      </c>
      <c r="G596" t="s">
        <v>3581</v>
      </c>
      <c r="H596" t="s">
        <v>38</v>
      </c>
      <c r="J596" t="s">
        <v>3582</v>
      </c>
      <c r="L596" t="s">
        <v>3411</v>
      </c>
      <c r="N596" t="s">
        <v>3583</v>
      </c>
      <c r="O596" t="s">
        <v>3584</v>
      </c>
      <c r="Q596" s="2">
        <v>35146</v>
      </c>
      <c r="R596">
        <v>9.3316170910000205E+17</v>
      </c>
      <c r="V596" t="s">
        <v>43</v>
      </c>
      <c r="W596" t="s">
        <v>43</v>
      </c>
      <c r="AC596" t="s">
        <v>44</v>
      </c>
      <c r="AD596" t="s">
        <v>45</v>
      </c>
      <c r="AF596">
        <v>606</v>
      </c>
    </row>
    <row r="597" spans="1:32" hidden="1" x14ac:dyDescent="0.3">
      <c r="A597" t="s">
        <v>3585</v>
      </c>
      <c r="B597" t="s">
        <v>3586</v>
      </c>
      <c r="C597" t="s">
        <v>3587</v>
      </c>
      <c r="E597" t="s">
        <v>220</v>
      </c>
      <c r="F597" t="s">
        <v>36</v>
      </c>
      <c r="G597" t="s">
        <v>3229</v>
      </c>
      <c r="H597" t="s">
        <v>296</v>
      </c>
      <c r="J597" t="s">
        <v>3588</v>
      </c>
      <c r="L597" t="s">
        <v>3589</v>
      </c>
      <c r="Q597" s="2">
        <v>35146</v>
      </c>
      <c r="R597">
        <v>9.3316170911E+17</v>
      </c>
      <c r="V597" t="s">
        <v>43</v>
      </c>
      <c r="W597" t="s">
        <v>43</v>
      </c>
      <c r="AC597" t="s">
        <v>44</v>
      </c>
      <c r="AD597" t="s">
        <v>45</v>
      </c>
      <c r="AF597">
        <v>607</v>
      </c>
    </row>
    <row r="598" spans="1:32" hidden="1" x14ac:dyDescent="0.3">
      <c r="A598" t="s">
        <v>3590</v>
      </c>
      <c r="B598" t="s">
        <v>3591</v>
      </c>
      <c r="C598" t="s">
        <v>3592</v>
      </c>
      <c r="E598" t="s">
        <v>112</v>
      </c>
      <c r="F598" t="s">
        <v>36</v>
      </c>
      <c r="G598" t="s">
        <v>143</v>
      </c>
      <c r="H598" t="s">
        <v>296</v>
      </c>
      <c r="Q598" s="2">
        <v>35146</v>
      </c>
      <c r="R598">
        <v>9.3316170911000102E+17</v>
      </c>
      <c r="V598" t="s">
        <v>43</v>
      </c>
      <c r="W598" t="s">
        <v>43</v>
      </c>
      <c r="AC598" t="s">
        <v>44</v>
      </c>
      <c r="AD598" t="s">
        <v>45</v>
      </c>
      <c r="AF598">
        <v>608</v>
      </c>
    </row>
    <row r="599" spans="1:32" hidden="1" x14ac:dyDescent="0.3">
      <c r="A599" t="s">
        <v>3593</v>
      </c>
      <c r="B599" t="s">
        <v>3594</v>
      </c>
      <c r="C599" t="s">
        <v>3595</v>
      </c>
      <c r="E599" t="s">
        <v>237</v>
      </c>
      <c r="F599" t="s">
        <v>36</v>
      </c>
      <c r="G599" t="s">
        <v>95</v>
      </c>
      <c r="H599" t="s">
        <v>296</v>
      </c>
      <c r="J599" t="s">
        <v>3596</v>
      </c>
      <c r="L599" t="s">
        <v>3597</v>
      </c>
      <c r="Q599" s="2">
        <v>35146</v>
      </c>
      <c r="R599">
        <v>9.3316170911000205E+17</v>
      </c>
      <c r="V599" t="s">
        <v>43</v>
      </c>
      <c r="W599" t="s">
        <v>43</v>
      </c>
      <c r="AC599" t="s">
        <v>44</v>
      </c>
      <c r="AD599" t="s">
        <v>45</v>
      </c>
      <c r="AF599">
        <v>609</v>
      </c>
    </row>
    <row r="600" spans="1:32" hidden="1" x14ac:dyDescent="0.3">
      <c r="A600" t="s">
        <v>3598</v>
      </c>
      <c r="B600" t="s">
        <v>3599</v>
      </c>
      <c r="C600" t="s">
        <v>3600</v>
      </c>
      <c r="E600" t="s">
        <v>135</v>
      </c>
      <c r="F600" t="s">
        <v>36</v>
      </c>
      <c r="G600" t="s">
        <v>1449</v>
      </c>
      <c r="H600" t="s">
        <v>80</v>
      </c>
      <c r="J600" t="s">
        <v>3601</v>
      </c>
      <c r="K600" t="s">
        <v>207</v>
      </c>
      <c r="L600" t="s">
        <v>3602</v>
      </c>
      <c r="Q600" s="2">
        <v>35146</v>
      </c>
      <c r="R600">
        <v>9.3316170911000294E+17</v>
      </c>
      <c r="V600" t="s">
        <v>43</v>
      </c>
      <c r="W600" t="s">
        <v>43</v>
      </c>
      <c r="AC600" t="s">
        <v>44</v>
      </c>
      <c r="AD600" t="s">
        <v>45</v>
      </c>
      <c r="AF600">
        <v>610</v>
      </c>
    </row>
    <row r="601" spans="1:32" hidden="1" x14ac:dyDescent="0.3">
      <c r="A601" t="s">
        <v>3603</v>
      </c>
      <c r="B601" t="s">
        <v>3604</v>
      </c>
      <c r="C601" t="s">
        <v>3605</v>
      </c>
      <c r="D601" t="s">
        <v>3606</v>
      </c>
      <c r="E601" t="s">
        <v>3607</v>
      </c>
      <c r="F601" t="s">
        <v>36</v>
      </c>
      <c r="G601" t="s">
        <v>231</v>
      </c>
      <c r="H601" t="s">
        <v>296</v>
      </c>
      <c r="J601" t="s">
        <v>3608</v>
      </c>
      <c r="K601" t="s">
        <v>207</v>
      </c>
      <c r="L601" t="s">
        <v>3609</v>
      </c>
      <c r="Q601" s="2">
        <v>35146</v>
      </c>
      <c r="R601">
        <v>9.3316170911000397E+17</v>
      </c>
      <c r="V601" t="s">
        <v>43</v>
      </c>
      <c r="W601" t="s">
        <v>43</v>
      </c>
      <c r="AC601" t="s">
        <v>44</v>
      </c>
      <c r="AD601" t="s">
        <v>45</v>
      </c>
      <c r="AF601">
        <v>611</v>
      </c>
    </row>
    <row r="602" spans="1:32" hidden="1" x14ac:dyDescent="0.3">
      <c r="A602" t="s">
        <v>3610</v>
      </c>
      <c r="B602" t="s">
        <v>3611</v>
      </c>
      <c r="C602" t="s">
        <v>3612</v>
      </c>
      <c r="E602" t="s">
        <v>112</v>
      </c>
      <c r="F602" t="s">
        <v>36</v>
      </c>
      <c r="G602" t="s">
        <v>394</v>
      </c>
      <c r="H602" t="s">
        <v>296</v>
      </c>
      <c r="J602" t="s">
        <v>3613</v>
      </c>
      <c r="L602" t="s">
        <v>3614</v>
      </c>
      <c r="Q602" s="2">
        <v>35146</v>
      </c>
      <c r="R602">
        <v>9.3316170911000499E+17</v>
      </c>
      <c r="V602" t="s">
        <v>43</v>
      </c>
      <c r="W602" t="s">
        <v>43</v>
      </c>
      <c r="AC602" t="s">
        <v>44</v>
      </c>
      <c r="AD602" t="s">
        <v>45</v>
      </c>
      <c r="AF602">
        <v>612</v>
      </c>
    </row>
    <row r="603" spans="1:32" hidden="1" x14ac:dyDescent="0.3">
      <c r="A603" t="s">
        <v>3615</v>
      </c>
      <c r="B603" t="s">
        <v>3616</v>
      </c>
      <c r="D603" t="s">
        <v>3617</v>
      </c>
      <c r="E603" t="s">
        <v>345</v>
      </c>
      <c r="F603" t="s">
        <v>36</v>
      </c>
      <c r="G603" t="s">
        <v>2887</v>
      </c>
      <c r="H603" t="s">
        <v>80</v>
      </c>
      <c r="L603" t="s">
        <v>3618</v>
      </c>
      <c r="Q603" s="2">
        <v>35146</v>
      </c>
      <c r="R603">
        <v>9.3316170911000602E+17</v>
      </c>
      <c r="V603" t="s">
        <v>43</v>
      </c>
      <c r="W603" t="s">
        <v>43</v>
      </c>
      <c r="AC603" t="s">
        <v>44</v>
      </c>
      <c r="AD603" t="s">
        <v>45</v>
      </c>
      <c r="AF603">
        <v>613</v>
      </c>
    </row>
    <row r="604" spans="1:32" hidden="1" x14ac:dyDescent="0.3">
      <c r="A604" t="s">
        <v>3619</v>
      </c>
      <c r="B604" t="s">
        <v>3620</v>
      </c>
      <c r="D604" t="s">
        <v>3621</v>
      </c>
      <c r="E604" t="s">
        <v>77</v>
      </c>
      <c r="F604" t="s">
        <v>78</v>
      </c>
      <c r="G604" t="s">
        <v>3622</v>
      </c>
      <c r="H604" t="s">
        <v>261</v>
      </c>
      <c r="J604" t="s">
        <v>3623</v>
      </c>
      <c r="L604" t="s">
        <v>1589</v>
      </c>
      <c r="Q604" s="2">
        <v>35146</v>
      </c>
      <c r="R604">
        <v>9.3316170912E+17</v>
      </c>
      <c r="V604" t="s">
        <v>43</v>
      </c>
      <c r="W604" t="s">
        <v>43</v>
      </c>
      <c r="AC604" t="s">
        <v>44</v>
      </c>
      <c r="AD604" t="s">
        <v>45</v>
      </c>
      <c r="AF604">
        <v>614</v>
      </c>
    </row>
    <row r="605" spans="1:32" hidden="1" x14ac:dyDescent="0.3">
      <c r="A605" t="s">
        <v>3624</v>
      </c>
      <c r="B605" t="s">
        <v>3625</v>
      </c>
      <c r="D605" t="s">
        <v>3626</v>
      </c>
      <c r="E605" t="s">
        <v>480</v>
      </c>
      <c r="F605" t="s">
        <v>36</v>
      </c>
      <c r="G605" t="s">
        <v>3627</v>
      </c>
      <c r="H605" t="s">
        <v>80</v>
      </c>
      <c r="K605" t="s">
        <v>207</v>
      </c>
      <c r="L605" t="s">
        <v>3628</v>
      </c>
      <c r="Q605" s="2">
        <v>35146</v>
      </c>
      <c r="R605">
        <v>9.3316170912000102E+17</v>
      </c>
      <c r="V605" t="s">
        <v>43</v>
      </c>
      <c r="W605" t="s">
        <v>43</v>
      </c>
      <c r="AC605" t="s">
        <v>44</v>
      </c>
      <c r="AD605" t="s">
        <v>45</v>
      </c>
      <c r="AF605">
        <v>615</v>
      </c>
    </row>
    <row r="606" spans="1:32" hidden="1" x14ac:dyDescent="0.3">
      <c r="A606" t="s">
        <v>3629</v>
      </c>
      <c r="B606" t="s">
        <v>3630</v>
      </c>
      <c r="C606" t="s">
        <v>3631</v>
      </c>
      <c r="D606" t="s">
        <v>3632</v>
      </c>
      <c r="E606" t="s">
        <v>3633</v>
      </c>
      <c r="F606" t="s">
        <v>3042</v>
      </c>
      <c r="G606" t="s">
        <v>3634</v>
      </c>
      <c r="H606" t="s">
        <v>80</v>
      </c>
      <c r="L606" t="s">
        <v>3635</v>
      </c>
      <c r="Q606" s="2">
        <v>35146</v>
      </c>
      <c r="R606">
        <v>9.3316170912000205E+17</v>
      </c>
      <c r="V606" t="s">
        <v>43</v>
      </c>
      <c r="W606" t="s">
        <v>43</v>
      </c>
      <c r="AC606" t="s">
        <v>44</v>
      </c>
      <c r="AD606" t="s">
        <v>45</v>
      </c>
      <c r="AF606">
        <v>616</v>
      </c>
    </row>
    <row r="607" spans="1:32" hidden="1" x14ac:dyDescent="0.3">
      <c r="A607" t="s">
        <v>3636</v>
      </c>
      <c r="B607" t="s">
        <v>3637</v>
      </c>
      <c r="D607" t="s">
        <v>3638</v>
      </c>
      <c r="E607" t="s">
        <v>3639</v>
      </c>
      <c r="F607" t="s">
        <v>36</v>
      </c>
      <c r="G607" t="s">
        <v>1924</v>
      </c>
      <c r="H607" t="s">
        <v>38</v>
      </c>
      <c r="J607" t="s">
        <v>3640</v>
      </c>
      <c r="Q607" s="2">
        <v>35146</v>
      </c>
      <c r="R607">
        <v>9.3316170912000294E+17</v>
      </c>
      <c r="V607" t="s">
        <v>43</v>
      </c>
      <c r="W607" t="s">
        <v>43</v>
      </c>
      <c r="AC607" t="s">
        <v>44</v>
      </c>
      <c r="AD607" t="s">
        <v>45</v>
      </c>
      <c r="AF607">
        <v>617</v>
      </c>
    </row>
    <row r="608" spans="1:32" hidden="1" x14ac:dyDescent="0.3">
      <c r="A608" t="s">
        <v>3641</v>
      </c>
      <c r="B608" t="s">
        <v>3642</v>
      </c>
      <c r="C608" t="s">
        <v>3643</v>
      </c>
      <c r="D608" t="s">
        <v>3644</v>
      </c>
      <c r="E608" t="s">
        <v>345</v>
      </c>
      <c r="G608" t="s">
        <v>3645</v>
      </c>
      <c r="H608" t="s">
        <v>80</v>
      </c>
      <c r="L608" t="s">
        <v>3646</v>
      </c>
      <c r="Q608" s="2">
        <v>35146</v>
      </c>
      <c r="R608">
        <v>9.3316170912000397E+17</v>
      </c>
      <c r="V608" t="s">
        <v>43</v>
      </c>
      <c r="W608" t="s">
        <v>43</v>
      </c>
      <c r="AC608" t="s">
        <v>44</v>
      </c>
      <c r="AD608" t="s">
        <v>45</v>
      </c>
      <c r="AF608">
        <v>618</v>
      </c>
    </row>
    <row r="609" spans="1:32" hidden="1" x14ac:dyDescent="0.3">
      <c r="A609" t="s">
        <v>3647</v>
      </c>
      <c r="B609" t="s">
        <v>3648</v>
      </c>
      <c r="H609" t="s">
        <v>80</v>
      </c>
      <c r="Q609" s="2">
        <v>35146</v>
      </c>
      <c r="R609">
        <v>9.3316170912000499E+17</v>
      </c>
      <c r="V609" t="s">
        <v>43</v>
      </c>
      <c r="W609" t="s">
        <v>43</v>
      </c>
      <c r="AC609" t="s">
        <v>44</v>
      </c>
      <c r="AD609" t="s">
        <v>45</v>
      </c>
      <c r="AF609">
        <v>619</v>
      </c>
    </row>
    <row r="610" spans="1:32" hidden="1" x14ac:dyDescent="0.3">
      <c r="A610" t="s">
        <v>3649</v>
      </c>
      <c r="B610" t="s">
        <v>3650</v>
      </c>
      <c r="D610" t="s">
        <v>3651</v>
      </c>
      <c r="E610" t="s">
        <v>188</v>
      </c>
      <c r="F610" t="s">
        <v>103</v>
      </c>
      <c r="G610" t="s">
        <v>3652</v>
      </c>
      <c r="H610" t="s">
        <v>38</v>
      </c>
      <c r="J610" t="s">
        <v>3653</v>
      </c>
      <c r="L610" t="s">
        <v>3654</v>
      </c>
      <c r="Q610" s="2">
        <v>35146</v>
      </c>
      <c r="R610">
        <v>9.3316170913E+17</v>
      </c>
      <c r="V610" t="s">
        <v>43</v>
      </c>
      <c r="W610" t="s">
        <v>43</v>
      </c>
      <c r="AC610" t="s">
        <v>44</v>
      </c>
      <c r="AD610" t="s">
        <v>45</v>
      </c>
      <c r="AF610">
        <v>620</v>
      </c>
    </row>
    <row r="611" spans="1:32" hidden="1" x14ac:dyDescent="0.3">
      <c r="A611" t="s">
        <v>3655</v>
      </c>
      <c r="B611" t="s">
        <v>3656</v>
      </c>
      <c r="D611" t="s">
        <v>3657</v>
      </c>
      <c r="E611" t="s">
        <v>581</v>
      </c>
      <c r="F611" t="s">
        <v>320</v>
      </c>
      <c r="G611" t="s">
        <v>3658</v>
      </c>
      <c r="H611" t="s">
        <v>80</v>
      </c>
      <c r="Q611" s="2">
        <v>35146</v>
      </c>
      <c r="R611">
        <v>9.3316170913000102E+17</v>
      </c>
      <c r="V611" t="s">
        <v>43</v>
      </c>
      <c r="W611" t="s">
        <v>43</v>
      </c>
      <c r="AC611" t="s">
        <v>44</v>
      </c>
      <c r="AD611" t="s">
        <v>45</v>
      </c>
      <c r="AF611">
        <v>621</v>
      </c>
    </row>
    <row r="612" spans="1:32" hidden="1" x14ac:dyDescent="0.3">
      <c r="A612" t="s">
        <v>3659</v>
      </c>
      <c r="B612" t="s">
        <v>3660</v>
      </c>
      <c r="C612" t="s">
        <v>3661</v>
      </c>
      <c r="D612" t="s">
        <v>3662</v>
      </c>
      <c r="E612" t="s">
        <v>112</v>
      </c>
      <c r="F612" t="s">
        <v>36</v>
      </c>
      <c r="G612" t="s">
        <v>3663</v>
      </c>
      <c r="H612" t="s">
        <v>80</v>
      </c>
      <c r="J612" t="s">
        <v>3664</v>
      </c>
      <c r="L612" t="s">
        <v>3665</v>
      </c>
      <c r="N612" t="s">
        <v>3666</v>
      </c>
      <c r="Q612" s="2">
        <v>35146</v>
      </c>
      <c r="R612">
        <v>9.3316170913000205E+17</v>
      </c>
      <c r="V612" t="s">
        <v>43</v>
      </c>
      <c r="W612" t="s">
        <v>43</v>
      </c>
      <c r="AC612" t="s">
        <v>44</v>
      </c>
      <c r="AD612" t="s">
        <v>45</v>
      </c>
      <c r="AF612">
        <v>622</v>
      </c>
    </row>
    <row r="613" spans="1:32" hidden="1" x14ac:dyDescent="0.3">
      <c r="A613" t="s">
        <v>3667</v>
      </c>
      <c r="B613" t="s">
        <v>3668</v>
      </c>
      <c r="D613" t="s">
        <v>3669</v>
      </c>
      <c r="E613" t="s">
        <v>112</v>
      </c>
      <c r="F613" t="s">
        <v>36</v>
      </c>
      <c r="G613" t="s">
        <v>984</v>
      </c>
      <c r="H613" t="s">
        <v>80</v>
      </c>
      <c r="J613" t="s">
        <v>3670</v>
      </c>
      <c r="L613" t="s">
        <v>3671</v>
      </c>
      <c r="Q613" s="2">
        <v>35146</v>
      </c>
      <c r="R613">
        <v>9.3316170913000294E+17</v>
      </c>
      <c r="V613" t="s">
        <v>43</v>
      </c>
      <c r="W613" t="s">
        <v>43</v>
      </c>
      <c r="AC613" t="s">
        <v>44</v>
      </c>
      <c r="AD613" t="s">
        <v>45</v>
      </c>
      <c r="AF613">
        <v>623</v>
      </c>
    </row>
    <row r="614" spans="1:32" hidden="1" x14ac:dyDescent="0.3">
      <c r="A614" t="s">
        <v>3672</v>
      </c>
      <c r="B614" t="s">
        <v>3673</v>
      </c>
      <c r="D614" t="s">
        <v>3674</v>
      </c>
      <c r="E614" t="s">
        <v>112</v>
      </c>
      <c r="F614" t="s">
        <v>36</v>
      </c>
      <c r="G614" t="s">
        <v>394</v>
      </c>
      <c r="H614" t="s">
        <v>80</v>
      </c>
      <c r="L614" t="s">
        <v>3675</v>
      </c>
      <c r="Q614" s="2">
        <v>35146</v>
      </c>
      <c r="R614">
        <v>9.3316170913000397E+17</v>
      </c>
      <c r="V614" t="s">
        <v>43</v>
      </c>
      <c r="W614" t="s">
        <v>43</v>
      </c>
      <c r="AC614" t="s">
        <v>44</v>
      </c>
      <c r="AD614" t="s">
        <v>45</v>
      </c>
      <c r="AF614">
        <v>624</v>
      </c>
    </row>
    <row r="615" spans="1:32" hidden="1" x14ac:dyDescent="0.3">
      <c r="A615" t="s">
        <v>3676</v>
      </c>
      <c r="B615" t="s">
        <v>3677</v>
      </c>
      <c r="D615" t="s">
        <v>3678</v>
      </c>
      <c r="E615" t="s">
        <v>112</v>
      </c>
      <c r="F615" t="s">
        <v>36</v>
      </c>
      <c r="G615" t="s">
        <v>170</v>
      </c>
      <c r="H615" t="s">
        <v>296</v>
      </c>
      <c r="J615" t="s">
        <v>3679</v>
      </c>
      <c r="L615" t="s">
        <v>3680</v>
      </c>
      <c r="Q615" s="2">
        <v>35146</v>
      </c>
      <c r="R615">
        <v>9.3316170913000499E+17</v>
      </c>
      <c r="V615" t="s">
        <v>43</v>
      </c>
      <c r="W615" t="s">
        <v>43</v>
      </c>
      <c r="AC615" t="s">
        <v>44</v>
      </c>
      <c r="AD615" t="s">
        <v>45</v>
      </c>
      <c r="AF615">
        <v>625</v>
      </c>
    </row>
    <row r="616" spans="1:32" hidden="1" x14ac:dyDescent="0.3">
      <c r="A616" t="s">
        <v>3681</v>
      </c>
      <c r="B616" t="s">
        <v>3682</v>
      </c>
      <c r="D616" t="s">
        <v>3683</v>
      </c>
      <c r="E616" t="s">
        <v>112</v>
      </c>
      <c r="F616" t="s">
        <v>36</v>
      </c>
      <c r="G616" t="s">
        <v>143</v>
      </c>
      <c r="H616" t="s">
        <v>296</v>
      </c>
      <c r="L616" t="s">
        <v>3684</v>
      </c>
      <c r="Q616" s="2">
        <v>35146</v>
      </c>
      <c r="R616">
        <v>9.3316170913000602E+17</v>
      </c>
      <c r="V616" t="s">
        <v>43</v>
      </c>
      <c r="W616" t="s">
        <v>43</v>
      </c>
      <c r="AC616" t="s">
        <v>44</v>
      </c>
      <c r="AD616" t="s">
        <v>45</v>
      </c>
      <c r="AF616">
        <v>626</v>
      </c>
    </row>
    <row r="617" spans="1:32" hidden="1" x14ac:dyDescent="0.3">
      <c r="A617" t="s">
        <v>3685</v>
      </c>
      <c r="B617" t="s">
        <v>3686</v>
      </c>
      <c r="H617" t="s">
        <v>80</v>
      </c>
      <c r="Q617" s="2">
        <v>35146</v>
      </c>
      <c r="R617">
        <v>9.3316170913000704E+17</v>
      </c>
      <c r="V617" t="s">
        <v>43</v>
      </c>
      <c r="W617" t="s">
        <v>43</v>
      </c>
      <c r="AC617" t="s">
        <v>44</v>
      </c>
      <c r="AD617" t="s">
        <v>45</v>
      </c>
      <c r="AF617">
        <v>627</v>
      </c>
    </row>
    <row r="618" spans="1:32" hidden="1" x14ac:dyDescent="0.3">
      <c r="A618" t="s">
        <v>3687</v>
      </c>
      <c r="B618" t="s">
        <v>3688</v>
      </c>
      <c r="H618" t="s">
        <v>80</v>
      </c>
      <c r="Q618" s="2">
        <v>35146</v>
      </c>
      <c r="R618">
        <v>9.3316170913000806E+17</v>
      </c>
      <c r="V618" t="s">
        <v>43</v>
      </c>
      <c r="W618" t="s">
        <v>43</v>
      </c>
      <c r="AC618" t="s">
        <v>44</v>
      </c>
      <c r="AD618" t="s">
        <v>45</v>
      </c>
      <c r="AF618">
        <v>628</v>
      </c>
    </row>
    <row r="619" spans="1:32" hidden="1" x14ac:dyDescent="0.3">
      <c r="A619" t="s">
        <v>3689</v>
      </c>
      <c r="B619" t="s">
        <v>3690</v>
      </c>
      <c r="D619" t="s">
        <v>3011</v>
      </c>
      <c r="E619" t="s">
        <v>112</v>
      </c>
      <c r="F619" t="s">
        <v>36</v>
      </c>
      <c r="G619" t="s">
        <v>231</v>
      </c>
      <c r="H619" t="s">
        <v>296</v>
      </c>
      <c r="J619" t="s">
        <v>3691</v>
      </c>
      <c r="L619" t="s">
        <v>3692</v>
      </c>
      <c r="Q619" s="2">
        <v>35146</v>
      </c>
      <c r="R619">
        <v>9.3316170914E+17</v>
      </c>
      <c r="V619" t="s">
        <v>43</v>
      </c>
      <c r="W619" t="s">
        <v>43</v>
      </c>
      <c r="AC619" t="s">
        <v>44</v>
      </c>
      <c r="AD619" t="s">
        <v>45</v>
      </c>
      <c r="AF619">
        <v>629</v>
      </c>
    </row>
    <row r="620" spans="1:32" hidden="1" x14ac:dyDescent="0.3">
      <c r="A620" t="s">
        <v>3693</v>
      </c>
      <c r="B620" t="s">
        <v>3694</v>
      </c>
      <c r="C620" t="s">
        <v>3695</v>
      </c>
      <c r="D620" t="s">
        <v>3696</v>
      </c>
      <c r="E620" t="s">
        <v>444</v>
      </c>
      <c r="F620" t="s">
        <v>36</v>
      </c>
      <c r="G620" t="s">
        <v>3697</v>
      </c>
      <c r="H620" t="s">
        <v>296</v>
      </c>
      <c r="J620" t="s">
        <v>3698</v>
      </c>
      <c r="L620" t="s">
        <v>3699</v>
      </c>
      <c r="Q620" s="2">
        <v>35146</v>
      </c>
      <c r="R620">
        <v>9.3316170914000102E+17</v>
      </c>
      <c r="V620" t="s">
        <v>43</v>
      </c>
      <c r="W620" t="s">
        <v>43</v>
      </c>
      <c r="AC620" t="s">
        <v>44</v>
      </c>
      <c r="AD620" t="s">
        <v>45</v>
      </c>
      <c r="AF620">
        <v>630</v>
      </c>
    </row>
    <row r="621" spans="1:32" hidden="1" x14ac:dyDescent="0.3">
      <c r="A621" t="s">
        <v>3700</v>
      </c>
      <c r="B621" t="s">
        <v>3701</v>
      </c>
      <c r="D621" t="s">
        <v>3702</v>
      </c>
      <c r="E621" t="s">
        <v>112</v>
      </c>
      <c r="F621" t="s">
        <v>36</v>
      </c>
      <c r="G621" t="s">
        <v>3663</v>
      </c>
      <c r="H621" t="s">
        <v>80</v>
      </c>
      <c r="J621" t="s">
        <v>3703</v>
      </c>
      <c r="L621" t="s">
        <v>3704</v>
      </c>
      <c r="Q621" s="2">
        <v>35146</v>
      </c>
      <c r="R621">
        <v>9.3316170914000205E+17</v>
      </c>
      <c r="V621" t="s">
        <v>43</v>
      </c>
      <c r="W621" t="s">
        <v>43</v>
      </c>
      <c r="AC621" t="s">
        <v>44</v>
      </c>
      <c r="AD621" t="s">
        <v>45</v>
      </c>
      <c r="AF621">
        <v>631</v>
      </c>
    </row>
    <row r="622" spans="1:32" hidden="1" x14ac:dyDescent="0.3">
      <c r="A622" t="s">
        <v>3705</v>
      </c>
      <c r="B622" t="s">
        <v>3706</v>
      </c>
      <c r="D622" t="s">
        <v>3707</v>
      </c>
      <c r="E622" t="s">
        <v>247</v>
      </c>
      <c r="F622" t="s">
        <v>248</v>
      </c>
      <c r="G622" t="s">
        <v>3708</v>
      </c>
      <c r="H622" t="s">
        <v>80</v>
      </c>
      <c r="L622" t="s">
        <v>3709</v>
      </c>
      <c r="Q622" s="2">
        <v>35146</v>
      </c>
      <c r="R622">
        <v>9.3316170914000294E+17</v>
      </c>
      <c r="V622" t="s">
        <v>43</v>
      </c>
      <c r="W622" t="s">
        <v>43</v>
      </c>
      <c r="AC622" t="s">
        <v>44</v>
      </c>
      <c r="AD622" t="s">
        <v>45</v>
      </c>
      <c r="AF622">
        <v>632</v>
      </c>
    </row>
    <row r="623" spans="1:32" hidden="1" x14ac:dyDescent="0.3">
      <c r="A623" t="s">
        <v>3710</v>
      </c>
      <c r="B623" t="s">
        <v>3711</v>
      </c>
      <c r="D623" t="s">
        <v>3712</v>
      </c>
      <c r="E623" t="s">
        <v>112</v>
      </c>
      <c r="F623" t="s">
        <v>36</v>
      </c>
      <c r="G623" t="s">
        <v>3713</v>
      </c>
      <c r="H623" t="s">
        <v>296</v>
      </c>
      <c r="J623" t="s">
        <v>3714</v>
      </c>
      <c r="L623" t="s">
        <v>3715</v>
      </c>
      <c r="Q623" s="2">
        <v>35146</v>
      </c>
      <c r="R623">
        <v>9.3316170914000397E+17</v>
      </c>
      <c r="V623" t="s">
        <v>43</v>
      </c>
      <c r="W623" t="s">
        <v>43</v>
      </c>
      <c r="AC623" t="s">
        <v>44</v>
      </c>
      <c r="AD623" t="s">
        <v>45</v>
      </c>
      <c r="AF623">
        <v>633</v>
      </c>
    </row>
    <row r="624" spans="1:32" hidden="1" x14ac:dyDescent="0.3">
      <c r="A624" t="s">
        <v>3716</v>
      </c>
      <c r="B624" t="s">
        <v>3717</v>
      </c>
      <c r="D624" t="s">
        <v>3718</v>
      </c>
      <c r="E624" t="s">
        <v>112</v>
      </c>
      <c r="F624" t="s">
        <v>36</v>
      </c>
      <c r="G624" t="s">
        <v>3719</v>
      </c>
      <c r="H624" t="s">
        <v>80</v>
      </c>
      <c r="J624" t="s">
        <v>3720</v>
      </c>
      <c r="K624" t="s">
        <v>207</v>
      </c>
      <c r="L624" t="s">
        <v>3721</v>
      </c>
      <c r="Q624" s="2">
        <v>35146</v>
      </c>
      <c r="R624">
        <v>9.3316170915E+17</v>
      </c>
      <c r="V624" t="s">
        <v>43</v>
      </c>
      <c r="W624" t="s">
        <v>43</v>
      </c>
      <c r="AC624" t="s">
        <v>44</v>
      </c>
      <c r="AD624" t="s">
        <v>45</v>
      </c>
      <c r="AF624">
        <v>634</v>
      </c>
    </row>
    <row r="625" spans="1:32" hidden="1" x14ac:dyDescent="0.3">
      <c r="A625" t="s">
        <v>3722</v>
      </c>
      <c r="B625" t="s">
        <v>3723</v>
      </c>
      <c r="C625" t="s">
        <v>3724</v>
      </c>
      <c r="D625" t="s">
        <v>3725</v>
      </c>
      <c r="E625" t="s">
        <v>112</v>
      </c>
      <c r="F625" t="s">
        <v>36</v>
      </c>
      <c r="G625" t="s">
        <v>3208</v>
      </c>
      <c r="H625" t="s">
        <v>296</v>
      </c>
      <c r="K625" t="s">
        <v>207</v>
      </c>
      <c r="L625" t="s">
        <v>3726</v>
      </c>
      <c r="Q625" s="2">
        <v>35146</v>
      </c>
      <c r="R625">
        <v>9.3316170915000102E+17</v>
      </c>
      <c r="V625" t="s">
        <v>43</v>
      </c>
      <c r="W625" t="s">
        <v>43</v>
      </c>
      <c r="AC625" t="s">
        <v>44</v>
      </c>
      <c r="AD625" t="s">
        <v>45</v>
      </c>
      <c r="AF625">
        <v>635</v>
      </c>
    </row>
    <row r="626" spans="1:32" hidden="1" x14ac:dyDescent="0.3">
      <c r="A626" t="s">
        <v>3727</v>
      </c>
      <c r="B626" t="s">
        <v>3728</v>
      </c>
      <c r="D626" t="s">
        <v>3729</v>
      </c>
      <c r="E626" t="s">
        <v>3730</v>
      </c>
      <c r="F626" t="s">
        <v>36</v>
      </c>
      <c r="G626" t="s">
        <v>3731</v>
      </c>
      <c r="H626" t="s">
        <v>80</v>
      </c>
      <c r="K626" t="s">
        <v>207</v>
      </c>
      <c r="L626" t="s">
        <v>1237</v>
      </c>
      <c r="Q626" s="2">
        <v>35146</v>
      </c>
      <c r="R626">
        <v>9.3316170915000205E+17</v>
      </c>
      <c r="V626" t="s">
        <v>43</v>
      </c>
      <c r="W626" t="s">
        <v>43</v>
      </c>
      <c r="AC626" t="s">
        <v>44</v>
      </c>
      <c r="AD626" t="s">
        <v>45</v>
      </c>
      <c r="AF626">
        <v>636</v>
      </c>
    </row>
    <row r="627" spans="1:32" hidden="1" x14ac:dyDescent="0.3">
      <c r="A627" t="s">
        <v>3732</v>
      </c>
      <c r="B627" t="s">
        <v>3733</v>
      </c>
      <c r="C627" t="s">
        <v>3734</v>
      </c>
      <c r="D627" t="s">
        <v>2135</v>
      </c>
      <c r="E627" t="s">
        <v>3735</v>
      </c>
      <c r="F627" t="s">
        <v>507</v>
      </c>
      <c r="G627" t="s">
        <v>3736</v>
      </c>
      <c r="H627" t="s">
        <v>80</v>
      </c>
      <c r="L627" t="s">
        <v>3737</v>
      </c>
      <c r="Q627" s="2">
        <v>35146</v>
      </c>
      <c r="R627">
        <v>9.3316170916E+17</v>
      </c>
      <c r="V627" t="s">
        <v>43</v>
      </c>
      <c r="W627" t="s">
        <v>43</v>
      </c>
      <c r="AC627" t="s">
        <v>44</v>
      </c>
      <c r="AD627" t="s">
        <v>45</v>
      </c>
      <c r="AF627">
        <v>637</v>
      </c>
    </row>
    <row r="628" spans="1:32" hidden="1" x14ac:dyDescent="0.3">
      <c r="A628" t="s">
        <v>3738</v>
      </c>
      <c r="B628" t="s">
        <v>3739</v>
      </c>
      <c r="C628" t="s">
        <v>3740</v>
      </c>
      <c r="D628" t="s">
        <v>3741</v>
      </c>
      <c r="E628" t="s">
        <v>112</v>
      </c>
      <c r="F628" t="s">
        <v>36</v>
      </c>
      <c r="G628" t="s">
        <v>3742</v>
      </c>
      <c r="H628" t="s">
        <v>80</v>
      </c>
      <c r="L628" t="s">
        <v>3743</v>
      </c>
      <c r="Q628" s="2">
        <v>35146</v>
      </c>
      <c r="R628">
        <v>9.3316170916000102E+17</v>
      </c>
      <c r="V628" t="s">
        <v>43</v>
      </c>
      <c r="W628" t="s">
        <v>43</v>
      </c>
      <c r="AC628" t="s">
        <v>44</v>
      </c>
      <c r="AD628" t="s">
        <v>45</v>
      </c>
      <c r="AF628">
        <v>638</v>
      </c>
    </row>
    <row r="629" spans="1:32" hidden="1" x14ac:dyDescent="0.3">
      <c r="A629" t="s">
        <v>3744</v>
      </c>
      <c r="B629" t="s">
        <v>3745</v>
      </c>
      <c r="C629" t="s">
        <v>3746</v>
      </c>
      <c r="D629" t="s">
        <v>3747</v>
      </c>
      <c r="E629" t="s">
        <v>3748</v>
      </c>
      <c r="F629" t="s">
        <v>507</v>
      </c>
      <c r="G629" t="s">
        <v>3749</v>
      </c>
      <c r="H629" t="s">
        <v>80</v>
      </c>
      <c r="K629" t="s">
        <v>207</v>
      </c>
      <c r="L629" t="s">
        <v>3750</v>
      </c>
      <c r="Q629" s="2">
        <v>35146</v>
      </c>
      <c r="R629">
        <v>9.3316170916000205E+17</v>
      </c>
      <c r="V629" t="s">
        <v>43</v>
      </c>
      <c r="W629" t="s">
        <v>43</v>
      </c>
      <c r="AC629" t="s">
        <v>44</v>
      </c>
      <c r="AD629" t="s">
        <v>45</v>
      </c>
      <c r="AF629">
        <v>639</v>
      </c>
    </row>
    <row r="630" spans="1:32" hidden="1" x14ac:dyDescent="0.3">
      <c r="A630" t="s">
        <v>3751</v>
      </c>
      <c r="B630" t="s">
        <v>3752</v>
      </c>
      <c r="D630" t="s">
        <v>3753</v>
      </c>
      <c r="E630" t="s">
        <v>112</v>
      </c>
      <c r="F630" t="s">
        <v>36</v>
      </c>
      <c r="G630" t="s">
        <v>3754</v>
      </c>
      <c r="H630" t="s">
        <v>296</v>
      </c>
      <c r="J630" t="s">
        <v>3755</v>
      </c>
      <c r="L630" t="s">
        <v>3756</v>
      </c>
      <c r="Q630" s="2">
        <v>35146</v>
      </c>
      <c r="R630">
        <v>9.3316170916000294E+17</v>
      </c>
      <c r="V630" t="s">
        <v>43</v>
      </c>
      <c r="W630" t="s">
        <v>43</v>
      </c>
      <c r="AC630" t="s">
        <v>44</v>
      </c>
      <c r="AD630" t="s">
        <v>45</v>
      </c>
      <c r="AF630">
        <v>640</v>
      </c>
    </row>
    <row r="631" spans="1:32" hidden="1" x14ac:dyDescent="0.3">
      <c r="A631" t="s">
        <v>3757</v>
      </c>
      <c r="B631" t="s">
        <v>3758</v>
      </c>
      <c r="D631" t="s">
        <v>3759</v>
      </c>
      <c r="E631" t="s">
        <v>3760</v>
      </c>
      <c r="F631" t="s">
        <v>36</v>
      </c>
      <c r="G631" t="s">
        <v>3761</v>
      </c>
      <c r="H631" t="s">
        <v>296</v>
      </c>
      <c r="J631" t="s">
        <v>3762</v>
      </c>
      <c r="L631" t="s">
        <v>3763</v>
      </c>
      <c r="Q631" s="2">
        <v>35146</v>
      </c>
      <c r="R631">
        <v>9.3316170916000397E+17</v>
      </c>
      <c r="V631" t="s">
        <v>43</v>
      </c>
      <c r="W631" t="s">
        <v>43</v>
      </c>
      <c r="AC631" t="s">
        <v>44</v>
      </c>
      <c r="AD631" t="s">
        <v>45</v>
      </c>
      <c r="AF631">
        <v>641</v>
      </c>
    </row>
    <row r="632" spans="1:32" hidden="1" x14ac:dyDescent="0.3">
      <c r="A632" t="s">
        <v>3764</v>
      </c>
      <c r="B632" t="s">
        <v>3765</v>
      </c>
      <c r="C632" t="s">
        <v>3766</v>
      </c>
      <c r="D632" t="s">
        <v>3767</v>
      </c>
      <c r="E632" t="s">
        <v>112</v>
      </c>
      <c r="F632" t="s">
        <v>36</v>
      </c>
      <c r="G632" t="s">
        <v>491</v>
      </c>
      <c r="H632" t="s">
        <v>296</v>
      </c>
      <c r="I632" t="s">
        <v>3768</v>
      </c>
      <c r="J632" t="s">
        <v>3769</v>
      </c>
      <c r="Q632" s="2">
        <v>35146</v>
      </c>
      <c r="R632">
        <v>9.3316170917E+17</v>
      </c>
      <c r="V632" t="s">
        <v>43</v>
      </c>
      <c r="W632" t="s">
        <v>43</v>
      </c>
      <c r="AC632" t="s">
        <v>44</v>
      </c>
      <c r="AD632" t="s">
        <v>45</v>
      </c>
      <c r="AF632">
        <v>642</v>
      </c>
    </row>
    <row r="633" spans="1:32" hidden="1" x14ac:dyDescent="0.3">
      <c r="A633" t="s">
        <v>3770</v>
      </c>
      <c r="B633" t="s">
        <v>3771</v>
      </c>
      <c r="C633" t="s">
        <v>3772</v>
      </c>
      <c r="D633" t="s">
        <v>3773</v>
      </c>
      <c r="E633" t="s">
        <v>112</v>
      </c>
      <c r="F633" t="s">
        <v>36</v>
      </c>
      <c r="G633" t="s">
        <v>1013</v>
      </c>
      <c r="H633" t="s">
        <v>296</v>
      </c>
      <c r="J633" t="s">
        <v>3774</v>
      </c>
      <c r="L633" t="s">
        <v>3775</v>
      </c>
      <c r="Q633" s="2">
        <v>35146</v>
      </c>
      <c r="R633">
        <v>9.3316170917000102E+17</v>
      </c>
      <c r="V633" t="s">
        <v>43</v>
      </c>
      <c r="W633" t="s">
        <v>43</v>
      </c>
      <c r="AC633" t="s">
        <v>44</v>
      </c>
      <c r="AD633" t="s">
        <v>45</v>
      </c>
      <c r="AF633">
        <v>643</v>
      </c>
    </row>
    <row r="634" spans="1:32" hidden="1" x14ac:dyDescent="0.3">
      <c r="A634" t="s">
        <v>3776</v>
      </c>
      <c r="B634" t="s">
        <v>3777</v>
      </c>
      <c r="C634" t="s">
        <v>3778</v>
      </c>
      <c r="E634" t="s">
        <v>112</v>
      </c>
      <c r="F634" t="s">
        <v>36</v>
      </c>
      <c r="G634" t="s">
        <v>2356</v>
      </c>
      <c r="H634" t="s">
        <v>80</v>
      </c>
      <c r="J634" t="s">
        <v>3779</v>
      </c>
      <c r="K634" t="s">
        <v>207</v>
      </c>
      <c r="L634" t="s">
        <v>3780</v>
      </c>
      <c r="Q634" s="2">
        <v>35146</v>
      </c>
      <c r="R634">
        <v>9.3316170917000205E+17</v>
      </c>
      <c r="V634" t="s">
        <v>43</v>
      </c>
      <c r="W634" t="s">
        <v>43</v>
      </c>
      <c r="AC634" t="s">
        <v>44</v>
      </c>
      <c r="AD634" t="s">
        <v>45</v>
      </c>
      <c r="AF634">
        <v>644</v>
      </c>
    </row>
    <row r="635" spans="1:32" hidden="1" x14ac:dyDescent="0.3">
      <c r="A635" t="s">
        <v>3781</v>
      </c>
      <c r="B635" t="s">
        <v>3782</v>
      </c>
      <c r="C635" t="s">
        <v>3783</v>
      </c>
      <c r="E635" t="s">
        <v>49</v>
      </c>
      <c r="F635" t="s">
        <v>36</v>
      </c>
      <c r="G635" t="s">
        <v>3784</v>
      </c>
      <c r="H635" t="s">
        <v>296</v>
      </c>
      <c r="L635" t="s">
        <v>3785</v>
      </c>
      <c r="Q635" s="2">
        <v>35146</v>
      </c>
      <c r="R635">
        <v>9.3316170917000294E+17</v>
      </c>
      <c r="V635" t="s">
        <v>43</v>
      </c>
      <c r="W635" t="s">
        <v>43</v>
      </c>
      <c r="AC635" t="s">
        <v>44</v>
      </c>
      <c r="AD635" t="s">
        <v>45</v>
      </c>
      <c r="AF635">
        <v>645</v>
      </c>
    </row>
    <row r="636" spans="1:32" hidden="1" x14ac:dyDescent="0.3">
      <c r="A636" t="s">
        <v>3786</v>
      </c>
      <c r="B636" t="s">
        <v>3787</v>
      </c>
      <c r="C636" t="s">
        <v>3788</v>
      </c>
      <c r="E636" t="s">
        <v>3139</v>
      </c>
      <c r="F636" t="s">
        <v>36</v>
      </c>
      <c r="G636" t="s">
        <v>3789</v>
      </c>
      <c r="H636" t="s">
        <v>105</v>
      </c>
      <c r="I636" t="s">
        <v>3790</v>
      </c>
      <c r="J636" t="s">
        <v>3791</v>
      </c>
      <c r="K636" t="s">
        <v>207</v>
      </c>
      <c r="L636" t="s">
        <v>3792</v>
      </c>
      <c r="Q636" s="2">
        <v>35146</v>
      </c>
      <c r="R636">
        <v>9.3316170917000397E+17</v>
      </c>
      <c r="V636" t="s">
        <v>43</v>
      </c>
      <c r="W636" t="s">
        <v>43</v>
      </c>
      <c r="AC636" t="s">
        <v>44</v>
      </c>
      <c r="AD636" t="s">
        <v>45</v>
      </c>
      <c r="AF636">
        <v>646</v>
      </c>
    </row>
    <row r="637" spans="1:32" hidden="1" x14ac:dyDescent="0.3">
      <c r="A637" t="s">
        <v>3793</v>
      </c>
      <c r="B637" t="s">
        <v>3794</v>
      </c>
      <c r="C637" t="s">
        <v>3795</v>
      </c>
      <c r="D637" t="s">
        <v>2440</v>
      </c>
      <c r="E637" t="s">
        <v>588</v>
      </c>
      <c r="F637" t="s">
        <v>369</v>
      </c>
      <c r="G637" t="s">
        <v>2441</v>
      </c>
      <c r="H637" t="s">
        <v>38</v>
      </c>
      <c r="J637" t="s">
        <v>3796</v>
      </c>
      <c r="L637" t="s">
        <v>3797</v>
      </c>
      <c r="N637" t="s">
        <v>3798</v>
      </c>
      <c r="Q637" s="2">
        <v>35146</v>
      </c>
      <c r="R637">
        <v>9.3316170918E+17</v>
      </c>
      <c r="V637" t="s">
        <v>43</v>
      </c>
      <c r="W637" t="s">
        <v>43</v>
      </c>
      <c r="AC637" t="s">
        <v>44</v>
      </c>
      <c r="AD637" t="s">
        <v>45</v>
      </c>
      <c r="AF637">
        <v>647</v>
      </c>
    </row>
    <row r="638" spans="1:32" hidden="1" x14ac:dyDescent="0.3">
      <c r="A638" t="s">
        <v>3799</v>
      </c>
      <c r="B638" t="s">
        <v>3800</v>
      </c>
      <c r="C638" t="s">
        <v>3801</v>
      </c>
      <c r="E638" t="s">
        <v>2934</v>
      </c>
      <c r="F638" t="s">
        <v>36</v>
      </c>
      <c r="G638" t="s">
        <v>3035</v>
      </c>
      <c r="H638" t="s">
        <v>80</v>
      </c>
      <c r="I638" t="s">
        <v>3802</v>
      </c>
      <c r="J638" t="s">
        <v>3803</v>
      </c>
      <c r="L638" t="s">
        <v>3804</v>
      </c>
      <c r="Q638" s="2">
        <v>35146</v>
      </c>
      <c r="R638">
        <v>9.3316170918000102E+17</v>
      </c>
      <c r="V638" t="s">
        <v>43</v>
      </c>
      <c r="W638" t="s">
        <v>43</v>
      </c>
      <c r="AC638" t="s">
        <v>44</v>
      </c>
      <c r="AD638" t="s">
        <v>45</v>
      </c>
      <c r="AF638">
        <v>648</v>
      </c>
    </row>
    <row r="639" spans="1:32" hidden="1" x14ac:dyDescent="0.3">
      <c r="A639" t="s">
        <v>3805</v>
      </c>
      <c r="B639" t="s">
        <v>3806</v>
      </c>
      <c r="C639" t="s">
        <v>3807</v>
      </c>
      <c r="D639" t="s">
        <v>3808</v>
      </c>
      <c r="E639" t="s">
        <v>112</v>
      </c>
      <c r="F639" t="s">
        <v>36</v>
      </c>
      <c r="G639" t="s">
        <v>231</v>
      </c>
      <c r="H639" t="s">
        <v>80</v>
      </c>
      <c r="J639" t="s">
        <v>3809</v>
      </c>
      <c r="L639" t="s">
        <v>3810</v>
      </c>
      <c r="N639" t="s">
        <v>3811</v>
      </c>
      <c r="Q639" s="2">
        <v>35146</v>
      </c>
      <c r="R639">
        <v>9.3316170918000205E+17</v>
      </c>
      <c r="V639" t="s">
        <v>43</v>
      </c>
      <c r="W639" t="s">
        <v>43</v>
      </c>
      <c r="AC639" t="s">
        <v>44</v>
      </c>
      <c r="AD639" t="s">
        <v>45</v>
      </c>
      <c r="AF639">
        <v>649</v>
      </c>
    </row>
    <row r="640" spans="1:32" hidden="1" x14ac:dyDescent="0.3">
      <c r="A640" t="s">
        <v>3812</v>
      </c>
      <c r="B640" t="s">
        <v>3813</v>
      </c>
      <c r="C640" t="s">
        <v>3814</v>
      </c>
      <c r="E640" t="s">
        <v>3815</v>
      </c>
      <c r="F640" t="s">
        <v>36</v>
      </c>
      <c r="G640" t="s">
        <v>3816</v>
      </c>
      <c r="H640" t="s">
        <v>105</v>
      </c>
      <c r="K640" t="s">
        <v>207</v>
      </c>
      <c r="L640" t="s">
        <v>3817</v>
      </c>
      <c r="P640" t="s">
        <v>307</v>
      </c>
      <c r="Q640" s="2">
        <v>35146</v>
      </c>
      <c r="R640">
        <v>9.3316170918000294E+17</v>
      </c>
      <c r="V640" t="s">
        <v>43</v>
      </c>
      <c r="W640" t="s">
        <v>43</v>
      </c>
      <c r="AC640" t="s">
        <v>44</v>
      </c>
      <c r="AD640" t="s">
        <v>45</v>
      </c>
      <c r="AF640">
        <v>650</v>
      </c>
    </row>
    <row r="641" spans="1:32" hidden="1" x14ac:dyDescent="0.3">
      <c r="A641" t="s">
        <v>3818</v>
      </c>
      <c r="B641" t="s">
        <v>3819</v>
      </c>
      <c r="D641" t="s">
        <v>3820</v>
      </c>
      <c r="E641" t="s">
        <v>112</v>
      </c>
      <c r="F641" t="s">
        <v>36</v>
      </c>
      <c r="G641" t="s">
        <v>143</v>
      </c>
      <c r="H641" t="s">
        <v>80</v>
      </c>
      <c r="J641" t="s">
        <v>3821</v>
      </c>
      <c r="L641" t="s">
        <v>3822</v>
      </c>
      <c r="Q641" s="2">
        <v>35146</v>
      </c>
      <c r="R641">
        <v>9.3316170918000397E+17</v>
      </c>
      <c r="V641" t="s">
        <v>43</v>
      </c>
      <c r="W641" t="s">
        <v>43</v>
      </c>
      <c r="AC641" t="s">
        <v>44</v>
      </c>
      <c r="AD641" t="s">
        <v>45</v>
      </c>
      <c r="AF641">
        <v>651</v>
      </c>
    </row>
    <row r="642" spans="1:32" hidden="1" x14ac:dyDescent="0.3">
      <c r="A642" t="s">
        <v>3823</v>
      </c>
      <c r="B642" t="s">
        <v>3824</v>
      </c>
      <c r="D642" t="s">
        <v>3825</v>
      </c>
      <c r="E642" t="s">
        <v>112</v>
      </c>
      <c r="F642" t="s">
        <v>36</v>
      </c>
      <c r="G642" t="s">
        <v>3826</v>
      </c>
      <c r="H642" t="s">
        <v>80</v>
      </c>
      <c r="J642" t="s">
        <v>3827</v>
      </c>
      <c r="L642" t="s">
        <v>3828</v>
      </c>
      <c r="Q642" s="2">
        <v>35146</v>
      </c>
      <c r="R642">
        <v>9.3316170918000499E+17</v>
      </c>
      <c r="V642" t="s">
        <v>43</v>
      </c>
      <c r="W642" t="s">
        <v>43</v>
      </c>
      <c r="AC642" t="s">
        <v>44</v>
      </c>
      <c r="AD642" t="s">
        <v>45</v>
      </c>
      <c r="AF642">
        <v>652</v>
      </c>
    </row>
    <row r="643" spans="1:32" hidden="1" x14ac:dyDescent="0.3">
      <c r="A643" t="s">
        <v>3829</v>
      </c>
      <c r="B643" t="s">
        <v>3830</v>
      </c>
      <c r="C643" t="s">
        <v>3831</v>
      </c>
      <c r="D643" t="s">
        <v>3832</v>
      </c>
      <c r="E643" t="s">
        <v>3833</v>
      </c>
      <c r="F643" t="s">
        <v>369</v>
      </c>
      <c r="G643" t="s">
        <v>3834</v>
      </c>
      <c r="H643" t="s">
        <v>296</v>
      </c>
      <c r="I643" t="s">
        <v>3835</v>
      </c>
      <c r="J643" t="s">
        <v>3836</v>
      </c>
      <c r="L643" t="s">
        <v>3837</v>
      </c>
      <c r="Q643" s="2">
        <v>35146</v>
      </c>
      <c r="R643">
        <v>9.3316170918000602E+17</v>
      </c>
      <c r="V643" t="s">
        <v>43</v>
      </c>
      <c r="W643" t="s">
        <v>43</v>
      </c>
      <c r="AC643" t="s">
        <v>44</v>
      </c>
      <c r="AD643" t="s">
        <v>45</v>
      </c>
      <c r="AF643">
        <v>653</v>
      </c>
    </row>
    <row r="644" spans="1:32" hidden="1" x14ac:dyDescent="0.3">
      <c r="A644" t="s">
        <v>3838</v>
      </c>
      <c r="B644" t="s">
        <v>3839</v>
      </c>
      <c r="D644" t="s">
        <v>3840</v>
      </c>
      <c r="E644" t="s">
        <v>3841</v>
      </c>
      <c r="F644" t="s">
        <v>59</v>
      </c>
      <c r="G644" t="s">
        <v>3842</v>
      </c>
      <c r="H644" t="s">
        <v>296</v>
      </c>
      <c r="J644" t="s">
        <v>3843</v>
      </c>
      <c r="L644" t="s">
        <v>3844</v>
      </c>
      <c r="Q644" s="2">
        <v>35146</v>
      </c>
      <c r="R644">
        <v>9.3316170919E+17</v>
      </c>
      <c r="V644" t="s">
        <v>43</v>
      </c>
      <c r="W644" t="s">
        <v>43</v>
      </c>
      <c r="AC644" t="s">
        <v>44</v>
      </c>
      <c r="AD644" t="s">
        <v>45</v>
      </c>
      <c r="AF644">
        <v>654</v>
      </c>
    </row>
    <row r="645" spans="1:32" hidden="1" x14ac:dyDescent="0.3">
      <c r="A645" t="s">
        <v>3845</v>
      </c>
      <c r="B645" t="s">
        <v>3846</v>
      </c>
      <c r="D645" t="s">
        <v>3847</v>
      </c>
      <c r="E645" t="s">
        <v>2290</v>
      </c>
      <c r="F645" t="s">
        <v>36</v>
      </c>
      <c r="G645" t="s">
        <v>3848</v>
      </c>
      <c r="H645" t="s">
        <v>80</v>
      </c>
      <c r="J645" t="s">
        <v>3849</v>
      </c>
      <c r="K645" t="s">
        <v>207</v>
      </c>
      <c r="L645" t="s">
        <v>3850</v>
      </c>
      <c r="Q645" s="2">
        <v>35146</v>
      </c>
      <c r="R645">
        <v>9.3316170919000102E+17</v>
      </c>
      <c r="V645" t="s">
        <v>43</v>
      </c>
      <c r="W645" t="s">
        <v>43</v>
      </c>
      <c r="AC645" t="s">
        <v>44</v>
      </c>
      <c r="AD645" t="s">
        <v>45</v>
      </c>
      <c r="AF645">
        <v>655</v>
      </c>
    </row>
    <row r="646" spans="1:32" hidden="1" x14ac:dyDescent="0.3">
      <c r="A646" t="s">
        <v>3851</v>
      </c>
      <c r="B646" t="s">
        <v>3852</v>
      </c>
      <c r="D646" t="s">
        <v>3853</v>
      </c>
      <c r="E646" t="s">
        <v>112</v>
      </c>
      <c r="F646" t="s">
        <v>36</v>
      </c>
      <c r="G646" t="s">
        <v>984</v>
      </c>
      <c r="H646" t="s">
        <v>296</v>
      </c>
      <c r="J646" t="s">
        <v>3854</v>
      </c>
      <c r="L646" t="s">
        <v>3855</v>
      </c>
      <c r="Q646" s="2">
        <v>35146</v>
      </c>
      <c r="R646">
        <v>9.331617092E+17</v>
      </c>
      <c r="V646" t="s">
        <v>43</v>
      </c>
      <c r="W646" t="s">
        <v>43</v>
      </c>
      <c r="AC646" t="s">
        <v>44</v>
      </c>
      <c r="AD646" t="s">
        <v>45</v>
      </c>
      <c r="AF646">
        <v>656</v>
      </c>
    </row>
    <row r="647" spans="1:32" hidden="1" x14ac:dyDescent="0.3">
      <c r="A647" t="s">
        <v>3856</v>
      </c>
      <c r="B647" t="s">
        <v>3857</v>
      </c>
      <c r="H647" t="s">
        <v>80</v>
      </c>
      <c r="I647" t="s">
        <v>2055</v>
      </c>
      <c r="Q647" s="2">
        <v>35146</v>
      </c>
      <c r="R647">
        <v>9.3316170920000102E+17</v>
      </c>
      <c r="V647" t="s">
        <v>43</v>
      </c>
      <c r="W647" t="s">
        <v>43</v>
      </c>
      <c r="AC647" t="s">
        <v>44</v>
      </c>
      <c r="AD647" t="s">
        <v>45</v>
      </c>
      <c r="AF647">
        <v>657</v>
      </c>
    </row>
    <row r="648" spans="1:32" hidden="1" x14ac:dyDescent="0.3">
      <c r="A648" t="s">
        <v>3858</v>
      </c>
      <c r="B648" t="s">
        <v>3859</v>
      </c>
      <c r="C648" t="s">
        <v>3860</v>
      </c>
      <c r="D648" t="s">
        <v>3861</v>
      </c>
      <c r="E648" t="s">
        <v>3862</v>
      </c>
      <c r="F648" t="s">
        <v>602</v>
      </c>
      <c r="G648" t="s">
        <v>3863</v>
      </c>
      <c r="H648" t="s">
        <v>38</v>
      </c>
      <c r="J648" t="s">
        <v>3864</v>
      </c>
      <c r="L648" t="s">
        <v>3865</v>
      </c>
      <c r="Q648" s="2">
        <v>35146</v>
      </c>
      <c r="R648">
        <v>9.3316170921E+17</v>
      </c>
      <c r="V648" t="s">
        <v>43</v>
      </c>
      <c r="W648" t="s">
        <v>43</v>
      </c>
      <c r="AC648" t="s">
        <v>44</v>
      </c>
      <c r="AD648" t="s">
        <v>45</v>
      </c>
      <c r="AF648">
        <v>658</v>
      </c>
    </row>
    <row r="649" spans="1:32" hidden="1" x14ac:dyDescent="0.3">
      <c r="A649" t="s">
        <v>3866</v>
      </c>
      <c r="B649" t="s">
        <v>3867</v>
      </c>
      <c r="C649" t="s">
        <v>3868</v>
      </c>
      <c r="D649" t="s">
        <v>3869</v>
      </c>
      <c r="E649" t="s">
        <v>3870</v>
      </c>
      <c r="F649" t="s">
        <v>369</v>
      </c>
      <c r="G649" t="s">
        <v>3871</v>
      </c>
      <c r="H649" t="s">
        <v>38</v>
      </c>
      <c r="J649" t="s">
        <v>3872</v>
      </c>
      <c r="L649" t="s">
        <v>3873</v>
      </c>
      <c r="Q649" s="2">
        <v>35146</v>
      </c>
      <c r="R649">
        <v>9.3316170921000102E+17</v>
      </c>
      <c r="V649" t="s">
        <v>43</v>
      </c>
      <c r="W649" t="s">
        <v>43</v>
      </c>
      <c r="AC649" t="s">
        <v>44</v>
      </c>
      <c r="AD649" t="s">
        <v>45</v>
      </c>
      <c r="AF649">
        <v>659</v>
      </c>
    </row>
    <row r="650" spans="1:32" hidden="1" x14ac:dyDescent="0.3">
      <c r="A650" t="s">
        <v>3874</v>
      </c>
      <c r="B650" t="s">
        <v>3875</v>
      </c>
      <c r="C650" t="s">
        <v>3876</v>
      </c>
      <c r="D650" t="s">
        <v>3877</v>
      </c>
      <c r="E650" t="s">
        <v>864</v>
      </c>
      <c r="F650" t="s">
        <v>36</v>
      </c>
      <c r="G650" t="s">
        <v>3878</v>
      </c>
      <c r="H650" t="s">
        <v>296</v>
      </c>
      <c r="J650" t="s">
        <v>3879</v>
      </c>
      <c r="L650" t="s">
        <v>3531</v>
      </c>
      <c r="N650" t="s">
        <v>3880</v>
      </c>
      <c r="Q650" s="2">
        <v>35146</v>
      </c>
      <c r="R650">
        <v>9.3316170921000205E+17</v>
      </c>
      <c r="V650" t="s">
        <v>43</v>
      </c>
      <c r="W650" t="s">
        <v>43</v>
      </c>
      <c r="AC650" t="s">
        <v>44</v>
      </c>
      <c r="AD650" t="s">
        <v>45</v>
      </c>
      <c r="AF650">
        <v>660</v>
      </c>
    </row>
    <row r="651" spans="1:32" hidden="1" x14ac:dyDescent="0.3">
      <c r="A651" t="s">
        <v>3881</v>
      </c>
      <c r="B651" t="s">
        <v>3882</v>
      </c>
      <c r="C651" t="s">
        <v>3883</v>
      </c>
      <c r="D651" t="s">
        <v>3884</v>
      </c>
      <c r="E651" t="s">
        <v>247</v>
      </c>
      <c r="F651" t="s">
        <v>248</v>
      </c>
      <c r="G651" t="s">
        <v>249</v>
      </c>
      <c r="H651" t="s">
        <v>80</v>
      </c>
      <c r="I651" t="s">
        <v>3885</v>
      </c>
      <c r="J651" t="s">
        <v>3886</v>
      </c>
      <c r="L651" t="s">
        <v>3887</v>
      </c>
      <c r="Q651" s="2">
        <v>35146</v>
      </c>
      <c r="R651">
        <v>9.3316170921000294E+17</v>
      </c>
      <c r="V651" t="s">
        <v>43</v>
      </c>
      <c r="W651" t="s">
        <v>43</v>
      </c>
      <c r="AC651" t="s">
        <v>44</v>
      </c>
      <c r="AD651" t="s">
        <v>45</v>
      </c>
      <c r="AF651">
        <v>661</v>
      </c>
    </row>
    <row r="652" spans="1:32" hidden="1" x14ac:dyDescent="0.3">
      <c r="A652" t="s">
        <v>3888</v>
      </c>
      <c r="B652" t="s">
        <v>3889</v>
      </c>
      <c r="D652" t="s">
        <v>3890</v>
      </c>
      <c r="E652" t="s">
        <v>3891</v>
      </c>
      <c r="F652" t="s">
        <v>333</v>
      </c>
      <c r="G652" t="s">
        <v>3892</v>
      </c>
      <c r="H652" t="s">
        <v>261</v>
      </c>
      <c r="J652" t="s">
        <v>3893</v>
      </c>
      <c r="L652" t="s">
        <v>3894</v>
      </c>
      <c r="Q652" s="2">
        <v>35146</v>
      </c>
      <c r="R652">
        <v>9.3316170922E+17</v>
      </c>
      <c r="V652" t="s">
        <v>43</v>
      </c>
      <c r="W652" t="s">
        <v>43</v>
      </c>
      <c r="AC652" t="s">
        <v>44</v>
      </c>
      <c r="AD652" t="s">
        <v>45</v>
      </c>
      <c r="AF652">
        <v>662</v>
      </c>
    </row>
    <row r="653" spans="1:32" hidden="1" x14ac:dyDescent="0.3">
      <c r="A653" t="s">
        <v>3895</v>
      </c>
      <c r="B653" t="s">
        <v>3896</v>
      </c>
      <c r="C653" t="s">
        <v>3897</v>
      </c>
      <c r="D653" t="s">
        <v>3898</v>
      </c>
      <c r="E653" t="s">
        <v>112</v>
      </c>
      <c r="F653" t="s">
        <v>36</v>
      </c>
      <c r="G653" t="s">
        <v>1630</v>
      </c>
      <c r="H653" t="s">
        <v>296</v>
      </c>
      <c r="J653" t="s">
        <v>3899</v>
      </c>
      <c r="L653" t="s">
        <v>2358</v>
      </c>
      <c r="Q653" s="2">
        <v>35146</v>
      </c>
      <c r="R653">
        <v>9.3316170922000102E+17</v>
      </c>
      <c r="V653" t="s">
        <v>43</v>
      </c>
      <c r="W653" t="s">
        <v>43</v>
      </c>
      <c r="AC653" t="s">
        <v>44</v>
      </c>
      <c r="AD653" t="s">
        <v>45</v>
      </c>
      <c r="AF653">
        <v>663</v>
      </c>
    </row>
    <row r="654" spans="1:32" hidden="1" x14ac:dyDescent="0.3">
      <c r="A654" t="s">
        <v>3900</v>
      </c>
      <c r="B654" t="s">
        <v>3901</v>
      </c>
      <c r="D654" t="s">
        <v>3902</v>
      </c>
      <c r="E654" t="s">
        <v>112</v>
      </c>
      <c r="F654" t="s">
        <v>36</v>
      </c>
      <c r="G654" t="s">
        <v>3903</v>
      </c>
      <c r="H654" t="s">
        <v>296</v>
      </c>
      <c r="Q654" s="2">
        <v>35146</v>
      </c>
      <c r="R654">
        <v>9.3316170923E+17</v>
      </c>
      <c r="V654" t="s">
        <v>43</v>
      </c>
      <c r="W654" t="s">
        <v>43</v>
      </c>
      <c r="AC654" t="s">
        <v>44</v>
      </c>
      <c r="AD654" t="s">
        <v>45</v>
      </c>
      <c r="AF654">
        <v>664</v>
      </c>
    </row>
    <row r="655" spans="1:32" hidden="1" x14ac:dyDescent="0.3">
      <c r="A655" t="s">
        <v>3904</v>
      </c>
      <c r="B655" t="s">
        <v>3905</v>
      </c>
      <c r="C655" t="s">
        <v>3906</v>
      </c>
      <c r="E655" t="s">
        <v>3907</v>
      </c>
      <c r="F655" t="s">
        <v>36</v>
      </c>
      <c r="G655" t="s">
        <v>2825</v>
      </c>
      <c r="H655" t="s">
        <v>38</v>
      </c>
      <c r="I655" t="s">
        <v>3908</v>
      </c>
      <c r="J655" t="s">
        <v>3909</v>
      </c>
      <c r="L655" t="s">
        <v>3910</v>
      </c>
      <c r="N655" t="s">
        <v>3911</v>
      </c>
      <c r="Q655" s="2">
        <v>35146</v>
      </c>
      <c r="R655">
        <v>9.3316170923000102E+17</v>
      </c>
      <c r="V655" t="s">
        <v>43</v>
      </c>
      <c r="W655" t="s">
        <v>43</v>
      </c>
      <c r="AC655" t="s">
        <v>44</v>
      </c>
      <c r="AD655" t="s">
        <v>45</v>
      </c>
      <c r="AF655">
        <v>665</v>
      </c>
    </row>
    <row r="656" spans="1:32" hidden="1" x14ac:dyDescent="0.3">
      <c r="A656" t="s">
        <v>3912</v>
      </c>
      <c r="B656" t="s">
        <v>3913</v>
      </c>
      <c r="C656" t="s">
        <v>3914</v>
      </c>
      <c r="D656" t="s">
        <v>3915</v>
      </c>
      <c r="E656" t="s">
        <v>112</v>
      </c>
      <c r="F656" t="s">
        <v>36</v>
      </c>
      <c r="G656" t="s">
        <v>2088</v>
      </c>
      <c r="H656" t="s">
        <v>80</v>
      </c>
      <c r="J656" t="s">
        <v>3916</v>
      </c>
      <c r="K656" t="s">
        <v>207</v>
      </c>
      <c r="L656" t="s">
        <v>3917</v>
      </c>
      <c r="Q656" s="2">
        <v>35146</v>
      </c>
      <c r="R656">
        <v>9.3316170923000205E+17</v>
      </c>
      <c r="V656" t="s">
        <v>43</v>
      </c>
      <c r="W656" t="s">
        <v>43</v>
      </c>
      <c r="AC656" t="s">
        <v>44</v>
      </c>
      <c r="AD656" t="s">
        <v>45</v>
      </c>
      <c r="AF656">
        <v>666</v>
      </c>
    </row>
    <row r="657" spans="1:32" hidden="1" x14ac:dyDescent="0.3">
      <c r="A657" t="s">
        <v>3918</v>
      </c>
      <c r="B657" t="s">
        <v>3919</v>
      </c>
      <c r="D657" t="s">
        <v>3920</v>
      </c>
      <c r="E657" t="s">
        <v>112</v>
      </c>
      <c r="F657" t="s">
        <v>36</v>
      </c>
      <c r="G657" t="s">
        <v>3921</v>
      </c>
      <c r="H657" t="s">
        <v>80</v>
      </c>
      <c r="J657" t="s">
        <v>3922</v>
      </c>
      <c r="K657" t="s">
        <v>207</v>
      </c>
      <c r="L657" t="s">
        <v>3923</v>
      </c>
      <c r="Q657" s="2">
        <v>35146</v>
      </c>
      <c r="R657">
        <v>9.3316170924E+17</v>
      </c>
      <c r="V657" t="s">
        <v>43</v>
      </c>
      <c r="W657" t="s">
        <v>43</v>
      </c>
      <c r="AC657" t="s">
        <v>44</v>
      </c>
      <c r="AD657" t="s">
        <v>45</v>
      </c>
      <c r="AF657">
        <v>667</v>
      </c>
    </row>
    <row r="658" spans="1:32" hidden="1" x14ac:dyDescent="0.3">
      <c r="A658" t="s">
        <v>3924</v>
      </c>
      <c r="B658" t="s">
        <v>1767</v>
      </c>
      <c r="D658" t="s">
        <v>1768</v>
      </c>
      <c r="E658" t="s">
        <v>702</v>
      </c>
      <c r="F658" t="s">
        <v>36</v>
      </c>
      <c r="G658" t="s">
        <v>1769</v>
      </c>
      <c r="H658" t="s">
        <v>38</v>
      </c>
      <c r="I658" t="s">
        <v>3925</v>
      </c>
      <c r="J658" t="s">
        <v>1770</v>
      </c>
      <c r="N658" t="s">
        <v>1772</v>
      </c>
      <c r="O658" t="s">
        <v>3926</v>
      </c>
      <c r="Q658" s="2">
        <v>35146</v>
      </c>
      <c r="R658">
        <v>9.3316170924000102E+17</v>
      </c>
      <c r="V658" t="s">
        <v>43</v>
      </c>
      <c r="W658" t="s">
        <v>43</v>
      </c>
      <c r="AC658" t="s">
        <v>44</v>
      </c>
      <c r="AD658" t="s">
        <v>45</v>
      </c>
      <c r="AF658">
        <v>668</v>
      </c>
    </row>
    <row r="659" spans="1:32" hidden="1" x14ac:dyDescent="0.3">
      <c r="A659" t="s">
        <v>3927</v>
      </c>
      <c r="B659" t="s">
        <v>3928</v>
      </c>
      <c r="C659" t="s">
        <v>3929</v>
      </c>
      <c r="E659" t="s">
        <v>3930</v>
      </c>
      <c r="F659" t="s">
        <v>36</v>
      </c>
      <c r="G659" t="s">
        <v>3931</v>
      </c>
      <c r="H659" t="s">
        <v>80</v>
      </c>
      <c r="J659" t="s">
        <v>3932</v>
      </c>
      <c r="K659" t="s">
        <v>207</v>
      </c>
      <c r="L659" t="s">
        <v>3933</v>
      </c>
      <c r="N659" t="s">
        <v>3934</v>
      </c>
      <c r="Q659" s="2">
        <v>35146</v>
      </c>
      <c r="R659">
        <v>9.3316170924000205E+17</v>
      </c>
      <c r="V659" t="s">
        <v>43</v>
      </c>
      <c r="W659" t="s">
        <v>43</v>
      </c>
      <c r="AC659" t="s">
        <v>44</v>
      </c>
      <c r="AD659" t="s">
        <v>45</v>
      </c>
      <c r="AF659">
        <v>669</v>
      </c>
    </row>
    <row r="660" spans="1:32" hidden="1" x14ac:dyDescent="0.3">
      <c r="A660" t="s">
        <v>3935</v>
      </c>
      <c r="B660" t="s">
        <v>3936</v>
      </c>
      <c r="D660" t="s">
        <v>3937</v>
      </c>
      <c r="E660" t="s">
        <v>345</v>
      </c>
      <c r="F660" t="s">
        <v>36</v>
      </c>
      <c r="G660" t="s">
        <v>3938</v>
      </c>
      <c r="H660" t="s">
        <v>296</v>
      </c>
      <c r="L660" t="s">
        <v>3939</v>
      </c>
      <c r="Q660" s="2">
        <v>35146</v>
      </c>
      <c r="R660">
        <v>9.3316170924000294E+17</v>
      </c>
      <c r="V660" t="s">
        <v>43</v>
      </c>
      <c r="W660" t="s">
        <v>43</v>
      </c>
      <c r="AC660" t="s">
        <v>44</v>
      </c>
      <c r="AD660" t="s">
        <v>45</v>
      </c>
      <c r="AF660">
        <v>670</v>
      </c>
    </row>
    <row r="661" spans="1:32" hidden="1" x14ac:dyDescent="0.3">
      <c r="A661" t="s">
        <v>3940</v>
      </c>
      <c r="B661" t="s">
        <v>3941</v>
      </c>
      <c r="D661" t="s">
        <v>3942</v>
      </c>
      <c r="E661" t="s">
        <v>112</v>
      </c>
      <c r="F661" t="s">
        <v>36</v>
      </c>
      <c r="G661" t="s">
        <v>1197</v>
      </c>
      <c r="H661" t="s">
        <v>296</v>
      </c>
      <c r="J661" t="s">
        <v>3943</v>
      </c>
      <c r="L661" t="s">
        <v>3944</v>
      </c>
      <c r="Q661" s="2">
        <v>35146</v>
      </c>
      <c r="R661">
        <v>9.3316170925E+17</v>
      </c>
      <c r="V661" t="s">
        <v>43</v>
      </c>
      <c r="W661" t="s">
        <v>43</v>
      </c>
      <c r="AC661" t="s">
        <v>44</v>
      </c>
      <c r="AD661" t="s">
        <v>45</v>
      </c>
      <c r="AF661">
        <v>671</v>
      </c>
    </row>
    <row r="662" spans="1:32" hidden="1" x14ac:dyDescent="0.3">
      <c r="A662" t="s">
        <v>3945</v>
      </c>
      <c r="B662" t="s">
        <v>3946</v>
      </c>
      <c r="H662" t="s">
        <v>80</v>
      </c>
      <c r="Q662" s="2">
        <v>35146</v>
      </c>
      <c r="R662">
        <v>9.3316170925000102E+17</v>
      </c>
      <c r="V662" t="s">
        <v>43</v>
      </c>
      <c r="W662" t="s">
        <v>43</v>
      </c>
      <c r="AC662" t="s">
        <v>44</v>
      </c>
      <c r="AD662" t="s">
        <v>45</v>
      </c>
      <c r="AF662">
        <v>672</v>
      </c>
    </row>
    <row r="663" spans="1:32" hidden="1" x14ac:dyDescent="0.3">
      <c r="A663" t="s">
        <v>3947</v>
      </c>
      <c r="B663" t="s">
        <v>3948</v>
      </c>
      <c r="D663" t="s">
        <v>3949</v>
      </c>
      <c r="E663" t="s">
        <v>112</v>
      </c>
      <c r="F663" t="s">
        <v>36</v>
      </c>
      <c r="G663" t="s">
        <v>143</v>
      </c>
      <c r="H663" t="s">
        <v>80</v>
      </c>
      <c r="J663" t="s">
        <v>3950</v>
      </c>
      <c r="K663" t="s">
        <v>207</v>
      </c>
      <c r="L663" t="s">
        <v>3951</v>
      </c>
      <c r="Q663" s="2">
        <v>35146</v>
      </c>
      <c r="R663">
        <v>9.3316170925000205E+17</v>
      </c>
      <c r="V663" t="s">
        <v>43</v>
      </c>
      <c r="W663" t="s">
        <v>43</v>
      </c>
      <c r="AC663" t="s">
        <v>44</v>
      </c>
      <c r="AD663" t="s">
        <v>45</v>
      </c>
      <c r="AF663">
        <v>673</v>
      </c>
    </row>
    <row r="664" spans="1:32" hidden="1" x14ac:dyDescent="0.3">
      <c r="A664" t="s">
        <v>3952</v>
      </c>
      <c r="B664" t="s">
        <v>3953</v>
      </c>
      <c r="D664" t="s">
        <v>3954</v>
      </c>
      <c r="E664" t="s">
        <v>2865</v>
      </c>
      <c r="F664" t="s">
        <v>3955</v>
      </c>
      <c r="G664" t="s">
        <v>3956</v>
      </c>
      <c r="H664" t="s">
        <v>38</v>
      </c>
      <c r="L664" t="s">
        <v>3957</v>
      </c>
      <c r="Q664" s="2">
        <v>35146</v>
      </c>
      <c r="R664">
        <v>9.3316170925000294E+17</v>
      </c>
      <c r="S664" t="s">
        <v>160</v>
      </c>
      <c r="V664" t="s">
        <v>43</v>
      </c>
      <c r="W664" t="s">
        <v>43</v>
      </c>
      <c r="AC664" t="s">
        <v>44</v>
      </c>
      <c r="AD664" t="s">
        <v>45</v>
      </c>
      <c r="AF664">
        <v>674</v>
      </c>
    </row>
    <row r="665" spans="1:32" hidden="1" x14ac:dyDescent="0.3">
      <c r="A665" t="s">
        <v>3958</v>
      </c>
      <c r="B665" t="s">
        <v>3959</v>
      </c>
      <c r="D665" t="s">
        <v>3960</v>
      </c>
      <c r="E665" t="s">
        <v>3961</v>
      </c>
      <c r="F665" t="s">
        <v>369</v>
      </c>
      <c r="G665" t="s">
        <v>3962</v>
      </c>
      <c r="H665" t="s">
        <v>38</v>
      </c>
      <c r="J665" t="s">
        <v>3963</v>
      </c>
      <c r="L665" t="s">
        <v>3964</v>
      </c>
      <c r="Q665" s="2">
        <v>35146</v>
      </c>
      <c r="R665">
        <v>9.3316170925000397E+17</v>
      </c>
      <c r="V665" t="s">
        <v>43</v>
      </c>
      <c r="W665" t="s">
        <v>43</v>
      </c>
      <c r="AC665" t="s">
        <v>44</v>
      </c>
      <c r="AD665" t="s">
        <v>45</v>
      </c>
      <c r="AF665">
        <v>675</v>
      </c>
    </row>
    <row r="666" spans="1:32" hidden="1" x14ac:dyDescent="0.3">
      <c r="A666" t="s">
        <v>3965</v>
      </c>
      <c r="B666" t="s">
        <v>3966</v>
      </c>
      <c r="C666" t="s">
        <v>3967</v>
      </c>
      <c r="E666" t="s">
        <v>112</v>
      </c>
      <c r="F666" t="s">
        <v>36</v>
      </c>
      <c r="G666" t="s">
        <v>205</v>
      </c>
      <c r="H666" t="s">
        <v>80</v>
      </c>
      <c r="J666" t="s">
        <v>3968</v>
      </c>
      <c r="K666" t="s">
        <v>207</v>
      </c>
      <c r="L666" t="s">
        <v>3969</v>
      </c>
      <c r="P666" t="s">
        <v>307</v>
      </c>
      <c r="Q666" s="2">
        <v>35146</v>
      </c>
      <c r="R666">
        <v>9.3316170925000499E+17</v>
      </c>
      <c r="V666" t="s">
        <v>43</v>
      </c>
      <c r="W666" t="s">
        <v>43</v>
      </c>
      <c r="AC666" t="s">
        <v>44</v>
      </c>
      <c r="AD666" t="s">
        <v>45</v>
      </c>
      <c r="AF666">
        <v>676</v>
      </c>
    </row>
    <row r="667" spans="1:32" hidden="1" x14ac:dyDescent="0.3">
      <c r="A667" t="s">
        <v>3970</v>
      </c>
      <c r="B667" t="s">
        <v>3971</v>
      </c>
      <c r="H667" t="s">
        <v>80</v>
      </c>
      <c r="Q667" s="2">
        <v>35146</v>
      </c>
      <c r="R667">
        <v>9.3316170925000602E+17</v>
      </c>
      <c r="V667" t="s">
        <v>43</v>
      </c>
      <c r="W667" t="s">
        <v>43</v>
      </c>
      <c r="AC667" t="s">
        <v>44</v>
      </c>
      <c r="AD667" t="s">
        <v>45</v>
      </c>
      <c r="AF667">
        <v>677</v>
      </c>
    </row>
    <row r="668" spans="1:32" hidden="1" x14ac:dyDescent="0.3">
      <c r="A668" t="s">
        <v>3972</v>
      </c>
      <c r="B668" t="s">
        <v>3973</v>
      </c>
      <c r="C668" t="s">
        <v>3974</v>
      </c>
      <c r="D668" t="s">
        <v>3975</v>
      </c>
      <c r="E668" t="s">
        <v>3976</v>
      </c>
      <c r="H668" t="s">
        <v>38</v>
      </c>
      <c r="J668" t="s">
        <v>3977</v>
      </c>
      <c r="Q668" s="2">
        <v>35146</v>
      </c>
      <c r="R668">
        <v>9.3316170926E+17</v>
      </c>
      <c r="V668" t="s">
        <v>43</v>
      </c>
      <c r="W668" t="s">
        <v>43</v>
      </c>
      <c r="AC668" t="s">
        <v>44</v>
      </c>
      <c r="AD668" t="s">
        <v>45</v>
      </c>
      <c r="AF668">
        <v>678</v>
      </c>
    </row>
    <row r="669" spans="1:32" hidden="1" x14ac:dyDescent="0.3">
      <c r="A669" t="s">
        <v>3978</v>
      </c>
      <c r="B669" t="s">
        <v>3979</v>
      </c>
      <c r="D669" t="s">
        <v>3980</v>
      </c>
      <c r="E669" t="s">
        <v>3981</v>
      </c>
      <c r="F669" t="s">
        <v>36</v>
      </c>
      <c r="G669" t="s">
        <v>1180</v>
      </c>
      <c r="H669" t="s">
        <v>80</v>
      </c>
      <c r="I669" t="s">
        <v>3982</v>
      </c>
      <c r="J669" t="s">
        <v>3983</v>
      </c>
      <c r="L669" t="s">
        <v>3984</v>
      </c>
      <c r="Q669" s="2">
        <v>35146</v>
      </c>
      <c r="R669">
        <v>9.3316170926000102E+17</v>
      </c>
      <c r="V669" t="s">
        <v>43</v>
      </c>
      <c r="W669" t="s">
        <v>43</v>
      </c>
      <c r="AC669" t="s">
        <v>44</v>
      </c>
      <c r="AD669" t="s">
        <v>45</v>
      </c>
      <c r="AF669">
        <v>679</v>
      </c>
    </row>
    <row r="670" spans="1:32" hidden="1" x14ac:dyDescent="0.3">
      <c r="A670" t="s">
        <v>3985</v>
      </c>
      <c r="B670" t="s">
        <v>3986</v>
      </c>
      <c r="C670" t="s">
        <v>3987</v>
      </c>
      <c r="D670" t="s">
        <v>3988</v>
      </c>
      <c r="E670" t="s">
        <v>978</v>
      </c>
      <c r="F670" t="s">
        <v>150</v>
      </c>
      <c r="G670" t="s">
        <v>3989</v>
      </c>
      <c r="H670" t="s">
        <v>71</v>
      </c>
      <c r="L670" t="s">
        <v>3990</v>
      </c>
      <c r="Q670" s="2">
        <v>35146</v>
      </c>
      <c r="R670">
        <v>9.3316170926000205E+17</v>
      </c>
      <c r="V670" t="s">
        <v>43</v>
      </c>
      <c r="W670" t="s">
        <v>43</v>
      </c>
      <c r="AC670" t="s">
        <v>44</v>
      </c>
      <c r="AD670" t="s">
        <v>45</v>
      </c>
      <c r="AF670">
        <v>680</v>
      </c>
    </row>
    <row r="671" spans="1:32" hidden="1" x14ac:dyDescent="0.3">
      <c r="A671" t="s">
        <v>3991</v>
      </c>
      <c r="B671" t="s">
        <v>3992</v>
      </c>
      <c r="C671" t="s">
        <v>3993</v>
      </c>
      <c r="D671" t="s">
        <v>3994</v>
      </c>
      <c r="E671" t="s">
        <v>3995</v>
      </c>
      <c r="F671" t="s">
        <v>2655</v>
      </c>
      <c r="G671" t="s">
        <v>3996</v>
      </c>
      <c r="H671" t="s">
        <v>38</v>
      </c>
      <c r="J671" t="s">
        <v>3997</v>
      </c>
      <c r="L671" t="s">
        <v>3998</v>
      </c>
      <c r="N671" t="s">
        <v>3999</v>
      </c>
      <c r="Q671" s="2">
        <v>35146</v>
      </c>
      <c r="R671">
        <v>9.3316170927E+17</v>
      </c>
      <c r="V671" t="s">
        <v>43</v>
      </c>
      <c r="W671" t="s">
        <v>43</v>
      </c>
      <c r="AC671" t="s">
        <v>44</v>
      </c>
      <c r="AD671" t="s">
        <v>45</v>
      </c>
      <c r="AF671">
        <v>681</v>
      </c>
    </row>
    <row r="672" spans="1:32" hidden="1" x14ac:dyDescent="0.3">
      <c r="A672" t="s">
        <v>4000</v>
      </c>
      <c r="B672" t="s">
        <v>4001</v>
      </c>
      <c r="D672" t="s">
        <v>4002</v>
      </c>
      <c r="E672" t="s">
        <v>68</v>
      </c>
      <c r="F672" t="s">
        <v>69</v>
      </c>
      <c r="G672" t="s">
        <v>4003</v>
      </c>
      <c r="H672" t="s">
        <v>296</v>
      </c>
      <c r="J672" t="s">
        <v>4004</v>
      </c>
      <c r="L672" t="s">
        <v>4005</v>
      </c>
      <c r="Q672" s="2">
        <v>35146</v>
      </c>
      <c r="R672">
        <v>9.3316170927000102E+17</v>
      </c>
      <c r="V672" t="s">
        <v>43</v>
      </c>
      <c r="W672" t="s">
        <v>43</v>
      </c>
      <c r="AC672" t="s">
        <v>44</v>
      </c>
      <c r="AD672" t="s">
        <v>45</v>
      </c>
      <c r="AF672">
        <v>682</v>
      </c>
    </row>
    <row r="673" spans="1:32" hidden="1" x14ac:dyDescent="0.3">
      <c r="A673" t="s">
        <v>4006</v>
      </c>
      <c r="B673" t="s">
        <v>4007</v>
      </c>
      <c r="D673" t="s">
        <v>2055</v>
      </c>
      <c r="H673" t="s">
        <v>80</v>
      </c>
      <c r="Q673" s="2">
        <v>35146</v>
      </c>
      <c r="R673">
        <v>9.3316170927000205E+17</v>
      </c>
      <c r="V673" t="s">
        <v>43</v>
      </c>
      <c r="W673" t="s">
        <v>43</v>
      </c>
      <c r="AC673" t="s">
        <v>44</v>
      </c>
      <c r="AD673" t="s">
        <v>45</v>
      </c>
      <c r="AF673">
        <v>683</v>
      </c>
    </row>
    <row r="674" spans="1:32" hidden="1" x14ac:dyDescent="0.3">
      <c r="A674" t="s">
        <v>4008</v>
      </c>
      <c r="B674" t="s">
        <v>4009</v>
      </c>
      <c r="D674" t="s">
        <v>4010</v>
      </c>
      <c r="E674" t="s">
        <v>595</v>
      </c>
      <c r="F674" t="s">
        <v>36</v>
      </c>
      <c r="G674" t="s">
        <v>1235</v>
      </c>
      <c r="H674" t="s">
        <v>80</v>
      </c>
      <c r="I674" t="s">
        <v>4011</v>
      </c>
      <c r="K674" t="s">
        <v>207</v>
      </c>
      <c r="L674" t="s">
        <v>4012</v>
      </c>
      <c r="Q674" s="2">
        <v>35146</v>
      </c>
      <c r="R674">
        <v>9.3316170927000294E+17</v>
      </c>
      <c r="V674" t="s">
        <v>43</v>
      </c>
      <c r="W674" t="s">
        <v>43</v>
      </c>
      <c r="AC674" t="s">
        <v>44</v>
      </c>
      <c r="AD674" t="s">
        <v>45</v>
      </c>
      <c r="AF674">
        <v>684</v>
      </c>
    </row>
    <row r="675" spans="1:32" hidden="1" x14ac:dyDescent="0.3">
      <c r="A675" t="s">
        <v>4013</v>
      </c>
      <c r="B675" t="s">
        <v>4014</v>
      </c>
      <c r="C675" t="s">
        <v>4015</v>
      </c>
      <c r="D675" t="s">
        <v>4016</v>
      </c>
      <c r="E675" t="s">
        <v>4017</v>
      </c>
      <c r="G675" t="s">
        <v>4018</v>
      </c>
      <c r="H675" t="s">
        <v>80</v>
      </c>
      <c r="K675" t="s">
        <v>207</v>
      </c>
      <c r="L675" t="s">
        <v>4019</v>
      </c>
      <c r="Q675" s="2">
        <v>35146</v>
      </c>
      <c r="R675">
        <v>9.3316170927000397E+17</v>
      </c>
      <c r="V675" t="s">
        <v>43</v>
      </c>
      <c r="W675" t="s">
        <v>43</v>
      </c>
      <c r="AC675" t="s">
        <v>44</v>
      </c>
      <c r="AD675" t="s">
        <v>45</v>
      </c>
      <c r="AF675">
        <v>685</v>
      </c>
    </row>
    <row r="676" spans="1:32" hidden="1" x14ac:dyDescent="0.3">
      <c r="A676" t="s">
        <v>4020</v>
      </c>
      <c r="B676" t="s">
        <v>4021</v>
      </c>
      <c r="C676" t="s">
        <v>4022</v>
      </c>
      <c r="D676" t="s">
        <v>4023</v>
      </c>
      <c r="E676" t="s">
        <v>1888</v>
      </c>
      <c r="F676" t="s">
        <v>36</v>
      </c>
      <c r="G676" t="s">
        <v>544</v>
      </c>
      <c r="H676" t="s">
        <v>80</v>
      </c>
      <c r="J676" t="s">
        <v>4024</v>
      </c>
      <c r="K676" t="s">
        <v>207</v>
      </c>
      <c r="L676" t="s">
        <v>4025</v>
      </c>
      <c r="Q676" s="2">
        <v>35146</v>
      </c>
      <c r="R676">
        <v>9.3316170927000499E+17</v>
      </c>
      <c r="V676" t="s">
        <v>43</v>
      </c>
      <c r="W676" t="s">
        <v>43</v>
      </c>
      <c r="AC676" t="s">
        <v>44</v>
      </c>
      <c r="AD676" t="s">
        <v>45</v>
      </c>
      <c r="AF676">
        <v>686</v>
      </c>
    </row>
    <row r="677" spans="1:32" hidden="1" x14ac:dyDescent="0.3">
      <c r="A677" t="s">
        <v>4026</v>
      </c>
      <c r="B677" t="s">
        <v>4027</v>
      </c>
      <c r="C677" t="s">
        <v>4028</v>
      </c>
      <c r="D677" t="s">
        <v>4029</v>
      </c>
      <c r="E677" t="s">
        <v>345</v>
      </c>
      <c r="F677" t="s">
        <v>36</v>
      </c>
      <c r="G677" t="s">
        <v>4030</v>
      </c>
      <c r="H677" t="s">
        <v>38</v>
      </c>
      <c r="J677" t="s">
        <v>4031</v>
      </c>
      <c r="L677" t="s">
        <v>4032</v>
      </c>
      <c r="N677" t="s">
        <v>4033</v>
      </c>
      <c r="Q677" s="2">
        <v>35146</v>
      </c>
      <c r="R677">
        <v>9.3316170928E+17</v>
      </c>
      <c r="V677" t="s">
        <v>43</v>
      </c>
      <c r="W677" t="s">
        <v>43</v>
      </c>
      <c r="AC677" t="s">
        <v>44</v>
      </c>
      <c r="AD677" t="s">
        <v>45</v>
      </c>
      <c r="AF677">
        <v>687</v>
      </c>
    </row>
    <row r="678" spans="1:32" hidden="1" x14ac:dyDescent="0.3">
      <c r="A678" t="s">
        <v>4034</v>
      </c>
      <c r="B678" t="s">
        <v>4035</v>
      </c>
      <c r="C678" t="s">
        <v>4036</v>
      </c>
      <c r="D678" t="s">
        <v>4037</v>
      </c>
      <c r="E678" t="s">
        <v>581</v>
      </c>
      <c r="F678" t="s">
        <v>320</v>
      </c>
      <c r="G678" t="s">
        <v>4038</v>
      </c>
      <c r="H678" t="s">
        <v>296</v>
      </c>
      <c r="J678" t="s">
        <v>4039</v>
      </c>
      <c r="L678" t="s">
        <v>4040</v>
      </c>
      <c r="Q678" s="2">
        <v>35146</v>
      </c>
      <c r="R678">
        <v>9.3316170928000102E+17</v>
      </c>
      <c r="V678" t="s">
        <v>43</v>
      </c>
      <c r="W678" t="s">
        <v>43</v>
      </c>
      <c r="AC678" t="s">
        <v>44</v>
      </c>
      <c r="AD678" t="s">
        <v>45</v>
      </c>
      <c r="AF678">
        <v>688</v>
      </c>
    </row>
    <row r="679" spans="1:32" hidden="1" x14ac:dyDescent="0.3">
      <c r="A679" t="s">
        <v>4041</v>
      </c>
      <c r="B679" t="s">
        <v>4042</v>
      </c>
      <c r="C679" t="s">
        <v>4043</v>
      </c>
      <c r="D679" t="s">
        <v>4044</v>
      </c>
      <c r="E679" t="s">
        <v>112</v>
      </c>
      <c r="F679" t="s">
        <v>36</v>
      </c>
      <c r="G679" t="s">
        <v>4045</v>
      </c>
      <c r="H679" t="s">
        <v>80</v>
      </c>
      <c r="J679" t="s">
        <v>4046</v>
      </c>
      <c r="K679" t="s">
        <v>207</v>
      </c>
      <c r="L679" t="s">
        <v>4047</v>
      </c>
      <c r="N679" t="s">
        <v>4048</v>
      </c>
      <c r="O679" t="s">
        <v>4049</v>
      </c>
      <c r="Q679" s="2">
        <v>35146</v>
      </c>
      <c r="R679">
        <v>9.3316170929E+17</v>
      </c>
      <c r="V679" t="s">
        <v>43</v>
      </c>
      <c r="W679" t="s">
        <v>43</v>
      </c>
      <c r="AC679" t="s">
        <v>44</v>
      </c>
      <c r="AD679" t="s">
        <v>45</v>
      </c>
      <c r="AF679">
        <v>689</v>
      </c>
    </row>
    <row r="680" spans="1:32" x14ac:dyDescent="0.3">
      <c r="A680" t="s">
        <v>4050</v>
      </c>
      <c r="B680" t="s">
        <v>4051</v>
      </c>
      <c r="C680" t="s">
        <v>4052</v>
      </c>
      <c r="E680" t="s">
        <v>2737</v>
      </c>
      <c r="F680" t="s">
        <v>1701</v>
      </c>
      <c r="G680" t="s">
        <v>4053</v>
      </c>
      <c r="H680" t="s">
        <v>38</v>
      </c>
      <c r="J680" t="s">
        <v>4054</v>
      </c>
      <c r="L680" t="s">
        <v>4055</v>
      </c>
      <c r="N680" t="s">
        <v>4056</v>
      </c>
      <c r="O680" t="s">
        <v>4057</v>
      </c>
      <c r="Q680" s="2">
        <v>35146</v>
      </c>
      <c r="R680">
        <v>9.3316170929000102E+17</v>
      </c>
      <c r="V680" t="s">
        <v>43</v>
      </c>
      <c r="W680" t="s">
        <v>43</v>
      </c>
      <c r="AC680" t="s">
        <v>44</v>
      </c>
      <c r="AD680" t="s">
        <v>45</v>
      </c>
      <c r="AF680">
        <v>690</v>
      </c>
    </row>
    <row r="681" spans="1:32" hidden="1" x14ac:dyDescent="0.3">
      <c r="A681" t="s">
        <v>4058</v>
      </c>
      <c r="B681" t="s">
        <v>4059</v>
      </c>
      <c r="C681" t="s">
        <v>4060</v>
      </c>
      <c r="D681" t="s">
        <v>4061</v>
      </c>
      <c r="E681" t="s">
        <v>444</v>
      </c>
      <c r="F681" t="s">
        <v>36</v>
      </c>
      <c r="G681" t="s">
        <v>4062</v>
      </c>
      <c r="H681" t="s">
        <v>296</v>
      </c>
      <c r="J681" t="s">
        <v>4063</v>
      </c>
      <c r="L681" t="s">
        <v>4064</v>
      </c>
      <c r="Q681" s="2">
        <v>35146</v>
      </c>
      <c r="R681">
        <v>9.3316170929000205E+17</v>
      </c>
      <c r="V681" t="s">
        <v>43</v>
      </c>
      <c r="W681" t="s">
        <v>43</v>
      </c>
      <c r="AC681" t="s">
        <v>44</v>
      </c>
      <c r="AD681" t="s">
        <v>45</v>
      </c>
      <c r="AF681">
        <v>691</v>
      </c>
    </row>
    <row r="682" spans="1:32" hidden="1" x14ac:dyDescent="0.3">
      <c r="A682" t="s">
        <v>4065</v>
      </c>
      <c r="B682" t="s">
        <v>4066</v>
      </c>
      <c r="C682" t="s">
        <v>4067</v>
      </c>
      <c r="D682" t="s">
        <v>4068</v>
      </c>
      <c r="E682" t="s">
        <v>2610</v>
      </c>
      <c r="F682" t="s">
        <v>36</v>
      </c>
      <c r="G682" t="s">
        <v>2611</v>
      </c>
      <c r="H682" t="s">
        <v>80</v>
      </c>
      <c r="J682" t="s">
        <v>4069</v>
      </c>
      <c r="K682" t="s">
        <v>207</v>
      </c>
      <c r="L682" t="s">
        <v>4070</v>
      </c>
      <c r="Q682" s="2">
        <v>35146</v>
      </c>
      <c r="R682">
        <v>9.331617093E+17</v>
      </c>
      <c r="V682" t="s">
        <v>43</v>
      </c>
      <c r="W682" t="s">
        <v>43</v>
      </c>
      <c r="AC682" t="s">
        <v>44</v>
      </c>
      <c r="AD682" t="s">
        <v>45</v>
      </c>
      <c r="AF682">
        <v>692</v>
      </c>
    </row>
    <row r="683" spans="1:32" hidden="1" x14ac:dyDescent="0.3">
      <c r="A683" t="s">
        <v>4071</v>
      </c>
      <c r="B683" t="s">
        <v>4072</v>
      </c>
      <c r="C683" t="s">
        <v>4073</v>
      </c>
      <c r="D683" t="s">
        <v>4074</v>
      </c>
      <c r="E683" t="s">
        <v>4075</v>
      </c>
      <c r="F683" t="s">
        <v>69</v>
      </c>
      <c r="G683" t="s">
        <v>4076</v>
      </c>
      <c r="H683" t="s">
        <v>38</v>
      </c>
      <c r="J683" t="s">
        <v>4077</v>
      </c>
      <c r="L683" t="s">
        <v>4078</v>
      </c>
      <c r="Q683" s="2">
        <v>35146</v>
      </c>
      <c r="R683">
        <v>9.3316170930000102E+17</v>
      </c>
      <c r="V683" t="s">
        <v>43</v>
      </c>
      <c r="W683" t="s">
        <v>43</v>
      </c>
      <c r="AC683" t="s">
        <v>44</v>
      </c>
      <c r="AD683" t="s">
        <v>45</v>
      </c>
      <c r="AF683">
        <v>693</v>
      </c>
    </row>
    <row r="684" spans="1:32" hidden="1" x14ac:dyDescent="0.3">
      <c r="A684" t="s">
        <v>4079</v>
      </c>
      <c r="B684" t="s">
        <v>4080</v>
      </c>
      <c r="D684" t="s">
        <v>4081</v>
      </c>
      <c r="E684" t="s">
        <v>4082</v>
      </c>
      <c r="F684" t="s">
        <v>36</v>
      </c>
      <c r="G684" t="s">
        <v>4083</v>
      </c>
      <c r="H684" t="s">
        <v>296</v>
      </c>
      <c r="L684" t="s">
        <v>4084</v>
      </c>
      <c r="Q684" s="2">
        <v>35146</v>
      </c>
      <c r="R684">
        <v>9.3316170930000205E+17</v>
      </c>
      <c r="V684" t="s">
        <v>43</v>
      </c>
      <c r="W684" t="s">
        <v>43</v>
      </c>
      <c r="AC684" t="s">
        <v>44</v>
      </c>
      <c r="AD684" t="s">
        <v>45</v>
      </c>
      <c r="AF684">
        <v>694</v>
      </c>
    </row>
    <row r="685" spans="1:32" hidden="1" x14ac:dyDescent="0.3">
      <c r="A685" t="s">
        <v>4085</v>
      </c>
      <c r="B685" t="s">
        <v>4086</v>
      </c>
      <c r="D685" t="s">
        <v>4087</v>
      </c>
      <c r="E685" t="s">
        <v>2240</v>
      </c>
      <c r="F685" t="s">
        <v>36</v>
      </c>
      <c r="G685" t="s">
        <v>1180</v>
      </c>
      <c r="H685" t="s">
        <v>296</v>
      </c>
      <c r="J685" t="s">
        <v>4088</v>
      </c>
      <c r="L685" t="s">
        <v>4089</v>
      </c>
      <c r="Q685" s="2">
        <v>35146</v>
      </c>
      <c r="R685">
        <v>9.3316170931E+17</v>
      </c>
      <c r="V685" t="s">
        <v>43</v>
      </c>
      <c r="W685" t="s">
        <v>43</v>
      </c>
      <c r="AC685" t="s">
        <v>44</v>
      </c>
      <c r="AD685" t="s">
        <v>45</v>
      </c>
      <c r="AF685">
        <v>695</v>
      </c>
    </row>
    <row r="686" spans="1:32" hidden="1" x14ac:dyDescent="0.3">
      <c r="A686" t="s">
        <v>4090</v>
      </c>
      <c r="B686" t="s">
        <v>4091</v>
      </c>
      <c r="D686" t="s">
        <v>4092</v>
      </c>
      <c r="E686" t="s">
        <v>4093</v>
      </c>
      <c r="F686" t="s">
        <v>36</v>
      </c>
      <c r="G686" t="s">
        <v>4094</v>
      </c>
      <c r="H686" t="s">
        <v>80</v>
      </c>
      <c r="J686" t="s">
        <v>4095</v>
      </c>
      <c r="K686" t="s">
        <v>207</v>
      </c>
      <c r="L686" t="s">
        <v>4096</v>
      </c>
      <c r="Q686" s="2">
        <v>35146</v>
      </c>
      <c r="R686">
        <v>9.3316170931000102E+17</v>
      </c>
      <c r="V686" t="s">
        <v>43</v>
      </c>
      <c r="W686" t="s">
        <v>43</v>
      </c>
      <c r="AC686" t="s">
        <v>44</v>
      </c>
      <c r="AD686" t="s">
        <v>45</v>
      </c>
      <c r="AF686">
        <v>696</v>
      </c>
    </row>
    <row r="687" spans="1:32" hidden="1" x14ac:dyDescent="0.3">
      <c r="A687" t="s">
        <v>4097</v>
      </c>
      <c r="B687" t="s">
        <v>4098</v>
      </c>
      <c r="D687" t="s">
        <v>4099</v>
      </c>
      <c r="E687" t="s">
        <v>1219</v>
      </c>
      <c r="F687" t="s">
        <v>36</v>
      </c>
      <c r="G687" t="s">
        <v>1192</v>
      </c>
      <c r="H687" t="s">
        <v>80</v>
      </c>
      <c r="J687" t="s">
        <v>4100</v>
      </c>
      <c r="L687" t="s">
        <v>4101</v>
      </c>
      <c r="Q687" s="2">
        <v>35146</v>
      </c>
      <c r="R687">
        <v>9.3316170931000205E+17</v>
      </c>
      <c r="V687" t="s">
        <v>43</v>
      </c>
      <c r="W687" t="s">
        <v>43</v>
      </c>
      <c r="AC687" t="s">
        <v>44</v>
      </c>
      <c r="AD687" t="s">
        <v>45</v>
      </c>
      <c r="AF687">
        <v>697</v>
      </c>
    </row>
    <row r="688" spans="1:32" hidden="1" x14ac:dyDescent="0.3">
      <c r="A688" t="s">
        <v>4102</v>
      </c>
      <c r="B688" t="s">
        <v>4103</v>
      </c>
      <c r="D688" t="s">
        <v>4104</v>
      </c>
      <c r="E688" t="s">
        <v>4105</v>
      </c>
      <c r="F688" t="s">
        <v>36</v>
      </c>
      <c r="G688" t="s">
        <v>422</v>
      </c>
      <c r="H688" t="s">
        <v>80</v>
      </c>
      <c r="K688" t="s">
        <v>207</v>
      </c>
      <c r="L688" t="s">
        <v>4106</v>
      </c>
      <c r="Q688" s="2">
        <v>35146</v>
      </c>
      <c r="R688">
        <v>9.3316170931000294E+17</v>
      </c>
      <c r="V688" t="s">
        <v>43</v>
      </c>
      <c r="W688" t="s">
        <v>43</v>
      </c>
      <c r="AC688" t="s">
        <v>44</v>
      </c>
      <c r="AD688" t="s">
        <v>45</v>
      </c>
      <c r="AF688">
        <v>698</v>
      </c>
    </row>
    <row r="689" spans="1:32" hidden="1" x14ac:dyDescent="0.3">
      <c r="A689" t="s">
        <v>4107</v>
      </c>
      <c r="B689" t="s">
        <v>4108</v>
      </c>
      <c r="C689" t="s">
        <v>4109</v>
      </c>
      <c r="D689" t="s">
        <v>4110</v>
      </c>
      <c r="E689" t="s">
        <v>4111</v>
      </c>
      <c r="F689" t="s">
        <v>36</v>
      </c>
      <c r="G689" t="s">
        <v>4112</v>
      </c>
      <c r="H689" t="s">
        <v>80</v>
      </c>
      <c r="J689" t="s">
        <v>4113</v>
      </c>
      <c r="L689" t="s">
        <v>4114</v>
      </c>
      <c r="Q689" s="2">
        <v>35146</v>
      </c>
      <c r="R689">
        <v>9.3316170931000397E+17</v>
      </c>
      <c r="V689" t="s">
        <v>43</v>
      </c>
      <c r="W689" t="s">
        <v>43</v>
      </c>
      <c r="AC689" t="s">
        <v>44</v>
      </c>
      <c r="AD689" t="s">
        <v>45</v>
      </c>
      <c r="AF689">
        <v>699</v>
      </c>
    </row>
    <row r="690" spans="1:32" hidden="1" x14ac:dyDescent="0.3">
      <c r="A690" t="s">
        <v>4115</v>
      </c>
      <c r="B690" t="s">
        <v>726</v>
      </c>
      <c r="C690" t="s">
        <v>4116</v>
      </c>
      <c r="E690" t="s">
        <v>728</v>
      </c>
      <c r="F690" t="s">
        <v>729</v>
      </c>
      <c r="G690" t="s">
        <v>730</v>
      </c>
      <c r="H690" t="s">
        <v>105</v>
      </c>
      <c r="I690" t="s">
        <v>4117</v>
      </c>
      <c r="J690" t="s">
        <v>732</v>
      </c>
      <c r="N690" t="s">
        <v>734</v>
      </c>
      <c r="Q690" s="2">
        <v>35146</v>
      </c>
      <c r="R690">
        <v>9.3316170931000499E+17</v>
      </c>
      <c r="V690" t="s">
        <v>43</v>
      </c>
      <c r="W690" t="s">
        <v>43</v>
      </c>
      <c r="AC690" t="s">
        <v>44</v>
      </c>
      <c r="AD690" t="s">
        <v>45</v>
      </c>
      <c r="AF690">
        <v>700</v>
      </c>
    </row>
    <row r="691" spans="1:32" hidden="1" x14ac:dyDescent="0.3">
      <c r="A691" t="s">
        <v>4118</v>
      </c>
      <c r="B691" t="s">
        <v>4119</v>
      </c>
      <c r="D691" t="s">
        <v>4120</v>
      </c>
      <c r="E691" t="s">
        <v>1145</v>
      </c>
      <c r="F691" t="s">
        <v>36</v>
      </c>
      <c r="G691" t="s">
        <v>1943</v>
      </c>
      <c r="H691" t="s">
        <v>38</v>
      </c>
      <c r="I691" t="s">
        <v>4121</v>
      </c>
      <c r="J691" t="s">
        <v>4122</v>
      </c>
      <c r="L691" t="s">
        <v>4123</v>
      </c>
      <c r="Q691" s="2">
        <v>35146</v>
      </c>
      <c r="R691">
        <v>9.3316170932E+17</v>
      </c>
      <c r="V691" t="s">
        <v>43</v>
      </c>
      <c r="W691" t="s">
        <v>43</v>
      </c>
      <c r="AC691" t="s">
        <v>44</v>
      </c>
      <c r="AD691" t="s">
        <v>45</v>
      </c>
      <c r="AF691">
        <v>701</v>
      </c>
    </row>
    <row r="692" spans="1:32" hidden="1" x14ac:dyDescent="0.3">
      <c r="A692" t="s">
        <v>4124</v>
      </c>
      <c r="B692" t="s">
        <v>4125</v>
      </c>
      <c r="C692" t="s">
        <v>4126</v>
      </c>
      <c r="D692" t="s">
        <v>4127</v>
      </c>
      <c r="E692" t="s">
        <v>4128</v>
      </c>
      <c r="F692" t="s">
        <v>507</v>
      </c>
      <c r="G692" t="s">
        <v>4129</v>
      </c>
      <c r="H692" t="s">
        <v>296</v>
      </c>
      <c r="J692" t="s">
        <v>4130</v>
      </c>
      <c r="L692" t="s">
        <v>4131</v>
      </c>
      <c r="Q692" s="2">
        <v>35146</v>
      </c>
      <c r="R692">
        <v>9.3316170932000102E+17</v>
      </c>
      <c r="V692" t="s">
        <v>43</v>
      </c>
      <c r="W692" t="s">
        <v>43</v>
      </c>
      <c r="AC692" t="s">
        <v>44</v>
      </c>
      <c r="AD692" t="s">
        <v>45</v>
      </c>
      <c r="AF692">
        <v>702</v>
      </c>
    </row>
    <row r="693" spans="1:32" hidden="1" x14ac:dyDescent="0.3">
      <c r="A693" t="s">
        <v>4132</v>
      </c>
      <c r="B693" t="s">
        <v>4133</v>
      </c>
      <c r="C693" t="s">
        <v>4134</v>
      </c>
      <c r="D693" t="s">
        <v>4135</v>
      </c>
      <c r="E693" t="s">
        <v>112</v>
      </c>
      <c r="F693" t="s">
        <v>36</v>
      </c>
      <c r="G693" t="s">
        <v>4136</v>
      </c>
      <c r="H693" t="s">
        <v>80</v>
      </c>
      <c r="J693" t="s">
        <v>4137</v>
      </c>
      <c r="K693" t="s">
        <v>207</v>
      </c>
      <c r="L693" t="s">
        <v>4138</v>
      </c>
      <c r="N693" t="s">
        <v>4139</v>
      </c>
      <c r="Q693" s="2">
        <v>35146</v>
      </c>
      <c r="R693">
        <v>9.3316170933E+17</v>
      </c>
      <c r="V693" t="s">
        <v>43</v>
      </c>
      <c r="W693" t="s">
        <v>43</v>
      </c>
      <c r="AC693" t="s">
        <v>44</v>
      </c>
      <c r="AD693" t="s">
        <v>45</v>
      </c>
      <c r="AF693">
        <v>703</v>
      </c>
    </row>
    <row r="694" spans="1:32" hidden="1" x14ac:dyDescent="0.3">
      <c r="A694" t="s">
        <v>4140</v>
      </c>
      <c r="B694" t="s">
        <v>4141</v>
      </c>
      <c r="D694" t="s">
        <v>4142</v>
      </c>
      <c r="E694" t="s">
        <v>135</v>
      </c>
      <c r="F694" t="s">
        <v>36</v>
      </c>
      <c r="G694" t="s">
        <v>537</v>
      </c>
      <c r="H694" t="s">
        <v>80</v>
      </c>
      <c r="I694" t="s">
        <v>4143</v>
      </c>
      <c r="J694" t="s">
        <v>4144</v>
      </c>
      <c r="L694" t="s">
        <v>4145</v>
      </c>
      <c r="Q694" s="2">
        <v>35146</v>
      </c>
      <c r="R694">
        <v>9.3316170933000102E+17</v>
      </c>
      <c r="V694" t="s">
        <v>43</v>
      </c>
      <c r="W694" t="s">
        <v>43</v>
      </c>
      <c r="AC694" t="s">
        <v>44</v>
      </c>
      <c r="AD694" t="s">
        <v>45</v>
      </c>
      <c r="AF694">
        <v>704</v>
      </c>
    </row>
    <row r="695" spans="1:32" hidden="1" x14ac:dyDescent="0.3">
      <c r="A695" t="s">
        <v>4146</v>
      </c>
      <c r="B695" t="s">
        <v>4147</v>
      </c>
      <c r="D695" t="s">
        <v>4148</v>
      </c>
      <c r="E695" t="s">
        <v>4149</v>
      </c>
      <c r="F695" t="s">
        <v>507</v>
      </c>
      <c r="G695" t="s">
        <v>4150</v>
      </c>
      <c r="H695" t="s">
        <v>38</v>
      </c>
      <c r="J695" t="s">
        <v>4151</v>
      </c>
      <c r="L695" t="s">
        <v>4152</v>
      </c>
      <c r="N695" t="s">
        <v>4153</v>
      </c>
      <c r="Q695" s="2">
        <v>35146</v>
      </c>
      <c r="R695">
        <v>9.3316170933000205E+17</v>
      </c>
      <c r="V695" t="s">
        <v>43</v>
      </c>
      <c r="W695" t="s">
        <v>43</v>
      </c>
      <c r="AC695" t="s">
        <v>44</v>
      </c>
      <c r="AD695" t="s">
        <v>45</v>
      </c>
      <c r="AF695">
        <v>705</v>
      </c>
    </row>
    <row r="696" spans="1:32" hidden="1" x14ac:dyDescent="0.3">
      <c r="A696" t="s">
        <v>4154</v>
      </c>
      <c r="B696" t="s">
        <v>4155</v>
      </c>
      <c r="D696" t="s">
        <v>4156</v>
      </c>
      <c r="E696" t="s">
        <v>4157</v>
      </c>
      <c r="F696" t="s">
        <v>36</v>
      </c>
      <c r="G696" t="s">
        <v>4158</v>
      </c>
      <c r="H696" t="s">
        <v>80</v>
      </c>
      <c r="J696" t="s">
        <v>4159</v>
      </c>
      <c r="K696" t="s">
        <v>207</v>
      </c>
      <c r="L696" t="s">
        <v>4160</v>
      </c>
      <c r="N696" t="s">
        <v>4161</v>
      </c>
      <c r="P696" t="s">
        <v>307</v>
      </c>
      <c r="Q696" s="2">
        <v>35146</v>
      </c>
      <c r="R696">
        <v>9.3316170933000294E+17</v>
      </c>
      <c r="V696" t="s">
        <v>43</v>
      </c>
      <c r="W696" t="s">
        <v>43</v>
      </c>
      <c r="AC696" t="s">
        <v>44</v>
      </c>
      <c r="AD696" t="s">
        <v>45</v>
      </c>
      <c r="AF696">
        <v>706</v>
      </c>
    </row>
    <row r="697" spans="1:32" hidden="1" x14ac:dyDescent="0.3">
      <c r="A697" t="s">
        <v>4162</v>
      </c>
      <c r="B697" t="s">
        <v>4163</v>
      </c>
      <c r="C697" t="s">
        <v>4164</v>
      </c>
      <c r="D697" t="s">
        <v>4165</v>
      </c>
      <c r="E697" t="s">
        <v>2620</v>
      </c>
      <c r="F697" t="s">
        <v>36</v>
      </c>
      <c r="G697" t="s">
        <v>4166</v>
      </c>
      <c r="H697" t="s">
        <v>80</v>
      </c>
      <c r="I697" t="s">
        <v>4167</v>
      </c>
      <c r="J697" t="s">
        <v>4168</v>
      </c>
      <c r="K697" t="s">
        <v>207</v>
      </c>
      <c r="L697" t="s">
        <v>4169</v>
      </c>
      <c r="O697" t="s">
        <v>4170</v>
      </c>
      <c r="Q697" s="2">
        <v>35146</v>
      </c>
      <c r="R697">
        <v>9.3316170934E+17</v>
      </c>
      <c r="S697" t="s">
        <v>4171</v>
      </c>
      <c r="V697" t="s">
        <v>43</v>
      </c>
      <c r="W697" t="s">
        <v>43</v>
      </c>
      <c r="AC697" t="s">
        <v>44</v>
      </c>
      <c r="AD697" t="s">
        <v>45</v>
      </c>
      <c r="AF697">
        <v>707</v>
      </c>
    </row>
    <row r="698" spans="1:32" hidden="1" x14ac:dyDescent="0.3">
      <c r="A698" t="s">
        <v>4172</v>
      </c>
      <c r="B698" t="s">
        <v>4173</v>
      </c>
      <c r="C698" t="s">
        <v>4174</v>
      </c>
      <c r="D698" t="s">
        <v>4175</v>
      </c>
      <c r="E698" t="s">
        <v>112</v>
      </c>
      <c r="F698" t="s">
        <v>36</v>
      </c>
      <c r="G698" t="s">
        <v>4176</v>
      </c>
      <c r="H698" t="s">
        <v>80</v>
      </c>
      <c r="L698" t="s">
        <v>4177</v>
      </c>
      <c r="Q698" s="2">
        <v>35146</v>
      </c>
      <c r="R698">
        <v>9.3316170934000102E+17</v>
      </c>
      <c r="V698" t="s">
        <v>43</v>
      </c>
      <c r="W698" t="s">
        <v>43</v>
      </c>
      <c r="AC698" t="s">
        <v>44</v>
      </c>
      <c r="AD698" t="s">
        <v>45</v>
      </c>
      <c r="AF698">
        <v>708</v>
      </c>
    </row>
    <row r="699" spans="1:32" hidden="1" x14ac:dyDescent="0.3">
      <c r="A699" t="s">
        <v>4178</v>
      </c>
      <c r="B699" t="s">
        <v>4179</v>
      </c>
      <c r="C699" t="s">
        <v>4180</v>
      </c>
      <c r="D699" t="s">
        <v>4181</v>
      </c>
      <c r="E699" t="s">
        <v>3139</v>
      </c>
      <c r="F699" t="s">
        <v>36</v>
      </c>
      <c r="G699" t="s">
        <v>3146</v>
      </c>
      <c r="H699" t="s">
        <v>80</v>
      </c>
      <c r="J699" t="s">
        <v>4182</v>
      </c>
      <c r="L699" t="s">
        <v>4183</v>
      </c>
      <c r="Q699" s="2">
        <v>35146</v>
      </c>
      <c r="R699">
        <v>9.3316170934000205E+17</v>
      </c>
      <c r="V699" t="s">
        <v>43</v>
      </c>
      <c r="W699" t="s">
        <v>43</v>
      </c>
      <c r="AC699" t="s">
        <v>44</v>
      </c>
      <c r="AD699" t="s">
        <v>45</v>
      </c>
      <c r="AF699">
        <v>709</v>
      </c>
    </row>
    <row r="700" spans="1:32" hidden="1" x14ac:dyDescent="0.3">
      <c r="A700" t="s">
        <v>4184</v>
      </c>
      <c r="B700" t="s">
        <v>4185</v>
      </c>
      <c r="D700" t="s">
        <v>4186</v>
      </c>
      <c r="E700" t="s">
        <v>112</v>
      </c>
      <c r="F700" t="s">
        <v>36</v>
      </c>
      <c r="G700" t="s">
        <v>4187</v>
      </c>
      <c r="H700" t="s">
        <v>80</v>
      </c>
      <c r="K700" t="s">
        <v>207</v>
      </c>
      <c r="L700" t="s">
        <v>4188</v>
      </c>
      <c r="Q700" s="2">
        <v>35146</v>
      </c>
      <c r="R700">
        <v>9.3316170934000294E+17</v>
      </c>
      <c r="V700" t="s">
        <v>43</v>
      </c>
      <c r="W700" t="s">
        <v>43</v>
      </c>
      <c r="AC700" t="s">
        <v>44</v>
      </c>
      <c r="AD700" t="s">
        <v>45</v>
      </c>
      <c r="AF700">
        <v>710</v>
      </c>
    </row>
    <row r="701" spans="1:32" hidden="1" x14ac:dyDescent="0.3">
      <c r="A701" t="s">
        <v>4189</v>
      </c>
      <c r="B701" t="s">
        <v>4190</v>
      </c>
      <c r="D701" t="s">
        <v>4191</v>
      </c>
      <c r="E701" t="s">
        <v>135</v>
      </c>
      <c r="F701" t="s">
        <v>36</v>
      </c>
      <c r="G701" t="s">
        <v>231</v>
      </c>
      <c r="H701" t="s">
        <v>80</v>
      </c>
      <c r="J701" t="s">
        <v>4192</v>
      </c>
      <c r="L701" t="s">
        <v>4193</v>
      </c>
      <c r="N701" t="s">
        <v>4194</v>
      </c>
      <c r="Q701" s="2">
        <v>35146</v>
      </c>
      <c r="R701">
        <v>9.3316170935E+17</v>
      </c>
      <c r="V701" t="s">
        <v>43</v>
      </c>
      <c r="W701" t="s">
        <v>43</v>
      </c>
      <c r="AC701" t="s">
        <v>44</v>
      </c>
      <c r="AD701" t="s">
        <v>45</v>
      </c>
      <c r="AF701">
        <v>711</v>
      </c>
    </row>
    <row r="702" spans="1:32" hidden="1" x14ac:dyDescent="0.3">
      <c r="A702" t="s">
        <v>4195</v>
      </c>
      <c r="B702" t="s">
        <v>4196</v>
      </c>
      <c r="H702" t="s">
        <v>80</v>
      </c>
      <c r="I702" t="s">
        <v>2055</v>
      </c>
      <c r="Q702" s="2">
        <v>35146</v>
      </c>
      <c r="R702">
        <v>9.3316170935000102E+17</v>
      </c>
      <c r="V702" t="s">
        <v>43</v>
      </c>
      <c r="W702" t="s">
        <v>43</v>
      </c>
      <c r="AC702" t="s">
        <v>44</v>
      </c>
      <c r="AD702" t="s">
        <v>45</v>
      </c>
      <c r="AF702">
        <v>712</v>
      </c>
    </row>
    <row r="703" spans="1:32" hidden="1" x14ac:dyDescent="0.3">
      <c r="A703" t="s">
        <v>4197</v>
      </c>
      <c r="B703" t="s">
        <v>4198</v>
      </c>
      <c r="D703" t="s">
        <v>4199</v>
      </c>
      <c r="E703" t="s">
        <v>4200</v>
      </c>
      <c r="F703" t="s">
        <v>617</v>
      </c>
      <c r="G703" t="s">
        <v>4201</v>
      </c>
      <c r="H703" t="s">
        <v>38</v>
      </c>
      <c r="J703" t="s">
        <v>4202</v>
      </c>
      <c r="L703" t="s">
        <v>4203</v>
      </c>
      <c r="N703" t="s">
        <v>4204</v>
      </c>
      <c r="Q703" s="2">
        <v>35146</v>
      </c>
      <c r="R703">
        <v>9.3316170935000205E+17</v>
      </c>
      <c r="V703" t="s">
        <v>43</v>
      </c>
      <c r="W703" t="s">
        <v>43</v>
      </c>
      <c r="AC703" t="s">
        <v>44</v>
      </c>
      <c r="AD703" t="s">
        <v>45</v>
      </c>
      <c r="AF703">
        <v>713</v>
      </c>
    </row>
    <row r="704" spans="1:32" hidden="1" x14ac:dyDescent="0.3">
      <c r="A704" t="s">
        <v>4205</v>
      </c>
      <c r="B704" t="s">
        <v>4206</v>
      </c>
      <c r="C704" t="s">
        <v>4207</v>
      </c>
      <c r="E704" t="s">
        <v>655</v>
      </c>
      <c r="F704" t="s">
        <v>429</v>
      </c>
      <c r="G704" t="s">
        <v>4208</v>
      </c>
      <c r="H704" t="s">
        <v>38</v>
      </c>
      <c r="J704" t="s">
        <v>4209</v>
      </c>
      <c r="L704" t="s">
        <v>4210</v>
      </c>
      <c r="N704" t="s">
        <v>4211</v>
      </c>
      <c r="Q704" s="2">
        <v>35146</v>
      </c>
      <c r="R704">
        <v>9.3316170936E+17</v>
      </c>
      <c r="V704" t="s">
        <v>43</v>
      </c>
      <c r="W704" t="s">
        <v>43</v>
      </c>
      <c r="AC704" t="s">
        <v>44</v>
      </c>
      <c r="AD704" t="s">
        <v>45</v>
      </c>
      <c r="AF704">
        <v>714</v>
      </c>
    </row>
    <row r="705" spans="1:32" hidden="1" x14ac:dyDescent="0.3">
      <c r="A705" t="s">
        <v>4212</v>
      </c>
      <c r="B705" t="s">
        <v>4213</v>
      </c>
      <c r="D705" t="s">
        <v>4081</v>
      </c>
      <c r="E705" t="s">
        <v>4082</v>
      </c>
      <c r="F705" t="s">
        <v>36</v>
      </c>
      <c r="G705" t="s">
        <v>4083</v>
      </c>
      <c r="H705" t="s">
        <v>80</v>
      </c>
      <c r="J705" t="s">
        <v>4214</v>
      </c>
      <c r="Q705" s="2">
        <v>35146</v>
      </c>
      <c r="R705">
        <v>9.3316170936000102E+17</v>
      </c>
      <c r="V705" t="s">
        <v>43</v>
      </c>
      <c r="W705" t="s">
        <v>43</v>
      </c>
      <c r="AC705" t="s">
        <v>44</v>
      </c>
      <c r="AD705" t="s">
        <v>45</v>
      </c>
      <c r="AF705">
        <v>715</v>
      </c>
    </row>
    <row r="706" spans="1:32" hidden="1" x14ac:dyDescent="0.3">
      <c r="A706" t="s">
        <v>4215</v>
      </c>
      <c r="B706" t="s">
        <v>4216</v>
      </c>
      <c r="D706" t="s">
        <v>4217</v>
      </c>
      <c r="E706" t="s">
        <v>4218</v>
      </c>
      <c r="F706" t="s">
        <v>36</v>
      </c>
      <c r="G706" t="s">
        <v>1575</v>
      </c>
      <c r="H706" t="s">
        <v>80</v>
      </c>
      <c r="I706" t="s">
        <v>4219</v>
      </c>
      <c r="J706" t="s">
        <v>4220</v>
      </c>
      <c r="L706" t="s">
        <v>4221</v>
      </c>
      <c r="Q706" s="2">
        <v>35146</v>
      </c>
      <c r="R706">
        <v>9.3316170936000205E+17</v>
      </c>
      <c r="V706" t="s">
        <v>43</v>
      </c>
      <c r="W706" t="s">
        <v>43</v>
      </c>
      <c r="AC706" t="s">
        <v>44</v>
      </c>
      <c r="AD706" t="s">
        <v>45</v>
      </c>
      <c r="AF706">
        <v>716</v>
      </c>
    </row>
    <row r="707" spans="1:32" hidden="1" x14ac:dyDescent="0.3">
      <c r="A707" t="s">
        <v>4222</v>
      </c>
      <c r="B707" t="s">
        <v>4223</v>
      </c>
      <c r="C707" t="s">
        <v>4224</v>
      </c>
      <c r="D707" t="s">
        <v>4225</v>
      </c>
      <c r="E707" t="s">
        <v>112</v>
      </c>
      <c r="F707" t="s">
        <v>36</v>
      </c>
      <c r="G707" t="s">
        <v>4226</v>
      </c>
      <c r="H707" t="s">
        <v>80</v>
      </c>
      <c r="J707" t="s">
        <v>4227</v>
      </c>
      <c r="N707" t="s">
        <v>4228</v>
      </c>
      <c r="Q707" s="2">
        <v>35146</v>
      </c>
      <c r="R707">
        <v>9.3316170936000294E+17</v>
      </c>
      <c r="V707" t="s">
        <v>43</v>
      </c>
      <c r="W707" t="s">
        <v>43</v>
      </c>
      <c r="AC707" t="s">
        <v>44</v>
      </c>
      <c r="AD707" t="s">
        <v>45</v>
      </c>
      <c r="AF707">
        <v>717</v>
      </c>
    </row>
    <row r="708" spans="1:32" hidden="1" x14ac:dyDescent="0.3">
      <c r="A708" t="s">
        <v>4229</v>
      </c>
      <c r="B708" t="s">
        <v>4230</v>
      </c>
      <c r="C708" t="s">
        <v>4231</v>
      </c>
      <c r="E708" t="s">
        <v>4232</v>
      </c>
      <c r="F708" t="s">
        <v>120</v>
      </c>
      <c r="G708" t="s">
        <v>4233</v>
      </c>
      <c r="H708" t="s">
        <v>80</v>
      </c>
      <c r="L708" t="s">
        <v>4234</v>
      </c>
      <c r="Q708" s="2">
        <v>35146</v>
      </c>
      <c r="R708">
        <v>9.3316170937E+17</v>
      </c>
      <c r="V708" t="s">
        <v>43</v>
      </c>
      <c r="W708" t="s">
        <v>43</v>
      </c>
      <c r="AC708" t="s">
        <v>44</v>
      </c>
      <c r="AD708" t="s">
        <v>45</v>
      </c>
      <c r="AF708">
        <v>718</v>
      </c>
    </row>
    <row r="709" spans="1:32" hidden="1" x14ac:dyDescent="0.3">
      <c r="A709" t="s">
        <v>4235</v>
      </c>
      <c r="B709" t="s">
        <v>4236</v>
      </c>
      <c r="C709" t="s">
        <v>4237</v>
      </c>
      <c r="D709" t="s">
        <v>514</v>
      </c>
      <c r="E709" t="s">
        <v>1303</v>
      </c>
      <c r="F709" t="s">
        <v>429</v>
      </c>
      <c r="G709" t="s">
        <v>4238</v>
      </c>
      <c r="H709" t="s">
        <v>71</v>
      </c>
      <c r="L709" t="s">
        <v>4239</v>
      </c>
      <c r="Q709" s="2">
        <v>35146</v>
      </c>
      <c r="R709">
        <v>9.3316170937000102E+17</v>
      </c>
      <c r="V709" t="s">
        <v>43</v>
      </c>
      <c r="W709" t="s">
        <v>43</v>
      </c>
      <c r="AC709" t="s">
        <v>44</v>
      </c>
      <c r="AD709" t="s">
        <v>45</v>
      </c>
      <c r="AF709">
        <v>719</v>
      </c>
    </row>
    <row r="710" spans="1:32" hidden="1" x14ac:dyDescent="0.3">
      <c r="A710" t="s">
        <v>4240</v>
      </c>
      <c r="B710" t="s">
        <v>4241</v>
      </c>
      <c r="D710" t="s">
        <v>4242</v>
      </c>
      <c r="E710" t="s">
        <v>4243</v>
      </c>
      <c r="F710" t="s">
        <v>103</v>
      </c>
      <c r="G710" t="s">
        <v>4244</v>
      </c>
      <c r="H710" t="s">
        <v>105</v>
      </c>
      <c r="J710" t="s">
        <v>4245</v>
      </c>
      <c r="L710" t="s">
        <v>4246</v>
      </c>
      <c r="Q710" s="2">
        <v>35146</v>
      </c>
      <c r="R710">
        <v>9.3316170937000205E+17</v>
      </c>
      <c r="V710" t="s">
        <v>43</v>
      </c>
      <c r="W710" t="s">
        <v>43</v>
      </c>
      <c r="AC710" t="s">
        <v>44</v>
      </c>
      <c r="AD710" t="s">
        <v>45</v>
      </c>
      <c r="AF710">
        <v>720</v>
      </c>
    </row>
    <row r="711" spans="1:32" hidden="1" x14ac:dyDescent="0.3">
      <c r="A711" t="s">
        <v>4247</v>
      </c>
      <c r="B711" t="s">
        <v>4248</v>
      </c>
      <c r="H711" t="s">
        <v>80</v>
      </c>
      <c r="I711" t="s">
        <v>2055</v>
      </c>
      <c r="Q711" s="2">
        <v>35146</v>
      </c>
      <c r="R711">
        <v>9.3316170937000294E+17</v>
      </c>
      <c r="V711" t="s">
        <v>43</v>
      </c>
      <c r="W711" t="s">
        <v>43</v>
      </c>
      <c r="AC711" t="s">
        <v>44</v>
      </c>
      <c r="AD711" t="s">
        <v>45</v>
      </c>
      <c r="AF711">
        <v>721</v>
      </c>
    </row>
    <row r="712" spans="1:32" hidden="1" x14ac:dyDescent="0.3">
      <c r="A712" t="s">
        <v>4249</v>
      </c>
      <c r="B712" t="s">
        <v>4250</v>
      </c>
      <c r="D712" t="s">
        <v>4251</v>
      </c>
      <c r="E712" t="s">
        <v>112</v>
      </c>
      <c r="F712" t="s">
        <v>36</v>
      </c>
      <c r="G712" t="s">
        <v>1406</v>
      </c>
      <c r="H712" t="s">
        <v>80</v>
      </c>
      <c r="K712" t="s">
        <v>207</v>
      </c>
      <c r="L712" t="s">
        <v>4252</v>
      </c>
      <c r="Q712" s="2">
        <v>35146</v>
      </c>
      <c r="R712">
        <v>9.3316170938E+17</v>
      </c>
      <c r="V712" t="s">
        <v>43</v>
      </c>
      <c r="W712" t="s">
        <v>43</v>
      </c>
      <c r="AC712" t="s">
        <v>44</v>
      </c>
      <c r="AD712" t="s">
        <v>45</v>
      </c>
      <c r="AF712">
        <v>722</v>
      </c>
    </row>
    <row r="713" spans="1:32" hidden="1" x14ac:dyDescent="0.3">
      <c r="A713" t="s">
        <v>4253</v>
      </c>
      <c r="B713" t="s">
        <v>4254</v>
      </c>
      <c r="D713" t="s">
        <v>4255</v>
      </c>
      <c r="E713" t="s">
        <v>4256</v>
      </c>
      <c r="F713" t="s">
        <v>78</v>
      </c>
      <c r="G713" t="s">
        <v>4257</v>
      </c>
      <c r="H713" t="s">
        <v>105</v>
      </c>
      <c r="I713" t="s">
        <v>4258</v>
      </c>
      <c r="J713" t="s">
        <v>4259</v>
      </c>
      <c r="L713" t="s">
        <v>4260</v>
      </c>
      <c r="Q713" s="2">
        <v>35146</v>
      </c>
      <c r="R713">
        <v>9.3316170938000102E+17</v>
      </c>
      <c r="V713" t="s">
        <v>43</v>
      </c>
      <c r="W713" t="s">
        <v>43</v>
      </c>
      <c r="AC713" t="s">
        <v>44</v>
      </c>
      <c r="AD713" t="s">
        <v>45</v>
      </c>
      <c r="AF713">
        <v>723</v>
      </c>
    </row>
    <row r="714" spans="1:32" hidden="1" x14ac:dyDescent="0.3">
      <c r="A714" t="s">
        <v>4261</v>
      </c>
      <c r="B714" t="s">
        <v>4262</v>
      </c>
      <c r="D714" t="s">
        <v>4263</v>
      </c>
      <c r="E714" t="s">
        <v>112</v>
      </c>
      <c r="F714" t="s">
        <v>36</v>
      </c>
      <c r="G714" t="s">
        <v>394</v>
      </c>
      <c r="H714" t="s">
        <v>38</v>
      </c>
      <c r="I714" t="s">
        <v>4264</v>
      </c>
      <c r="J714" t="s">
        <v>4265</v>
      </c>
      <c r="L714" t="s">
        <v>4266</v>
      </c>
      <c r="N714" t="s">
        <v>4267</v>
      </c>
      <c r="Q714" s="2">
        <v>35146</v>
      </c>
      <c r="R714">
        <v>9.3316170938000205E+17</v>
      </c>
      <c r="V714" t="s">
        <v>43</v>
      </c>
      <c r="W714" t="s">
        <v>43</v>
      </c>
      <c r="AC714" t="s">
        <v>44</v>
      </c>
      <c r="AD714" t="s">
        <v>45</v>
      </c>
      <c r="AF714">
        <v>724</v>
      </c>
    </row>
    <row r="715" spans="1:32" hidden="1" x14ac:dyDescent="0.3">
      <c r="A715" t="s">
        <v>4268</v>
      </c>
      <c r="B715" t="s">
        <v>4269</v>
      </c>
      <c r="D715" t="s">
        <v>4270</v>
      </c>
      <c r="E715" t="s">
        <v>112</v>
      </c>
      <c r="F715" t="s">
        <v>36</v>
      </c>
      <c r="G715" t="s">
        <v>394</v>
      </c>
      <c r="H715" t="s">
        <v>105</v>
      </c>
      <c r="I715" t="s">
        <v>4271</v>
      </c>
      <c r="J715" t="s">
        <v>4272</v>
      </c>
      <c r="L715" t="s">
        <v>4273</v>
      </c>
      <c r="Q715" s="2">
        <v>35146</v>
      </c>
      <c r="R715">
        <v>9.3316170938000294E+17</v>
      </c>
      <c r="S715" t="s">
        <v>747</v>
      </c>
      <c r="V715" t="s">
        <v>43</v>
      </c>
      <c r="W715" t="s">
        <v>43</v>
      </c>
      <c r="AC715" t="s">
        <v>44</v>
      </c>
      <c r="AD715" t="s">
        <v>45</v>
      </c>
      <c r="AF715">
        <v>725</v>
      </c>
    </row>
    <row r="716" spans="1:32" hidden="1" x14ac:dyDescent="0.3">
      <c r="A716" t="s">
        <v>4274</v>
      </c>
      <c r="B716" t="s">
        <v>4275</v>
      </c>
      <c r="C716" t="s">
        <v>4276</v>
      </c>
      <c r="D716" t="s">
        <v>4277</v>
      </c>
      <c r="E716" t="s">
        <v>345</v>
      </c>
      <c r="F716" t="s">
        <v>36</v>
      </c>
      <c r="G716" t="s">
        <v>1834</v>
      </c>
      <c r="H716" t="s">
        <v>105</v>
      </c>
      <c r="I716" t="s">
        <v>4278</v>
      </c>
      <c r="J716" t="s">
        <v>4279</v>
      </c>
      <c r="L716" t="s">
        <v>4280</v>
      </c>
      <c r="Q716" s="2">
        <v>35146</v>
      </c>
      <c r="R716">
        <v>9.3316170939E+17</v>
      </c>
      <c r="V716" t="s">
        <v>43</v>
      </c>
      <c r="W716" t="s">
        <v>43</v>
      </c>
      <c r="AC716" t="s">
        <v>44</v>
      </c>
      <c r="AD716" t="s">
        <v>45</v>
      </c>
      <c r="AF716">
        <v>726</v>
      </c>
    </row>
    <row r="717" spans="1:32" hidden="1" x14ac:dyDescent="0.3">
      <c r="A717" t="s">
        <v>4281</v>
      </c>
      <c r="B717" t="s">
        <v>4282</v>
      </c>
      <c r="C717" t="s">
        <v>4283</v>
      </c>
      <c r="D717" t="s">
        <v>4284</v>
      </c>
      <c r="E717" t="s">
        <v>176</v>
      </c>
      <c r="F717" t="s">
        <v>36</v>
      </c>
      <c r="G717" t="s">
        <v>4285</v>
      </c>
      <c r="H717" t="s">
        <v>105</v>
      </c>
      <c r="I717" t="s">
        <v>4282</v>
      </c>
      <c r="J717" t="s">
        <v>4286</v>
      </c>
      <c r="K717" t="s">
        <v>207</v>
      </c>
      <c r="L717" t="s">
        <v>4287</v>
      </c>
      <c r="Q717" s="2">
        <v>35146</v>
      </c>
      <c r="R717">
        <v>9.3316170939000102E+17</v>
      </c>
      <c r="V717" t="s">
        <v>43</v>
      </c>
      <c r="W717" t="s">
        <v>43</v>
      </c>
      <c r="AC717" t="s">
        <v>44</v>
      </c>
      <c r="AD717" t="s">
        <v>45</v>
      </c>
      <c r="AF717">
        <v>727</v>
      </c>
    </row>
    <row r="718" spans="1:32" hidden="1" x14ac:dyDescent="0.3">
      <c r="A718" t="s">
        <v>4288</v>
      </c>
      <c r="B718" t="s">
        <v>4289</v>
      </c>
      <c r="D718" t="s">
        <v>4290</v>
      </c>
      <c r="E718" t="s">
        <v>112</v>
      </c>
      <c r="F718" t="s">
        <v>36</v>
      </c>
      <c r="G718" t="s">
        <v>984</v>
      </c>
      <c r="H718" t="s">
        <v>105</v>
      </c>
      <c r="I718" t="s">
        <v>4291</v>
      </c>
      <c r="J718" t="s">
        <v>4292</v>
      </c>
      <c r="L718" t="s">
        <v>4293</v>
      </c>
      <c r="Q718" s="2">
        <v>35146</v>
      </c>
      <c r="R718">
        <v>9.3316170939000205E+17</v>
      </c>
      <c r="V718" t="s">
        <v>43</v>
      </c>
      <c r="W718" t="s">
        <v>43</v>
      </c>
      <c r="AC718" t="s">
        <v>44</v>
      </c>
      <c r="AD718" t="s">
        <v>45</v>
      </c>
      <c r="AF718">
        <v>728</v>
      </c>
    </row>
    <row r="719" spans="1:32" hidden="1" x14ac:dyDescent="0.3">
      <c r="A719" t="s">
        <v>4294</v>
      </c>
      <c r="B719" t="s">
        <v>4295</v>
      </c>
      <c r="C719" t="s">
        <v>4296</v>
      </c>
      <c r="D719" t="s">
        <v>4297</v>
      </c>
      <c r="E719" t="s">
        <v>438</v>
      </c>
      <c r="F719" t="s">
        <v>36</v>
      </c>
      <c r="G719" t="s">
        <v>4298</v>
      </c>
      <c r="H719" t="s">
        <v>105</v>
      </c>
      <c r="I719" t="s">
        <v>4299</v>
      </c>
      <c r="J719" t="s">
        <v>4300</v>
      </c>
      <c r="L719" t="s">
        <v>4301</v>
      </c>
      <c r="Q719" s="2">
        <v>35146</v>
      </c>
      <c r="R719">
        <v>9.3316170939000294E+17</v>
      </c>
      <c r="V719" t="s">
        <v>43</v>
      </c>
      <c r="W719" t="s">
        <v>43</v>
      </c>
      <c r="AC719" t="s">
        <v>44</v>
      </c>
      <c r="AD719" t="s">
        <v>45</v>
      </c>
      <c r="AF719">
        <v>729</v>
      </c>
    </row>
    <row r="720" spans="1:32" hidden="1" x14ac:dyDescent="0.3">
      <c r="A720" t="s">
        <v>4302</v>
      </c>
      <c r="B720" t="s">
        <v>4303</v>
      </c>
      <c r="C720" t="s">
        <v>4304</v>
      </c>
      <c r="E720" t="s">
        <v>112</v>
      </c>
      <c r="F720" t="s">
        <v>36</v>
      </c>
      <c r="G720" t="s">
        <v>37</v>
      </c>
      <c r="H720" t="s">
        <v>105</v>
      </c>
      <c r="I720" t="s">
        <v>4305</v>
      </c>
      <c r="J720" t="s">
        <v>4306</v>
      </c>
      <c r="L720" t="s">
        <v>4307</v>
      </c>
      <c r="Q720" s="2">
        <v>35146</v>
      </c>
      <c r="R720">
        <v>9.331617094E+17</v>
      </c>
      <c r="V720" t="s">
        <v>43</v>
      </c>
      <c r="W720" t="s">
        <v>43</v>
      </c>
      <c r="AC720" t="s">
        <v>44</v>
      </c>
      <c r="AD720" t="s">
        <v>45</v>
      </c>
      <c r="AF720">
        <v>730</v>
      </c>
    </row>
    <row r="721" spans="1:32" hidden="1" x14ac:dyDescent="0.3">
      <c r="A721" t="s">
        <v>4308</v>
      </c>
      <c r="B721" t="s">
        <v>4309</v>
      </c>
      <c r="D721" t="s">
        <v>4310</v>
      </c>
      <c r="E721" t="s">
        <v>1032</v>
      </c>
      <c r="F721" t="s">
        <v>320</v>
      </c>
      <c r="G721" t="s">
        <v>4311</v>
      </c>
      <c r="H721" t="s">
        <v>105</v>
      </c>
      <c r="I721" t="s">
        <v>4312</v>
      </c>
      <c r="J721" t="s">
        <v>4313</v>
      </c>
      <c r="L721" t="s">
        <v>4314</v>
      </c>
      <c r="Q721" s="2">
        <v>35146</v>
      </c>
      <c r="R721">
        <v>9.3316170940000102E+17</v>
      </c>
      <c r="V721" t="s">
        <v>43</v>
      </c>
      <c r="W721" t="s">
        <v>43</v>
      </c>
      <c r="AC721" t="s">
        <v>44</v>
      </c>
      <c r="AD721" t="s">
        <v>45</v>
      </c>
      <c r="AF721">
        <v>731</v>
      </c>
    </row>
    <row r="722" spans="1:32" hidden="1" x14ac:dyDescent="0.3">
      <c r="A722" t="s">
        <v>4315</v>
      </c>
      <c r="B722" t="s">
        <v>4316</v>
      </c>
      <c r="D722" t="s">
        <v>4317</v>
      </c>
      <c r="E722" t="s">
        <v>2654</v>
      </c>
      <c r="F722" t="s">
        <v>2655</v>
      </c>
      <c r="G722" t="s">
        <v>4318</v>
      </c>
      <c r="H722" t="s">
        <v>105</v>
      </c>
      <c r="J722" t="s">
        <v>4319</v>
      </c>
      <c r="L722" t="s">
        <v>4320</v>
      </c>
      <c r="Q722" s="2">
        <v>35146</v>
      </c>
      <c r="R722">
        <v>9.3316170940000205E+17</v>
      </c>
      <c r="V722" t="s">
        <v>43</v>
      </c>
      <c r="W722" t="s">
        <v>43</v>
      </c>
      <c r="AC722" t="s">
        <v>44</v>
      </c>
      <c r="AD722" t="s">
        <v>45</v>
      </c>
      <c r="AF722">
        <v>732</v>
      </c>
    </row>
    <row r="723" spans="1:32" hidden="1" x14ac:dyDescent="0.3">
      <c r="A723" t="s">
        <v>4321</v>
      </c>
      <c r="B723" t="s">
        <v>4322</v>
      </c>
      <c r="C723" t="s">
        <v>4323</v>
      </c>
      <c r="E723" t="s">
        <v>4324</v>
      </c>
      <c r="F723" t="s">
        <v>59</v>
      </c>
      <c r="G723" t="s">
        <v>4325</v>
      </c>
      <c r="H723" t="s">
        <v>80</v>
      </c>
      <c r="Q723" s="2">
        <v>35146</v>
      </c>
      <c r="R723">
        <v>9.3316170941E+17</v>
      </c>
      <c r="V723" t="s">
        <v>43</v>
      </c>
      <c r="W723" t="s">
        <v>43</v>
      </c>
      <c r="AC723" t="s">
        <v>44</v>
      </c>
      <c r="AD723" t="s">
        <v>45</v>
      </c>
      <c r="AF723">
        <v>733</v>
      </c>
    </row>
    <row r="724" spans="1:32" hidden="1" x14ac:dyDescent="0.3">
      <c r="A724" t="s">
        <v>4326</v>
      </c>
      <c r="B724" t="s">
        <v>4327</v>
      </c>
      <c r="C724" t="s">
        <v>4328</v>
      </c>
      <c r="D724" t="s">
        <v>4329</v>
      </c>
      <c r="E724" t="s">
        <v>112</v>
      </c>
      <c r="F724" t="s">
        <v>36</v>
      </c>
      <c r="G724" t="s">
        <v>4330</v>
      </c>
      <c r="H724" t="s">
        <v>80</v>
      </c>
      <c r="I724" t="s">
        <v>4331</v>
      </c>
      <c r="J724" t="s">
        <v>4332</v>
      </c>
      <c r="K724" t="s">
        <v>207</v>
      </c>
      <c r="L724" t="s">
        <v>4333</v>
      </c>
      <c r="Q724" s="2">
        <v>35146</v>
      </c>
      <c r="R724">
        <v>9.3316170941000102E+17</v>
      </c>
      <c r="V724" t="s">
        <v>43</v>
      </c>
      <c r="W724" t="s">
        <v>43</v>
      </c>
      <c r="AC724" t="s">
        <v>44</v>
      </c>
      <c r="AD724" t="s">
        <v>45</v>
      </c>
      <c r="AF724">
        <v>734</v>
      </c>
    </row>
    <row r="725" spans="1:32" hidden="1" x14ac:dyDescent="0.3">
      <c r="A725" t="s">
        <v>4334</v>
      </c>
      <c r="B725" t="s">
        <v>4335</v>
      </c>
      <c r="C725" t="s">
        <v>4336</v>
      </c>
      <c r="D725" t="s">
        <v>4337</v>
      </c>
      <c r="E725" t="s">
        <v>1448</v>
      </c>
      <c r="F725" t="s">
        <v>36</v>
      </c>
      <c r="G725" t="s">
        <v>4338</v>
      </c>
      <c r="H725" t="s">
        <v>105</v>
      </c>
      <c r="J725" t="s">
        <v>4339</v>
      </c>
      <c r="L725" t="s">
        <v>4340</v>
      </c>
      <c r="Q725" s="2">
        <v>35146</v>
      </c>
      <c r="R725">
        <v>9.3316170942E+17</v>
      </c>
      <c r="V725" t="s">
        <v>43</v>
      </c>
      <c r="W725" t="s">
        <v>43</v>
      </c>
      <c r="AC725" t="s">
        <v>44</v>
      </c>
      <c r="AD725" t="s">
        <v>45</v>
      </c>
      <c r="AF725">
        <v>735</v>
      </c>
    </row>
    <row r="726" spans="1:32" hidden="1" x14ac:dyDescent="0.3">
      <c r="A726" t="s">
        <v>4341</v>
      </c>
      <c r="B726" t="s">
        <v>4342</v>
      </c>
      <c r="C726" t="s">
        <v>4343</v>
      </c>
      <c r="E726" t="s">
        <v>135</v>
      </c>
      <c r="F726" t="s">
        <v>36</v>
      </c>
      <c r="G726" t="s">
        <v>4344</v>
      </c>
      <c r="H726" t="s">
        <v>80</v>
      </c>
      <c r="J726" t="s">
        <v>4345</v>
      </c>
      <c r="L726" t="s">
        <v>4346</v>
      </c>
      <c r="Q726" s="2">
        <v>35146</v>
      </c>
      <c r="R726">
        <v>9.3316170942000102E+17</v>
      </c>
      <c r="V726" t="s">
        <v>43</v>
      </c>
      <c r="W726" t="s">
        <v>43</v>
      </c>
      <c r="AC726" t="s">
        <v>44</v>
      </c>
      <c r="AD726" t="s">
        <v>45</v>
      </c>
      <c r="AF726">
        <v>736</v>
      </c>
    </row>
    <row r="727" spans="1:32" hidden="1" x14ac:dyDescent="0.3">
      <c r="A727" t="s">
        <v>4347</v>
      </c>
      <c r="B727" t="s">
        <v>4348</v>
      </c>
      <c r="C727" t="s">
        <v>4349</v>
      </c>
      <c r="D727" t="s">
        <v>4350</v>
      </c>
      <c r="E727" t="s">
        <v>112</v>
      </c>
      <c r="F727" t="s">
        <v>36</v>
      </c>
      <c r="G727" t="s">
        <v>4351</v>
      </c>
      <c r="H727" t="s">
        <v>105</v>
      </c>
      <c r="I727" t="s">
        <v>4352</v>
      </c>
      <c r="J727" t="s">
        <v>4353</v>
      </c>
      <c r="K727" t="s">
        <v>207</v>
      </c>
      <c r="L727" t="s">
        <v>4354</v>
      </c>
      <c r="Q727" s="2">
        <v>35146</v>
      </c>
      <c r="R727">
        <v>9.3316170943E+17</v>
      </c>
      <c r="V727" t="s">
        <v>43</v>
      </c>
      <c r="W727" t="s">
        <v>43</v>
      </c>
      <c r="AC727" t="s">
        <v>44</v>
      </c>
      <c r="AD727" t="s">
        <v>45</v>
      </c>
      <c r="AF727">
        <v>737</v>
      </c>
    </row>
    <row r="728" spans="1:32" hidden="1" x14ac:dyDescent="0.3">
      <c r="A728" t="s">
        <v>4355</v>
      </c>
      <c r="B728" t="s">
        <v>4356</v>
      </c>
      <c r="C728" t="s">
        <v>4357</v>
      </c>
      <c r="D728" t="s">
        <v>4358</v>
      </c>
      <c r="E728" t="s">
        <v>112</v>
      </c>
      <c r="F728" t="s">
        <v>36</v>
      </c>
      <c r="G728" t="s">
        <v>4359</v>
      </c>
      <c r="H728" t="s">
        <v>105</v>
      </c>
      <c r="L728" t="s">
        <v>4360</v>
      </c>
      <c r="Q728" s="2">
        <v>35146</v>
      </c>
      <c r="R728">
        <v>9.3316170943000102E+17</v>
      </c>
      <c r="V728" t="s">
        <v>43</v>
      </c>
      <c r="W728" t="s">
        <v>43</v>
      </c>
      <c r="AC728" t="s">
        <v>44</v>
      </c>
      <c r="AD728" t="s">
        <v>45</v>
      </c>
      <c r="AF728">
        <v>738</v>
      </c>
    </row>
    <row r="729" spans="1:32" hidden="1" x14ac:dyDescent="0.3">
      <c r="A729" t="s">
        <v>4361</v>
      </c>
      <c r="B729" t="s">
        <v>4362</v>
      </c>
      <c r="D729" t="s">
        <v>4363</v>
      </c>
      <c r="E729" t="s">
        <v>112</v>
      </c>
      <c r="F729" t="s">
        <v>36</v>
      </c>
      <c r="G729" t="s">
        <v>3229</v>
      </c>
      <c r="H729" t="s">
        <v>105</v>
      </c>
      <c r="K729" t="s">
        <v>207</v>
      </c>
      <c r="L729" t="s">
        <v>4364</v>
      </c>
      <c r="Q729" s="2">
        <v>35146</v>
      </c>
      <c r="R729">
        <v>9.3316170943000205E+17</v>
      </c>
      <c r="V729" t="s">
        <v>43</v>
      </c>
      <c r="W729" t="s">
        <v>43</v>
      </c>
      <c r="AC729" t="s">
        <v>44</v>
      </c>
      <c r="AD729" t="s">
        <v>45</v>
      </c>
      <c r="AF729">
        <v>739</v>
      </c>
    </row>
    <row r="730" spans="1:32" hidden="1" x14ac:dyDescent="0.3">
      <c r="A730" t="s">
        <v>4365</v>
      </c>
      <c r="B730" t="s">
        <v>4366</v>
      </c>
      <c r="C730" t="s">
        <v>4367</v>
      </c>
      <c r="D730" t="s">
        <v>4368</v>
      </c>
      <c r="E730" t="s">
        <v>49</v>
      </c>
      <c r="F730" t="s">
        <v>36</v>
      </c>
      <c r="G730" t="s">
        <v>4369</v>
      </c>
      <c r="H730" t="s">
        <v>71</v>
      </c>
      <c r="I730" t="s">
        <v>4370</v>
      </c>
      <c r="J730" t="s">
        <v>4371</v>
      </c>
      <c r="L730" t="s">
        <v>4372</v>
      </c>
      <c r="N730" t="s">
        <v>4373</v>
      </c>
      <c r="Q730" s="2">
        <v>35146</v>
      </c>
      <c r="R730">
        <v>9.3316170944E+17</v>
      </c>
      <c r="V730" t="s">
        <v>43</v>
      </c>
      <c r="W730" t="s">
        <v>43</v>
      </c>
      <c r="AC730" t="s">
        <v>44</v>
      </c>
      <c r="AD730" t="s">
        <v>45</v>
      </c>
      <c r="AF730">
        <v>740</v>
      </c>
    </row>
    <row r="731" spans="1:32" hidden="1" x14ac:dyDescent="0.3">
      <c r="A731" t="s">
        <v>4374</v>
      </c>
      <c r="B731" t="s">
        <v>4375</v>
      </c>
      <c r="H731" t="s">
        <v>80</v>
      </c>
      <c r="Q731" s="2">
        <v>35146</v>
      </c>
      <c r="R731">
        <v>9.3316170944000102E+17</v>
      </c>
      <c r="V731" t="s">
        <v>43</v>
      </c>
      <c r="W731" t="s">
        <v>43</v>
      </c>
      <c r="AC731" t="s">
        <v>44</v>
      </c>
      <c r="AD731" t="s">
        <v>45</v>
      </c>
      <c r="AF731">
        <v>741</v>
      </c>
    </row>
    <row r="732" spans="1:32" hidden="1" x14ac:dyDescent="0.3">
      <c r="A732" t="s">
        <v>4376</v>
      </c>
      <c r="B732" t="s">
        <v>4377</v>
      </c>
      <c r="D732" t="s">
        <v>4378</v>
      </c>
      <c r="E732" t="s">
        <v>813</v>
      </c>
      <c r="F732" t="s">
        <v>36</v>
      </c>
      <c r="G732" t="s">
        <v>1192</v>
      </c>
      <c r="H732" t="s">
        <v>105</v>
      </c>
      <c r="J732" t="s">
        <v>4379</v>
      </c>
      <c r="L732" t="s">
        <v>4380</v>
      </c>
      <c r="Q732" s="2">
        <v>35146</v>
      </c>
      <c r="R732">
        <v>9.3316170944000205E+17</v>
      </c>
      <c r="V732" t="s">
        <v>43</v>
      </c>
      <c r="W732" t="s">
        <v>43</v>
      </c>
      <c r="AC732" t="s">
        <v>44</v>
      </c>
      <c r="AD732" t="s">
        <v>45</v>
      </c>
      <c r="AF732">
        <v>742</v>
      </c>
    </row>
    <row r="733" spans="1:32" hidden="1" x14ac:dyDescent="0.3">
      <c r="A733" t="s">
        <v>4381</v>
      </c>
      <c r="B733" t="s">
        <v>4382</v>
      </c>
      <c r="C733" t="s">
        <v>4383</v>
      </c>
      <c r="D733" t="s">
        <v>4384</v>
      </c>
      <c r="E733" t="s">
        <v>4385</v>
      </c>
      <c r="H733" t="s">
        <v>80</v>
      </c>
      <c r="Q733" s="2">
        <v>35146</v>
      </c>
      <c r="R733">
        <v>9.3316170945E+17</v>
      </c>
      <c r="V733" t="s">
        <v>43</v>
      </c>
      <c r="W733" t="s">
        <v>43</v>
      </c>
      <c r="AC733" t="s">
        <v>44</v>
      </c>
      <c r="AD733" t="s">
        <v>45</v>
      </c>
      <c r="AF733">
        <v>743</v>
      </c>
    </row>
    <row r="734" spans="1:32" hidden="1" x14ac:dyDescent="0.3">
      <c r="A734" t="s">
        <v>4386</v>
      </c>
      <c r="B734" t="s">
        <v>4387</v>
      </c>
      <c r="C734" t="s">
        <v>4388</v>
      </c>
      <c r="D734" t="s">
        <v>4389</v>
      </c>
      <c r="E734" t="s">
        <v>247</v>
      </c>
      <c r="F734" t="s">
        <v>248</v>
      </c>
      <c r="G734" t="s">
        <v>4390</v>
      </c>
      <c r="H734" t="s">
        <v>38</v>
      </c>
      <c r="I734" t="s">
        <v>4391</v>
      </c>
      <c r="J734" t="s">
        <v>4392</v>
      </c>
      <c r="L734" t="s">
        <v>4393</v>
      </c>
      <c r="Q734" s="2">
        <v>35146</v>
      </c>
      <c r="R734">
        <v>9.3316170945000102E+17</v>
      </c>
      <c r="V734" t="s">
        <v>43</v>
      </c>
      <c r="W734" t="s">
        <v>43</v>
      </c>
      <c r="AC734" t="s">
        <v>44</v>
      </c>
      <c r="AD734" t="s">
        <v>45</v>
      </c>
      <c r="AF734">
        <v>744</v>
      </c>
    </row>
    <row r="735" spans="1:32" hidden="1" x14ac:dyDescent="0.3">
      <c r="A735" t="s">
        <v>4394</v>
      </c>
      <c r="B735" t="s">
        <v>4395</v>
      </c>
      <c r="C735" t="s">
        <v>4396</v>
      </c>
      <c r="D735" t="s">
        <v>4397</v>
      </c>
      <c r="E735" t="s">
        <v>2620</v>
      </c>
      <c r="F735" t="s">
        <v>36</v>
      </c>
      <c r="G735" t="s">
        <v>4398</v>
      </c>
      <c r="H735" t="s">
        <v>80</v>
      </c>
      <c r="J735" t="s">
        <v>4399</v>
      </c>
      <c r="L735" t="s">
        <v>4400</v>
      </c>
      <c r="N735" t="s">
        <v>4401</v>
      </c>
      <c r="Q735" s="2">
        <v>35146</v>
      </c>
      <c r="R735">
        <v>9.3316170947E+17</v>
      </c>
      <c r="V735" t="s">
        <v>43</v>
      </c>
      <c r="W735" t="s">
        <v>43</v>
      </c>
      <c r="AC735" t="s">
        <v>44</v>
      </c>
      <c r="AD735" t="s">
        <v>45</v>
      </c>
      <c r="AF735">
        <v>745</v>
      </c>
    </row>
    <row r="736" spans="1:32" hidden="1" x14ac:dyDescent="0.3">
      <c r="A736" t="s">
        <v>4402</v>
      </c>
      <c r="B736" t="s">
        <v>4403</v>
      </c>
      <c r="C736" t="s">
        <v>4404</v>
      </c>
      <c r="E736" t="s">
        <v>415</v>
      </c>
      <c r="F736" t="s">
        <v>3955</v>
      </c>
      <c r="G736" t="s">
        <v>4405</v>
      </c>
      <c r="H736" t="s">
        <v>38</v>
      </c>
      <c r="I736" t="s">
        <v>4406</v>
      </c>
      <c r="J736" t="s">
        <v>4407</v>
      </c>
      <c r="L736" t="s">
        <v>4408</v>
      </c>
      <c r="N736" t="s">
        <v>4409</v>
      </c>
      <c r="O736" t="s">
        <v>4410</v>
      </c>
      <c r="Q736" s="2">
        <v>35146</v>
      </c>
      <c r="R736">
        <v>9.3316170947000102E+17</v>
      </c>
      <c r="V736" t="s">
        <v>43</v>
      </c>
      <c r="W736" t="s">
        <v>43</v>
      </c>
      <c r="AC736" t="s">
        <v>44</v>
      </c>
      <c r="AD736" t="s">
        <v>45</v>
      </c>
      <c r="AF736">
        <v>746</v>
      </c>
    </row>
    <row r="737" spans="1:32" hidden="1" x14ac:dyDescent="0.3">
      <c r="A737" t="s">
        <v>4411</v>
      </c>
      <c r="B737" t="s">
        <v>4412</v>
      </c>
      <c r="C737" t="s">
        <v>4413</v>
      </c>
      <c r="E737" t="s">
        <v>4105</v>
      </c>
      <c r="F737" t="s">
        <v>36</v>
      </c>
      <c r="G737" t="s">
        <v>4414</v>
      </c>
      <c r="H737" t="s">
        <v>80</v>
      </c>
      <c r="K737" t="s">
        <v>207</v>
      </c>
      <c r="L737" t="s">
        <v>4415</v>
      </c>
      <c r="Q737" s="2">
        <v>35146</v>
      </c>
      <c r="R737">
        <v>9.3316170948E+17</v>
      </c>
      <c r="V737" t="s">
        <v>43</v>
      </c>
      <c r="W737" t="s">
        <v>43</v>
      </c>
      <c r="AC737" t="s">
        <v>44</v>
      </c>
      <c r="AD737" t="s">
        <v>45</v>
      </c>
      <c r="AF737">
        <v>747</v>
      </c>
    </row>
    <row r="738" spans="1:32" hidden="1" x14ac:dyDescent="0.3">
      <c r="A738" t="s">
        <v>4416</v>
      </c>
      <c r="B738" t="s">
        <v>4417</v>
      </c>
      <c r="D738" t="s">
        <v>4418</v>
      </c>
      <c r="E738" t="s">
        <v>4082</v>
      </c>
      <c r="F738" t="s">
        <v>36</v>
      </c>
      <c r="G738" t="s">
        <v>4419</v>
      </c>
      <c r="H738" t="s">
        <v>105</v>
      </c>
      <c r="I738" t="s">
        <v>4420</v>
      </c>
      <c r="J738" t="s">
        <v>4421</v>
      </c>
      <c r="K738" t="s">
        <v>207</v>
      </c>
      <c r="L738" t="s">
        <v>4422</v>
      </c>
      <c r="Q738" s="2">
        <v>35146</v>
      </c>
      <c r="R738">
        <v>9.3316170948000102E+17</v>
      </c>
      <c r="V738" t="s">
        <v>43</v>
      </c>
      <c r="W738" t="s">
        <v>43</v>
      </c>
      <c r="AC738" t="s">
        <v>44</v>
      </c>
      <c r="AD738" t="s">
        <v>45</v>
      </c>
      <c r="AF738">
        <v>748</v>
      </c>
    </row>
    <row r="739" spans="1:32" hidden="1" x14ac:dyDescent="0.3">
      <c r="A739" t="s">
        <v>4423</v>
      </c>
      <c r="B739" t="s">
        <v>4424</v>
      </c>
      <c r="C739" t="s">
        <v>4425</v>
      </c>
      <c r="E739" t="s">
        <v>112</v>
      </c>
      <c r="F739" t="s">
        <v>36</v>
      </c>
      <c r="G739" t="s">
        <v>1630</v>
      </c>
      <c r="H739" t="s">
        <v>80</v>
      </c>
      <c r="I739" t="s">
        <v>4426</v>
      </c>
      <c r="L739" t="s">
        <v>4427</v>
      </c>
      <c r="Q739" s="2">
        <v>35146</v>
      </c>
      <c r="R739">
        <v>9.3316170949E+17</v>
      </c>
      <c r="V739" t="s">
        <v>43</v>
      </c>
      <c r="W739" t="s">
        <v>43</v>
      </c>
      <c r="AC739" t="s">
        <v>44</v>
      </c>
      <c r="AD739" t="s">
        <v>45</v>
      </c>
      <c r="AF739">
        <v>749</v>
      </c>
    </row>
    <row r="740" spans="1:32" hidden="1" x14ac:dyDescent="0.3">
      <c r="A740" t="s">
        <v>4428</v>
      </c>
      <c r="B740" t="s">
        <v>4429</v>
      </c>
      <c r="C740" t="s">
        <v>4430</v>
      </c>
      <c r="E740" t="s">
        <v>4431</v>
      </c>
      <c r="F740" t="s">
        <v>729</v>
      </c>
      <c r="G740" t="s">
        <v>4432</v>
      </c>
      <c r="H740" t="s">
        <v>38</v>
      </c>
      <c r="I740" t="s">
        <v>4433</v>
      </c>
      <c r="J740" t="s">
        <v>4434</v>
      </c>
      <c r="L740" t="s">
        <v>4435</v>
      </c>
      <c r="Q740" s="2">
        <v>35146</v>
      </c>
      <c r="R740">
        <v>9.3316170949000102E+17</v>
      </c>
      <c r="V740" t="s">
        <v>43</v>
      </c>
      <c r="W740" t="s">
        <v>43</v>
      </c>
      <c r="AC740" t="s">
        <v>44</v>
      </c>
      <c r="AD740" t="s">
        <v>45</v>
      </c>
      <c r="AF740">
        <v>750</v>
      </c>
    </row>
    <row r="741" spans="1:32" hidden="1" x14ac:dyDescent="0.3">
      <c r="A741" t="s">
        <v>4436</v>
      </c>
      <c r="B741" t="s">
        <v>4437</v>
      </c>
      <c r="C741" t="s">
        <v>4438</v>
      </c>
      <c r="D741" t="s">
        <v>4439</v>
      </c>
      <c r="E741" t="s">
        <v>4440</v>
      </c>
      <c r="F741" t="s">
        <v>36</v>
      </c>
      <c r="G741" t="s">
        <v>231</v>
      </c>
      <c r="H741" t="s">
        <v>80</v>
      </c>
      <c r="J741" t="s">
        <v>4441</v>
      </c>
      <c r="L741" t="s">
        <v>1803</v>
      </c>
      <c r="Q741" s="2">
        <v>35146</v>
      </c>
      <c r="R741">
        <v>9.331617095E+17</v>
      </c>
      <c r="V741" t="s">
        <v>43</v>
      </c>
      <c r="W741" t="s">
        <v>43</v>
      </c>
      <c r="AC741" t="s">
        <v>44</v>
      </c>
      <c r="AD741" t="s">
        <v>45</v>
      </c>
      <c r="AF741">
        <v>751</v>
      </c>
    </row>
    <row r="742" spans="1:32" hidden="1" x14ac:dyDescent="0.3">
      <c r="A742" t="s">
        <v>4442</v>
      </c>
      <c r="B742" t="s">
        <v>4443</v>
      </c>
      <c r="D742" t="s">
        <v>4444</v>
      </c>
      <c r="E742" t="s">
        <v>112</v>
      </c>
      <c r="F742" t="s">
        <v>36</v>
      </c>
      <c r="G742" t="s">
        <v>1197</v>
      </c>
      <c r="H742" t="s">
        <v>38</v>
      </c>
      <c r="I742" t="s">
        <v>4445</v>
      </c>
      <c r="J742" t="s">
        <v>4446</v>
      </c>
      <c r="K742" t="s">
        <v>207</v>
      </c>
      <c r="L742" t="s">
        <v>4447</v>
      </c>
      <c r="Q742" s="2">
        <v>35146</v>
      </c>
      <c r="R742">
        <v>9.3316170950000102E+17</v>
      </c>
      <c r="V742" t="s">
        <v>43</v>
      </c>
      <c r="W742" t="s">
        <v>43</v>
      </c>
      <c r="AC742" t="s">
        <v>44</v>
      </c>
      <c r="AD742" t="s">
        <v>45</v>
      </c>
      <c r="AF742">
        <v>752</v>
      </c>
    </row>
    <row r="743" spans="1:32" hidden="1" x14ac:dyDescent="0.3">
      <c r="A743" t="s">
        <v>4448</v>
      </c>
      <c r="B743" t="s">
        <v>4449</v>
      </c>
      <c r="C743" t="s">
        <v>4450</v>
      </c>
      <c r="E743" t="s">
        <v>188</v>
      </c>
      <c r="F743" t="s">
        <v>103</v>
      </c>
      <c r="G743" t="s">
        <v>289</v>
      </c>
      <c r="H743" t="s">
        <v>38</v>
      </c>
      <c r="I743" t="s">
        <v>4451</v>
      </c>
      <c r="J743" t="s">
        <v>4452</v>
      </c>
      <c r="L743" t="s">
        <v>4453</v>
      </c>
      <c r="N743" t="s">
        <v>4454</v>
      </c>
      <c r="Q743" s="2">
        <v>35146</v>
      </c>
      <c r="R743">
        <v>9.3316170950000205E+17</v>
      </c>
      <c r="V743" t="s">
        <v>43</v>
      </c>
      <c r="W743" t="s">
        <v>43</v>
      </c>
      <c r="AC743" t="s">
        <v>44</v>
      </c>
      <c r="AD743" t="s">
        <v>45</v>
      </c>
      <c r="AF743">
        <v>753</v>
      </c>
    </row>
    <row r="744" spans="1:32" hidden="1" x14ac:dyDescent="0.3">
      <c r="A744" t="s">
        <v>4455</v>
      </c>
      <c r="B744" t="s">
        <v>4456</v>
      </c>
      <c r="C744" t="s">
        <v>4457</v>
      </c>
      <c r="D744" t="s">
        <v>4458</v>
      </c>
      <c r="E744" t="s">
        <v>4459</v>
      </c>
      <c r="F744" t="s">
        <v>333</v>
      </c>
      <c r="G744" t="s">
        <v>4460</v>
      </c>
      <c r="H744" t="s">
        <v>38</v>
      </c>
      <c r="J744" t="s">
        <v>4461</v>
      </c>
      <c r="L744" t="s">
        <v>4462</v>
      </c>
      <c r="Q744" s="2">
        <v>35146</v>
      </c>
      <c r="R744">
        <v>9.3316170951E+17</v>
      </c>
      <c r="V744" t="s">
        <v>43</v>
      </c>
      <c r="W744" t="s">
        <v>43</v>
      </c>
      <c r="AC744" t="s">
        <v>44</v>
      </c>
      <c r="AD744" t="s">
        <v>45</v>
      </c>
      <c r="AF744">
        <v>754</v>
      </c>
    </row>
    <row r="745" spans="1:32" hidden="1" x14ac:dyDescent="0.3">
      <c r="A745" t="s">
        <v>4463</v>
      </c>
      <c r="B745" t="s">
        <v>4464</v>
      </c>
      <c r="C745" t="s">
        <v>4465</v>
      </c>
      <c r="D745" t="s">
        <v>4466</v>
      </c>
      <c r="E745" t="s">
        <v>4467</v>
      </c>
      <c r="F745" t="s">
        <v>333</v>
      </c>
      <c r="G745" t="s">
        <v>4468</v>
      </c>
      <c r="H745" t="s">
        <v>38</v>
      </c>
      <c r="J745" t="s">
        <v>4469</v>
      </c>
      <c r="L745" t="s">
        <v>4470</v>
      </c>
      <c r="N745" t="s">
        <v>4471</v>
      </c>
      <c r="Q745" s="2">
        <v>35146</v>
      </c>
      <c r="R745">
        <v>9.3316170951000102E+17</v>
      </c>
      <c r="V745" t="s">
        <v>43</v>
      </c>
      <c r="W745" t="s">
        <v>43</v>
      </c>
      <c r="AC745" t="s">
        <v>44</v>
      </c>
      <c r="AD745" t="s">
        <v>45</v>
      </c>
      <c r="AF745">
        <v>755</v>
      </c>
    </row>
    <row r="746" spans="1:32" hidden="1" x14ac:dyDescent="0.3">
      <c r="A746" t="s">
        <v>4472</v>
      </c>
      <c r="B746" t="s">
        <v>4473</v>
      </c>
      <c r="C746" t="s">
        <v>4474</v>
      </c>
      <c r="E746" t="s">
        <v>616</v>
      </c>
      <c r="F746" t="s">
        <v>617</v>
      </c>
      <c r="G746" t="s">
        <v>4475</v>
      </c>
      <c r="H746" t="s">
        <v>71</v>
      </c>
      <c r="J746" t="s">
        <v>2395</v>
      </c>
      <c r="L746" t="s">
        <v>4476</v>
      </c>
      <c r="Q746" s="2">
        <v>35146</v>
      </c>
      <c r="R746">
        <v>9.3316170952E+17</v>
      </c>
      <c r="V746" t="s">
        <v>43</v>
      </c>
      <c r="W746" t="s">
        <v>43</v>
      </c>
      <c r="AC746" t="s">
        <v>44</v>
      </c>
      <c r="AD746" t="s">
        <v>45</v>
      </c>
      <c r="AF746">
        <v>756</v>
      </c>
    </row>
    <row r="747" spans="1:32" hidden="1" x14ac:dyDescent="0.3">
      <c r="A747" t="s">
        <v>4477</v>
      </c>
      <c r="B747" t="s">
        <v>4478</v>
      </c>
      <c r="D747" t="s">
        <v>4479</v>
      </c>
      <c r="E747" t="s">
        <v>929</v>
      </c>
      <c r="F747" t="s">
        <v>36</v>
      </c>
      <c r="G747" t="s">
        <v>4480</v>
      </c>
      <c r="H747" t="s">
        <v>80</v>
      </c>
      <c r="K747" t="s">
        <v>207</v>
      </c>
      <c r="L747" t="s">
        <v>4481</v>
      </c>
      <c r="Q747" s="2">
        <v>35146</v>
      </c>
      <c r="R747">
        <v>9.3316170952000102E+17</v>
      </c>
      <c r="V747" t="s">
        <v>43</v>
      </c>
      <c r="W747" t="s">
        <v>43</v>
      </c>
      <c r="AC747" t="s">
        <v>44</v>
      </c>
      <c r="AD747" t="s">
        <v>45</v>
      </c>
      <c r="AF747">
        <v>757</v>
      </c>
    </row>
    <row r="748" spans="1:32" hidden="1" x14ac:dyDescent="0.3">
      <c r="A748" t="s">
        <v>4482</v>
      </c>
      <c r="B748" t="s">
        <v>4483</v>
      </c>
      <c r="D748" t="s">
        <v>4484</v>
      </c>
      <c r="E748" t="s">
        <v>112</v>
      </c>
      <c r="F748" t="s">
        <v>36</v>
      </c>
      <c r="G748" t="s">
        <v>2024</v>
      </c>
      <c r="H748" t="s">
        <v>80</v>
      </c>
      <c r="K748" t="s">
        <v>207</v>
      </c>
      <c r="L748" t="s">
        <v>4485</v>
      </c>
      <c r="Q748" s="2">
        <v>35146</v>
      </c>
      <c r="R748">
        <v>9.3316170953E+17</v>
      </c>
      <c r="V748" t="s">
        <v>43</v>
      </c>
      <c r="W748" t="s">
        <v>43</v>
      </c>
      <c r="AC748" t="s">
        <v>44</v>
      </c>
      <c r="AD748" t="s">
        <v>45</v>
      </c>
      <c r="AF748">
        <v>758</v>
      </c>
    </row>
    <row r="749" spans="1:32" hidden="1" x14ac:dyDescent="0.3">
      <c r="A749" t="s">
        <v>4486</v>
      </c>
      <c r="B749" t="s">
        <v>4487</v>
      </c>
      <c r="D749" t="s">
        <v>4488</v>
      </c>
      <c r="E749" t="s">
        <v>112</v>
      </c>
      <c r="F749" t="s">
        <v>36</v>
      </c>
      <c r="G749" t="s">
        <v>2035</v>
      </c>
      <c r="H749" t="s">
        <v>38</v>
      </c>
      <c r="J749" t="s">
        <v>4489</v>
      </c>
      <c r="L749" t="s">
        <v>4490</v>
      </c>
      <c r="Q749" s="2">
        <v>35146</v>
      </c>
      <c r="R749">
        <v>9.3316170953000102E+17</v>
      </c>
      <c r="V749" t="s">
        <v>43</v>
      </c>
      <c r="W749" t="s">
        <v>43</v>
      </c>
      <c r="AC749" t="s">
        <v>44</v>
      </c>
      <c r="AD749" t="s">
        <v>45</v>
      </c>
      <c r="AF749">
        <v>759</v>
      </c>
    </row>
    <row r="750" spans="1:32" hidden="1" x14ac:dyDescent="0.3">
      <c r="A750" t="s">
        <v>4491</v>
      </c>
      <c r="B750" t="s">
        <v>4492</v>
      </c>
      <c r="C750" t="s">
        <v>4493</v>
      </c>
      <c r="E750" t="s">
        <v>4494</v>
      </c>
      <c r="F750" t="s">
        <v>36</v>
      </c>
      <c r="G750" t="s">
        <v>4495</v>
      </c>
      <c r="H750" t="s">
        <v>80</v>
      </c>
      <c r="I750" t="s">
        <v>4492</v>
      </c>
      <c r="J750" t="s">
        <v>4496</v>
      </c>
      <c r="N750" t="s">
        <v>4497</v>
      </c>
      <c r="Q750" s="2">
        <v>35146</v>
      </c>
      <c r="R750">
        <v>9.3316170954E+17</v>
      </c>
      <c r="V750" t="s">
        <v>43</v>
      </c>
      <c r="W750" t="s">
        <v>43</v>
      </c>
      <c r="AC750" t="s">
        <v>44</v>
      </c>
      <c r="AD750" t="s">
        <v>45</v>
      </c>
      <c r="AF750">
        <v>760</v>
      </c>
    </row>
    <row r="751" spans="1:32" hidden="1" x14ac:dyDescent="0.3">
      <c r="A751" t="s">
        <v>4498</v>
      </c>
      <c r="B751" t="s">
        <v>4499</v>
      </c>
      <c r="C751" t="s">
        <v>4500</v>
      </c>
      <c r="D751" t="s">
        <v>4501</v>
      </c>
      <c r="E751" t="s">
        <v>588</v>
      </c>
      <c r="F751" t="s">
        <v>369</v>
      </c>
      <c r="G751" t="s">
        <v>4502</v>
      </c>
      <c r="H751" t="s">
        <v>80</v>
      </c>
      <c r="I751" t="s">
        <v>4503</v>
      </c>
      <c r="J751" t="s">
        <v>4504</v>
      </c>
      <c r="L751" t="s">
        <v>4505</v>
      </c>
      <c r="Q751" s="2">
        <v>35146</v>
      </c>
      <c r="R751">
        <v>9.3316170954000102E+17</v>
      </c>
      <c r="V751" t="s">
        <v>43</v>
      </c>
      <c r="W751" t="s">
        <v>43</v>
      </c>
      <c r="AC751" t="s">
        <v>44</v>
      </c>
      <c r="AD751" t="s">
        <v>45</v>
      </c>
      <c r="AF751">
        <v>761</v>
      </c>
    </row>
    <row r="752" spans="1:32" hidden="1" x14ac:dyDescent="0.3">
      <c r="A752" t="s">
        <v>4506</v>
      </c>
      <c r="B752" t="s">
        <v>4507</v>
      </c>
      <c r="D752" t="s">
        <v>4508</v>
      </c>
      <c r="E752" t="s">
        <v>112</v>
      </c>
      <c r="F752" t="s">
        <v>36</v>
      </c>
      <c r="G752" t="s">
        <v>394</v>
      </c>
      <c r="H752" t="s">
        <v>105</v>
      </c>
      <c r="J752" t="s">
        <v>4509</v>
      </c>
      <c r="L752" t="s">
        <v>4510</v>
      </c>
      <c r="Q752" s="2">
        <v>35146</v>
      </c>
      <c r="R752">
        <v>9.3316170954000205E+17</v>
      </c>
      <c r="V752" t="s">
        <v>43</v>
      </c>
      <c r="W752" t="s">
        <v>43</v>
      </c>
      <c r="AC752" t="s">
        <v>44</v>
      </c>
      <c r="AD752" t="s">
        <v>45</v>
      </c>
      <c r="AF752">
        <v>762</v>
      </c>
    </row>
    <row r="753" spans="1:32" hidden="1" x14ac:dyDescent="0.3">
      <c r="A753" t="s">
        <v>4511</v>
      </c>
      <c r="B753" t="s">
        <v>4512</v>
      </c>
      <c r="D753" t="s">
        <v>4513</v>
      </c>
      <c r="E753" t="s">
        <v>588</v>
      </c>
      <c r="F753" t="s">
        <v>369</v>
      </c>
      <c r="G753" t="s">
        <v>4502</v>
      </c>
      <c r="H753" t="s">
        <v>38</v>
      </c>
      <c r="J753" t="s">
        <v>4514</v>
      </c>
      <c r="L753" t="s">
        <v>4515</v>
      </c>
      <c r="Q753" s="2">
        <v>35146</v>
      </c>
      <c r="R753">
        <v>9.3316170955E+17</v>
      </c>
      <c r="V753" t="s">
        <v>43</v>
      </c>
      <c r="W753" t="s">
        <v>43</v>
      </c>
      <c r="AC753" t="s">
        <v>44</v>
      </c>
      <c r="AD753" t="s">
        <v>45</v>
      </c>
      <c r="AF753">
        <v>763</v>
      </c>
    </row>
    <row r="754" spans="1:32" hidden="1" x14ac:dyDescent="0.3">
      <c r="A754" t="s">
        <v>4516</v>
      </c>
      <c r="B754" t="s">
        <v>4517</v>
      </c>
      <c r="C754" t="s">
        <v>4518</v>
      </c>
      <c r="D754" t="s">
        <v>4519</v>
      </c>
      <c r="E754" t="s">
        <v>4520</v>
      </c>
      <c r="F754" t="s">
        <v>248</v>
      </c>
      <c r="G754" t="s">
        <v>4521</v>
      </c>
      <c r="H754" t="s">
        <v>38</v>
      </c>
      <c r="I754" t="s">
        <v>4522</v>
      </c>
      <c r="J754" t="s">
        <v>4523</v>
      </c>
      <c r="L754" t="s">
        <v>4524</v>
      </c>
      <c r="N754" t="s">
        <v>4525</v>
      </c>
      <c r="O754" t="s">
        <v>4526</v>
      </c>
      <c r="P754" t="s">
        <v>307</v>
      </c>
      <c r="Q754" s="2">
        <v>35146</v>
      </c>
      <c r="R754">
        <v>9.3316170955000102E+17</v>
      </c>
      <c r="V754" t="s">
        <v>43</v>
      </c>
      <c r="W754" t="s">
        <v>43</v>
      </c>
      <c r="AC754" t="s">
        <v>44</v>
      </c>
      <c r="AD754" t="s">
        <v>45</v>
      </c>
      <c r="AF754">
        <v>764</v>
      </c>
    </row>
    <row r="755" spans="1:32" hidden="1" x14ac:dyDescent="0.3">
      <c r="A755" t="s">
        <v>4527</v>
      </c>
      <c r="B755" t="s">
        <v>4021</v>
      </c>
      <c r="C755" t="s">
        <v>4022</v>
      </c>
      <c r="D755" t="s">
        <v>4528</v>
      </c>
      <c r="E755" t="s">
        <v>1888</v>
      </c>
      <c r="F755" t="s">
        <v>36</v>
      </c>
      <c r="G755" t="s">
        <v>4529</v>
      </c>
      <c r="H755" t="s">
        <v>80</v>
      </c>
      <c r="I755" t="s">
        <v>4530</v>
      </c>
      <c r="J755" t="s">
        <v>4531</v>
      </c>
      <c r="K755" t="s">
        <v>207</v>
      </c>
      <c r="L755" t="s">
        <v>4025</v>
      </c>
      <c r="Q755" s="2">
        <v>35146</v>
      </c>
      <c r="R755">
        <v>9.3316170956E+17</v>
      </c>
      <c r="V755" t="s">
        <v>43</v>
      </c>
      <c r="W755" t="s">
        <v>43</v>
      </c>
      <c r="AC755" t="s">
        <v>44</v>
      </c>
      <c r="AD755" t="s">
        <v>45</v>
      </c>
      <c r="AF755">
        <v>765</v>
      </c>
    </row>
    <row r="756" spans="1:32" hidden="1" x14ac:dyDescent="0.3">
      <c r="A756" t="s">
        <v>4532</v>
      </c>
      <c r="B756" t="s">
        <v>4533</v>
      </c>
      <c r="D756" t="s">
        <v>4534</v>
      </c>
      <c r="E756" t="s">
        <v>4535</v>
      </c>
      <c r="F756" t="s">
        <v>36</v>
      </c>
      <c r="G756" t="s">
        <v>4536</v>
      </c>
      <c r="H756" t="s">
        <v>80</v>
      </c>
      <c r="K756" t="s">
        <v>207</v>
      </c>
      <c r="L756" t="s">
        <v>4537</v>
      </c>
      <c r="Q756" s="2">
        <v>35146</v>
      </c>
      <c r="R756">
        <v>9.3316170956000102E+17</v>
      </c>
      <c r="V756" t="s">
        <v>43</v>
      </c>
      <c r="W756" t="s">
        <v>43</v>
      </c>
      <c r="AC756" t="s">
        <v>44</v>
      </c>
      <c r="AD756" t="s">
        <v>45</v>
      </c>
      <c r="AF756">
        <v>766</v>
      </c>
    </row>
    <row r="757" spans="1:32" hidden="1" x14ac:dyDescent="0.3">
      <c r="A757" t="s">
        <v>4538</v>
      </c>
      <c r="B757" t="s">
        <v>4539</v>
      </c>
      <c r="D757" t="s">
        <v>4540</v>
      </c>
      <c r="E757" t="s">
        <v>4541</v>
      </c>
      <c r="F757" t="s">
        <v>1057</v>
      </c>
      <c r="G757" t="s">
        <v>4542</v>
      </c>
      <c r="H757" t="s">
        <v>80</v>
      </c>
      <c r="J757" t="s">
        <v>4543</v>
      </c>
      <c r="L757" t="s">
        <v>4544</v>
      </c>
      <c r="Q757" s="2">
        <v>35146</v>
      </c>
      <c r="R757">
        <v>9.3316170957E+17</v>
      </c>
      <c r="V757" t="s">
        <v>43</v>
      </c>
      <c r="W757" t="s">
        <v>43</v>
      </c>
      <c r="AC757" t="s">
        <v>44</v>
      </c>
      <c r="AD757" t="s">
        <v>45</v>
      </c>
      <c r="AF757">
        <v>767</v>
      </c>
    </row>
    <row r="758" spans="1:32" hidden="1" x14ac:dyDescent="0.3">
      <c r="A758" t="s">
        <v>4545</v>
      </c>
      <c r="B758" t="s">
        <v>4546</v>
      </c>
      <c r="D758" t="s">
        <v>4547</v>
      </c>
      <c r="E758" t="s">
        <v>751</v>
      </c>
      <c r="F758" t="s">
        <v>36</v>
      </c>
      <c r="G758" t="s">
        <v>4548</v>
      </c>
      <c r="H758" t="s">
        <v>80</v>
      </c>
      <c r="Q758" s="2">
        <v>35146</v>
      </c>
      <c r="R758">
        <v>9.3316170957000102E+17</v>
      </c>
      <c r="V758" t="s">
        <v>43</v>
      </c>
      <c r="W758" t="s">
        <v>43</v>
      </c>
      <c r="AC758" t="s">
        <v>44</v>
      </c>
      <c r="AD758" t="s">
        <v>45</v>
      </c>
      <c r="AF758">
        <v>768</v>
      </c>
    </row>
    <row r="759" spans="1:32" hidden="1" x14ac:dyDescent="0.3">
      <c r="A759" t="s">
        <v>4549</v>
      </c>
      <c r="B759" t="s">
        <v>4550</v>
      </c>
      <c r="C759" t="s">
        <v>4551</v>
      </c>
      <c r="D759" t="s">
        <v>4552</v>
      </c>
      <c r="E759" t="s">
        <v>2704</v>
      </c>
      <c r="F759" t="s">
        <v>36</v>
      </c>
      <c r="G759" t="s">
        <v>4553</v>
      </c>
      <c r="H759" t="s">
        <v>80</v>
      </c>
      <c r="K759" t="s">
        <v>207</v>
      </c>
      <c r="L759" t="s">
        <v>4554</v>
      </c>
      <c r="Q759" s="2">
        <v>35146</v>
      </c>
      <c r="R759">
        <v>9.3316170957000205E+17</v>
      </c>
      <c r="V759" t="s">
        <v>43</v>
      </c>
      <c r="W759" t="s">
        <v>43</v>
      </c>
      <c r="AC759" t="s">
        <v>44</v>
      </c>
      <c r="AD759" t="s">
        <v>45</v>
      </c>
      <c r="AF759">
        <v>769</v>
      </c>
    </row>
    <row r="760" spans="1:32" hidden="1" x14ac:dyDescent="0.3">
      <c r="A760" t="s">
        <v>4555</v>
      </c>
      <c r="B760" t="s">
        <v>4556</v>
      </c>
      <c r="C760" t="s">
        <v>4557</v>
      </c>
      <c r="D760" t="s">
        <v>4558</v>
      </c>
      <c r="E760" t="s">
        <v>112</v>
      </c>
      <c r="F760" t="s">
        <v>36</v>
      </c>
      <c r="G760" t="s">
        <v>4559</v>
      </c>
      <c r="H760" t="s">
        <v>80</v>
      </c>
      <c r="I760" t="s">
        <v>4560</v>
      </c>
      <c r="J760" t="s">
        <v>4561</v>
      </c>
      <c r="K760" t="s">
        <v>207</v>
      </c>
      <c r="L760" t="s">
        <v>4562</v>
      </c>
      <c r="Q760" s="2">
        <v>35146</v>
      </c>
      <c r="R760">
        <v>9.3316170958E+17</v>
      </c>
      <c r="V760" t="s">
        <v>43</v>
      </c>
      <c r="W760" t="s">
        <v>43</v>
      </c>
      <c r="AC760" t="s">
        <v>44</v>
      </c>
      <c r="AD760" t="s">
        <v>45</v>
      </c>
      <c r="AF760">
        <v>770</v>
      </c>
    </row>
    <row r="761" spans="1:32" hidden="1" x14ac:dyDescent="0.3">
      <c r="A761" t="s">
        <v>4563</v>
      </c>
      <c r="B761" t="s">
        <v>4564</v>
      </c>
      <c r="D761" t="s">
        <v>4565</v>
      </c>
      <c r="E761" t="s">
        <v>112</v>
      </c>
      <c r="F761" t="s">
        <v>36</v>
      </c>
      <c r="G761" t="s">
        <v>1197</v>
      </c>
      <c r="H761" t="s">
        <v>105</v>
      </c>
      <c r="I761" t="s">
        <v>4566</v>
      </c>
      <c r="J761" t="s">
        <v>4567</v>
      </c>
      <c r="L761" t="s">
        <v>4568</v>
      </c>
      <c r="Q761" s="2">
        <v>35146</v>
      </c>
      <c r="R761">
        <v>9.3316170958000102E+17</v>
      </c>
      <c r="V761" t="s">
        <v>43</v>
      </c>
      <c r="W761" t="s">
        <v>43</v>
      </c>
      <c r="AC761" t="s">
        <v>44</v>
      </c>
      <c r="AD761" t="s">
        <v>45</v>
      </c>
      <c r="AF761">
        <v>771</v>
      </c>
    </row>
    <row r="762" spans="1:32" hidden="1" x14ac:dyDescent="0.3">
      <c r="A762" t="s">
        <v>4569</v>
      </c>
      <c r="B762" t="s">
        <v>4570</v>
      </c>
      <c r="H762" t="s">
        <v>105</v>
      </c>
      <c r="Q762" s="2">
        <v>35146</v>
      </c>
      <c r="R762">
        <v>9.3316170959E+17</v>
      </c>
      <c r="V762" t="s">
        <v>43</v>
      </c>
      <c r="W762" t="s">
        <v>43</v>
      </c>
      <c r="AC762" t="s">
        <v>44</v>
      </c>
      <c r="AD762" t="s">
        <v>45</v>
      </c>
      <c r="AF762">
        <v>772</v>
      </c>
    </row>
    <row r="763" spans="1:32" hidden="1" x14ac:dyDescent="0.3">
      <c r="A763" t="s">
        <v>4571</v>
      </c>
      <c r="B763" t="s">
        <v>4572</v>
      </c>
      <c r="D763" t="s">
        <v>4573</v>
      </c>
      <c r="E763" t="s">
        <v>247</v>
      </c>
      <c r="F763" t="s">
        <v>248</v>
      </c>
      <c r="G763" t="s">
        <v>4574</v>
      </c>
      <c r="H763" t="s">
        <v>80</v>
      </c>
      <c r="J763" t="s">
        <v>4575</v>
      </c>
      <c r="L763" t="s">
        <v>4576</v>
      </c>
      <c r="Q763" s="2">
        <v>35146</v>
      </c>
      <c r="R763">
        <v>9.3316170959000102E+17</v>
      </c>
      <c r="V763" t="s">
        <v>43</v>
      </c>
      <c r="W763" t="s">
        <v>43</v>
      </c>
      <c r="AC763" t="s">
        <v>44</v>
      </c>
      <c r="AD763" t="s">
        <v>45</v>
      </c>
      <c r="AF763">
        <v>773</v>
      </c>
    </row>
    <row r="764" spans="1:32" hidden="1" x14ac:dyDescent="0.3">
      <c r="A764" t="s">
        <v>4577</v>
      </c>
      <c r="B764" t="s">
        <v>4578</v>
      </c>
      <c r="C764" t="s">
        <v>4579</v>
      </c>
      <c r="D764" t="s">
        <v>4580</v>
      </c>
      <c r="E764" t="s">
        <v>112</v>
      </c>
      <c r="F764" t="s">
        <v>36</v>
      </c>
      <c r="G764" t="s">
        <v>2825</v>
      </c>
      <c r="H764" t="s">
        <v>80</v>
      </c>
      <c r="J764" t="s">
        <v>4581</v>
      </c>
      <c r="K764" t="s">
        <v>207</v>
      </c>
      <c r="Q764" s="2">
        <v>35146</v>
      </c>
      <c r="R764">
        <v>9.3316170959000205E+17</v>
      </c>
      <c r="V764" t="s">
        <v>43</v>
      </c>
      <c r="W764" t="s">
        <v>43</v>
      </c>
      <c r="AC764" t="s">
        <v>44</v>
      </c>
      <c r="AD764" t="s">
        <v>45</v>
      </c>
      <c r="AF764">
        <v>774</v>
      </c>
    </row>
    <row r="765" spans="1:32" hidden="1" x14ac:dyDescent="0.3">
      <c r="A765" t="s">
        <v>4582</v>
      </c>
      <c r="B765" t="s">
        <v>4583</v>
      </c>
      <c r="H765" t="s">
        <v>105</v>
      </c>
      <c r="Q765" s="2">
        <v>35146</v>
      </c>
      <c r="R765">
        <v>9.3316171E+17</v>
      </c>
      <c r="V765" t="s">
        <v>43</v>
      </c>
      <c r="W765" t="s">
        <v>43</v>
      </c>
      <c r="AC765" t="s">
        <v>44</v>
      </c>
      <c r="AD765" t="s">
        <v>45</v>
      </c>
      <c r="AF765">
        <v>775</v>
      </c>
    </row>
    <row r="766" spans="1:32" hidden="1" x14ac:dyDescent="0.3">
      <c r="A766" t="s">
        <v>4584</v>
      </c>
      <c r="B766" t="s">
        <v>4585</v>
      </c>
      <c r="D766" t="s">
        <v>4586</v>
      </c>
      <c r="E766" t="s">
        <v>4587</v>
      </c>
      <c r="F766" t="s">
        <v>69</v>
      </c>
      <c r="G766" t="s">
        <v>4588</v>
      </c>
      <c r="H766" t="s">
        <v>80</v>
      </c>
      <c r="J766" t="s">
        <v>4589</v>
      </c>
      <c r="L766" t="s">
        <v>4590</v>
      </c>
      <c r="Q766" s="2">
        <v>35146</v>
      </c>
      <c r="R766">
        <v>9.3316171001E+17</v>
      </c>
      <c r="V766" t="s">
        <v>43</v>
      </c>
      <c r="W766" t="s">
        <v>43</v>
      </c>
      <c r="AC766" t="s">
        <v>44</v>
      </c>
      <c r="AD766" t="s">
        <v>45</v>
      </c>
      <c r="AF766">
        <v>776</v>
      </c>
    </row>
    <row r="767" spans="1:32" hidden="1" x14ac:dyDescent="0.3">
      <c r="A767" t="s">
        <v>4591</v>
      </c>
      <c r="B767" t="s">
        <v>4592</v>
      </c>
      <c r="D767" t="s">
        <v>4593</v>
      </c>
      <c r="E767" t="s">
        <v>4594</v>
      </c>
      <c r="F767" t="s">
        <v>36</v>
      </c>
      <c r="G767" t="s">
        <v>4136</v>
      </c>
      <c r="H767" t="s">
        <v>80</v>
      </c>
      <c r="J767" t="s">
        <v>4595</v>
      </c>
      <c r="K767" t="s">
        <v>207</v>
      </c>
      <c r="L767" t="s">
        <v>4596</v>
      </c>
      <c r="Q767" s="2">
        <v>35146</v>
      </c>
      <c r="R767">
        <v>9.3316171002E+17</v>
      </c>
      <c r="V767" t="s">
        <v>43</v>
      </c>
      <c r="W767" t="s">
        <v>43</v>
      </c>
      <c r="AC767" t="s">
        <v>44</v>
      </c>
      <c r="AD767" t="s">
        <v>45</v>
      </c>
      <c r="AF767">
        <v>777</v>
      </c>
    </row>
    <row r="768" spans="1:32" hidden="1" x14ac:dyDescent="0.3">
      <c r="A768" t="s">
        <v>4597</v>
      </c>
      <c r="B768" t="s">
        <v>4598</v>
      </c>
      <c r="C768" t="s">
        <v>4599</v>
      </c>
      <c r="E768" t="s">
        <v>4600</v>
      </c>
      <c r="F768" t="s">
        <v>429</v>
      </c>
      <c r="G768" t="s">
        <v>4601</v>
      </c>
      <c r="H768" t="s">
        <v>80</v>
      </c>
      <c r="J768" t="s">
        <v>4602</v>
      </c>
      <c r="L768" t="s">
        <v>4603</v>
      </c>
      <c r="Q768" s="2">
        <v>35146</v>
      </c>
      <c r="R768">
        <v>9.3316171002000102E+17</v>
      </c>
      <c r="V768" t="s">
        <v>43</v>
      </c>
      <c r="W768" t="s">
        <v>43</v>
      </c>
      <c r="AC768" t="s">
        <v>44</v>
      </c>
      <c r="AD768" t="s">
        <v>45</v>
      </c>
      <c r="AF768">
        <v>778</v>
      </c>
    </row>
    <row r="769" spans="1:32" hidden="1" x14ac:dyDescent="0.3">
      <c r="A769" t="s">
        <v>4604</v>
      </c>
      <c r="B769" t="s">
        <v>4605</v>
      </c>
      <c r="D769" t="s">
        <v>4606</v>
      </c>
      <c r="E769" t="s">
        <v>2737</v>
      </c>
      <c r="F769" t="s">
        <v>1701</v>
      </c>
      <c r="G769" t="s">
        <v>4607</v>
      </c>
      <c r="H769" t="s">
        <v>296</v>
      </c>
      <c r="J769" t="s">
        <v>4608</v>
      </c>
      <c r="L769" t="s">
        <v>4609</v>
      </c>
      <c r="Q769" s="2">
        <v>35146</v>
      </c>
      <c r="R769">
        <v>9.3316171003E+17</v>
      </c>
      <c r="V769" t="s">
        <v>43</v>
      </c>
      <c r="W769" t="s">
        <v>43</v>
      </c>
      <c r="AC769" t="s">
        <v>44</v>
      </c>
      <c r="AD769" t="s">
        <v>45</v>
      </c>
      <c r="AF769">
        <v>779</v>
      </c>
    </row>
    <row r="770" spans="1:32" hidden="1" x14ac:dyDescent="0.3">
      <c r="A770" t="s">
        <v>4610</v>
      </c>
      <c r="B770" t="s">
        <v>4611</v>
      </c>
      <c r="D770" t="s">
        <v>4612</v>
      </c>
      <c r="E770" t="s">
        <v>438</v>
      </c>
      <c r="F770" t="s">
        <v>36</v>
      </c>
      <c r="G770" t="s">
        <v>4613</v>
      </c>
      <c r="H770" t="s">
        <v>80</v>
      </c>
      <c r="J770" t="s">
        <v>4614</v>
      </c>
      <c r="Q770" s="2">
        <v>35146</v>
      </c>
      <c r="R770">
        <v>9.3316171003000102E+17</v>
      </c>
      <c r="V770" t="s">
        <v>43</v>
      </c>
      <c r="W770" t="s">
        <v>43</v>
      </c>
      <c r="AC770" t="s">
        <v>44</v>
      </c>
      <c r="AD770" t="s">
        <v>45</v>
      </c>
      <c r="AF770">
        <v>780</v>
      </c>
    </row>
    <row r="771" spans="1:32" hidden="1" x14ac:dyDescent="0.3">
      <c r="A771" t="s">
        <v>4615</v>
      </c>
      <c r="B771" t="s">
        <v>4616</v>
      </c>
      <c r="D771" t="s">
        <v>4617</v>
      </c>
      <c r="E771" t="s">
        <v>480</v>
      </c>
      <c r="F771" t="s">
        <v>36</v>
      </c>
      <c r="G771" t="s">
        <v>3627</v>
      </c>
      <c r="H771" t="s">
        <v>80</v>
      </c>
      <c r="J771" t="s">
        <v>4618</v>
      </c>
      <c r="K771" t="s">
        <v>207</v>
      </c>
      <c r="L771" t="s">
        <v>4619</v>
      </c>
      <c r="Q771" s="2">
        <v>35146</v>
      </c>
      <c r="R771">
        <v>9.3316171004E+17</v>
      </c>
      <c r="V771" t="s">
        <v>43</v>
      </c>
      <c r="W771" t="s">
        <v>43</v>
      </c>
      <c r="AC771" t="s">
        <v>44</v>
      </c>
      <c r="AD771" t="s">
        <v>45</v>
      </c>
      <c r="AF771">
        <v>781</v>
      </c>
    </row>
    <row r="772" spans="1:32" hidden="1" x14ac:dyDescent="0.3">
      <c r="A772" t="s">
        <v>4620</v>
      </c>
      <c r="B772" t="s">
        <v>4621</v>
      </c>
      <c r="C772" t="s">
        <v>4622</v>
      </c>
      <c r="D772" t="s">
        <v>4623</v>
      </c>
      <c r="E772" t="s">
        <v>1171</v>
      </c>
      <c r="F772" t="s">
        <v>36</v>
      </c>
      <c r="G772" t="s">
        <v>1847</v>
      </c>
      <c r="H772" t="s">
        <v>80</v>
      </c>
      <c r="J772" t="s">
        <v>4624</v>
      </c>
      <c r="K772" t="s">
        <v>207</v>
      </c>
      <c r="L772" t="s">
        <v>4625</v>
      </c>
      <c r="Q772" s="2">
        <v>35146</v>
      </c>
      <c r="R772">
        <v>9.3316171004000102E+17</v>
      </c>
      <c r="V772" t="s">
        <v>43</v>
      </c>
      <c r="W772" t="s">
        <v>43</v>
      </c>
      <c r="AC772" t="s">
        <v>44</v>
      </c>
      <c r="AD772" t="s">
        <v>45</v>
      </c>
      <c r="AF772">
        <v>782</v>
      </c>
    </row>
    <row r="773" spans="1:32" hidden="1" x14ac:dyDescent="0.3">
      <c r="A773" t="s">
        <v>4626</v>
      </c>
      <c r="B773" t="s">
        <v>4627</v>
      </c>
      <c r="C773" t="s">
        <v>4628</v>
      </c>
      <c r="D773" t="s">
        <v>4629</v>
      </c>
      <c r="E773" t="s">
        <v>112</v>
      </c>
      <c r="F773" t="s">
        <v>36</v>
      </c>
      <c r="G773" t="s">
        <v>4630</v>
      </c>
      <c r="H773" t="s">
        <v>80</v>
      </c>
      <c r="J773" t="s">
        <v>4631</v>
      </c>
      <c r="K773" t="s">
        <v>207</v>
      </c>
      <c r="L773" t="s">
        <v>4632</v>
      </c>
      <c r="Q773" s="2">
        <v>35146</v>
      </c>
      <c r="R773">
        <v>9.3316171005E+17</v>
      </c>
      <c r="V773" t="s">
        <v>43</v>
      </c>
      <c r="W773" t="s">
        <v>43</v>
      </c>
      <c r="AC773" t="s">
        <v>44</v>
      </c>
      <c r="AD773" t="s">
        <v>45</v>
      </c>
      <c r="AF773">
        <v>783</v>
      </c>
    </row>
    <row r="774" spans="1:32" hidden="1" x14ac:dyDescent="0.3">
      <c r="A774" t="s">
        <v>4633</v>
      </c>
      <c r="B774" t="s">
        <v>4634</v>
      </c>
      <c r="C774" t="s">
        <v>4635</v>
      </c>
      <c r="D774" t="s">
        <v>4636</v>
      </c>
      <c r="E774" t="s">
        <v>188</v>
      </c>
      <c r="F774" t="s">
        <v>103</v>
      </c>
      <c r="G774" t="s">
        <v>4637</v>
      </c>
      <c r="H774" t="s">
        <v>71</v>
      </c>
      <c r="J774" t="s">
        <v>4638</v>
      </c>
      <c r="L774" t="s">
        <v>4639</v>
      </c>
      <c r="Q774" s="2">
        <v>35146</v>
      </c>
      <c r="R774">
        <v>9.3316171005000102E+17</v>
      </c>
      <c r="V774" t="s">
        <v>43</v>
      </c>
      <c r="W774" t="s">
        <v>43</v>
      </c>
      <c r="AC774" t="s">
        <v>44</v>
      </c>
      <c r="AD774" t="s">
        <v>45</v>
      </c>
      <c r="AF774">
        <v>784</v>
      </c>
    </row>
    <row r="775" spans="1:32" hidden="1" x14ac:dyDescent="0.3">
      <c r="A775" t="s">
        <v>4640</v>
      </c>
      <c r="B775" t="s">
        <v>4641</v>
      </c>
      <c r="C775" t="s">
        <v>4642</v>
      </c>
      <c r="D775" t="s">
        <v>4643</v>
      </c>
      <c r="E775" t="s">
        <v>581</v>
      </c>
      <c r="F775" t="s">
        <v>320</v>
      </c>
      <c r="G775" t="s">
        <v>4644</v>
      </c>
      <c r="H775" t="s">
        <v>80</v>
      </c>
      <c r="J775" t="s">
        <v>4645</v>
      </c>
      <c r="K775" t="s">
        <v>207</v>
      </c>
      <c r="L775" t="s">
        <v>4646</v>
      </c>
      <c r="Q775" s="2">
        <v>35146</v>
      </c>
      <c r="R775">
        <v>9.3316171005000205E+17</v>
      </c>
      <c r="V775" t="s">
        <v>43</v>
      </c>
      <c r="W775" t="s">
        <v>43</v>
      </c>
      <c r="AC775" t="s">
        <v>44</v>
      </c>
      <c r="AD775" t="s">
        <v>45</v>
      </c>
      <c r="AF775">
        <v>785</v>
      </c>
    </row>
    <row r="776" spans="1:32" hidden="1" x14ac:dyDescent="0.3">
      <c r="A776" t="s">
        <v>4647</v>
      </c>
      <c r="B776" t="s">
        <v>4648</v>
      </c>
      <c r="D776" t="s">
        <v>4649</v>
      </c>
      <c r="E776" t="s">
        <v>112</v>
      </c>
      <c r="F776" t="s">
        <v>36</v>
      </c>
      <c r="G776" t="s">
        <v>170</v>
      </c>
      <c r="H776" t="s">
        <v>80</v>
      </c>
      <c r="J776" t="s">
        <v>4650</v>
      </c>
      <c r="L776" t="s">
        <v>4651</v>
      </c>
      <c r="Q776" s="2">
        <v>35146</v>
      </c>
      <c r="R776">
        <v>9.3316171006E+17</v>
      </c>
      <c r="V776" t="s">
        <v>43</v>
      </c>
      <c r="W776" t="s">
        <v>43</v>
      </c>
      <c r="AC776" t="s">
        <v>44</v>
      </c>
      <c r="AD776" t="s">
        <v>45</v>
      </c>
      <c r="AF776">
        <v>786</v>
      </c>
    </row>
    <row r="777" spans="1:32" hidden="1" x14ac:dyDescent="0.3">
      <c r="A777" t="s">
        <v>4652</v>
      </c>
      <c r="B777" t="s">
        <v>4653</v>
      </c>
      <c r="C777" t="s">
        <v>4654</v>
      </c>
      <c r="D777" t="s">
        <v>4655</v>
      </c>
      <c r="E777" t="s">
        <v>1923</v>
      </c>
      <c r="F777" t="s">
        <v>36</v>
      </c>
      <c r="G777" t="s">
        <v>4656</v>
      </c>
      <c r="H777" t="s">
        <v>80</v>
      </c>
      <c r="J777" t="s">
        <v>4657</v>
      </c>
      <c r="L777" t="s">
        <v>4658</v>
      </c>
      <c r="Q777" s="2">
        <v>35146</v>
      </c>
      <c r="R777">
        <v>9.3316171006000102E+17</v>
      </c>
      <c r="V777" t="s">
        <v>43</v>
      </c>
      <c r="W777" t="s">
        <v>43</v>
      </c>
      <c r="AC777" t="s">
        <v>44</v>
      </c>
      <c r="AD777" t="s">
        <v>45</v>
      </c>
      <c r="AF777">
        <v>787</v>
      </c>
    </row>
    <row r="778" spans="1:32" hidden="1" x14ac:dyDescent="0.3">
      <c r="A778" t="s">
        <v>4659</v>
      </c>
      <c r="B778" t="s">
        <v>4660</v>
      </c>
      <c r="D778" t="s">
        <v>4661</v>
      </c>
      <c r="E778" t="s">
        <v>112</v>
      </c>
      <c r="F778" t="s">
        <v>36</v>
      </c>
      <c r="G778" t="s">
        <v>1943</v>
      </c>
      <c r="H778" t="s">
        <v>80</v>
      </c>
      <c r="J778" t="s">
        <v>4662</v>
      </c>
      <c r="K778" t="s">
        <v>207</v>
      </c>
      <c r="L778" t="s">
        <v>4663</v>
      </c>
      <c r="Q778" s="2">
        <v>35146</v>
      </c>
      <c r="R778">
        <v>9.3316171007E+17</v>
      </c>
      <c r="V778" t="s">
        <v>43</v>
      </c>
      <c r="W778" t="s">
        <v>43</v>
      </c>
      <c r="AC778" t="s">
        <v>44</v>
      </c>
      <c r="AD778" t="s">
        <v>45</v>
      </c>
      <c r="AF778">
        <v>788</v>
      </c>
    </row>
    <row r="779" spans="1:32" hidden="1" x14ac:dyDescent="0.3">
      <c r="A779" t="s">
        <v>4664</v>
      </c>
      <c r="B779" t="s">
        <v>4665</v>
      </c>
      <c r="C779" t="s">
        <v>4666</v>
      </c>
      <c r="D779" t="s">
        <v>4667</v>
      </c>
      <c r="E779" t="s">
        <v>112</v>
      </c>
      <c r="F779" t="s">
        <v>36</v>
      </c>
      <c r="G779" t="s">
        <v>4668</v>
      </c>
      <c r="H779" t="s">
        <v>80</v>
      </c>
      <c r="J779" t="s">
        <v>4669</v>
      </c>
      <c r="K779" t="s">
        <v>207</v>
      </c>
      <c r="L779" t="s">
        <v>4670</v>
      </c>
      <c r="Q779" s="2">
        <v>35146</v>
      </c>
      <c r="R779">
        <v>9.3316171007000102E+17</v>
      </c>
      <c r="V779" t="s">
        <v>43</v>
      </c>
      <c r="W779" t="s">
        <v>43</v>
      </c>
      <c r="AC779" t="s">
        <v>44</v>
      </c>
      <c r="AD779" t="s">
        <v>45</v>
      </c>
      <c r="AF779">
        <v>789</v>
      </c>
    </row>
    <row r="780" spans="1:32" hidden="1" x14ac:dyDescent="0.3">
      <c r="A780" t="s">
        <v>4671</v>
      </c>
      <c r="B780" t="s">
        <v>4672</v>
      </c>
      <c r="C780" t="s">
        <v>4673</v>
      </c>
      <c r="D780" t="s">
        <v>4674</v>
      </c>
      <c r="E780" t="s">
        <v>4675</v>
      </c>
      <c r="F780" t="s">
        <v>69</v>
      </c>
      <c r="G780" t="s">
        <v>4676</v>
      </c>
      <c r="H780" t="s">
        <v>38</v>
      </c>
      <c r="J780" t="s">
        <v>4677</v>
      </c>
      <c r="L780" t="s">
        <v>4678</v>
      </c>
      <c r="Q780" s="2">
        <v>35146</v>
      </c>
      <c r="R780">
        <v>9.3316171008E+17</v>
      </c>
      <c r="V780" t="s">
        <v>43</v>
      </c>
      <c r="W780" t="s">
        <v>43</v>
      </c>
      <c r="AC780" t="s">
        <v>44</v>
      </c>
      <c r="AD780" t="s">
        <v>45</v>
      </c>
      <c r="AF780">
        <v>790</v>
      </c>
    </row>
    <row r="781" spans="1:32" hidden="1" x14ac:dyDescent="0.3">
      <c r="A781" t="s">
        <v>4679</v>
      </c>
      <c r="B781" t="s">
        <v>4680</v>
      </c>
      <c r="C781" t="s">
        <v>4681</v>
      </c>
      <c r="D781" t="s">
        <v>4682</v>
      </c>
      <c r="E781" t="s">
        <v>112</v>
      </c>
      <c r="F781" t="s">
        <v>36</v>
      </c>
      <c r="G781" t="s">
        <v>3193</v>
      </c>
      <c r="H781" t="s">
        <v>80</v>
      </c>
      <c r="L781" t="s">
        <v>4683</v>
      </c>
      <c r="Q781" s="2">
        <v>35146</v>
      </c>
      <c r="R781">
        <v>9.3316171008000102E+17</v>
      </c>
      <c r="V781" t="s">
        <v>43</v>
      </c>
      <c r="W781" t="s">
        <v>43</v>
      </c>
      <c r="AC781" t="s">
        <v>44</v>
      </c>
      <c r="AD781" t="s">
        <v>45</v>
      </c>
      <c r="AF781">
        <v>791</v>
      </c>
    </row>
    <row r="782" spans="1:32" hidden="1" x14ac:dyDescent="0.3">
      <c r="A782" t="s">
        <v>4684</v>
      </c>
      <c r="B782" t="s">
        <v>4685</v>
      </c>
      <c r="D782" t="s">
        <v>4686</v>
      </c>
      <c r="E782" t="s">
        <v>112</v>
      </c>
      <c r="F782" t="s">
        <v>36</v>
      </c>
      <c r="G782" t="s">
        <v>157</v>
      </c>
      <c r="H782" t="s">
        <v>80</v>
      </c>
      <c r="L782" t="s">
        <v>4687</v>
      </c>
      <c r="Q782" s="2">
        <v>35146</v>
      </c>
      <c r="R782">
        <v>9.3316171009E+17</v>
      </c>
      <c r="V782" t="s">
        <v>43</v>
      </c>
      <c r="W782" t="s">
        <v>43</v>
      </c>
      <c r="AC782" t="s">
        <v>44</v>
      </c>
      <c r="AD782" t="s">
        <v>45</v>
      </c>
      <c r="AF782">
        <v>792</v>
      </c>
    </row>
    <row r="783" spans="1:32" hidden="1" x14ac:dyDescent="0.3">
      <c r="A783" t="s">
        <v>4688</v>
      </c>
      <c r="B783" t="s">
        <v>4689</v>
      </c>
      <c r="C783" t="s">
        <v>4690</v>
      </c>
      <c r="D783" t="s">
        <v>4691</v>
      </c>
      <c r="E783" t="s">
        <v>4232</v>
      </c>
      <c r="F783" t="s">
        <v>120</v>
      </c>
      <c r="G783" t="s">
        <v>4233</v>
      </c>
      <c r="H783" t="s">
        <v>80</v>
      </c>
      <c r="J783" t="s">
        <v>4692</v>
      </c>
      <c r="L783" t="s">
        <v>4693</v>
      </c>
      <c r="Q783" s="2">
        <v>35146</v>
      </c>
      <c r="R783">
        <v>9.3316171009000102E+17</v>
      </c>
      <c r="V783" t="s">
        <v>43</v>
      </c>
      <c r="W783" t="s">
        <v>43</v>
      </c>
      <c r="AC783" t="s">
        <v>44</v>
      </c>
      <c r="AD783" t="s">
        <v>45</v>
      </c>
      <c r="AF783">
        <v>793</v>
      </c>
    </row>
    <row r="784" spans="1:32" hidden="1" x14ac:dyDescent="0.3">
      <c r="A784" t="s">
        <v>4694</v>
      </c>
      <c r="B784" t="s">
        <v>4695</v>
      </c>
      <c r="D784" t="s">
        <v>4696</v>
      </c>
      <c r="E784" t="s">
        <v>4697</v>
      </c>
      <c r="F784" t="s">
        <v>507</v>
      </c>
      <c r="G784" t="s">
        <v>4698</v>
      </c>
      <c r="H784" t="s">
        <v>80</v>
      </c>
      <c r="I784" t="s">
        <v>4699</v>
      </c>
      <c r="J784" t="s">
        <v>4700</v>
      </c>
      <c r="L784" t="s">
        <v>4701</v>
      </c>
      <c r="Q784" s="2">
        <v>35146</v>
      </c>
      <c r="R784">
        <v>9.331617101E+17</v>
      </c>
      <c r="V784" t="s">
        <v>43</v>
      </c>
      <c r="W784" t="s">
        <v>43</v>
      </c>
      <c r="AC784" t="s">
        <v>44</v>
      </c>
      <c r="AD784" t="s">
        <v>45</v>
      </c>
      <c r="AF784">
        <v>794</v>
      </c>
    </row>
    <row r="785" spans="1:32" hidden="1" x14ac:dyDescent="0.3">
      <c r="A785" t="s">
        <v>4702</v>
      </c>
      <c r="B785" t="s">
        <v>4703</v>
      </c>
      <c r="D785" t="s">
        <v>4704</v>
      </c>
      <c r="E785" t="s">
        <v>751</v>
      </c>
      <c r="F785" t="s">
        <v>36</v>
      </c>
      <c r="G785" t="s">
        <v>4705</v>
      </c>
      <c r="H785" t="s">
        <v>80</v>
      </c>
      <c r="Q785" s="2">
        <v>35146</v>
      </c>
      <c r="R785">
        <v>9.3316171010000102E+17</v>
      </c>
      <c r="V785" t="s">
        <v>43</v>
      </c>
      <c r="W785" t="s">
        <v>43</v>
      </c>
      <c r="AC785" t="s">
        <v>44</v>
      </c>
      <c r="AD785" t="s">
        <v>45</v>
      </c>
      <c r="AF785">
        <v>795</v>
      </c>
    </row>
    <row r="786" spans="1:32" hidden="1" x14ac:dyDescent="0.3">
      <c r="A786" t="s">
        <v>4706</v>
      </c>
      <c r="B786" t="s">
        <v>4707</v>
      </c>
      <c r="C786" t="s">
        <v>4708</v>
      </c>
      <c r="D786" t="s">
        <v>4029</v>
      </c>
      <c r="E786" t="s">
        <v>4709</v>
      </c>
      <c r="F786" t="s">
        <v>69</v>
      </c>
      <c r="G786" t="s">
        <v>4710</v>
      </c>
      <c r="H786" t="s">
        <v>80</v>
      </c>
      <c r="L786" t="s">
        <v>4711</v>
      </c>
      <c r="Q786" s="2">
        <v>35146</v>
      </c>
      <c r="R786">
        <v>9.3316171010000205E+17</v>
      </c>
      <c r="V786" t="s">
        <v>43</v>
      </c>
      <c r="W786" t="s">
        <v>43</v>
      </c>
      <c r="AC786" t="s">
        <v>44</v>
      </c>
      <c r="AD786" t="s">
        <v>45</v>
      </c>
      <c r="AF786">
        <v>796</v>
      </c>
    </row>
    <row r="787" spans="1:32" hidden="1" x14ac:dyDescent="0.3">
      <c r="A787" t="s">
        <v>4712</v>
      </c>
      <c r="B787" t="s">
        <v>4713</v>
      </c>
      <c r="D787" t="s">
        <v>4714</v>
      </c>
      <c r="E787" t="s">
        <v>4715</v>
      </c>
      <c r="F787" t="s">
        <v>429</v>
      </c>
      <c r="G787" t="s">
        <v>4716</v>
      </c>
      <c r="H787" t="s">
        <v>296</v>
      </c>
      <c r="J787" t="s">
        <v>4717</v>
      </c>
      <c r="L787" t="s">
        <v>4718</v>
      </c>
      <c r="Q787" s="2">
        <v>35146</v>
      </c>
      <c r="R787">
        <v>9.3316171011E+17</v>
      </c>
      <c r="V787" t="s">
        <v>43</v>
      </c>
      <c r="W787" t="s">
        <v>43</v>
      </c>
      <c r="AC787" t="s">
        <v>44</v>
      </c>
      <c r="AD787" t="s">
        <v>45</v>
      </c>
      <c r="AF787">
        <v>797</v>
      </c>
    </row>
    <row r="788" spans="1:32" hidden="1" x14ac:dyDescent="0.3">
      <c r="A788" t="s">
        <v>4719</v>
      </c>
      <c r="B788" t="s">
        <v>4720</v>
      </c>
      <c r="D788" t="s">
        <v>4721</v>
      </c>
      <c r="E788" t="s">
        <v>135</v>
      </c>
      <c r="F788" t="s">
        <v>36</v>
      </c>
      <c r="G788" t="s">
        <v>1449</v>
      </c>
      <c r="H788" t="s">
        <v>80</v>
      </c>
      <c r="K788" t="s">
        <v>207</v>
      </c>
      <c r="L788" t="s">
        <v>4722</v>
      </c>
      <c r="Q788" s="2">
        <v>35146</v>
      </c>
      <c r="R788">
        <v>9.3316171011000102E+17</v>
      </c>
      <c r="V788" t="s">
        <v>43</v>
      </c>
      <c r="W788" t="s">
        <v>43</v>
      </c>
      <c r="AC788" t="s">
        <v>44</v>
      </c>
      <c r="AD788" t="s">
        <v>45</v>
      </c>
      <c r="AF788">
        <v>798</v>
      </c>
    </row>
    <row r="789" spans="1:32" hidden="1" x14ac:dyDescent="0.3">
      <c r="A789" t="s">
        <v>4723</v>
      </c>
      <c r="B789" t="s">
        <v>4724</v>
      </c>
      <c r="H789" t="s">
        <v>105</v>
      </c>
      <c r="Q789" s="2">
        <v>35146</v>
      </c>
      <c r="R789">
        <v>9.3316171012E+17</v>
      </c>
      <c r="V789" t="s">
        <v>43</v>
      </c>
      <c r="W789" t="s">
        <v>43</v>
      </c>
      <c r="AC789" t="s">
        <v>44</v>
      </c>
      <c r="AD789" t="s">
        <v>45</v>
      </c>
      <c r="AF789">
        <v>799</v>
      </c>
    </row>
    <row r="790" spans="1:32" hidden="1" x14ac:dyDescent="0.3">
      <c r="A790" t="s">
        <v>4725</v>
      </c>
      <c r="B790" t="s">
        <v>4726</v>
      </c>
      <c r="C790" t="s">
        <v>4727</v>
      </c>
      <c r="D790" t="s">
        <v>4728</v>
      </c>
      <c r="E790" t="s">
        <v>237</v>
      </c>
      <c r="F790" t="s">
        <v>36</v>
      </c>
      <c r="G790" t="s">
        <v>4419</v>
      </c>
      <c r="H790" t="s">
        <v>80</v>
      </c>
      <c r="L790" t="s">
        <v>4729</v>
      </c>
      <c r="Q790" s="2">
        <v>35146</v>
      </c>
      <c r="R790">
        <v>9.3316171012000102E+17</v>
      </c>
      <c r="V790" t="s">
        <v>43</v>
      </c>
      <c r="W790" t="s">
        <v>43</v>
      </c>
      <c r="AC790" t="s">
        <v>44</v>
      </c>
      <c r="AD790" t="s">
        <v>45</v>
      </c>
      <c r="AF790">
        <v>800</v>
      </c>
    </row>
    <row r="791" spans="1:32" hidden="1" x14ac:dyDescent="0.3">
      <c r="A791" t="s">
        <v>4730</v>
      </c>
      <c r="B791" t="s">
        <v>4731</v>
      </c>
      <c r="D791" t="s">
        <v>4732</v>
      </c>
      <c r="E791" t="s">
        <v>1171</v>
      </c>
      <c r="F791" t="s">
        <v>36</v>
      </c>
      <c r="G791" t="s">
        <v>1575</v>
      </c>
      <c r="H791" t="s">
        <v>38</v>
      </c>
      <c r="J791" t="s">
        <v>4733</v>
      </c>
      <c r="L791" t="s">
        <v>4734</v>
      </c>
      <c r="N791" t="s">
        <v>4735</v>
      </c>
      <c r="Q791" s="2">
        <v>35146</v>
      </c>
      <c r="R791">
        <v>9.3316171013E+17</v>
      </c>
      <c r="V791" t="s">
        <v>43</v>
      </c>
      <c r="W791" t="s">
        <v>43</v>
      </c>
      <c r="AC791" t="s">
        <v>44</v>
      </c>
      <c r="AD791" t="s">
        <v>45</v>
      </c>
      <c r="AF791">
        <v>801</v>
      </c>
    </row>
    <row r="792" spans="1:32" hidden="1" x14ac:dyDescent="0.3">
      <c r="A792" t="s">
        <v>4736</v>
      </c>
      <c r="B792" t="s">
        <v>4737</v>
      </c>
      <c r="D792" t="s">
        <v>4738</v>
      </c>
      <c r="E792" t="s">
        <v>581</v>
      </c>
      <c r="F792" t="s">
        <v>320</v>
      </c>
      <c r="G792" t="s">
        <v>4739</v>
      </c>
      <c r="H792" t="s">
        <v>38</v>
      </c>
      <c r="I792" t="s">
        <v>4740</v>
      </c>
      <c r="J792" t="s">
        <v>4741</v>
      </c>
      <c r="L792" t="s">
        <v>4742</v>
      </c>
      <c r="N792" t="s">
        <v>4743</v>
      </c>
      <c r="Q792" s="2">
        <v>35146</v>
      </c>
      <c r="R792">
        <v>9.3316171013000102E+17</v>
      </c>
      <c r="V792" t="s">
        <v>43</v>
      </c>
      <c r="W792" t="s">
        <v>43</v>
      </c>
      <c r="AC792" t="s">
        <v>44</v>
      </c>
      <c r="AD792" t="s">
        <v>45</v>
      </c>
      <c r="AF792">
        <v>802</v>
      </c>
    </row>
    <row r="793" spans="1:32" hidden="1" x14ac:dyDescent="0.3">
      <c r="A793" t="s">
        <v>4744</v>
      </c>
      <c r="B793" t="s">
        <v>4745</v>
      </c>
      <c r="D793" t="s">
        <v>4746</v>
      </c>
      <c r="E793" t="s">
        <v>112</v>
      </c>
      <c r="F793" t="s">
        <v>36</v>
      </c>
      <c r="G793" t="s">
        <v>143</v>
      </c>
      <c r="H793" t="s">
        <v>80</v>
      </c>
      <c r="I793" t="s">
        <v>4747</v>
      </c>
      <c r="J793" t="s">
        <v>4748</v>
      </c>
      <c r="L793" t="s">
        <v>4749</v>
      </c>
      <c r="Q793" s="2">
        <v>35146</v>
      </c>
      <c r="R793">
        <v>9.3316171014E+17</v>
      </c>
      <c r="V793" t="s">
        <v>43</v>
      </c>
      <c r="W793" t="s">
        <v>43</v>
      </c>
      <c r="AC793" t="s">
        <v>44</v>
      </c>
      <c r="AD793" t="s">
        <v>45</v>
      </c>
      <c r="AF793">
        <v>803</v>
      </c>
    </row>
    <row r="794" spans="1:32" hidden="1" x14ac:dyDescent="0.3">
      <c r="A794" t="s">
        <v>4750</v>
      </c>
      <c r="B794" t="s">
        <v>4751</v>
      </c>
      <c r="C794" t="s">
        <v>4752</v>
      </c>
      <c r="D794" t="s">
        <v>4753</v>
      </c>
      <c r="E794" t="s">
        <v>4232</v>
      </c>
      <c r="F794" t="s">
        <v>120</v>
      </c>
      <c r="G794" t="s">
        <v>4233</v>
      </c>
      <c r="H794" t="s">
        <v>80</v>
      </c>
      <c r="J794" t="s">
        <v>4754</v>
      </c>
      <c r="L794" t="s">
        <v>4755</v>
      </c>
      <c r="Q794" s="2">
        <v>35146</v>
      </c>
      <c r="R794">
        <v>9.3316171014000102E+17</v>
      </c>
      <c r="V794" t="s">
        <v>43</v>
      </c>
      <c r="W794" t="s">
        <v>43</v>
      </c>
      <c r="AC794" t="s">
        <v>44</v>
      </c>
      <c r="AD794" t="s">
        <v>45</v>
      </c>
      <c r="AF794">
        <v>804</v>
      </c>
    </row>
    <row r="795" spans="1:32" hidden="1" x14ac:dyDescent="0.3">
      <c r="A795" t="s">
        <v>4756</v>
      </c>
      <c r="B795" t="s">
        <v>4757</v>
      </c>
      <c r="C795" t="s">
        <v>4758</v>
      </c>
      <c r="E795" t="s">
        <v>474</v>
      </c>
      <c r="F795" t="s">
        <v>333</v>
      </c>
      <c r="G795" t="s">
        <v>4759</v>
      </c>
      <c r="H795" t="s">
        <v>38</v>
      </c>
      <c r="I795" t="s">
        <v>4760</v>
      </c>
      <c r="J795" t="s">
        <v>4761</v>
      </c>
      <c r="L795" t="s">
        <v>4762</v>
      </c>
      <c r="N795" t="s">
        <v>4763</v>
      </c>
      <c r="Q795" s="2">
        <v>35146</v>
      </c>
      <c r="R795">
        <v>9.3316171014000205E+17</v>
      </c>
      <c r="V795" t="s">
        <v>43</v>
      </c>
      <c r="W795" t="s">
        <v>43</v>
      </c>
      <c r="AC795" t="s">
        <v>44</v>
      </c>
      <c r="AD795" t="s">
        <v>45</v>
      </c>
      <c r="AF795">
        <v>805</v>
      </c>
    </row>
    <row r="796" spans="1:32" hidden="1" x14ac:dyDescent="0.3">
      <c r="A796" t="s">
        <v>4764</v>
      </c>
      <c r="B796" t="s">
        <v>4765</v>
      </c>
      <c r="D796" t="s">
        <v>4766</v>
      </c>
      <c r="E796" t="s">
        <v>4767</v>
      </c>
      <c r="F796" t="s">
        <v>59</v>
      </c>
      <c r="G796" t="s">
        <v>4768</v>
      </c>
      <c r="H796" t="s">
        <v>38</v>
      </c>
      <c r="I796" t="s">
        <v>4769</v>
      </c>
      <c r="J796" t="s">
        <v>4770</v>
      </c>
      <c r="L796" t="s">
        <v>4771</v>
      </c>
      <c r="Q796" s="2">
        <v>35146</v>
      </c>
      <c r="R796">
        <v>9.3316171015E+17</v>
      </c>
      <c r="V796" t="s">
        <v>43</v>
      </c>
      <c r="W796" t="s">
        <v>43</v>
      </c>
      <c r="AC796" t="s">
        <v>44</v>
      </c>
      <c r="AD796" t="s">
        <v>45</v>
      </c>
      <c r="AF796">
        <v>806</v>
      </c>
    </row>
    <row r="797" spans="1:32" hidden="1" x14ac:dyDescent="0.3">
      <c r="A797" t="s">
        <v>4772</v>
      </c>
      <c r="B797" t="s">
        <v>4773</v>
      </c>
      <c r="C797" t="s">
        <v>4774</v>
      </c>
      <c r="E797" t="s">
        <v>4775</v>
      </c>
      <c r="F797" t="s">
        <v>320</v>
      </c>
      <c r="G797" t="s">
        <v>4776</v>
      </c>
      <c r="H797" t="s">
        <v>38</v>
      </c>
      <c r="J797" t="s">
        <v>4777</v>
      </c>
      <c r="L797" t="s">
        <v>4778</v>
      </c>
      <c r="N797" t="s">
        <v>4779</v>
      </c>
      <c r="Q797" s="2">
        <v>35146</v>
      </c>
      <c r="R797">
        <v>9.3316171015000102E+17</v>
      </c>
      <c r="V797" t="s">
        <v>43</v>
      </c>
      <c r="W797" t="s">
        <v>43</v>
      </c>
      <c r="AC797" t="s">
        <v>44</v>
      </c>
      <c r="AD797" t="s">
        <v>45</v>
      </c>
      <c r="AF797">
        <v>807</v>
      </c>
    </row>
    <row r="798" spans="1:32" hidden="1" x14ac:dyDescent="0.3">
      <c r="A798" t="s">
        <v>4780</v>
      </c>
      <c r="B798" t="s">
        <v>4781</v>
      </c>
      <c r="C798" t="s">
        <v>4782</v>
      </c>
      <c r="D798" t="s">
        <v>4783</v>
      </c>
      <c r="E798" t="s">
        <v>4594</v>
      </c>
      <c r="F798" t="s">
        <v>36</v>
      </c>
      <c r="G798" t="s">
        <v>394</v>
      </c>
      <c r="H798" t="s">
        <v>38</v>
      </c>
      <c r="J798" t="s">
        <v>4784</v>
      </c>
      <c r="L798" t="s">
        <v>4785</v>
      </c>
      <c r="Q798" s="2">
        <v>35146</v>
      </c>
      <c r="R798">
        <v>9.3316171016E+17</v>
      </c>
      <c r="V798" t="s">
        <v>43</v>
      </c>
      <c r="W798" t="s">
        <v>43</v>
      </c>
      <c r="AC798" t="s">
        <v>44</v>
      </c>
      <c r="AD798" t="s">
        <v>45</v>
      </c>
      <c r="AF798">
        <v>808</v>
      </c>
    </row>
    <row r="799" spans="1:32" hidden="1" x14ac:dyDescent="0.3">
      <c r="A799" t="s">
        <v>4786</v>
      </c>
      <c r="B799" t="s">
        <v>4787</v>
      </c>
      <c r="H799" t="s">
        <v>80</v>
      </c>
      <c r="Q799" s="2">
        <v>35146</v>
      </c>
      <c r="R799">
        <v>9.3316171017E+17</v>
      </c>
      <c r="V799" t="s">
        <v>43</v>
      </c>
      <c r="W799" t="s">
        <v>43</v>
      </c>
      <c r="AC799" t="s">
        <v>44</v>
      </c>
      <c r="AD799" t="s">
        <v>45</v>
      </c>
      <c r="AF799">
        <v>810</v>
      </c>
    </row>
    <row r="800" spans="1:32" hidden="1" x14ac:dyDescent="0.3">
      <c r="A800" t="s">
        <v>4788</v>
      </c>
      <c r="B800" t="s">
        <v>4789</v>
      </c>
      <c r="D800" t="s">
        <v>4790</v>
      </c>
      <c r="E800" t="s">
        <v>1597</v>
      </c>
      <c r="F800" t="s">
        <v>36</v>
      </c>
      <c r="G800" t="s">
        <v>4791</v>
      </c>
      <c r="H800" t="s">
        <v>80</v>
      </c>
      <c r="L800" t="s">
        <v>4792</v>
      </c>
      <c r="Q800" s="2">
        <v>35146</v>
      </c>
      <c r="R800">
        <v>9.3316171017000102E+17</v>
      </c>
      <c r="V800" t="s">
        <v>43</v>
      </c>
      <c r="W800" t="s">
        <v>43</v>
      </c>
      <c r="AC800" t="s">
        <v>44</v>
      </c>
      <c r="AD800" t="s">
        <v>45</v>
      </c>
      <c r="AF800">
        <v>811</v>
      </c>
    </row>
    <row r="801" spans="1:32" hidden="1" x14ac:dyDescent="0.3">
      <c r="A801" t="s">
        <v>4793</v>
      </c>
      <c r="B801" t="s">
        <v>4794</v>
      </c>
      <c r="D801" t="s">
        <v>1846</v>
      </c>
      <c r="E801" t="s">
        <v>1171</v>
      </c>
      <c r="F801" t="s">
        <v>36</v>
      </c>
      <c r="G801" t="s">
        <v>4795</v>
      </c>
      <c r="H801" t="s">
        <v>80</v>
      </c>
      <c r="I801" t="s">
        <v>4796</v>
      </c>
      <c r="J801" t="s">
        <v>4797</v>
      </c>
      <c r="L801" t="s">
        <v>4798</v>
      </c>
      <c r="Q801" s="2">
        <v>35146</v>
      </c>
      <c r="R801">
        <v>9.3316171018E+17</v>
      </c>
      <c r="V801" t="s">
        <v>43</v>
      </c>
      <c r="W801" t="s">
        <v>43</v>
      </c>
      <c r="AC801" t="s">
        <v>44</v>
      </c>
      <c r="AD801" t="s">
        <v>45</v>
      </c>
      <c r="AF801">
        <v>812</v>
      </c>
    </row>
    <row r="802" spans="1:32" hidden="1" x14ac:dyDescent="0.3">
      <c r="A802" t="s">
        <v>4799</v>
      </c>
      <c r="B802" t="s">
        <v>4800</v>
      </c>
      <c r="D802" t="s">
        <v>4801</v>
      </c>
      <c r="E802" t="s">
        <v>4802</v>
      </c>
      <c r="F802" t="s">
        <v>333</v>
      </c>
      <c r="G802" t="s">
        <v>4803</v>
      </c>
      <c r="H802" t="s">
        <v>80</v>
      </c>
      <c r="I802" t="s">
        <v>4804</v>
      </c>
      <c r="J802" t="s">
        <v>4805</v>
      </c>
      <c r="L802" t="s">
        <v>4806</v>
      </c>
      <c r="Q802" s="2">
        <v>35146</v>
      </c>
      <c r="R802">
        <v>9.3316171018000102E+17</v>
      </c>
      <c r="V802" t="s">
        <v>43</v>
      </c>
      <c r="W802" t="s">
        <v>43</v>
      </c>
      <c r="AC802" t="s">
        <v>44</v>
      </c>
      <c r="AD802" t="s">
        <v>45</v>
      </c>
      <c r="AF802">
        <v>813</v>
      </c>
    </row>
    <row r="803" spans="1:32" hidden="1" x14ac:dyDescent="0.3">
      <c r="A803" t="s">
        <v>4807</v>
      </c>
      <c r="B803" t="s">
        <v>4808</v>
      </c>
      <c r="D803" t="s">
        <v>4809</v>
      </c>
      <c r="E803" t="s">
        <v>4810</v>
      </c>
      <c r="F803" t="s">
        <v>1462</v>
      </c>
      <c r="G803" t="s">
        <v>4811</v>
      </c>
      <c r="H803" t="s">
        <v>80</v>
      </c>
      <c r="I803" t="s">
        <v>4812</v>
      </c>
      <c r="L803" t="s">
        <v>4813</v>
      </c>
      <c r="Q803" s="2">
        <v>35146</v>
      </c>
      <c r="R803">
        <v>9.3316171018000205E+17</v>
      </c>
      <c r="V803" t="s">
        <v>43</v>
      </c>
      <c r="W803" t="s">
        <v>43</v>
      </c>
      <c r="AC803" t="s">
        <v>44</v>
      </c>
      <c r="AD803" t="s">
        <v>45</v>
      </c>
      <c r="AF803">
        <v>814</v>
      </c>
    </row>
    <row r="804" spans="1:32" hidden="1" x14ac:dyDescent="0.3">
      <c r="A804" t="s">
        <v>4814</v>
      </c>
      <c r="B804" t="s">
        <v>4262</v>
      </c>
      <c r="D804" t="s">
        <v>4263</v>
      </c>
      <c r="E804" t="s">
        <v>112</v>
      </c>
      <c r="F804" t="s">
        <v>36</v>
      </c>
      <c r="G804" t="s">
        <v>394</v>
      </c>
      <c r="H804" t="s">
        <v>38</v>
      </c>
      <c r="I804" t="s">
        <v>4815</v>
      </c>
      <c r="J804" t="s">
        <v>4265</v>
      </c>
      <c r="L804" t="s">
        <v>4266</v>
      </c>
      <c r="N804" t="s">
        <v>4267</v>
      </c>
      <c r="Q804" s="2">
        <v>35146</v>
      </c>
      <c r="R804">
        <v>9.3316171018000294E+17</v>
      </c>
      <c r="V804" t="s">
        <v>43</v>
      </c>
      <c r="W804" t="s">
        <v>43</v>
      </c>
      <c r="AC804" t="s">
        <v>44</v>
      </c>
      <c r="AD804" t="s">
        <v>45</v>
      </c>
      <c r="AF804">
        <v>816</v>
      </c>
    </row>
    <row r="805" spans="1:32" hidden="1" x14ac:dyDescent="0.3">
      <c r="A805" t="s">
        <v>4816</v>
      </c>
      <c r="B805" t="s">
        <v>4817</v>
      </c>
      <c r="C805" t="s">
        <v>4818</v>
      </c>
      <c r="D805" t="s">
        <v>4819</v>
      </c>
      <c r="E805" t="s">
        <v>1219</v>
      </c>
      <c r="F805" t="s">
        <v>36</v>
      </c>
      <c r="G805" t="s">
        <v>1192</v>
      </c>
      <c r="H805" t="s">
        <v>80</v>
      </c>
      <c r="Q805" s="2">
        <v>35146</v>
      </c>
      <c r="R805">
        <v>9.3316171018000397E+17</v>
      </c>
      <c r="V805" t="s">
        <v>43</v>
      </c>
      <c r="W805" t="s">
        <v>43</v>
      </c>
      <c r="AC805" t="s">
        <v>44</v>
      </c>
      <c r="AD805" t="s">
        <v>45</v>
      </c>
      <c r="AF805">
        <v>817</v>
      </c>
    </row>
    <row r="806" spans="1:32" hidden="1" x14ac:dyDescent="0.3">
      <c r="A806" t="s">
        <v>4820</v>
      </c>
      <c r="B806" t="s">
        <v>4821</v>
      </c>
      <c r="D806" t="s">
        <v>4822</v>
      </c>
      <c r="E806" t="s">
        <v>87</v>
      </c>
      <c r="F806" t="s">
        <v>36</v>
      </c>
      <c r="G806" t="s">
        <v>4823</v>
      </c>
      <c r="H806" t="s">
        <v>296</v>
      </c>
      <c r="J806" t="s">
        <v>4824</v>
      </c>
      <c r="L806" t="s">
        <v>4825</v>
      </c>
      <c r="Q806" s="2">
        <v>35146</v>
      </c>
      <c r="R806">
        <v>9.3316171019E+17</v>
      </c>
      <c r="V806" t="s">
        <v>43</v>
      </c>
      <c r="W806" t="s">
        <v>43</v>
      </c>
      <c r="AC806" t="s">
        <v>44</v>
      </c>
      <c r="AD806" t="s">
        <v>45</v>
      </c>
      <c r="AF806">
        <v>818</v>
      </c>
    </row>
    <row r="807" spans="1:32" hidden="1" x14ac:dyDescent="0.3">
      <c r="A807" t="s">
        <v>4826</v>
      </c>
      <c r="B807" t="s">
        <v>4827</v>
      </c>
      <c r="C807" t="s">
        <v>4828</v>
      </c>
      <c r="D807" t="s">
        <v>4829</v>
      </c>
      <c r="E807" t="s">
        <v>4111</v>
      </c>
      <c r="F807" t="s">
        <v>36</v>
      </c>
      <c r="G807" t="s">
        <v>4830</v>
      </c>
      <c r="H807" t="s">
        <v>38</v>
      </c>
      <c r="J807" t="s">
        <v>4831</v>
      </c>
      <c r="L807" t="s">
        <v>4832</v>
      </c>
      <c r="N807" t="s">
        <v>4833</v>
      </c>
      <c r="O807" t="s">
        <v>4834</v>
      </c>
      <c r="Q807" s="2">
        <v>35146</v>
      </c>
      <c r="R807">
        <v>9.3316171019000102E+17</v>
      </c>
      <c r="V807" t="s">
        <v>43</v>
      </c>
      <c r="W807" t="s">
        <v>43</v>
      </c>
      <c r="AC807" t="s">
        <v>44</v>
      </c>
      <c r="AD807" t="s">
        <v>45</v>
      </c>
      <c r="AF807">
        <v>819</v>
      </c>
    </row>
    <row r="808" spans="1:32" hidden="1" x14ac:dyDescent="0.3">
      <c r="A808" t="s">
        <v>4835</v>
      </c>
      <c r="B808" t="s">
        <v>4836</v>
      </c>
      <c r="C808" t="s">
        <v>4837</v>
      </c>
      <c r="D808" t="s">
        <v>490</v>
      </c>
      <c r="E808" t="s">
        <v>112</v>
      </c>
      <c r="F808" t="s">
        <v>36</v>
      </c>
      <c r="G808" t="s">
        <v>491</v>
      </c>
      <c r="H808" t="s">
        <v>80</v>
      </c>
      <c r="I808" t="s">
        <v>4836</v>
      </c>
      <c r="J808" t="s">
        <v>4838</v>
      </c>
      <c r="K808" t="s">
        <v>207</v>
      </c>
      <c r="L808" t="s">
        <v>4839</v>
      </c>
      <c r="Q808" s="2">
        <v>35146</v>
      </c>
      <c r="R808">
        <v>9.3316171019000205E+17</v>
      </c>
      <c r="V808" t="s">
        <v>43</v>
      </c>
      <c r="W808" t="s">
        <v>43</v>
      </c>
      <c r="AC808" t="s">
        <v>44</v>
      </c>
      <c r="AD808" t="s">
        <v>45</v>
      </c>
      <c r="AF808">
        <v>820</v>
      </c>
    </row>
    <row r="809" spans="1:32" hidden="1" x14ac:dyDescent="0.3">
      <c r="A809" t="s">
        <v>4840</v>
      </c>
      <c r="B809" t="s">
        <v>4841</v>
      </c>
      <c r="C809" t="s">
        <v>4842</v>
      </c>
      <c r="D809" t="s">
        <v>4843</v>
      </c>
      <c r="E809" t="s">
        <v>4844</v>
      </c>
      <c r="F809" t="s">
        <v>69</v>
      </c>
      <c r="G809" t="s">
        <v>4845</v>
      </c>
      <c r="H809" t="s">
        <v>80</v>
      </c>
      <c r="J809" t="s">
        <v>4846</v>
      </c>
      <c r="L809" t="s">
        <v>4847</v>
      </c>
      <c r="Q809" s="2">
        <v>35146</v>
      </c>
      <c r="R809">
        <v>9.3316171019000294E+17</v>
      </c>
      <c r="V809" t="s">
        <v>43</v>
      </c>
      <c r="W809" t="s">
        <v>43</v>
      </c>
      <c r="AC809" t="s">
        <v>44</v>
      </c>
      <c r="AD809" t="s">
        <v>45</v>
      </c>
      <c r="AF809">
        <v>821</v>
      </c>
    </row>
    <row r="810" spans="1:32" hidden="1" x14ac:dyDescent="0.3">
      <c r="A810" t="s">
        <v>4848</v>
      </c>
      <c r="B810" t="s">
        <v>4849</v>
      </c>
      <c r="C810" t="s">
        <v>4850</v>
      </c>
      <c r="D810" t="s">
        <v>4851</v>
      </c>
      <c r="E810" t="s">
        <v>4852</v>
      </c>
      <c r="F810" t="s">
        <v>429</v>
      </c>
      <c r="G810" t="s">
        <v>4853</v>
      </c>
      <c r="H810" t="s">
        <v>80</v>
      </c>
      <c r="J810" t="s">
        <v>4854</v>
      </c>
      <c r="L810" t="s">
        <v>4855</v>
      </c>
      <c r="N810" t="s">
        <v>4856</v>
      </c>
      <c r="Q810" s="2">
        <v>35146</v>
      </c>
      <c r="R810">
        <v>9.331617102E+17</v>
      </c>
      <c r="V810" t="s">
        <v>43</v>
      </c>
      <c r="W810" t="s">
        <v>43</v>
      </c>
      <c r="AC810" t="s">
        <v>44</v>
      </c>
      <c r="AD810" t="s">
        <v>45</v>
      </c>
      <c r="AF810">
        <v>822</v>
      </c>
    </row>
    <row r="811" spans="1:32" hidden="1" x14ac:dyDescent="0.3">
      <c r="A811" t="s">
        <v>4857</v>
      </c>
      <c r="B811" t="s">
        <v>4858</v>
      </c>
      <c r="D811" t="s">
        <v>4859</v>
      </c>
      <c r="E811" t="s">
        <v>428</v>
      </c>
      <c r="F811" t="s">
        <v>429</v>
      </c>
      <c r="G811" t="s">
        <v>4860</v>
      </c>
      <c r="H811" t="s">
        <v>80</v>
      </c>
      <c r="J811" t="s">
        <v>4861</v>
      </c>
      <c r="L811" t="s">
        <v>4862</v>
      </c>
      <c r="Q811" s="2">
        <v>35146</v>
      </c>
      <c r="R811">
        <v>9.3316171020000102E+17</v>
      </c>
      <c r="V811" t="s">
        <v>43</v>
      </c>
      <c r="W811" t="s">
        <v>43</v>
      </c>
      <c r="AC811" t="s">
        <v>44</v>
      </c>
      <c r="AD811" t="s">
        <v>45</v>
      </c>
      <c r="AF811">
        <v>823</v>
      </c>
    </row>
    <row r="812" spans="1:32" hidden="1" x14ac:dyDescent="0.3">
      <c r="A812" t="s">
        <v>4863</v>
      </c>
      <c r="B812" t="s">
        <v>4864</v>
      </c>
      <c r="D812" t="s">
        <v>4865</v>
      </c>
      <c r="E812" t="s">
        <v>4866</v>
      </c>
      <c r="F812" t="s">
        <v>1470</v>
      </c>
      <c r="G812" t="s">
        <v>4867</v>
      </c>
      <c r="H812" t="s">
        <v>80</v>
      </c>
      <c r="Q812" s="2">
        <v>35146</v>
      </c>
      <c r="R812">
        <v>9.3316171020000205E+17</v>
      </c>
      <c r="V812" t="s">
        <v>43</v>
      </c>
      <c r="W812" t="s">
        <v>43</v>
      </c>
      <c r="AC812" t="s">
        <v>44</v>
      </c>
      <c r="AD812" t="s">
        <v>45</v>
      </c>
      <c r="AF812">
        <v>824</v>
      </c>
    </row>
    <row r="813" spans="1:32" hidden="1" x14ac:dyDescent="0.3">
      <c r="A813" t="s">
        <v>4868</v>
      </c>
      <c r="B813" t="s">
        <v>4869</v>
      </c>
      <c r="C813" t="s">
        <v>4870</v>
      </c>
      <c r="E813" t="s">
        <v>77</v>
      </c>
      <c r="F813" t="s">
        <v>78</v>
      </c>
      <c r="G813" t="s">
        <v>4871</v>
      </c>
      <c r="H813" t="s">
        <v>38</v>
      </c>
      <c r="J813" t="s">
        <v>4872</v>
      </c>
      <c r="L813" t="s">
        <v>4873</v>
      </c>
      <c r="Q813" s="2">
        <v>35146</v>
      </c>
      <c r="R813">
        <v>9.3316171020000294E+17</v>
      </c>
      <c r="V813" t="s">
        <v>43</v>
      </c>
      <c r="W813" t="s">
        <v>43</v>
      </c>
      <c r="AC813" t="s">
        <v>44</v>
      </c>
      <c r="AD813" t="s">
        <v>45</v>
      </c>
      <c r="AF813">
        <v>825</v>
      </c>
    </row>
    <row r="814" spans="1:32" hidden="1" x14ac:dyDescent="0.3">
      <c r="A814" t="s">
        <v>4874</v>
      </c>
      <c r="B814" t="s">
        <v>4875</v>
      </c>
      <c r="D814" t="s">
        <v>4876</v>
      </c>
      <c r="E814" t="s">
        <v>112</v>
      </c>
      <c r="F814" t="s">
        <v>36</v>
      </c>
      <c r="G814" t="s">
        <v>157</v>
      </c>
      <c r="H814" t="s">
        <v>80</v>
      </c>
      <c r="K814" t="s">
        <v>207</v>
      </c>
      <c r="L814" t="s">
        <v>4877</v>
      </c>
      <c r="Q814" s="2">
        <v>35146</v>
      </c>
      <c r="R814">
        <v>9.3316171021E+17</v>
      </c>
      <c r="V814" t="s">
        <v>43</v>
      </c>
      <c r="W814" t="s">
        <v>43</v>
      </c>
      <c r="AC814" t="s">
        <v>44</v>
      </c>
      <c r="AD814" t="s">
        <v>45</v>
      </c>
      <c r="AF814">
        <v>826</v>
      </c>
    </row>
    <row r="815" spans="1:32" hidden="1" x14ac:dyDescent="0.3">
      <c r="A815" t="s">
        <v>4878</v>
      </c>
      <c r="B815" t="s">
        <v>4879</v>
      </c>
      <c r="D815" t="s">
        <v>4880</v>
      </c>
      <c r="E815" t="s">
        <v>4881</v>
      </c>
      <c r="F815" t="s">
        <v>3955</v>
      </c>
      <c r="G815" t="s">
        <v>4882</v>
      </c>
      <c r="H815" t="s">
        <v>38</v>
      </c>
      <c r="J815" t="s">
        <v>4883</v>
      </c>
      <c r="K815" t="s">
        <v>207</v>
      </c>
      <c r="L815" t="s">
        <v>4884</v>
      </c>
      <c r="Q815" s="2">
        <v>35146</v>
      </c>
      <c r="R815">
        <v>9.3316171021000102E+17</v>
      </c>
      <c r="V815" t="s">
        <v>43</v>
      </c>
      <c r="W815" t="s">
        <v>43</v>
      </c>
      <c r="AC815" t="s">
        <v>44</v>
      </c>
      <c r="AD815" t="s">
        <v>45</v>
      </c>
      <c r="AF815">
        <v>827</v>
      </c>
    </row>
    <row r="816" spans="1:32" hidden="1" x14ac:dyDescent="0.3">
      <c r="A816" t="s">
        <v>4885</v>
      </c>
      <c r="B816" t="s">
        <v>4886</v>
      </c>
      <c r="D816" t="s">
        <v>4887</v>
      </c>
      <c r="E816" t="s">
        <v>4218</v>
      </c>
      <c r="F816" t="s">
        <v>36</v>
      </c>
      <c r="G816" t="s">
        <v>1575</v>
      </c>
      <c r="H816" t="s">
        <v>80</v>
      </c>
      <c r="J816" t="s">
        <v>255</v>
      </c>
      <c r="L816" t="s">
        <v>4888</v>
      </c>
      <c r="Q816" s="2">
        <v>35146</v>
      </c>
      <c r="R816">
        <v>9.3316171021000205E+17</v>
      </c>
      <c r="V816" t="s">
        <v>43</v>
      </c>
      <c r="W816" t="s">
        <v>43</v>
      </c>
      <c r="AC816" t="s">
        <v>44</v>
      </c>
      <c r="AD816" t="s">
        <v>45</v>
      </c>
      <c r="AF816">
        <v>828</v>
      </c>
    </row>
    <row r="817" spans="1:32" hidden="1" x14ac:dyDescent="0.3">
      <c r="A817" t="s">
        <v>4889</v>
      </c>
      <c r="B817" t="s">
        <v>4890</v>
      </c>
      <c r="C817" t="s">
        <v>4891</v>
      </c>
      <c r="D817" t="s">
        <v>4892</v>
      </c>
      <c r="E817" t="s">
        <v>783</v>
      </c>
      <c r="F817" t="s">
        <v>36</v>
      </c>
      <c r="G817" t="s">
        <v>4893</v>
      </c>
      <c r="H817" t="s">
        <v>80</v>
      </c>
      <c r="L817" t="s">
        <v>4894</v>
      </c>
      <c r="Q817" s="2">
        <v>35146</v>
      </c>
      <c r="R817">
        <v>9.3316171021000294E+17</v>
      </c>
      <c r="V817" t="s">
        <v>43</v>
      </c>
      <c r="W817" t="s">
        <v>43</v>
      </c>
      <c r="AC817" t="s">
        <v>44</v>
      </c>
      <c r="AD817" t="s">
        <v>45</v>
      </c>
      <c r="AF817">
        <v>829</v>
      </c>
    </row>
    <row r="818" spans="1:32" hidden="1" x14ac:dyDescent="0.3">
      <c r="A818" t="s">
        <v>4895</v>
      </c>
      <c r="B818" t="s">
        <v>4896</v>
      </c>
      <c r="D818" t="s">
        <v>4897</v>
      </c>
      <c r="E818" t="s">
        <v>4898</v>
      </c>
      <c r="F818" t="s">
        <v>320</v>
      </c>
      <c r="G818" t="s">
        <v>4899</v>
      </c>
      <c r="H818" t="s">
        <v>80</v>
      </c>
      <c r="I818" t="s">
        <v>4900</v>
      </c>
      <c r="J818" t="s">
        <v>4901</v>
      </c>
      <c r="K818" t="s">
        <v>207</v>
      </c>
      <c r="L818" t="s">
        <v>4902</v>
      </c>
      <c r="Q818" s="2">
        <v>35146</v>
      </c>
      <c r="R818">
        <v>9.3316171022E+17</v>
      </c>
      <c r="V818" t="s">
        <v>43</v>
      </c>
      <c r="W818" t="s">
        <v>43</v>
      </c>
      <c r="AC818" t="s">
        <v>44</v>
      </c>
      <c r="AD818" t="s">
        <v>45</v>
      </c>
      <c r="AF818">
        <v>830</v>
      </c>
    </row>
    <row r="819" spans="1:32" hidden="1" x14ac:dyDescent="0.3">
      <c r="A819" t="s">
        <v>4903</v>
      </c>
      <c r="B819" t="s">
        <v>4904</v>
      </c>
      <c r="D819" t="s">
        <v>4905</v>
      </c>
      <c r="E819" t="s">
        <v>4906</v>
      </c>
      <c r="F819" t="s">
        <v>1057</v>
      </c>
      <c r="G819" t="s">
        <v>4907</v>
      </c>
      <c r="H819" t="s">
        <v>105</v>
      </c>
      <c r="I819" t="s">
        <v>4908</v>
      </c>
      <c r="J819" t="s">
        <v>4909</v>
      </c>
      <c r="L819" t="s">
        <v>4910</v>
      </c>
      <c r="Q819" s="2">
        <v>35146</v>
      </c>
      <c r="R819">
        <v>9.3316171022000102E+17</v>
      </c>
      <c r="V819" t="s">
        <v>43</v>
      </c>
      <c r="W819" t="s">
        <v>43</v>
      </c>
      <c r="AC819" t="s">
        <v>44</v>
      </c>
      <c r="AD819" t="s">
        <v>45</v>
      </c>
      <c r="AF819">
        <v>831</v>
      </c>
    </row>
    <row r="820" spans="1:32" hidden="1" x14ac:dyDescent="0.3">
      <c r="A820" t="s">
        <v>4911</v>
      </c>
      <c r="B820" t="s">
        <v>4912</v>
      </c>
      <c r="D820" t="s">
        <v>4913</v>
      </c>
      <c r="E820" t="s">
        <v>1171</v>
      </c>
      <c r="F820" t="s">
        <v>36</v>
      </c>
      <c r="G820" t="s">
        <v>2517</v>
      </c>
      <c r="H820" t="s">
        <v>80</v>
      </c>
      <c r="K820" t="s">
        <v>207</v>
      </c>
      <c r="L820" t="s">
        <v>4914</v>
      </c>
      <c r="Q820" s="2">
        <v>35146</v>
      </c>
      <c r="R820">
        <v>9.3316171022000205E+17</v>
      </c>
      <c r="V820" t="s">
        <v>43</v>
      </c>
      <c r="W820" t="s">
        <v>43</v>
      </c>
      <c r="AC820" t="s">
        <v>44</v>
      </c>
      <c r="AD820" t="s">
        <v>45</v>
      </c>
      <c r="AF820">
        <v>832</v>
      </c>
    </row>
    <row r="821" spans="1:32" hidden="1" x14ac:dyDescent="0.3">
      <c r="A821" t="s">
        <v>4915</v>
      </c>
      <c r="B821" t="s">
        <v>4916</v>
      </c>
      <c r="D821" t="s">
        <v>4917</v>
      </c>
      <c r="E821" t="s">
        <v>112</v>
      </c>
      <c r="F821" t="s">
        <v>36</v>
      </c>
      <c r="G821" t="s">
        <v>143</v>
      </c>
      <c r="H821" t="s">
        <v>80</v>
      </c>
      <c r="I821" t="s">
        <v>4918</v>
      </c>
      <c r="J821" t="s">
        <v>4919</v>
      </c>
      <c r="L821" t="s">
        <v>4920</v>
      </c>
      <c r="Q821" s="2">
        <v>35146</v>
      </c>
      <c r="R821">
        <v>9.3316171022000294E+17</v>
      </c>
      <c r="V821" t="s">
        <v>43</v>
      </c>
      <c r="W821" t="s">
        <v>43</v>
      </c>
      <c r="AC821" t="s">
        <v>44</v>
      </c>
      <c r="AD821" t="s">
        <v>45</v>
      </c>
      <c r="AF821">
        <v>833</v>
      </c>
    </row>
    <row r="822" spans="1:32" hidden="1" x14ac:dyDescent="0.3">
      <c r="A822" t="s">
        <v>4921</v>
      </c>
      <c r="B822" t="s">
        <v>4922</v>
      </c>
      <c r="C822" t="s">
        <v>4923</v>
      </c>
      <c r="D822" t="s">
        <v>4924</v>
      </c>
      <c r="E822" t="s">
        <v>3309</v>
      </c>
      <c r="F822" t="s">
        <v>36</v>
      </c>
      <c r="G822" t="s">
        <v>4925</v>
      </c>
      <c r="H822" t="s">
        <v>38</v>
      </c>
      <c r="J822" t="s">
        <v>4926</v>
      </c>
      <c r="L822" t="s">
        <v>4927</v>
      </c>
      <c r="Q822" s="2">
        <v>35146</v>
      </c>
      <c r="R822">
        <v>9.3316171023E+17</v>
      </c>
      <c r="V822" t="s">
        <v>43</v>
      </c>
      <c r="W822" t="s">
        <v>43</v>
      </c>
      <c r="AC822" t="s">
        <v>44</v>
      </c>
      <c r="AD822" t="s">
        <v>45</v>
      </c>
      <c r="AF822">
        <v>834</v>
      </c>
    </row>
    <row r="823" spans="1:32" hidden="1" x14ac:dyDescent="0.3">
      <c r="A823" t="s">
        <v>4928</v>
      </c>
      <c r="B823" t="s">
        <v>4929</v>
      </c>
      <c r="C823" t="s">
        <v>4930</v>
      </c>
      <c r="D823" t="s">
        <v>4931</v>
      </c>
      <c r="E823" t="s">
        <v>112</v>
      </c>
      <c r="F823" t="s">
        <v>36</v>
      </c>
      <c r="G823" t="s">
        <v>4932</v>
      </c>
      <c r="H823" t="s">
        <v>105</v>
      </c>
      <c r="J823" t="s">
        <v>4933</v>
      </c>
      <c r="L823" t="s">
        <v>4934</v>
      </c>
      <c r="Q823" s="2">
        <v>35146</v>
      </c>
      <c r="R823">
        <v>9.3316171023000102E+17</v>
      </c>
      <c r="V823" t="s">
        <v>43</v>
      </c>
      <c r="W823" t="s">
        <v>43</v>
      </c>
      <c r="AC823" t="s">
        <v>44</v>
      </c>
      <c r="AD823" t="s">
        <v>45</v>
      </c>
      <c r="AF823">
        <v>835</v>
      </c>
    </row>
    <row r="824" spans="1:32" hidden="1" x14ac:dyDescent="0.3">
      <c r="A824" t="s">
        <v>4935</v>
      </c>
      <c r="B824" t="s">
        <v>4936</v>
      </c>
      <c r="C824" t="s">
        <v>4937</v>
      </c>
      <c r="D824" t="s">
        <v>4938</v>
      </c>
      <c r="E824" t="s">
        <v>4939</v>
      </c>
      <c r="F824" t="s">
        <v>333</v>
      </c>
      <c r="G824" t="s">
        <v>4940</v>
      </c>
      <c r="H824" t="s">
        <v>80</v>
      </c>
      <c r="J824" t="s">
        <v>4941</v>
      </c>
      <c r="K824" t="s">
        <v>207</v>
      </c>
      <c r="L824" t="s">
        <v>4942</v>
      </c>
      <c r="Q824" s="2">
        <v>35146</v>
      </c>
      <c r="R824">
        <v>9.3316171023000205E+17</v>
      </c>
      <c r="V824" t="s">
        <v>43</v>
      </c>
      <c r="W824" t="s">
        <v>43</v>
      </c>
      <c r="AC824" t="s">
        <v>44</v>
      </c>
      <c r="AD824" t="s">
        <v>45</v>
      </c>
      <c r="AF824">
        <v>836</v>
      </c>
    </row>
    <row r="825" spans="1:32" hidden="1" x14ac:dyDescent="0.3">
      <c r="A825" t="s">
        <v>4943</v>
      </c>
      <c r="B825" t="s">
        <v>4944</v>
      </c>
      <c r="C825" t="s">
        <v>4945</v>
      </c>
      <c r="E825" t="s">
        <v>112</v>
      </c>
      <c r="F825" t="s">
        <v>36</v>
      </c>
      <c r="G825" t="s">
        <v>4946</v>
      </c>
      <c r="H825" t="s">
        <v>80</v>
      </c>
      <c r="K825" t="s">
        <v>207</v>
      </c>
      <c r="L825" t="s">
        <v>4947</v>
      </c>
      <c r="Q825" s="2">
        <v>35146</v>
      </c>
      <c r="R825">
        <v>9.3316171023000294E+17</v>
      </c>
      <c r="V825" t="s">
        <v>43</v>
      </c>
      <c r="W825" t="s">
        <v>43</v>
      </c>
      <c r="AC825" t="s">
        <v>44</v>
      </c>
      <c r="AD825" t="s">
        <v>45</v>
      </c>
      <c r="AF825">
        <v>837</v>
      </c>
    </row>
    <row r="826" spans="1:32" hidden="1" x14ac:dyDescent="0.3">
      <c r="A826" t="s">
        <v>4948</v>
      </c>
      <c r="B826" t="s">
        <v>4949</v>
      </c>
      <c r="D826" t="s">
        <v>4950</v>
      </c>
      <c r="E826" t="s">
        <v>112</v>
      </c>
      <c r="F826" t="s">
        <v>36</v>
      </c>
      <c r="G826" t="s">
        <v>2473</v>
      </c>
      <c r="H826" t="s">
        <v>80</v>
      </c>
      <c r="K826" t="s">
        <v>207</v>
      </c>
      <c r="L826" t="s">
        <v>4951</v>
      </c>
      <c r="Q826" s="2">
        <v>35146</v>
      </c>
      <c r="R826">
        <v>9.3316171024E+17</v>
      </c>
      <c r="V826" t="s">
        <v>43</v>
      </c>
      <c r="W826" t="s">
        <v>43</v>
      </c>
      <c r="AC826" t="s">
        <v>44</v>
      </c>
      <c r="AD826" t="s">
        <v>45</v>
      </c>
      <c r="AF826">
        <v>838</v>
      </c>
    </row>
    <row r="827" spans="1:32" hidden="1" x14ac:dyDescent="0.3">
      <c r="A827" t="s">
        <v>4952</v>
      </c>
      <c r="B827" t="s">
        <v>4953</v>
      </c>
      <c r="C827" t="s">
        <v>4954</v>
      </c>
      <c r="E827" t="s">
        <v>1171</v>
      </c>
      <c r="F827" t="s">
        <v>36</v>
      </c>
      <c r="G827" t="s">
        <v>2517</v>
      </c>
      <c r="H827" t="s">
        <v>80</v>
      </c>
      <c r="J827" t="s">
        <v>4955</v>
      </c>
      <c r="K827" t="s">
        <v>207</v>
      </c>
      <c r="L827" t="s">
        <v>4956</v>
      </c>
      <c r="Q827" s="2">
        <v>35146</v>
      </c>
      <c r="R827">
        <v>9.3316171024000102E+17</v>
      </c>
      <c r="V827" t="s">
        <v>43</v>
      </c>
      <c r="W827" t="s">
        <v>43</v>
      </c>
      <c r="AC827" t="s">
        <v>44</v>
      </c>
      <c r="AD827" t="s">
        <v>45</v>
      </c>
      <c r="AF827">
        <v>839</v>
      </c>
    </row>
    <row r="828" spans="1:32" hidden="1" x14ac:dyDescent="0.3">
      <c r="A828" t="s">
        <v>4957</v>
      </c>
      <c r="B828" t="s">
        <v>4958</v>
      </c>
      <c r="C828" t="s">
        <v>4959</v>
      </c>
      <c r="E828" t="s">
        <v>4960</v>
      </c>
      <c r="F828" t="s">
        <v>36</v>
      </c>
      <c r="G828" t="s">
        <v>4961</v>
      </c>
      <c r="H828" t="s">
        <v>80</v>
      </c>
      <c r="I828" t="s">
        <v>4958</v>
      </c>
      <c r="J828" t="s">
        <v>4962</v>
      </c>
      <c r="K828" t="s">
        <v>207</v>
      </c>
      <c r="L828" t="s">
        <v>4963</v>
      </c>
      <c r="Q828" s="2">
        <v>35146</v>
      </c>
      <c r="R828">
        <v>9.3316171024000205E+17</v>
      </c>
      <c r="V828" t="s">
        <v>43</v>
      </c>
      <c r="W828" t="s">
        <v>43</v>
      </c>
      <c r="AC828" t="s">
        <v>44</v>
      </c>
      <c r="AD828" t="s">
        <v>45</v>
      </c>
      <c r="AF828">
        <v>840</v>
      </c>
    </row>
    <row r="829" spans="1:32" hidden="1" x14ac:dyDescent="0.3">
      <c r="A829" t="s">
        <v>4964</v>
      </c>
      <c r="B829" t="s">
        <v>4965</v>
      </c>
      <c r="D829" t="s">
        <v>4966</v>
      </c>
      <c r="E829" t="s">
        <v>112</v>
      </c>
      <c r="F829" t="s">
        <v>36</v>
      </c>
      <c r="G829" t="s">
        <v>984</v>
      </c>
      <c r="H829" t="s">
        <v>80</v>
      </c>
      <c r="L829" t="s">
        <v>4967</v>
      </c>
      <c r="Q829" s="2">
        <v>35146</v>
      </c>
      <c r="R829">
        <v>9.3316171024000294E+17</v>
      </c>
      <c r="V829" t="s">
        <v>43</v>
      </c>
      <c r="W829" t="s">
        <v>43</v>
      </c>
      <c r="AC829" t="s">
        <v>44</v>
      </c>
      <c r="AD829" t="s">
        <v>45</v>
      </c>
      <c r="AF829">
        <v>841</v>
      </c>
    </row>
    <row r="830" spans="1:32" hidden="1" x14ac:dyDescent="0.3">
      <c r="A830" t="s">
        <v>4968</v>
      </c>
      <c r="B830" t="s">
        <v>4969</v>
      </c>
      <c r="C830" t="s">
        <v>4970</v>
      </c>
      <c r="D830" t="s">
        <v>4971</v>
      </c>
      <c r="E830" t="s">
        <v>4972</v>
      </c>
      <c r="F830" t="s">
        <v>617</v>
      </c>
      <c r="G830" t="s">
        <v>4973</v>
      </c>
      <c r="H830" t="s">
        <v>80</v>
      </c>
      <c r="L830" t="s">
        <v>4974</v>
      </c>
      <c r="Q830" s="2">
        <v>35146</v>
      </c>
      <c r="R830">
        <v>9.3316171025E+17</v>
      </c>
      <c r="V830" t="s">
        <v>43</v>
      </c>
      <c r="W830" t="s">
        <v>43</v>
      </c>
      <c r="AC830" t="s">
        <v>44</v>
      </c>
      <c r="AD830" t="s">
        <v>45</v>
      </c>
      <c r="AF830">
        <v>842</v>
      </c>
    </row>
    <row r="831" spans="1:32" hidden="1" x14ac:dyDescent="0.3">
      <c r="A831" t="s">
        <v>4975</v>
      </c>
      <c r="B831" t="s">
        <v>4976</v>
      </c>
      <c r="C831" t="s">
        <v>4977</v>
      </c>
      <c r="D831" t="s">
        <v>4978</v>
      </c>
      <c r="E831" t="s">
        <v>4979</v>
      </c>
      <c r="F831" t="s">
        <v>320</v>
      </c>
      <c r="G831" t="s">
        <v>4980</v>
      </c>
      <c r="H831" t="s">
        <v>80</v>
      </c>
      <c r="I831" t="s">
        <v>4981</v>
      </c>
      <c r="J831" t="s">
        <v>4982</v>
      </c>
      <c r="K831" t="s">
        <v>207</v>
      </c>
      <c r="L831" t="s">
        <v>4983</v>
      </c>
      <c r="Q831" s="2">
        <v>35146</v>
      </c>
      <c r="R831">
        <v>9.3316171025000102E+17</v>
      </c>
      <c r="V831" t="s">
        <v>43</v>
      </c>
      <c r="W831" t="s">
        <v>43</v>
      </c>
      <c r="AC831" t="s">
        <v>44</v>
      </c>
      <c r="AD831" t="s">
        <v>45</v>
      </c>
      <c r="AF831">
        <v>843</v>
      </c>
    </row>
    <row r="832" spans="1:32" hidden="1" x14ac:dyDescent="0.3">
      <c r="A832" t="s">
        <v>4984</v>
      </c>
      <c r="B832" t="s">
        <v>4985</v>
      </c>
      <c r="H832" t="s">
        <v>80</v>
      </c>
      <c r="L832" t="s">
        <v>4986</v>
      </c>
      <c r="Q832" s="2">
        <v>35146</v>
      </c>
      <c r="R832">
        <v>9.3316171025000205E+17</v>
      </c>
      <c r="V832" t="s">
        <v>43</v>
      </c>
      <c r="W832" t="s">
        <v>43</v>
      </c>
      <c r="AC832" t="s">
        <v>44</v>
      </c>
      <c r="AD832" t="s">
        <v>45</v>
      </c>
      <c r="AF832">
        <v>844</v>
      </c>
    </row>
    <row r="833" spans="1:32" hidden="1" x14ac:dyDescent="0.3">
      <c r="A833" t="s">
        <v>4987</v>
      </c>
      <c r="B833" t="s">
        <v>4988</v>
      </c>
      <c r="D833" t="s">
        <v>4989</v>
      </c>
      <c r="E833" t="s">
        <v>4898</v>
      </c>
      <c r="F833" t="s">
        <v>320</v>
      </c>
      <c r="G833" t="s">
        <v>4990</v>
      </c>
      <c r="H833" t="s">
        <v>80</v>
      </c>
      <c r="I833" t="s">
        <v>4991</v>
      </c>
      <c r="L833" t="s">
        <v>4992</v>
      </c>
      <c r="Q833" s="2">
        <v>35146</v>
      </c>
      <c r="R833">
        <v>9.3316171025000294E+17</v>
      </c>
      <c r="V833" t="s">
        <v>43</v>
      </c>
      <c r="W833" t="s">
        <v>43</v>
      </c>
      <c r="AC833" t="s">
        <v>44</v>
      </c>
      <c r="AD833" t="s">
        <v>45</v>
      </c>
      <c r="AF833">
        <v>845</v>
      </c>
    </row>
    <row r="834" spans="1:32" hidden="1" x14ac:dyDescent="0.3">
      <c r="A834" t="s">
        <v>4993</v>
      </c>
      <c r="B834" t="s">
        <v>4994</v>
      </c>
      <c r="C834" t="s">
        <v>4995</v>
      </c>
      <c r="E834" t="s">
        <v>4996</v>
      </c>
      <c r="F834" t="s">
        <v>507</v>
      </c>
      <c r="G834" t="s">
        <v>4997</v>
      </c>
      <c r="H834" t="s">
        <v>80</v>
      </c>
      <c r="J834" t="s">
        <v>4998</v>
      </c>
      <c r="L834" t="s">
        <v>4999</v>
      </c>
      <c r="Q834" s="2">
        <v>35146</v>
      </c>
      <c r="R834">
        <v>9.3316171026E+17</v>
      </c>
      <c r="V834" t="s">
        <v>43</v>
      </c>
      <c r="W834" t="s">
        <v>43</v>
      </c>
      <c r="AC834" t="s">
        <v>44</v>
      </c>
      <c r="AD834" t="s">
        <v>45</v>
      </c>
      <c r="AF834">
        <v>846</v>
      </c>
    </row>
    <row r="835" spans="1:32" hidden="1" x14ac:dyDescent="0.3">
      <c r="A835" t="s">
        <v>5000</v>
      </c>
      <c r="B835" t="s">
        <v>5001</v>
      </c>
      <c r="D835" t="s">
        <v>5002</v>
      </c>
      <c r="E835" t="s">
        <v>112</v>
      </c>
      <c r="F835" t="s">
        <v>36</v>
      </c>
      <c r="G835" t="s">
        <v>394</v>
      </c>
      <c r="H835" t="s">
        <v>80</v>
      </c>
      <c r="J835" t="s">
        <v>5003</v>
      </c>
      <c r="L835" t="s">
        <v>5004</v>
      </c>
      <c r="N835" t="s">
        <v>5005</v>
      </c>
      <c r="Q835" s="2">
        <v>35146</v>
      </c>
      <c r="R835">
        <v>9.3316171026000102E+17</v>
      </c>
      <c r="V835" t="s">
        <v>43</v>
      </c>
      <c r="W835" t="s">
        <v>43</v>
      </c>
      <c r="AC835" t="s">
        <v>44</v>
      </c>
      <c r="AD835" t="s">
        <v>45</v>
      </c>
      <c r="AF835">
        <v>847</v>
      </c>
    </row>
    <row r="836" spans="1:32" hidden="1" x14ac:dyDescent="0.3">
      <c r="A836" t="s">
        <v>5006</v>
      </c>
      <c r="B836" t="s">
        <v>5007</v>
      </c>
      <c r="H836" t="s">
        <v>105</v>
      </c>
      <c r="Q836" s="2">
        <v>35146</v>
      </c>
      <c r="R836">
        <v>9.3316171026000205E+17</v>
      </c>
      <c r="V836" t="s">
        <v>43</v>
      </c>
      <c r="W836" t="s">
        <v>43</v>
      </c>
      <c r="AC836" t="s">
        <v>44</v>
      </c>
      <c r="AD836" t="s">
        <v>45</v>
      </c>
      <c r="AF836">
        <v>848</v>
      </c>
    </row>
    <row r="837" spans="1:32" hidden="1" x14ac:dyDescent="0.3">
      <c r="A837" t="s">
        <v>5008</v>
      </c>
      <c r="B837" t="s">
        <v>5009</v>
      </c>
      <c r="C837" t="s">
        <v>5010</v>
      </c>
      <c r="D837" t="s">
        <v>5011</v>
      </c>
      <c r="E837" t="s">
        <v>1171</v>
      </c>
      <c r="F837" t="s">
        <v>36</v>
      </c>
      <c r="G837" t="s">
        <v>1575</v>
      </c>
      <c r="H837" t="s">
        <v>80</v>
      </c>
      <c r="I837" t="s">
        <v>5010</v>
      </c>
      <c r="J837" t="s">
        <v>5012</v>
      </c>
      <c r="K837" t="s">
        <v>207</v>
      </c>
      <c r="L837" t="s">
        <v>5013</v>
      </c>
      <c r="Q837" s="2">
        <v>35146</v>
      </c>
      <c r="R837">
        <v>9.3316171027E+17</v>
      </c>
      <c r="V837" t="s">
        <v>43</v>
      </c>
      <c r="W837" t="s">
        <v>43</v>
      </c>
      <c r="AC837" t="s">
        <v>44</v>
      </c>
      <c r="AD837" t="s">
        <v>45</v>
      </c>
      <c r="AF837">
        <v>850</v>
      </c>
    </row>
    <row r="838" spans="1:32" hidden="1" x14ac:dyDescent="0.3">
      <c r="A838" t="s">
        <v>5014</v>
      </c>
      <c r="B838" t="s">
        <v>5015</v>
      </c>
      <c r="C838" t="s">
        <v>5016</v>
      </c>
      <c r="E838" t="s">
        <v>3309</v>
      </c>
      <c r="F838" t="s">
        <v>36</v>
      </c>
      <c r="G838" t="s">
        <v>5017</v>
      </c>
      <c r="H838" t="s">
        <v>38</v>
      </c>
      <c r="I838" t="s">
        <v>5018</v>
      </c>
      <c r="J838" t="s">
        <v>5019</v>
      </c>
      <c r="L838" t="s">
        <v>5020</v>
      </c>
      <c r="N838" t="s">
        <v>5021</v>
      </c>
      <c r="Q838" s="2">
        <v>35146</v>
      </c>
      <c r="R838">
        <v>9.3316171027000102E+17</v>
      </c>
      <c r="V838" t="s">
        <v>43</v>
      </c>
      <c r="W838" t="s">
        <v>43</v>
      </c>
      <c r="AC838" t="s">
        <v>44</v>
      </c>
      <c r="AD838" t="s">
        <v>45</v>
      </c>
      <c r="AF838">
        <v>851</v>
      </c>
    </row>
    <row r="839" spans="1:32" hidden="1" x14ac:dyDescent="0.3">
      <c r="A839" t="s">
        <v>5022</v>
      </c>
      <c r="B839" t="s">
        <v>5023</v>
      </c>
      <c r="C839" t="s">
        <v>5024</v>
      </c>
      <c r="E839" t="s">
        <v>112</v>
      </c>
      <c r="F839" t="s">
        <v>36</v>
      </c>
      <c r="G839" t="s">
        <v>205</v>
      </c>
      <c r="H839" t="s">
        <v>105</v>
      </c>
      <c r="J839" t="s">
        <v>5025</v>
      </c>
      <c r="K839" t="s">
        <v>207</v>
      </c>
      <c r="L839" t="s">
        <v>5026</v>
      </c>
      <c r="N839" t="s">
        <v>5027</v>
      </c>
      <c r="Q839" s="2">
        <v>35146</v>
      </c>
      <c r="R839">
        <v>9.3316171027000205E+17</v>
      </c>
      <c r="V839" t="s">
        <v>43</v>
      </c>
      <c r="W839" t="s">
        <v>43</v>
      </c>
      <c r="AC839" t="s">
        <v>44</v>
      </c>
      <c r="AD839" t="s">
        <v>45</v>
      </c>
      <c r="AF839">
        <v>852</v>
      </c>
    </row>
    <row r="840" spans="1:32" hidden="1" x14ac:dyDescent="0.3">
      <c r="A840" t="s">
        <v>5028</v>
      </c>
      <c r="B840" t="s">
        <v>5029</v>
      </c>
      <c r="C840" t="s">
        <v>5030</v>
      </c>
      <c r="E840" t="s">
        <v>188</v>
      </c>
      <c r="F840" t="s">
        <v>103</v>
      </c>
      <c r="G840" t="s">
        <v>5031</v>
      </c>
      <c r="H840" t="s">
        <v>80</v>
      </c>
      <c r="J840" t="s">
        <v>5032</v>
      </c>
      <c r="L840" t="s">
        <v>5033</v>
      </c>
      <c r="Q840" s="2">
        <v>35146</v>
      </c>
      <c r="R840">
        <v>9.3316171027000294E+17</v>
      </c>
      <c r="V840" t="s">
        <v>43</v>
      </c>
      <c r="W840" t="s">
        <v>43</v>
      </c>
      <c r="AC840" t="s">
        <v>44</v>
      </c>
      <c r="AD840" t="s">
        <v>45</v>
      </c>
      <c r="AF840">
        <v>853</v>
      </c>
    </row>
    <row r="841" spans="1:32" hidden="1" x14ac:dyDescent="0.3">
      <c r="A841" t="s">
        <v>5034</v>
      </c>
      <c r="B841" t="s">
        <v>5035</v>
      </c>
      <c r="C841" t="s">
        <v>5036</v>
      </c>
      <c r="D841" t="s">
        <v>5037</v>
      </c>
      <c r="E841" t="s">
        <v>345</v>
      </c>
      <c r="F841" t="s">
        <v>36</v>
      </c>
      <c r="G841" t="s">
        <v>238</v>
      </c>
      <c r="H841" t="s">
        <v>38</v>
      </c>
      <c r="J841" t="s">
        <v>5038</v>
      </c>
      <c r="L841" t="s">
        <v>5039</v>
      </c>
      <c r="N841" t="s">
        <v>5040</v>
      </c>
      <c r="Q841" s="2">
        <v>35146</v>
      </c>
      <c r="R841">
        <v>9.3316171028E+17</v>
      </c>
      <c r="V841" t="s">
        <v>43</v>
      </c>
      <c r="W841" t="s">
        <v>43</v>
      </c>
      <c r="AC841" t="s">
        <v>44</v>
      </c>
      <c r="AD841" t="s">
        <v>45</v>
      </c>
      <c r="AF841">
        <v>854</v>
      </c>
    </row>
    <row r="842" spans="1:32" hidden="1" x14ac:dyDescent="0.3">
      <c r="A842" t="s">
        <v>5041</v>
      </c>
      <c r="B842" t="s">
        <v>5042</v>
      </c>
      <c r="C842" t="s">
        <v>5043</v>
      </c>
      <c r="D842" t="s">
        <v>5044</v>
      </c>
      <c r="E842" t="s">
        <v>1032</v>
      </c>
      <c r="F842" t="s">
        <v>320</v>
      </c>
      <c r="G842" t="s">
        <v>5045</v>
      </c>
      <c r="H842" t="s">
        <v>71</v>
      </c>
      <c r="J842" t="s">
        <v>5046</v>
      </c>
      <c r="L842" t="s">
        <v>5047</v>
      </c>
      <c r="Q842" s="2">
        <v>35146</v>
      </c>
      <c r="R842">
        <v>9.3316171028000102E+17</v>
      </c>
      <c r="V842" t="s">
        <v>43</v>
      </c>
      <c r="W842" t="s">
        <v>43</v>
      </c>
      <c r="AC842" t="s">
        <v>44</v>
      </c>
      <c r="AD842" t="s">
        <v>45</v>
      </c>
      <c r="AF842">
        <v>855</v>
      </c>
    </row>
    <row r="843" spans="1:32" hidden="1" x14ac:dyDescent="0.3">
      <c r="A843" t="s">
        <v>5048</v>
      </c>
      <c r="B843" t="s">
        <v>5049</v>
      </c>
      <c r="C843" t="s">
        <v>5050</v>
      </c>
      <c r="D843" t="s">
        <v>5051</v>
      </c>
      <c r="E843" t="s">
        <v>112</v>
      </c>
      <c r="F843" t="s">
        <v>36</v>
      </c>
      <c r="G843" t="s">
        <v>1943</v>
      </c>
      <c r="H843" t="s">
        <v>105</v>
      </c>
      <c r="I843" t="s">
        <v>5052</v>
      </c>
      <c r="L843" t="s">
        <v>5053</v>
      </c>
      <c r="Q843" s="2">
        <v>35146</v>
      </c>
      <c r="R843">
        <v>9.3316171028000205E+17</v>
      </c>
      <c r="V843" t="s">
        <v>43</v>
      </c>
      <c r="W843" t="s">
        <v>43</v>
      </c>
      <c r="AC843" t="s">
        <v>44</v>
      </c>
      <c r="AD843" t="s">
        <v>45</v>
      </c>
      <c r="AF843">
        <v>856</v>
      </c>
    </row>
    <row r="844" spans="1:32" hidden="1" x14ac:dyDescent="0.3">
      <c r="A844" t="s">
        <v>5054</v>
      </c>
      <c r="B844" t="s">
        <v>5055</v>
      </c>
      <c r="C844" t="s">
        <v>5056</v>
      </c>
      <c r="E844" t="s">
        <v>302</v>
      </c>
      <c r="F844" t="s">
        <v>303</v>
      </c>
      <c r="G844" t="s">
        <v>5057</v>
      </c>
      <c r="H844" t="s">
        <v>38</v>
      </c>
      <c r="J844" t="s">
        <v>5058</v>
      </c>
      <c r="L844" t="s">
        <v>5059</v>
      </c>
      <c r="N844" t="s">
        <v>5060</v>
      </c>
      <c r="Q844" s="2">
        <v>35146</v>
      </c>
      <c r="R844">
        <v>9.3316171028000294E+17</v>
      </c>
      <c r="V844" t="s">
        <v>43</v>
      </c>
      <c r="W844" t="s">
        <v>43</v>
      </c>
      <c r="AC844" t="s">
        <v>44</v>
      </c>
      <c r="AD844" t="s">
        <v>45</v>
      </c>
      <c r="AF844">
        <v>857</v>
      </c>
    </row>
    <row r="845" spans="1:32" hidden="1" x14ac:dyDescent="0.3">
      <c r="A845" t="s">
        <v>5061</v>
      </c>
      <c r="B845" t="s">
        <v>5062</v>
      </c>
      <c r="C845" t="s">
        <v>5063</v>
      </c>
      <c r="D845" t="s">
        <v>5064</v>
      </c>
      <c r="E845" t="s">
        <v>5065</v>
      </c>
      <c r="F845" t="s">
        <v>248</v>
      </c>
      <c r="G845" t="s">
        <v>5066</v>
      </c>
      <c r="H845" t="s">
        <v>38</v>
      </c>
      <c r="J845" t="s">
        <v>5067</v>
      </c>
      <c r="L845" t="s">
        <v>5068</v>
      </c>
      <c r="Q845" s="2">
        <v>35146</v>
      </c>
      <c r="R845">
        <v>9.3316171029E+17</v>
      </c>
      <c r="V845" t="s">
        <v>43</v>
      </c>
      <c r="W845" t="s">
        <v>43</v>
      </c>
      <c r="AC845" t="s">
        <v>44</v>
      </c>
      <c r="AD845" t="s">
        <v>45</v>
      </c>
      <c r="AF845">
        <v>858</v>
      </c>
    </row>
    <row r="846" spans="1:32" hidden="1" x14ac:dyDescent="0.3">
      <c r="A846" t="s">
        <v>5069</v>
      </c>
      <c r="B846" t="s">
        <v>5070</v>
      </c>
      <c r="C846" t="s">
        <v>5071</v>
      </c>
      <c r="D846" t="s">
        <v>5072</v>
      </c>
      <c r="E846" t="s">
        <v>112</v>
      </c>
      <c r="F846" t="s">
        <v>36</v>
      </c>
      <c r="G846" t="s">
        <v>4176</v>
      </c>
      <c r="H846" t="s">
        <v>80</v>
      </c>
      <c r="J846" t="s">
        <v>5073</v>
      </c>
      <c r="L846" t="s">
        <v>5074</v>
      </c>
      <c r="N846" t="s">
        <v>5075</v>
      </c>
      <c r="Q846" s="2">
        <v>35146</v>
      </c>
      <c r="R846">
        <v>9.3316171029000102E+17</v>
      </c>
      <c r="V846" t="s">
        <v>43</v>
      </c>
      <c r="W846" t="s">
        <v>43</v>
      </c>
      <c r="AC846" t="s">
        <v>44</v>
      </c>
      <c r="AD846" t="s">
        <v>45</v>
      </c>
      <c r="AF846">
        <v>859</v>
      </c>
    </row>
    <row r="847" spans="1:32" hidden="1" x14ac:dyDescent="0.3">
      <c r="A847" t="s">
        <v>5076</v>
      </c>
      <c r="B847" t="s">
        <v>5077</v>
      </c>
      <c r="C847" t="s">
        <v>5078</v>
      </c>
      <c r="E847" t="s">
        <v>5079</v>
      </c>
      <c r="F847" t="s">
        <v>303</v>
      </c>
      <c r="G847" t="s">
        <v>5080</v>
      </c>
      <c r="H847" t="s">
        <v>38</v>
      </c>
      <c r="J847" t="s">
        <v>5081</v>
      </c>
      <c r="L847" t="s">
        <v>5082</v>
      </c>
      <c r="N847" t="s">
        <v>5083</v>
      </c>
      <c r="Q847" s="2">
        <v>35146</v>
      </c>
      <c r="R847">
        <v>9.3316171029000205E+17</v>
      </c>
      <c r="V847" t="s">
        <v>43</v>
      </c>
      <c r="W847" t="s">
        <v>43</v>
      </c>
      <c r="AC847" t="s">
        <v>44</v>
      </c>
      <c r="AD847" t="s">
        <v>45</v>
      </c>
      <c r="AF847">
        <v>860</v>
      </c>
    </row>
    <row r="848" spans="1:32" hidden="1" x14ac:dyDescent="0.3">
      <c r="A848" t="s">
        <v>5084</v>
      </c>
      <c r="B848" t="s">
        <v>5085</v>
      </c>
      <c r="C848" t="s">
        <v>5086</v>
      </c>
      <c r="D848" t="s">
        <v>5087</v>
      </c>
      <c r="E848" t="s">
        <v>5088</v>
      </c>
      <c r="F848" t="s">
        <v>69</v>
      </c>
      <c r="G848" t="s">
        <v>5089</v>
      </c>
      <c r="H848" t="s">
        <v>122</v>
      </c>
      <c r="J848" t="s">
        <v>5090</v>
      </c>
      <c r="L848" t="s">
        <v>5091</v>
      </c>
      <c r="N848" t="s">
        <v>5092</v>
      </c>
      <c r="Q848" s="2">
        <v>35146</v>
      </c>
      <c r="R848">
        <v>9.3316171029000294E+17</v>
      </c>
      <c r="V848" t="s">
        <v>43</v>
      </c>
      <c r="W848" t="s">
        <v>43</v>
      </c>
      <c r="AC848" t="s">
        <v>44</v>
      </c>
      <c r="AD848" t="s">
        <v>45</v>
      </c>
      <c r="AF848">
        <v>861</v>
      </c>
    </row>
    <row r="849" spans="1:32" hidden="1" x14ac:dyDescent="0.3">
      <c r="A849" t="s">
        <v>5093</v>
      </c>
      <c r="B849" t="s">
        <v>5094</v>
      </c>
      <c r="C849" t="s">
        <v>5095</v>
      </c>
      <c r="E849" t="s">
        <v>5096</v>
      </c>
      <c r="F849" t="s">
        <v>303</v>
      </c>
      <c r="G849" t="s">
        <v>5097</v>
      </c>
      <c r="H849" t="s">
        <v>122</v>
      </c>
      <c r="I849" t="s">
        <v>5098</v>
      </c>
      <c r="J849" t="s">
        <v>5099</v>
      </c>
      <c r="L849" t="s">
        <v>5100</v>
      </c>
      <c r="N849" t="s">
        <v>5101</v>
      </c>
      <c r="O849" t="s">
        <v>5102</v>
      </c>
      <c r="Q849" s="2">
        <v>35146</v>
      </c>
      <c r="R849">
        <v>9.331617103E+17</v>
      </c>
      <c r="V849" t="s">
        <v>43</v>
      </c>
      <c r="W849" t="s">
        <v>43</v>
      </c>
      <c r="AC849" t="s">
        <v>44</v>
      </c>
      <c r="AD849" t="s">
        <v>45</v>
      </c>
      <c r="AF849">
        <v>862</v>
      </c>
    </row>
    <row r="850" spans="1:32" hidden="1" x14ac:dyDescent="0.3">
      <c r="A850" t="s">
        <v>5103</v>
      </c>
      <c r="B850" t="s">
        <v>5104</v>
      </c>
      <c r="C850" t="s">
        <v>5105</v>
      </c>
      <c r="E850" t="s">
        <v>2941</v>
      </c>
      <c r="F850" t="s">
        <v>103</v>
      </c>
      <c r="G850" t="s">
        <v>5106</v>
      </c>
      <c r="H850" t="s">
        <v>80</v>
      </c>
      <c r="J850" t="s">
        <v>5107</v>
      </c>
      <c r="L850" t="s">
        <v>5108</v>
      </c>
      <c r="Q850" s="2">
        <v>35146</v>
      </c>
      <c r="R850">
        <v>9.3316171030000102E+17</v>
      </c>
      <c r="V850" t="s">
        <v>43</v>
      </c>
      <c r="W850" t="s">
        <v>43</v>
      </c>
      <c r="AC850" t="s">
        <v>44</v>
      </c>
      <c r="AD850" t="s">
        <v>45</v>
      </c>
      <c r="AF850">
        <v>863</v>
      </c>
    </row>
    <row r="851" spans="1:32" hidden="1" x14ac:dyDescent="0.3">
      <c r="A851" t="s">
        <v>5109</v>
      </c>
      <c r="B851" t="s">
        <v>5110</v>
      </c>
      <c r="C851" t="s">
        <v>5111</v>
      </c>
      <c r="E851" t="s">
        <v>220</v>
      </c>
      <c r="F851" t="s">
        <v>36</v>
      </c>
      <c r="G851" t="s">
        <v>129</v>
      </c>
      <c r="H851" t="s">
        <v>80</v>
      </c>
      <c r="J851" t="s">
        <v>5112</v>
      </c>
      <c r="K851" t="s">
        <v>207</v>
      </c>
      <c r="L851" t="s">
        <v>5113</v>
      </c>
      <c r="Q851" s="2">
        <v>35146</v>
      </c>
      <c r="R851">
        <v>9.3316171030000205E+17</v>
      </c>
      <c r="V851" t="s">
        <v>43</v>
      </c>
      <c r="W851" t="s">
        <v>43</v>
      </c>
      <c r="AC851" t="s">
        <v>44</v>
      </c>
      <c r="AD851" t="s">
        <v>45</v>
      </c>
      <c r="AF851">
        <v>864</v>
      </c>
    </row>
    <row r="852" spans="1:32" hidden="1" x14ac:dyDescent="0.3">
      <c r="A852" t="s">
        <v>5114</v>
      </c>
      <c r="B852" t="s">
        <v>5115</v>
      </c>
      <c r="C852" t="s">
        <v>5116</v>
      </c>
      <c r="E852" t="s">
        <v>5117</v>
      </c>
      <c r="F852" t="s">
        <v>103</v>
      </c>
      <c r="G852" t="s">
        <v>5118</v>
      </c>
      <c r="H852" t="s">
        <v>38</v>
      </c>
      <c r="J852" t="s">
        <v>5119</v>
      </c>
      <c r="L852" t="s">
        <v>5120</v>
      </c>
      <c r="Q852" s="2">
        <v>35146</v>
      </c>
      <c r="R852">
        <v>9.3316171030000294E+17</v>
      </c>
      <c r="V852" t="s">
        <v>43</v>
      </c>
      <c r="W852" t="s">
        <v>43</v>
      </c>
      <c r="AC852" t="s">
        <v>44</v>
      </c>
      <c r="AD852" t="s">
        <v>45</v>
      </c>
      <c r="AF852">
        <v>865</v>
      </c>
    </row>
    <row r="853" spans="1:32" hidden="1" x14ac:dyDescent="0.3">
      <c r="A853" t="s">
        <v>5121</v>
      </c>
      <c r="B853" t="s">
        <v>5122</v>
      </c>
      <c r="D853" t="s">
        <v>5123</v>
      </c>
      <c r="E853" t="s">
        <v>5124</v>
      </c>
      <c r="F853" t="s">
        <v>758</v>
      </c>
      <c r="G853" t="s">
        <v>5125</v>
      </c>
      <c r="H853" t="s">
        <v>80</v>
      </c>
      <c r="J853" t="s">
        <v>5126</v>
      </c>
      <c r="L853" t="s">
        <v>5127</v>
      </c>
      <c r="Q853" s="2">
        <v>35146</v>
      </c>
      <c r="R853">
        <v>9.3316171030000397E+17</v>
      </c>
      <c r="V853" t="s">
        <v>43</v>
      </c>
      <c r="W853" t="s">
        <v>43</v>
      </c>
      <c r="AC853" t="s">
        <v>44</v>
      </c>
      <c r="AD853" t="s">
        <v>45</v>
      </c>
      <c r="AF853">
        <v>866</v>
      </c>
    </row>
    <row r="854" spans="1:32" hidden="1" x14ac:dyDescent="0.3">
      <c r="A854" t="s">
        <v>5128</v>
      </c>
      <c r="B854" t="s">
        <v>5129</v>
      </c>
      <c r="C854" t="s">
        <v>5130</v>
      </c>
      <c r="D854" t="s">
        <v>5131</v>
      </c>
      <c r="E854" t="s">
        <v>5132</v>
      </c>
      <c r="F854" t="s">
        <v>69</v>
      </c>
      <c r="G854" t="s">
        <v>5133</v>
      </c>
      <c r="H854" t="s">
        <v>122</v>
      </c>
      <c r="I854" t="s">
        <v>5134</v>
      </c>
      <c r="J854" t="s">
        <v>5135</v>
      </c>
      <c r="L854" t="s">
        <v>5091</v>
      </c>
      <c r="N854" t="s">
        <v>5136</v>
      </c>
      <c r="Q854" s="2">
        <v>35146</v>
      </c>
      <c r="R854">
        <v>9.3316171030000499E+17</v>
      </c>
      <c r="V854" t="s">
        <v>43</v>
      </c>
      <c r="W854" t="s">
        <v>43</v>
      </c>
      <c r="AC854" t="s">
        <v>44</v>
      </c>
      <c r="AD854" t="s">
        <v>45</v>
      </c>
      <c r="AF854">
        <v>867</v>
      </c>
    </row>
    <row r="855" spans="1:32" hidden="1" x14ac:dyDescent="0.3">
      <c r="A855" t="s">
        <v>5137</v>
      </c>
      <c r="B855" t="s">
        <v>5138</v>
      </c>
      <c r="C855" t="s">
        <v>5139</v>
      </c>
      <c r="D855" t="s">
        <v>5140</v>
      </c>
      <c r="E855" t="s">
        <v>112</v>
      </c>
      <c r="F855" t="s">
        <v>36</v>
      </c>
      <c r="G855" t="s">
        <v>194</v>
      </c>
      <c r="H855" t="s">
        <v>80</v>
      </c>
      <c r="J855" t="s">
        <v>5141</v>
      </c>
      <c r="L855" t="s">
        <v>5142</v>
      </c>
      <c r="Q855" s="2">
        <v>35146</v>
      </c>
      <c r="R855">
        <v>9.3316171031E+17</v>
      </c>
      <c r="V855" t="s">
        <v>43</v>
      </c>
      <c r="W855" t="s">
        <v>43</v>
      </c>
      <c r="AC855" t="s">
        <v>44</v>
      </c>
      <c r="AD855" t="s">
        <v>45</v>
      </c>
      <c r="AF855">
        <v>868</v>
      </c>
    </row>
    <row r="856" spans="1:32" hidden="1" x14ac:dyDescent="0.3">
      <c r="A856" t="s">
        <v>5143</v>
      </c>
      <c r="B856" t="s">
        <v>5144</v>
      </c>
      <c r="D856" t="s">
        <v>5145</v>
      </c>
      <c r="E856" t="s">
        <v>523</v>
      </c>
      <c r="F856" t="s">
        <v>320</v>
      </c>
      <c r="G856" t="s">
        <v>524</v>
      </c>
      <c r="H856" t="s">
        <v>38</v>
      </c>
      <c r="J856" t="s">
        <v>5146</v>
      </c>
      <c r="L856" t="s">
        <v>5147</v>
      </c>
      <c r="N856" t="s">
        <v>5148</v>
      </c>
      <c r="Q856" s="2">
        <v>35146</v>
      </c>
      <c r="R856">
        <v>9.3316171031000102E+17</v>
      </c>
      <c r="V856" t="s">
        <v>43</v>
      </c>
      <c r="W856" t="s">
        <v>43</v>
      </c>
      <c r="AC856" t="s">
        <v>44</v>
      </c>
      <c r="AD856" t="s">
        <v>45</v>
      </c>
      <c r="AF856">
        <v>869</v>
      </c>
    </row>
    <row r="857" spans="1:32" hidden="1" x14ac:dyDescent="0.3">
      <c r="A857" t="s">
        <v>5149</v>
      </c>
      <c r="B857" t="s">
        <v>5150</v>
      </c>
      <c r="C857" t="s">
        <v>5151</v>
      </c>
      <c r="E857" t="s">
        <v>5152</v>
      </c>
      <c r="F857" t="s">
        <v>120</v>
      </c>
      <c r="G857" t="s">
        <v>5153</v>
      </c>
      <c r="H857" t="s">
        <v>261</v>
      </c>
      <c r="J857" t="s">
        <v>5154</v>
      </c>
      <c r="L857" t="s">
        <v>5155</v>
      </c>
      <c r="N857" t="s">
        <v>5156</v>
      </c>
      <c r="Q857" s="2">
        <v>35146</v>
      </c>
      <c r="R857">
        <v>9.3316171031000205E+17</v>
      </c>
      <c r="V857" t="s">
        <v>43</v>
      </c>
      <c r="W857" t="s">
        <v>43</v>
      </c>
      <c r="AC857" t="s">
        <v>44</v>
      </c>
      <c r="AD857" t="s">
        <v>45</v>
      </c>
      <c r="AF857">
        <v>870</v>
      </c>
    </row>
    <row r="858" spans="1:32" hidden="1" x14ac:dyDescent="0.3">
      <c r="A858" t="s">
        <v>5157</v>
      </c>
      <c r="B858" t="s">
        <v>5158</v>
      </c>
      <c r="C858" t="s">
        <v>5159</v>
      </c>
      <c r="D858" t="s">
        <v>5160</v>
      </c>
      <c r="E858" t="s">
        <v>474</v>
      </c>
      <c r="F858" t="s">
        <v>333</v>
      </c>
      <c r="G858" t="s">
        <v>5161</v>
      </c>
      <c r="H858" t="s">
        <v>71</v>
      </c>
      <c r="J858" t="s">
        <v>5162</v>
      </c>
      <c r="L858" t="s">
        <v>5163</v>
      </c>
      <c r="Q858" s="2">
        <v>35146</v>
      </c>
      <c r="R858">
        <v>9.3316171031000294E+17</v>
      </c>
      <c r="V858" t="s">
        <v>43</v>
      </c>
      <c r="W858" t="s">
        <v>43</v>
      </c>
      <c r="AC858" t="s">
        <v>44</v>
      </c>
      <c r="AD858" t="s">
        <v>45</v>
      </c>
      <c r="AF858">
        <v>871</v>
      </c>
    </row>
    <row r="859" spans="1:32" hidden="1" x14ac:dyDescent="0.3">
      <c r="A859" t="s">
        <v>5164</v>
      </c>
      <c r="B859" t="s">
        <v>5165</v>
      </c>
      <c r="D859" t="s">
        <v>5166</v>
      </c>
      <c r="E859" t="s">
        <v>112</v>
      </c>
      <c r="F859" t="s">
        <v>36</v>
      </c>
      <c r="G859" t="s">
        <v>491</v>
      </c>
      <c r="H859" t="s">
        <v>80</v>
      </c>
      <c r="J859" t="s">
        <v>5167</v>
      </c>
      <c r="K859" t="s">
        <v>207</v>
      </c>
      <c r="L859" t="s">
        <v>5168</v>
      </c>
      <c r="Q859" s="2">
        <v>35146</v>
      </c>
      <c r="R859">
        <v>9.3316171032E+17</v>
      </c>
      <c r="V859" t="s">
        <v>43</v>
      </c>
      <c r="W859" t="s">
        <v>43</v>
      </c>
      <c r="AC859" t="s">
        <v>44</v>
      </c>
      <c r="AD859" t="s">
        <v>45</v>
      </c>
      <c r="AF859">
        <v>872</v>
      </c>
    </row>
    <row r="860" spans="1:32" hidden="1" x14ac:dyDescent="0.3">
      <c r="A860" t="s">
        <v>5169</v>
      </c>
      <c r="B860" t="s">
        <v>5170</v>
      </c>
      <c r="D860" t="s">
        <v>5171</v>
      </c>
      <c r="E860" t="s">
        <v>5172</v>
      </c>
      <c r="F860" t="s">
        <v>120</v>
      </c>
      <c r="G860" t="s">
        <v>5173</v>
      </c>
      <c r="H860" t="s">
        <v>80</v>
      </c>
      <c r="I860" t="s">
        <v>5174</v>
      </c>
      <c r="J860" t="s">
        <v>5175</v>
      </c>
      <c r="L860" t="s">
        <v>5176</v>
      </c>
      <c r="N860" t="s">
        <v>5177</v>
      </c>
      <c r="O860" t="s">
        <v>5178</v>
      </c>
      <c r="Q860" s="2">
        <v>35146</v>
      </c>
      <c r="R860">
        <v>9.3316171032000102E+17</v>
      </c>
      <c r="V860" t="s">
        <v>43</v>
      </c>
      <c r="W860" t="s">
        <v>43</v>
      </c>
      <c r="AC860" t="s">
        <v>44</v>
      </c>
      <c r="AD860" t="s">
        <v>45</v>
      </c>
      <c r="AF860">
        <v>873</v>
      </c>
    </row>
    <row r="861" spans="1:32" hidden="1" x14ac:dyDescent="0.3">
      <c r="A861" t="s">
        <v>5179</v>
      </c>
      <c r="B861" t="s">
        <v>5180</v>
      </c>
      <c r="C861" t="s">
        <v>5181</v>
      </c>
      <c r="D861" t="s">
        <v>5182</v>
      </c>
      <c r="E861" t="s">
        <v>5183</v>
      </c>
      <c r="F861" t="s">
        <v>69</v>
      </c>
      <c r="G861" t="s">
        <v>5184</v>
      </c>
      <c r="H861" t="s">
        <v>122</v>
      </c>
      <c r="I861" t="s">
        <v>5185</v>
      </c>
      <c r="J861" t="s">
        <v>5186</v>
      </c>
      <c r="K861" t="s">
        <v>207</v>
      </c>
      <c r="L861" t="s">
        <v>5187</v>
      </c>
      <c r="Q861" s="2">
        <v>35146</v>
      </c>
      <c r="R861">
        <v>9.3316171032000205E+17</v>
      </c>
      <c r="V861" t="s">
        <v>43</v>
      </c>
      <c r="W861" t="s">
        <v>43</v>
      </c>
      <c r="AC861" t="s">
        <v>44</v>
      </c>
      <c r="AD861" t="s">
        <v>45</v>
      </c>
      <c r="AF861">
        <v>874</v>
      </c>
    </row>
    <row r="862" spans="1:32" hidden="1" x14ac:dyDescent="0.3">
      <c r="A862" t="s">
        <v>5188</v>
      </c>
      <c r="B862" t="s">
        <v>5189</v>
      </c>
      <c r="D862" t="s">
        <v>5190</v>
      </c>
      <c r="E862" t="s">
        <v>5191</v>
      </c>
      <c r="F862" t="s">
        <v>248</v>
      </c>
      <c r="G862" t="s">
        <v>5192</v>
      </c>
      <c r="H862" t="s">
        <v>80</v>
      </c>
      <c r="J862" t="s">
        <v>5193</v>
      </c>
      <c r="K862" t="s">
        <v>207</v>
      </c>
      <c r="L862" t="s">
        <v>5194</v>
      </c>
      <c r="Q862" s="2">
        <v>35146</v>
      </c>
      <c r="R862">
        <v>9.3316171032000294E+17</v>
      </c>
      <c r="V862" t="s">
        <v>43</v>
      </c>
      <c r="W862" t="s">
        <v>43</v>
      </c>
      <c r="AC862" t="s">
        <v>44</v>
      </c>
      <c r="AD862" t="s">
        <v>45</v>
      </c>
      <c r="AF862">
        <v>875</v>
      </c>
    </row>
    <row r="863" spans="1:32" hidden="1" x14ac:dyDescent="0.3">
      <c r="A863" t="s">
        <v>5195</v>
      </c>
      <c r="B863" t="s">
        <v>5196</v>
      </c>
      <c r="H863" t="s">
        <v>80</v>
      </c>
      <c r="Q863" s="2">
        <v>35146</v>
      </c>
      <c r="R863">
        <v>9.3316171033E+17</v>
      </c>
      <c r="V863" t="s">
        <v>43</v>
      </c>
      <c r="W863" t="s">
        <v>43</v>
      </c>
      <c r="AC863" t="s">
        <v>44</v>
      </c>
      <c r="AD863" t="s">
        <v>45</v>
      </c>
      <c r="AF863">
        <v>876</v>
      </c>
    </row>
    <row r="864" spans="1:32" hidden="1" x14ac:dyDescent="0.3">
      <c r="A864" t="s">
        <v>5197</v>
      </c>
      <c r="B864" t="s">
        <v>5198</v>
      </c>
      <c r="C864" t="s">
        <v>5199</v>
      </c>
      <c r="D864" t="s">
        <v>5200</v>
      </c>
      <c r="E864" t="s">
        <v>112</v>
      </c>
      <c r="F864" t="s">
        <v>36</v>
      </c>
      <c r="G864" t="s">
        <v>2088</v>
      </c>
      <c r="H864" t="s">
        <v>80</v>
      </c>
      <c r="J864" t="s">
        <v>5201</v>
      </c>
      <c r="L864" t="s">
        <v>5202</v>
      </c>
      <c r="Q864" s="2">
        <v>35146</v>
      </c>
      <c r="R864">
        <v>9.3316171033000102E+17</v>
      </c>
      <c r="V864" t="s">
        <v>43</v>
      </c>
      <c r="W864" t="s">
        <v>43</v>
      </c>
      <c r="AC864" t="s">
        <v>44</v>
      </c>
      <c r="AD864" t="s">
        <v>45</v>
      </c>
      <c r="AF864">
        <v>877</v>
      </c>
    </row>
    <row r="865" spans="1:32" hidden="1" x14ac:dyDescent="0.3">
      <c r="A865" t="s">
        <v>5203</v>
      </c>
      <c r="B865" t="s">
        <v>5204</v>
      </c>
      <c r="D865" t="s">
        <v>5205</v>
      </c>
      <c r="E865" t="s">
        <v>5206</v>
      </c>
      <c r="F865" t="s">
        <v>36</v>
      </c>
      <c r="G865" t="s">
        <v>5207</v>
      </c>
      <c r="H865" t="s">
        <v>80</v>
      </c>
      <c r="J865" t="s">
        <v>5208</v>
      </c>
      <c r="K865" t="s">
        <v>207</v>
      </c>
      <c r="L865" t="s">
        <v>5209</v>
      </c>
      <c r="Q865" s="2">
        <v>35146</v>
      </c>
      <c r="R865">
        <v>9.3316171033000205E+17</v>
      </c>
      <c r="S865" t="s">
        <v>5210</v>
      </c>
      <c r="V865" t="s">
        <v>43</v>
      </c>
      <c r="W865" t="s">
        <v>43</v>
      </c>
      <c r="AC865" t="s">
        <v>44</v>
      </c>
      <c r="AD865" t="s">
        <v>45</v>
      </c>
      <c r="AF865">
        <v>878</v>
      </c>
    </row>
    <row r="866" spans="1:32" hidden="1" x14ac:dyDescent="0.3">
      <c r="A866" t="s">
        <v>5211</v>
      </c>
      <c r="B866" t="s">
        <v>5212</v>
      </c>
      <c r="C866" t="s">
        <v>181</v>
      </c>
      <c r="D866" t="s">
        <v>182</v>
      </c>
      <c r="E866" t="s">
        <v>135</v>
      </c>
      <c r="F866" t="s">
        <v>36</v>
      </c>
      <c r="G866" t="s">
        <v>183</v>
      </c>
      <c r="H866" t="s">
        <v>122</v>
      </c>
      <c r="L866" t="s">
        <v>5213</v>
      </c>
      <c r="Q866" s="2">
        <v>35146</v>
      </c>
      <c r="R866">
        <v>9.3316171033000294E+17</v>
      </c>
      <c r="V866" t="s">
        <v>43</v>
      </c>
      <c r="W866" t="s">
        <v>43</v>
      </c>
      <c r="AC866" t="s">
        <v>44</v>
      </c>
      <c r="AD866" t="s">
        <v>45</v>
      </c>
      <c r="AF866">
        <v>879</v>
      </c>
    </row>
    <row r="867" spans="1:32" hidden="1" x14ac:dyDescent="0.3">
      <c r="A867" t="s">
        <v>5214</v>
      </c>
      <c r="B867" t="s">
        <v>5215</v>
      </c>
      <c r="C867" t="s">
        <v>5216</v>
      </c>
      <c r="E867" t="s">
        <v>864</v>
      </c>
      <c r="F867" t="s">
        <v>36</v>
      </c>
      <c r="G867" t="s">
        <v>5217</v>
      </c>
      <c r="H867" t="s">
        <v>80</v>
      </c>
      <c r="K867" t="s">
        <v>207</v>
      </c>
      <c r="L867" t="s">
        <v>5218</v>
      </c>
      <c r="Q867" s="2">
        <v>35146</v>
      </c>
      <c r="R867">
        <v>9.3316171034E+17</v>
      </c>
      <c r="V867" t="s">
        <v>43</v>
      </c>
      <c r="W867" t="s">
        <v>43</v>
      </c>
      <c r="AC867" t="s">
        <v>44</v>
      </c>
      <c r="AD867" t="s">
        <v>45</v>
      </c>
      <c r="AF867">
        <v>880</v>
      </c>
    </row>
    <row r="868" spans="1:32" hidden="1" x14ac:dyDescent="0.3">
      <c r="A868" t="s">
        <v>5219</v>
      </c>
      <c r="B868" t="s">
        <v>5220</v>
      </c>
      <c r="D868" t="s">
        <v>5221</v>
      </c>
      <c r="E868" t="s">
        <v>112</v>
      </c>
      <c r="F868" t="s">
        <v>36</v>
      </c>
      <c r="G868" t="s">
        <v>3208</v>
      </c>
      <c r="H868" t="s">
        <v>80</v>
      </c>
      <c r="I868" t="s">
        <v>5222</v>
      </c>
      <c r="L868" t="s">
        <v>5223</v>
      </c>
      <c r="Q868" s="2">
        <v>35146</v>
      </c>
      <c r="R868">
        <v>9.3321110909E+17</v>
      </c>
      <c r="V868" t="s">
        <v>43</v>
      </c>
      <c r="W868" t="s">
        <v>43</v>
      </c>
      <c r="AC868" t="s">
        <v>44</v>
      </c>
      <c r="AD868" t="s">
        <v>45</v>
      </c>
      <c r="AF868">
        <v>881</v>
      </c>
    </row>
    <row r="869" spans="1:32" hidden="1" x14ac:dyDescent="0.3">
      <c r="A869" t="s">
        <v>5224</v>
      </c>
      <c r="B869" t="s">
        <v>5225</v>
      </c>
      <c r="C869" t="s">
        <v>5226</v>
      </c>
      <c r="E869" t="s">
        <v>5227</v>
      </c>
      <c r="F869" t="s">
        <v>103</v>
      </c>
      <c r="G869" t="s">
        <v>5228</v>
      </c>
      <c r="H869" t="s">
        <v>38</v>
      </c>
      <c r="L869" t="s">
        <v>5229</v>
      </c>
      <c r="Q869" s="2">
        <v>35146</v>
      </c>
      <c r="R869">
        <v>9.3323092508E+17</v>
      </c>
      <c r="V869" t="s">
        <v>43</v>
      </c>
      <c r="W869" t="s">
        <v>43</v>
      </c>
      <c r="AC869" t="s">
        <v>44</v>
      </c>
      <c r="AD869" t="s">
        <v>45</v>
      </c>
      <c r="AF869">
        <v>882</v>
      </c>
    </row>
    <row r="870" spans="1:32" hidden="1" x14ac:dyDescent="0.3">
      <c r="A870" t="s">
        <v>5230</v>
      </c>
      <c r="B870" t="s">
        <v>5231</v>
      </c>
      <c r="C870" t="s">
        <v>5232</v>
      </c>
      <c r="E870" t="s">
        <v>671</v>
      </c>
      <c r="F870" t="s">
        <v>69</v>
      </c>
      <c r="G870" t="s">
        <v>5233</v>
      </c>
      <c r="H870" t="s">
        <v>261</v>
      </c>
      <c r="J870" t="s">
        <v>5234</v>
      </c>
      <c r="L870" t="s">
        <v>5235</v>
      </c>
      <c r="N870" t="s">
        <v>5236</v>
      </c>
      <c r="Q870" s="2">
        <v>35146</v>
      </c>
      <c r="R870">
        <v>9.3327142552E+17</v>
      </c>
      <c r="V870" t="s">
        <v>43</v>
      </c>
      <c r="W870" t="s">
        <v>43</v>
      </c>
      <c r="AC870" t="s">
        <v>44</v>
      </c>
      <c r="AD870" t="s">
        <v>45</v>
      </c>
      <c r="AF870">
        <v>883</v>
      </c>
    </row>
    <row r="871" spans="1:32" hidden="1" x14ac:dyDescent="0.3">
      <c r="A871" t="s">
        <v>5237</v>
      </c>
      <c r="B871" t="s">
        <v>5238</v>
      </c>
      <c r="C871" t="s">
        <v>5239</v>
      </c>
      <c r="E871" t="s">
        <v>5240</v>
      </c>
      <c r="F871" t="s">
        <v>369</v>
      </c>
      <c r="G871" t="s">
        <v>5241</v>
      </c>
      <c r="H871" t="s">
        <v>38</v>
      </c>
      <c r="L871" t="s">
        <v>5242</v>
      </c>
      <c r="Q871" s="2">
        <v>35146</v>
      </c>
      <c r="R871">
        <v>9.332714293E+17</v>
      </c>
      <c r="V871" t="s">
        <v>43</v>
      </c>
      <c r="W871" t="s">
        <v>43</v>
      </c>
      <c r="AC871" t="s">
        <v>44</v>
      </c>
      <c r="AD871" t="s">
        <v>45</v>
      </c>
      <c r="AF871">
        <v>884</v>
      </c>
    </row>
    <row r="872" spans="1:32" hidden="1" x14ac:dyDescent="0.3">
      <c r="A872" t="s">
        <v>5243</v>
      </c>
      <c r="B872" t="s">
        <v>5244</v>
      </c>
      <c r="H872" t="s">
        <v>80</v>
      </c>
      <c r="Q872" s="2">
        <v>35146</v>
      </c>
      <c r="R872">
        <v>9.3335112114E+17</v>
      </c>
      <c r="V872" t="s">
        <v>43</v>
      </c>
      <c r="W872" t="s">
        <v>43</v>
      </c>
      <c r="AC872" t="s">
        <v>44</v>
      </c>
      <c r="AD872" t="s">
        <v>45</v>
      </c>
      <c r="AF872">
        <v>885</v>
      </c>
    </row>
    <row r="873" spans="1:32" hidden="1" x14ac:dyDescent="0.3">
      <c r="A873" t="s">
        <v>5245</v>
      </c>
      <c r="B873" t="s">
        <v>5246</v>
      </c>
      <c r="C873" t="s">
        <v>5247</v>
      </c>
      <c r="D873" t="s">
        <v>5248</v>
      </c>
      <c r="E873" t="s">
        <v>5249</v>
      </c>
      <c r="F873" t="s">
        <v>333</v>
      </c>
      <c r="G873" t="s">
        <v>5250</v>
      </c>
      <c r="H873" t="s">
        <v>105</v>
      </c>
      <c r="I873" t="s">
        <v>5251</v>
      </c>
      <c r="J873" t="s">
        <v>5252</v>
      </c>
      <c r="L873" t="s">
        <v>5253</v>
      </c>
      <c r="N873" t="s">
        <v>5254</v>
      </c>
      <c r="Q873" s="2">
        <v>35146</v>
      </c>
      <c r="R873">
        <v>9.3335112542E+17</v>
      </c>
      <c r="V873" t="s">
        <v>43</v>
      </c>
      <c r="W873" t="s">
        <v>43</v>
      </c>
      <c r="AC873" t="s">
        <v>44</v>
      </c>
      <c r="AD873" t="s">
        <v>45</v>
      </c>
      <c r="AF873">
        <v>886</v>
      </c>
    </row>
    <row r="874" spans="1:32" hidden="1" x14ac:dyDescent="0.3">
      <c r="A874" t="s">
        <v>5255</v>
      </c>
      <c r="B874" t="s">
        <v>5256</v>
      </c>
      <c r="C874" t="s">
        <v>5257</v>
      </c>
      <c r="E874" t="s">
        <v>5258</v>
      </c>
      <c r="F874" t="s">
        <v>69</v>
      </c>
      <c r="G874" t="s">
        <v>5259</v>
      </c>
      <c r="H874" t="s">
        <v>80</v>
      </c>
      <c r="K874" t="s">
        <v>207</v>
      </c>
      <c r="L874" t="s">
        <v>5260</v>
      </c>
      <c r="Q874" s="2">
        <v>35146</v>
      </c>
      <c r="R874">
        <v>9.3341161148E+17</v>
      </c>
      <c r="V874" t="s">
        <v>43</v>
      </c>
      <c r="W874" t="s">
        <v>43</v>
      </c>
      <c r="AC874" t="s">
        <v>44</v>
      </c>
      <c r="AD874" t="s">
        <v>45</v>
      </c>
      <c r="AF874">
        <v>887</v>
      </c>
    </row>
    <row r="875" spans="1:32" hidden="1" x14ac:dyDescent="0.3">
      <c r="A875" t="s">
        <v>5261</v>
      </c>
      <c r="B875" t="s">
        <v>5262</v>
      </c>
      <c r="C875" t="s">
        <v>5263</v>
      </c>
      <c r="D875" t="s">
        <v>5264</v>
      </c>
      <c r="E875" t="s">
        <v>5265</v>
      </c>
      <c r="F875" t="s">
        <v>333</v>
      </c>
      <c r="G875" t="s">
        <v>5266</v>
      </c>
      <c r="H875" t="s">
        <v>105</v>
      </c>
      <c r="L875" t="s">
        <v>5267</v>
      </c>
      <c r="Q875" s="2">
        <v>35146</v>
      </c>
      <c r="R875">
        <v>9.3341161753E+17</v>
      </c>
      <c r="V875" t="s">
        <v>43</v>
      </c>
      <c r="W875" t="s">
        <v>43</v>
      </c>
      <c r="AC875" t="s">
        <v>44</v>
      </c>
      <c r="AD875" t="s">
        <v>45</v>
      </c>
      <c r="AF875">
        <v>888</v>
      </c>
    </row>
    <row r="876" spans="1:32" hidden="1" x14ac:dyDescent="0.3">
      <c r="A876" t="s">
        <v>5268</v>
      </c>
      <c r="B876" t="s">
        <v>5269</v>
      </c>
      <c r="C876" t="s">
        <v>5270</v>
      </c>
      <c r="D876" t="s">
        <v>5271</v>
      </c>
      <c r="E876" t="s">
        <v>112</v>
      </c>
      <c r="F876" t="s">
        <v>36</v>
      </c>
      <c r="G876" t="s">
        <v>3208</v>
      </c>
      <c r="H876" t="s">
        <v>38</v>
      </c>
      <c r="J876" t="s">
        <v>5272</v>
      </c>
      <c r="K876" t="s">
        <v>207</v>
      </c>
      <c r="L876" t="s">
        <v>5273</v>
      </c>
      <c r="Q876" s="2">
        <v>35146</v>
      </c>
      <c r="R876">
        <v>9.3342091413E+17</v>
      </c>
      <c r="V876" t="s">
        <v>43</v>
      </c>
      <c r="W876" t="s">
        <v>43</v>
      </c>
      <c r="AC876" t="s">
        <v>44</v>
      </c>
      <c r="AD876" t="s">
        <v>45</v>
      </c>
      <c r="AF876">
        <v>889</v>
      </c>
    </row>
    <row r="877" spans="1:32" hidden="1" x14ac:dyDescent="0.3">
      <c r="A877" t="s">
        <v>5274</v>
      </c>
      <c r="B877" t="s">
        <v>5275</v>
      </c>
      <c r="C877" t="s">
        <v>5276</v>
      </c>
      <c r="D877" t="s">
        <v>5277</v>
      </c>
      <c r="E877" t="s">
        <v>5278</v>
      </c>
      <c r="F877" t="s">
        <v>3042</v>
      </c>
      <c r="G877" t="s">
        <v>5279</v>
      </c>
      <c r="H877" t="s">
        <v>80</v>
      </c>
      <c r="J877" t="s">
        <v>5280</v>
      </c>
      <c r="L877" t="s">
        <v>5281</v>
      </c>
      <c r="N877" t="s">
        <v>5282</v>
      </c>
      <c r="Q877" s="2">
        <v>35146</v>
      </c>
      <c r="R877">
        <v>9.3347091706E+17</v>
      </c>
      <c r="V877" t="s">
        <v>43</v>
      </c>
      <c r="W877" t="s">
        <v>43</v>
      </c>
      <c r="AC877" t="s">
        <v>44</v>
      </c>
      <c r="AD877" t="s">
        <v>45</v>
      </c>
      <c r="AF877">
        <v>890</v>
      </c>
    </row>
    <row r="878" spans="1:32" hidden="1" x14ac:dyDescent="0.3">
      <c r="A878" t="s">
        <v>5283</v>
      </c>
      <c r="B878" t="s">
        <v>5284</v>
      </c>
      <c r="D878" t="s">
        <v>5285</v>
      </c>
      <c r="E878" t="s">
        <v>864</v>
      </c>
      <c r="F878" t="s">
        <v>36</v>
      </c>
      <c r="G878" t="s">
        <v>5217</v>
      </c>
      <c r="H878" t="s">
        <v>105</v>
      </c>
      <c r="J878" t="s">
        <v>5286</v>
      </c>
      <c r="L878" t="s">
        <v>5287</v>
      </c>
      <c r="Q878" s="2">
        <v>35146</v>
      </c>
      <c r="R878">
        <v>9.3348152635E+17</v>
      </c>
      <c r="V878" t="s">
        <v>43</v>
      </c>
      <c r="W878" t="s">
        <v>43</v>
      </c>
      <c r="AC878" t="s">
        <v>44</v>
      </c>
      <c r="AD878" t="s">
        <v>45</v>
      </c>
      <c r="AF878">
        <v>891</v>
      </c>
    </row>
    <row r="879" spans="1:32" hidden="1" x14ac:dyDescent="0.3">
      <c r="A879" t="s">
        <v>5288</v>
      </c>
      <c r="B879" t="s">
        <v>5289</v>
      </c>
      <c r="C879" t="s">
        <v>5290</v>
      </c>
      <c r="E879" t="s">
        <v>112</v>
      </c>
      <c r="F879" t="s">
        <v>36</v>
      </c>
      <c r="G879" t="s">
        <v>2219</v>
      </c>
      <c r="H879" t="s">
        <v>105</v>
      </c>
      <c r="K879" t="s">
        <v>207</v>
      </c>
      <c r="L879" t="s">
        <v>5291</v>
      </c>
      <c r="Q879" s="2">
        <v>35146</v>
      </c>
      <c r="R879">
        <v>9.3348152938E+17</v>
      </c>
      <c r="V879" t="s">
        <v>43</v>
      </c>
      <c r="W879" t="s">
        <v>43</v>
      </c>
      <c r="AC879" t="s">
        <v>44</v>
      </c>
      <c r="AD879" t="s">
        <v>45</v>
      </c>
      <c r="AF879">
        <v>892</v>
      </c>
    </row>
    <row r="880" spans="1:32" hidden="1" x14ac:dyDescent="0.3">
      <c r="A880" t="s">
        <v>5292</v>
      </c>
      <c r="B880" t="s">
        <v>5293</v>
      </c>
      <c r="H880" t="s">
        <v>80</v>
      </c>
      <c r="Q880" s="2">
        <v>35146</v>
      </c>
      <c r="R880">
        <v>9.3349152301E+17</v>
      </c>
      <c r="V880" t="s">
        <v>43</v>
      </c>
      <c r="W880" t="s">
        <v>43</v>
      </c>
      <c r="AC880" t="s">
        <v>44</v>
      </c>
      <c r="AD880" t="s">
        <v>45</v>
      </c>
      <c r="AF880">
        <v>893</v>
      </c>
    </row>
    <row r="881" spans="1:32" hidden="1" x14ac:dyDescent="0.3">
      <c r="A881" t="s">
        <v>5294</v>
      </c>
      <c r="B881" t="s">
        <v>5295</v>
      </c>
      <c r="C881" t="s">
        <v>5296</v>
      </c>
      <c r="E881" t="s">
        <v>1888</v>
      </c>
      <c r="F881" t="s">
        <v>36</v>
      </c>
      <c r="G881" t="s">
        <v>5297</v>
      </c>
      <c r="H881" t="s">
        <v>38</v>
      </c>
      <c r="I881" t="s">
        <v>5298</v>
      </c>
      <c r="J881" t="s">
        <v>5299</v>
      </c>
      <c r="L881" t="s">
        <v>5300</v>
      </c>
      <c r="N881" t="s">
        <v>5301</v>
      </c>
      <c r="Q881" s="2">
        <v>35146</v>
      </c>
      <c r="R881">
        <v>9.3350142524E+17</v>
      </c>
      <c r="V881" t="s">
        <v>43</v>
      </c>
      <c r="W881" t="s">
        <v>43</v>
      </c>
      <c r="AC881" t="s">
        <v>44</v>
      </c>
      <c r="AD881" t="s">
        <v>45</v>
      </c>
      <c r="AF881">
        <v>894</v>
      </c>
    </row>
    <row r="882" spans="1:32" hidden="1" x14ac:dyDescent="0.3">
      <c r="A882" t="s">
        <v>5302</v>
      </c>
      <c r="B882" t="s">
        <v>5303</v>
      </c>
      <c r="C882" t="s">
        <v>5304</v>
      </c>
      <c r="E882" t="s">
        <v>5305</v>
      </c>
      <c r="F882" t="s">
        <v>617</v>
      </c>
      <c r="G882" t="s">
        <v>1186</v>
      </c>
      <c r="H882" t="s">
        <v>105</v>
      </c>
      <c r="L882" t="s">
        <v>5306</v>
      </c>
      <c r="Q882" s="2">
        <v>35146</v>
      </c>
      <c r="R882">
        <v>9.335015273E+17</v>
      </c>
      <c r="V882" t="s">
        <v>43</v>
      </c>
      <c r="W882" t="s">
        <v>43</v>
      </c>
      <c r="AC882" t="s">
        <v>44</v>
      </c>
      <c r="AD882" t="s">
        <v>45</v>
      </c>
      <c r="AF882">
        <v>895</v>
      </c>
    </row>
    <row r="883" spans="1:32" hidden="1" x14ac:dyDescent="0.3">
      <c r="A883" t="s">
        <v>5307</v>
      </c>
      <c r="B883" t="s">
        <v>5308</v>
      </c>
      <c r="D883" t="s">
        <v>5309</v>
      </c>
      <c r="E883" t="s">
        <v>112</v>
      </c>
      <c r="F883" t="s">
        <v>36</v>
      </c>
      <c r="G883" t="s">
        <v>3229</v>
      </c>
      <c r="H883" t="s">
        <v>80</v>
      </c>
      <c r="K883" t="s">
        <v>207</v>
      </c>
      <c r="L883" t="s">
        <v>5310</v>
      </c>
      <c r="Q883" s="2">
        <v>35146</v>
      </c>
      <c r="R883">
        <v>9.400514414E+17</v>
      </c>
      <c r="V883" t="s">
        <v>43</v>
      </c>
      <c r="W883" t="s">
        <v>43</v>
      </c>
      <c r="AC883" t="s">
        <v>44</v>
      </c>
      <c r="AD883" t="s">
        <v>45</v>
      </c>
      <c r="AF883">
        <v>896</v>
      </c>
    </row>
    <row r="884" spans="1:32" hidden="1" x14ac:dyDescent="0.3">
      <c r="A884" t="s">
        <v>5311</v>
      </c>
      <c r="B884" t="s">
        <v>5312</v>
      </c>
      <c r="C884" t="s">
        <v>5313</v>
      </c>
      <c r="E884" t="s">
        <v>112</v>
      </c>
      <c r="F884" t="s">
        <v>36</v>
      </c>
      <c r="G884" t="s">
        <v>1406</v>
      </c>
      <c r="H884" t="s">
        <v>105</v>
      </c>
      <c r="K884" t="s">
        <v>207</v>
      </c>
      <c r="L884" t="s">
        <v>5314</v>
      </c>
      <c r="Q884" s="2">
        <v>35146</v>
      </c>
      <c r="R884">
        <v>9.4005143721E+17</v>
      </c>
      <c r="V884" t="s">
        <v>43</v>
      </c>
      <c r="W884" t="s">
        <v>43</v>
      </c>
      <c r="AC884" t="s">
        <v>44</v>
      </c>
      <c r="AD884" t="s">
        <v>45</v>
      </c>
      <c r="AF884">
        <v>897</v>
      </c>
    </row>
    <row r="885" spans="1:32" hidden="1" x14ac:dyDescent="0.3">
      <c r="A885" t="s">
        <v>5315</v>
      </c>
      <c r="B885" t="s">
        <v>5316</v>
      </c>
      <c r="C885" t="s">
        <v>5317</v>
      </c>
      <c r="D885" t="s">
        <v>5318</v>
      </c>
      <c r="E885" t="s">
        <v>278</v>
      </c>
      <c r="F885" t="s">
        <v>78</v>
      </c>
      <c r="G885" t="s">
        <v>5319</v>
      </c>
      <c r="H885" t="s">
        <v>80</v>
      </c>
      <c r="L885" t="s">
        <v>5320</v>
      </c>
      <c r="Q885" s="2">
        <v>35146</v>
      </c>
      <c r="R885">
        <v>9.4005144402E+17</v>
      </c>
      <c r="V885" t="s">
        <v>43</v>
      </c>
      <c r="W885" t="s">
        <v>43</v>
      </c>
      <c r="AC885" t="s">
        <v>44</v>
      </c>
      <c r="AD885" t="s">
        <v>45</v>
      </c>
      <c r="AF885">
        <v>898</v>
      </c>
    </row>
    <row r="886" spans="1:32" hidden="1" x14ac:dyDescent="0.3">
      <c r="A886" t="s">
        <v>5321</v>
      </c>
      <c r="B886" t="s">
        <v>5322</v>
      </c>
      <c r="C886" t="s">
        <v>5323</v>
      </c>
      <c r="D886" t="s">
        <v>5324</v>
      </c>
      <c r="E886" t="s">
        <v>112</v>
      </c>
      <c r="F886" t="s">
        <v>36</v>
      </c>
      <c r="G886" t="s">
        <v>5325</v>
      </c>
      <c r="H886" t="s">
        <v>38</v>
      </c>
      <c r="J886" t="s">
        <v>5326</v>
      </c>
      <c r="L886" t="s">
        <v>5327</v>
      </c>
      <c r="Q886" s="2">
        <v>35146</v>
      </c>
      <c r="R886">
        <v>9.4012101536E+17</v>
      </c>
      <c r="V886" t="s">
        <v>43</v>
      </c>
      <c r="W886" t="s">
        <v>43</v>
      </c>
      <c r="AC886" t="s">
        <v>44</v>
      </c>
      <c r="AD886" t="s">
        <v>45</v>
      </c>
      <c r="AF886">
        <v>899</v>
      </c>
    </row>
    <row r="887" spans="1:32" hidden="1" x14ac:dyDescent="0.3">
      <c r="A887" t="s">
        <v>5328</v>
      </c>
      <c r="B887" t="s">
        <v>5329</v>
      </c>
      <c r="C887" t="s">
        <v>5330</v>
      </c>
      <c r="E887" t="s">
        <v>112</v>
      </c>
      <c r="F887" t="s">
        <v>36</v>
      </c>
      <c r="G887" t="s">
        <v>2825</v>
      </c>
      <c r="H887" t="s">
        <v>296</v>
      </c>
      <c r="J887" t="s">
        <v>5331</v>
      </c>
      <c r="L887" t="s">
        <v>5332</v>
      </c>
      <c r="N887" t="s">
        <v>5333</v>
      </c>
      <c r="Q887" s="2">
        <v>35146</v>
      </c>
      <c r="R887">
        <v>9.4012101807E+17</v>
      </c>
      <c r="V887" t="s">
        <v>43</v>
      </c>
      <c r="W887" t="s">
        <v>43</v>
      </c>
      <c r="AC887" t="s">
        <v>44</v>
      </c>
      <c r="AD887" t="s">
        <v>45</v>
      </c>
      <c r="AF887">
        <v>900</v>
      </c>
    </row>
    <row r="888" spans="1:32" hidden="1" x14ac:dyDescent="0.3">
      <c r="A888" t="s">
        <v>5334</v>
      </c>
      <c r="B888" t="s">
        <v>5335</v>
      </c>
      <c r="C888" t="s">
        <v>5336</v>
      </c>
      <c r="E888" t="s">
        <v>302</v>
      </c>
      <c r="G888" t="s">
        <v>5337</v>
      </c>
      <c r="H888" t="s">
        <v>38</v>
      </c>
      <c r="L888" t="s">
        <v>5338</v>
      </c>
      <c r="Q888" s="2">
        <v>35146</v>
      </c>
      <c r="R888">
        <v>9.4013134753E+17</v>
      </c>
      <c r="V888" t="s">
        <v>43</v>
      </c>
      <c r="W888" t="s">
        <v>43</v>
      </c>
      <c r="AC888" t="s">
        <v>44</v>
      </c>
      <c r="AD888" t="s">
        <v>45</v>
      </c>
      <c r="AF888">
        <v>901</v>
      </c>
    </row>
    <row r="889" spans="1:32" hidden="1" x14ac:dyDescent="0.3">
      <c r="A889" t="s">
        <v>5339</v>
      </c>
      <c r="B889" t="s">
        <v>5340</v>
      </c>
      <c r="C889" t="s">
        <v>5341</v>
      </c>
      <c r="D889" t="s">
        <v>1055</v>
      </c>
      <c r="E889" t="s">
        <v>5342</v>
      </c>
      <c r="F889" t="s">
        <v>320</v>
      </c>
      <c r="G889" t="s">
        <v>5343</v>
      </c>
      <c r="H889" t="s">
        <v>80</v>
      </c>
      <c r="J889" t="s">
        <v>5344</v>
      </c>
      <c r="L889" t="s">
        <v>5345</v>
      </c>
      <c r="N889" t="s">
        <v>5346</v>
      </c>
      <c r="Q889" s="2">
        <v>35146</v>
      </c>
      <c r="R889">
        <v>9.4025163336E+17</v>
      </c>
      <c r="V889" t="s">
        <v>43</v>
      </c>
      <c r="W889" t="s">
        <v>43</v>
      </c>
      <c r="AC889" t="s">
        <v>44</v>
      </c>
      <c r="AD889" t="s">
        <v>45</v>
      </c>
      <c r="AF889">
        <v>902</v>
      </c>
    </row>
    <row r="890" spans="1:32" hidden="1" x14ac:dyDescent="0.3">
      <c r="A890" t="s">
        <v>5347</v>
      </c>
      <c r="B890" t="s">
        <v>5348</v>
      </c>
      <c r="C890" t="s">
        <v>5349</v>
      </c>
      <c r="E890" t="s">
        <v>237</v>
      </c>
      <c r="F890" t="s">
        <v>36</v>
      </c>
      <c r="G890" t="s">
        <v>1587</v>
      </c>
      <c r="H890" t="s">
        <v>80</v>
      </c>
      <c r="L890" t="s">
        <v>5350</v>
      </c>
      <c r="Q890" s="2">
        <v>35146</v>
      </c>
      <c r="R890">
        <v>9.4025164236E+17</v>
      </c>
      <c r="V890" t="s">
        <v>43</v>
      </c>
      <c r="W890" t="s">
        <v>43</v>
      </c>
      <c r="AC890" t="s">
        <v>44</v>
      </c>
      <c r="AD890" t="s">
        <v>45</v>
      </c>
      <c r="AF890">
        <v>903</v>
      </c>
    </row>
    <row r="891" spans="1:32" hidden="1" x14ac:dyDescent="0.3">
      <c r="A891" t="s">
        <v>5351</v>
      </c>
      <c r="B891" t="s">
        <v>5352</v>
      </c>
      <c r="C891" t="s">
        <v>5353</v>
      </c>
      <c r="D891" t="s">
        <v>5354</v>
      </c>
      <c r="E891" t="s">
        <v>5355</v>
      </c>
      <c r="F891" t="s">
        <v>369</v>
      </c>
      <c r="G891" t="s">
        <v>5356</v>
      </c>
      <c r="H891" t="s">
        <v>38</v>
      </c>
      <c r="J891" t="s">
        <v>5357</v>
      </c>
      <c r="L891" t="s">
        <v>5358</v>
      </c>
      <c r="N891" t="s">
        <v>5359</v>
      </c>
      <c r="Q891" s="2">
        <v>35146</v>
      </c>
      <c r="R891">
        <v>9.4026132428E+17</v>
      </c>
      <c r="V891" t="s">
        <v>43</v>
      </c>
      <c r="W891" t="s">
        <v>43</v>
      </c>
      <c r="AC891" t="s">
        <v>44</v>
      </c>
      <c r="AD891" t="s">
        <v>45</v>
      </c>
      <c r="AF891">
        <v>904</v>
      </c>
    </row>
    <row r="892" spans="1:32" hidden="1" x14ac:dyDescent="0.3">
      <c r="A892" t="s">
        <v>5360</v>
      </c>
      <c r="B892" t="s">
        <v>5361</v>
      </c>
      <c r="C892" t="s">
        <v>2134</v>
      </c>
      <c r="D892" t="s">
        <v>5362</v>
      </c>
      <c r="E892" t="s">
        <v>112</v>
      </c>
      <c r="F892" t="s">
        <v>36</v>
      </c>
      <c r="G892" t="s">
        <v>3193</v>
      </c>
      <c r="H892" t="s">
        <v>80</v>
      </c>
      <c r="J892" t="s">
        <v>5363</v>
      </c>
      <c r="L892" t="s">
        <v>5364</v>
      </c>
      <c r="N892" t="s">
        <v>5363</v>
      </c>
      <c r="Q892" s="2">
        <v>35146</v>
      </c>
      <c r="R892">
        <v>9.4026133127E+17</v>
      </c>
      <c r="V892" t="s">
        <v>43</v>
      </c>
      <c r="W892" t="s">
        <v>43</v>
      </c>
      <c r="AC892" t="s">
        <v>44</v>
      </c>
      <c r="AD892" t="s">
        <v>45</v>
      </c>
      <c r="AF892">
        <v>905</v>
      </c>
    </row>
    <row r="893" spans="1:32" hidden="1" x14ac:dyDescent="0.3">
      <c r="A893" t="s">
        <v>5365</v>
      </c>
      <c r="B893" t="s">
        <v>5366</v>
      </c>
      <c r="C893" t="s">
        <v>5367</v>
      </c>
      <c r="D893" t="s">
        <v>5368</v>
      </c>
      <c r="E893" t="s">
        <v>5369</v>
      </c>
      <c r="F893" t="s">
        <v>3042</v>
      </c>
      <c r="G893" t="s">
        <v>5370</v>
      </c>
      <c r="H893" t="s">
        <v>80</v>
      </c>
      <c r="J893" t="s">
        <v>5371</v>
      </c>
      <c r="K893" t="s">
        <v>207</v>
      </c>
      <c r="L893" t="s">
        <v>5372</v>
      </c>
      <c r="Q893" s="2">
        <v>35146</v>
      </c>
      <c r="R893">
        <v>9.4026154128E+17</v>
      </c>
      <c r="V893" t="s">
        <v>43</v>
      </c>
      <c r="W893" t="s">
        <v>43</v>
      </c>
      <c r="AC893" t="s">
        <v>44</v>
      </c>
      <c r="AD893" t="s">
        <v>45</v>
      </c>
      <c r="AF893">
        <v>906</v>
      </c>
    </row>
    <row r="894" spans="1:32" hidden="1" x14ac:dyDescent="0.3">
      <c r="A894" t="s">
        <v>5373</v>
      </c>
      <c r="B894" t="s">
        <v>5374</v>
      </c>
      <c r="C894" t="s">
        <v>5375</v>
      </c>
      <c r="E894" t="s">
        <v>220</v>
      </c>
      <c r="F894" t="s">
        <v>36</v>
      </c>
      <c r="G894" t="s">
        <v>3229</v>
      </c>
      <c r="H894" t="s">
        <v>38</v>
      </c>
      <c r="J894" t="s">
        <v>5376</v>
      </c>
      <c r="L894" t="s">
        <v>5377</v>
      </c>
      <c r="N894" t="s">
        <v>5378</v>
      </c>
      <c r="Q894" s="2">
        <v>35146</v>
      </c>
      <c r="R894">
        <v>9.4027082822E+17</v>
      </c>
      <c r="V894" t="s">
        <v>43</v>
      </c>
      <c r="W894" t="s">
        <v>43</v>
      </c>
      <c r="AC894" t="s">
        <v>44</v>
      </c>
      <c r="AD894" t="s">
        <v>45</v>
      </c>
      <c r="AF894">
        <v>907</v>
      </c>
    </row>
    <row r="895" spans="1:32" hidden="1" x14ac:dyDescent="0.3">
      <c r="A895" t="s">
        <v>5379</v>
      </c>
      <c r="B895" t="s">
        <v>5380</v>
      </c>
      <c r="C895" t="s">
        <v>5381</v>
      </c>
      <c r="E895" t="s">
        <v>112</v>
      </c>
      <c r="F895" t="s">
        <v>36</v>
      </c>
      <c r="G895" t="s">
        <v>194</v>
      </c>
      <c r="H895" t="s">
        <v>80</v>
      </c>
      <c r="J895" t="s">
        <v>5382</v>
      </c>
      <c r="L895" t="s">
        <v>5383</v>
      </c>
      <c r="N895" t="s">
        <v>5384</v>
      </c>
      <c r="Q895" s="2">
        <v>35146</v>
      </c>
      <c r="R895">
        <v>9.4028082226E+17</v>
      </c>
      <c r="V895" t="s">
        <v>43</v>
      </c>
      <c r="W895" t="s">
        <v>43</v>
      </c>
      <c r="AC895" t="s">
        <v>44</v>
      </c>
      <c r="AD895" t="s">
        <v>45</v>
      </c>
      <c r="AF895">
        <v>908</v>
      </c>
    </row>
    <row r="896" spans="1:32" hidden="1" x14ac:dyDescent="0.3">
      <c r="A896" t="s">
        <v>5385</v>
      </c>
      <c r="B896" t="s">
        <v>5386</v>
      </c>
      <c r="C896" t="s">
        <v>5387</v>
      </c>
      <c r="E896" t="s">
        <v>35</v>
      </c>
      <c r="F896" t="s">
        <v>36</v>
      </c>
      <c r="G896" t="s">
        <v>5388</v>
      </c>
      <c r="H896" t="s">
        <v>80</v>
      </c>
      <c r="J896" t="s">
        <v>5389</v>
      </c>
      <c r="L896" t="s">
        <v>5390</v>
      </c>
      <c r="N896" t="s">
        <v>5391</v>
      </c>
      <c r="Q896" s="2">
        <v>35146</v>
      </c>
      <c r="R896">
        <v>9.4028152123E+17</v>
      </c>
      <c r="V896" t="s">
        <v>43</v>
      </c>
      <c r="W896" t="s">
        <v>43</v>
      </c>
      <c r="AC896" t="s">
        <v>44</v>
      </c>
      <c r="AD896" t="s">
        <v>45</v>
      </c>
      <c r="AF896">
        <v>909</v>
      </c>
    </row>
    <row r="897" spans="1:32" hidden="1" x14ac:dyDescent="0.3">
      <c r="A897" t="s">
        <v>5392</v>
      </c>
      <c r="B897" t="s">
        <v>5393</v>
      </c>
      <c r="C897" t="s">
        <v>5394</v>
      </c>
      <c r="D897" t="s">
        <v>5395</v>
      </c>
      <c r="E897" t="s">
        <v>77</v>
      </c>
      <c r="F897" t="s">
        <v>78</v>
      </c>
      <c r="G897" t="s">
        <v>2834</v>
      </c>
      <c r="H897" t="s">
        <v>80</v>
      </c>
      <c r="J897" t="s">
        <v>5396</v>
      </c>
      <c r="L897" t="s">
        <v>5397</v>
      </c>
      <c r="N897" t="s">
        <v>5398</v>
      </c>
      <c r="Q897" s="2">
        <v>35146</v>
      </c>
      <c r="R897">
        <v>9.4031133757E+17</v>
      </c>
      <c r="V897" t="s">
        <v>43</v>
      </c>
      <c r="W897" t="s">
        <v>43</v>
      </c>
      <c r="AC897" t="s">
        <v>44</v>
      </c>
      <c r="AD897" t="s">
        <v>45</v>
      </c>
      <c r="AF897">
        <v>910</v>
      </c>
    </row>
    <row r="898" spans="1:32" hidden="1" x14ac:dyDescent="0.3">
      <c r="A898" t="s">
        <v>5399</v>
      </c>
      <c r="B898" t="s">
        <v>5400</v>
      </c>
      <c r="C898" t="s">
        <v>5401</v>
      </c>
      <c r="E898" t="s">
        <v>5402</v>
      </c>
      <c r="F898" t="s">
        <v>320</v>
      </c>
      <c r="G898" t="s">
        <v>5403</v>
      </c>
      <c r="H898" t="s">
        <v>105</v>
      </c>
      <c r="J898" t="s">
        <v>5404</v>
      </c>
      <c r="L898" t="s">
        <v>5405</v>
      </c>
      <c r="N898" t="s">
        <v>5406</v>
      </c>
      <c r="Q898" s="2">
        <v>35146</v>
      </c>
      <c r="R898">
        <v>9.4033145451E+17</v>
      </c>
      <c r="V898" t="s">
        <v>43</v>
      </c>
      <c r="W898" t="s">
        <v>43</v>
      </c>
      <c r="AC898" t="s">
        <v>44</v>
      </c>
      <c r="AD898" t="s">
        <v>45</v>
      </c>
      <c r="AF898">
        <v>911</v>
      </c>
    </row>
    <row r="899" spans="1:32" hidden="1" x14ac:dyDescent="0.3">
      <c r="A899" t="s">
        <v>5407</v>
      </c>
      <c r="B899" t="s">
        <v>5408</v>
      </c>
      <c r="C899" t="s">
        <v>5409</v>
      </c>
      <c r="E899" t="s">
        <v>5410</v>
      </c>
      <c r="F899" t="s">
        <v>120</v>
      </c>
      <c r="G899" t="s">
        <v>5411</v>
      </c>
      <c r="H899" t="s">
        <v>80</v>
      </c>
      <c r="L899" t="s">
        <v>5412</v>
      </c>
      <c r="N899" t="s">
        <v>5413</v>
      </c>
      <c r="Q899" s="2">
        <v>35146</v>
      </c>
      <c r="R899">
        <v>9.4033162322E+17</v>
      </c>
      <c r="V899" t="s">
        <v>43</v>
      </c>
      <c r="W899" t="s">
        <v>43</v>
      </c>
      <c r="AC899" t="s">
        <v>44</v>
      </c>
      <c r="AD899" t="s">
        <v>45</v>
      </c>
      <c r="AF899">
        <v>912</v>
      </c>
    </row>
    <row r="900" spans="1:32" hidden="1" x14ac:dyDescent="0.3">
      <c r="A900" t="s">
        <v>5414</v>
      </c>
      <c r="B900" t="s">
        <v>5415</v>
      </c>
      <c r="C900" t="s">
        <v>5416</v>
      </c>
      <c r="D900" t="s">
        <v>5417</v>
      </c>
      <c r="E900" t="s">
        <v>112</v>
      </c>
      <c r="F900" t="s">
        <v>36</v>
      </c>
      <c r="G900" t="s">
        <v>984</v>
      </c>
      <c r="H900" t="s">
        <v>80</v>
      </c>
      <c r="J900" t="s">
        <v>5418</v>
      </c>
      <c r="L900" t="s">
        <v>5419</v>
      </c>
      <c r="N900" t="s">
        <v>5420</v>
      </c>
      <c r="Q900" s="2">
        <v>35146</v>
      </c>
      <c r="R900">
        <v>9.4033162759E+17</v>
      </c>
      <c r="V900" t="s">
        <v>43</v>
      </c>
      <c r="W900" t="s">
        <v>43</v>
      </c>
      <c r="AC900" t="s">
        <v>44</v>
      </c>
      <c r="AD900" t="s">
        <v>45</v>
      </c>
      <c r="AF900">
        <v>913</v>
      </c>
    </row>
    <row r="901" spans="1:32" hidden="1" x14ac:dyDescent="0.3">
      <c r="A901" t="s">
        <v>5421</v>
      </c>
      <c r="B901" t="s">
        <v>5422</v>
      </c>
      <c r="D901" t="s">
        <v>5423</v>
      </c>
      <c r="E901" t="s">
        <v>247</v>
      </c>
      <c r="F901" t="s">
        <v>248</v>
      </c>
      <c r="G901" t="s">
        <v>5424</v>
      </c>
      <c r="H901" t="s">
        <v>80</v>
      </c>
      <c r="L901" t="s">
        <v>5425</v>
      </c>
      <c r="Q901" s="2">
        <v>35146</v>
      </c>
      <c r="R901">
        <v>9.4034161729E+17</v>
      </c>
      <c r="V901" t="s">
        <v>43</v>
      </c>
      <c r="W901" t="s">
        <v>43</v>
      </c>
      <c r="AC901" t="s">
        <v>44</v>
      </c>
      <c r="AD901" t="s">
        <v>45</v>
      </c>
      <c r="AF901">
        <v>914</v>
      </c>
    </row>
    <row r="902" spans="1:32" hidden="1" x14ac:dyDescent="0.3">
      <c r="A902" t="s">
        <v>5426</v>
      </c>
      <c r="B902" t="s">
        <v>5427</v>
      </c>
      <c r="D902" t="s">
        <v>5428</v>
      </c>
      <c r="E902" t="s">
        <v>112</v>
      </c>
      <c r="F902" t="s">
        <v>36</v>
      </c>
      <c r="G902" t="s">
        <v>1630</v>
      </c>
      <c r="H902" t="s">
        <v>80</v>
      </c>
      <c r="J902" t="s">
        <v>5429</v>
      </c>
      <c r="L902" t="s">
        <v>5430</v>
      </c>
      <c r="Q902" s="2">
        <v>35146</v>
      </c>
      <c r="R902">
        <v>9.40341619E+17</v>
      </c>
      <c r="V902" t="s">
        <v>43</v>
      </c>
      <c r="W902" t="s">
        <v>43</v>
      </c>
      <c r="AC902" t="s">
        <v>44</v>
      </c>
      <c r="AD902" t="s">
        <v>45</v>
      </c>
      <c r="AF902">
        <v>915</v>
      </c>
    </row>
    <row r="903" spans="1:32" hidden="1" x14ac:dyDescent="0.3">
      <c r="A903" t="s">
        <v>5431</v>
      </c>
      <c r="B903" t="s">
        <v>5432</v>
      </c>
      <c r="C903" t="s">
        <v>5433</v>
      </c>
      <c r="E903" t="s">
        <v>5434</v>
      </c>
      <c r="F903" t="s">
        <v>36</v>
      </c>
      <c r="G903" t="s">
        <v>5435</v>
      </c>
      <c r="H903" t="s">
        <v>80</v>
      </c>
      <c r="J903" t="s">
        <v>5436</v>
      </c>
      <c r="L903" t="s">
        <v>5437</v>
      </c>
      <c r="N903" t="s">
        <v>5438</v>
      </c>
      <c r="Q903" s="2">
        <v>35146</v>
      </c>
      <c r="R903">
        <v>9.4039083055E+17</v>
      </c>
      <c r="V903" t="s">
        <v>43</v>
      </c>
      <c r="W903" t="s">
        <v>43</v>
      </c>
      <c r="AC903" t="s">
        <v>44</v>
      </c>
      <c r="AD903" t="s">
        <v>45</v>
      </c>
      <c r="AF903">
        <v>916</v>
      </c>
    </row>
    <row r="904" spans="1:32" hidden="1" x14ac:dyDescent="0.3">
      <c r="A904" t="s">
        <v>5439</v>
      </c>
      <c r="B904" t="s">
        <v>5440</v>
      </c>
      <c r="C904" t="s">
        <v>5441</v>
      </c>
      <c r="E904" t="s">
        <v>702</v>
      </c>
      <c r="F904" t="s">
        <v>36</v>
      </c>
      <c r="G904" t="s">
        <v>2649</v>
      </c>
      <c r="H904" t="s">
        <v>80</v>
      </c>
      <c r="J904" t="s">
        <v>5442</v>
      </c>
      <c r="L904" t="s">
        <v>5443</v>
      </c>
      <c r="N904" t="s">
        <v>5444</v>
      </c>
      <c r="Q904" s="2">
        <v>35146</v>
      </c>
      <c r="R904">
        <v>9.4040141127E+17</v>
      </c>
      <c r="V904" t="s">
        <v>43</v>
      </c>
      <c r="W904" t="s">
        <v>43</v>
      </c>
      <c r="AC904" t="s">
        <v>44</v>
      </c>
      <c r="AD904" t="s">
        <v>45</v>
      </c>
      <c r="AF904">
        <v>917</v>
      </c>
    </row>
    <row r="905" spans="1:32" hidden="1" x14ac:dyDescent="0.3">
      <c r="A905" t="s">
        <v>5445</v>
      </c>
      <c r="B905" t="s">
        <v>5446</v>
      </c>
      <c r="C905" t="s">
        <v>5447</v>
      </c>
      <c r="D905" t="s">
        <v>5448</v>
      </c>
      <c r="E905" t="s">
        <v>5449</v>
      </c>
      <c r="F905" t="s">
        <v>320</v>
      </c>
      <c r="G905" t="s">
        <v>5450</v>
      </c>
      <c r="H905" t="s">
        <v>80</v>
      </c>
      <c r="J905" t="s">
        <v>5451</v>
      </c>
      <c r="L905" t="s">
        <v>5452</v>
      </c>
      <c r="N905" t="s">
        <v>5453</v>
      </c>
      <c r="Q905" s="2">
        <v>35146</v>
      </c>
      <c r="R905">
        <v>9.404108315E+17</v>
      </c>
      <c r="V905" t="s">
        <v>43</v>
      </c>
      <c r="W905" t="s">
        <v>43</v>
      </c>
      <c r="AC905" t="s">
        <v>44</v>
      </c>
      <c r="AD905" t="s">
        <v>45</v>
      </c>
      <c r="AF905">
        <v>918</v>
      </c>
    </row>
    <row r="906" spans="1:32" hidden="1" x14ac:dyDescent="0.3">
      <c r="A906" t="s">
        <v>5454</v>
      </c>
      <c r="B906" t="s">
        <v>5455</v>
      </c>
      <c r="D906" t="s">
        <v>5456</v>
      </c>
      <c r="E906" t="s">
        <v>5457</v>
      </c>
      <c r="F906" t="s">
        <v>103</v>
      </c>
      <c r="G906" t="s">
        <v>5458</v>
      </c>
      <c r="H906" t="s">
        <v>80</v>
      </c>
      <c r="L906" t="s">
        <v>5459</v>
      </c>
      <c r="Q906" s="2">
        <v>35146</v>
      </c>
      <c r="R906">
        <v>9.404714431E+17</v>
      </c>
      <c r="V906" t="s">
        <v>43</v>
      </c>
      <c r="W906" t="s">
        <v>43</v>
      </c>
      <c r="AC906" t="s">
        <v>44</v>
      </c>
      <c r="AD906" t="s">
        <v>45</v>
      </c>
      <c r="AF906">
        <v>919</v>
      </c>
    </row>
    <row r="907" spans="1:32" hidden="1" x14ac:dyDescent="0.3">
      <c r="A907" t="s">
        <v>5460</v>
      </c>
      <c r="B907" t="s">
        <v>5461</v>
      </c>
      <c r="C907" t="s">
        <v>5462</v>
      </c>
      <c r="D907" t="s">
        <v>5463</v>
      </c>
      <c r="E907" t="s">
        <v>5464</v>
      </c>
      <c r="F907" t="s">
        <v>729</v>
      </c>
      <c r="G907" t="s">
        <v>5465</v>
      </c>
      <c r="H907" t="s">
        <v>80</v>
      </c>
      <c r="J907" t="s">
        <v>5466</v>
      </c>
      <c r="L907" t="s">
        <v>5467</v>
      </c>
      <c r="N907" t="s">
        <v>5468</v>
      </c>
      <c r="Q907" s="2">
        <v>35146</v>
      </c>
      <c r="R907">
        <v>9.4047160357E+17</v>
      </c>
      <c r="V907" t="s">
        <v>43</v>
      </c>
      <c r="W907" t="s">
        <v>43</v>
      </c>
      <c r="AC907" t="s">
        <v>44</v>
      </c>
      <c r="AD907" t="s">
        <v>45</v>
      </c>
      <c r="AF907">
        <v>920</v>
      </c>
    </row>
    <row r="908" spans="1:32" hidden="1" x14ac:dyDescent="0.3">
      <c r="A908" t="s">
        <v>5469</v>
      </c>
      <c r="B908" t="s">
        <v>5470</v>
      </c>
      <c r="C908" t="s">
        <v>5471</v>
      </c>
      <c r="E908" t="s">
        <v>1303</v>
      </c>
      <c r="F908" t="s">
        <v>429</v>
      </c>
      <c r="G908" t="s">
        <v>5472</v>
      </c>
      <c r="H908" t="s">
        <v>80</v>
      </c>
      <c r="J908" t="s">
        <v>5473</v>
      </c>
      <c r="L908" t="s">
        <v>5474</v>
      </c>
      <c r="N908" t="s">
        <v>5475</v>
      </c>
      <c r="Q908" s="2">
        <v>35146</v>
      </c>
      <c r="R908">
        <v>9.4049083642E+17</v>
      </c>
      <c r="V908" t="s">
        <v>43</v>
      </c>
      <c r="W908" t="s">
        <v>43</v>
      </c>
      <c r="AC908" t="s">
        <v>44</v>
      </c>
      <c r="AD908" t="s">
        <v>45</v>
      </c>
      <c r="AF908">
        <v>921</v>
      </c>
    </row>
    <row r="909" spans="1:32" hidden="1" x14ac:dyDescent="0.3">
      <c r="A909" t="s">
        <v>5476</v>
      </c>
      <c r="B909" t="s">
        <v>5477</v>
      </c>
      <c r="C909" t="s">
        <v>5478</v>
      </c>
      <c r="D909" t="s">
        <v>5479</v>
      </c>
      <c r="E909" t="s">
        <v>112</v>
      </c>
      <c r="F909" t="s">
        <v>36</v>
      </c>
      <c r="G909" t="s">
        <v>5480</v>
      </c>
      <c r="H909" t="s">
        <v>38</v>
      </c>
      <c r="L909" t="s">
        <v>5481</v>
      </c>
      <c r="Q909" s="2">
        <v>35146</v>
      </c>
      <c r="R909">
        <v>9.4053162959E+17</v>
      </c>
      <c r="V909" t="s">
        <v>43</v>
      </c>
      <c r="W909" t="s">
        <v>43</v>
      </c>
      <c r="AC909" t="s">
        <v>44</v>
      </c>
      <c r="AD909" t="s">
        <v>45</v>
      </c>
      <c r="AF909">
        <v>923</v>
      </c>
    </row>
    <row r="910" spans="1:32" hidden="1" x14ac:dyDescent="0.3">
      <c r="A910" t="s">
        <v>5482</v>
      </c>
      <c r="B910" t="s">
        <v>5483</v>
      </c>
      <c r="C910" t="s">
        <v>5484</v>
      </c>
      <c r="E910" t="s">
        <v>112</v>
      </c>
      <c r="F910" t="s">
        <v>36</v>
      </c>
      <c r="G910" t="s">
        <v>491</v>
      </c>
      <c r="H910" t="s">
        <v>80</v>
      </c>
      <c r="J910" t="s">
        <v>5485</v>
      </c>
      <c r="K910" t="s">
        <v>207</v>
      </c>
      <c r="L910" t="s">
        <v>5486</v>
      </c>
      <c r="N910" t="s">
        <v>5487</v>
      </c>
      <c r="Q910" s="2">
        <v>35146</v>
      </c>
      <c r="R910">
        <v>9.4061091838E+17</v>
      </c>
      <c r="V910" t="s">
        <v>43</v>
      </c>
      <c r="W910" t="s">
        <v>43</v>
      </c>
      <c r="AC910" t="s">
        <v>44</v>
      </c>
      <c r="AD910" t="s">
        <v>45</v>
      </c>
      <c r="AF910">
        <v>924</v>
      </c>
    </row>
    <row r="911" spans="1:32" hidden="1" x14ac:dyDescent="0.3">
      <c r="A911" t="s">
        <v>5488</v>
      </c>
      <c r="B911" t="s">
        <v>5489</v>
      </c>
      <c r="C911" t="s">
        <v>5490</v>
      </c>
      <c r="E911" t="s">
        <v>112</v>
      </c>
      <c r="F911" t="s">
        <v>36</v>
      </c>
      <c r="G911" t="s">
        <v>5491</v>
      </c>
      <c r="H911" t="s">
        <v>80</v>
      </c>
      <c r="Q911" s="2">
        <v>35146</v>
      </c>
      <c r="R911">
        <v>9.4062121355E+17</v>
      </c>
      <c r="V911" t="s">
        <v>43</v>
      </c>
      <c r="W911" t="s">
        <v>43</v>
      </c>
      <c r="AC911" t="s">
        <v>44</v>
      </c>
      <c r="AD911" t="s">
        <v>45</v>
      </c>
      <c r="AF911">
        <v>925</v>
      </c>
    </row>
    <row r="912" spans="1:32" hidden="1" x14ac:dyDescent="0.3">
      <c r="A912" t="s">
        <v>5492</v>
      </c>
      <c r="B912" t="s">
        <v>5493</v>
      </c>
      <c r="C912" t="s">
        <v>5494</v>
      </c>
      <c r="E912" t="s">
        <v>302</v>
      </c>
      <c r="F912" t="s">
        <v>303</v>
      </c>
      <c r="G912" t="s">
        <v>5495</v>
      </c>
      <c r="H912" t="s">
        <v>80</v>
      </c>
      <c r="J912" t="s">
        <v>5496</v>
      </c>
      <c r="L912" t="s">
        <v>5497</v>
      </c>
      <c r="N912" t="s">
        <v>5498</v>
      </c>
      <c r="Q912" s="2">
        <v>35146</v>
      </c>
      <c r="R912">
        <v>9.4063092632E+17</v>
      </c>
      <c r="V912" t="s">
        <v>43</v>
      </c>
      <c r="W912" t="s">
        <v>43</v>
      </c>
      <c r="AC912" t="s">
        <v>44</v>
      </c>
      <c r="AD912" t="s">
        <v>45</v>
      </c>
      <c r="AF912">
        <v>926</v>
      </c>
    </row>
    <row r="913" spans="1:32" hidden="1" x14ac:dyDescent="0.3">
      <c r="A913" t="s">
        <v>5499</v>
      </c>
      <c r="B913" t="s">
        <v>5500</v>
      </c>
      <c r="C913" t="s">
        <v>5501</v>
      </c>
      <c r="E913" t="s">
        <v>135</v>
      </c>
      <c r="F913" t="s">
        <v>36</v>
      </c>
      <c r="G913" t="s">
        <v>136</v>
      </c>
      <c r="H913" t="s">
        <v>38</v>
      </c>
      <c r="J913" t="s">
        <v>5502</v>
      </c>
      <c r="L913" t="s">
        <v>5503</v>
      </c>
      <c r="N913" t="s">
        <v>5504</v>
      </c>
      <c r="Q913" s="2">
        <v>35146</v>
      </c>
      <c r="R913">
        <v>9.4063135259E+17</v>
      </c>
      <c r="V913" t="s">
        <v>43</v>
      </c>
      <c r="W913" t="s">
        <v>43</v>
      </c>
      <c r="AC913" t="s">
        <v>44</v>
      </c>
      <c r="AD913" t="s">
        <v>45</v>
      </c>
      <c r="AF913">
        <v>927</v>
      </c>
    </row>
    <row r="914" spans="1:32" hidden="1" x14ac:dyDescent="0.3">
      <c r="A914" t="s">
        <v>5505</v>
      </c>
      <c r="B914" t="s">
        <v>5506</v>
      </c>
      <c r="C914" t="s">
        <v>5507</v>
      </c>
      <c r="E914" t="s">
        <v>87</v>
      </c>
      <c r="F914" t="s">
        <v>36</v>
      </c>
      <c r="G914" t="s">
        <v>5508</v>
      </c>
      <c r="H914" t="s">
        <v>80</v>
      </c>
      <c r="I914" t="s">
        <v>5509</v>
      </c>
      <c r="J914" t="s">
        <v>5510</v>
      </c>
      <c r="L914" t="s">
        <v>5511</v>
      </c>
      <c r="Q914" s="2">
        <v>35146</v>
      </c>
      <c r="R914">
        <v>9.4067111358E+17</v>
      </c>
      <c r="V914" t="s">
        <v>43</v>
      </c>
      <c r="W914" t="s">
        <v>43</v>
      </c>
      <c r="AC914" t="s">
        <v>44</v>
      </c>
      <c r="AD914" t="s">
        <v>45</v>
      </c>
      <c r="AF914">
        <v>928</v>
      </c>
    </row>
    <row r="915" spans="1:32" hidden="1" x14ac:dyDescent="0.3">
      <c r="A915" t="s">
        <v>5512</v>
      </c>
      <c r="B915" t="s">
        <v>5513</v>
      </c>
      <c r="C915" t="s">
        <v>5514</v>
      </c>
      <c r="E915" t="s">
        <v>112</v>
      </c>
      <c r="F915" t="s">
        <v>36</v>
      </c>
      <c r="G915" t="s">
        <v>394</v>
      </c>
      <c r="H915" t="s">
        <v>105</v>
      </c>
      <c r="I915" t="s">
        <v>5515</v>
      </c>
      <c r="J915" t="s">
        <v>5516</v>
      </c>
      <c r="L915" t="s">
        <v>5517</v>
      </c>
      <c r="N915" t="s">
        <v>5518</v>
      </c>
      <c r="Q915" s="2">
        <v>35146</v>
      </c>
      <c r="R915">
        <v>9.4077083416E+17</v>
      </c>
      <c r="V915" t="s">
        <v>43</v>
      </c>
      <c r="W915" t="s">
        <v>43</v>
      </c>
      <c r="AC915" t="s">
        <v>44</v>
      </c>
      <c r="AD915" t="s">
        <v>45</v>
      </c>
      <c r="AF915">
        <v>929</v>
      </c>
    </row>
    <row r="916" spans="1:32" hidden="1" x14ac:dyDescent="0.3">
      <c r="A916" t="s">
        <v>5519</v>
      </c>
      <c r="B916" t="s">
        <v>5520</v>
      </c>
      <c r="C916" t="s">
        <v>5521</v>
      </c>
      <c r="D916" t="s">
        <v>5522</v>
      </c>
      <c r="E916" t="s">
        <v>5523</v>
      </c>
      <c r="F916" t="s">
        <v>3042</v>
      </c>
      <c r="G916" t="s">
        <v>5524</v>
      </c>
      <c r="H916" t="s">
        <v>80</v>
      </c>
      <c r="J916" t="s">
        <v>5525</v>
      </c>
      <c r="K916" t="s">
        <v>207</v>
      </c>
      <c r="L916" t="s">
        <v>5526</v>
      </c>
      <c r="Q916" s="2">
        <v>35146</v>
      </c>
      <c r="R916">
        <v>9.4077165807E+17</v>
      </c>
      <c r="V916" t="s">
        <v>43</v>
      </c>
      <c r="W916" t="s">
        <v>43</v>
      </c>
      <c r="AC916" t="s">
        <v>44</v>
      </c>
      <c r="AD916" t="s">
        <v>45</v>
      </c>
      <c r="AF916">
        <v>930</v>
      </c>
    </row>
    <row r="917" spans="1:32" hidden="1" x14ac:dyDescent="0.3">
      <c r="A917" t="s">
        <v>5527</v>
      </c>
      <c r="B917" t="s">
        <v>5528</v>
      </c>
      <c r="C917" t="s">
        <v>5529</v>
      </c>
      <c r="E917" t="s">
        <v>5065</v>
      </c>
      <c r="F917" t="s">
        <v>248</v>
      </c>
      <c r="G917" t="s">
        <v>5530</v>
      </c>
      <c r="H917" t="s">
        <v>38</v>
      </c>
      <c r="J917" t="s">
        <v>5531</v>
      </c>
      <c r="L917" t="s">
        <v>5532</v>
      </c>
      <c r="N917" t="s">
        <v>5533</v>
      </c>
      <c r="Q917" s="2">
        <v>35146</v>
      </c>
      <c r="R917">
        <v>9.4080142715E+17</v>
      </c>
      <c r="V917" t="s">
        <v>43</v>
      </c>
      <c r="W917" t="s">
        <v>43</v>
      </c>
      <c r="AC917" t="s">
        <v>44</v>
      </c>
      <c r="AD917" t="s">
        <v>45</v>
      </c>
      <c r="AF917">
        <v>931</v>
      </c>
    </row>
    <row r="918" spans="1:32" hidden="1" x14ac:dyDescent="0.3">
      <c r="A918" t="s">
        <v>5534</v>
      </c>
      <c r="B918" t="s">
        <v>5535</v>
      </c>
      <c r="C918" t="s">
        <v>5536</v>
      </c>
      <c r="E918" t="s">
        <v>5537</v>
      </c>
      <c r="F918" t="s">
        <v>5538</v>
      </c>
      <c r="G918" t="s">
        <v>5539</v>
      </c>
      <c r="H918" t="s">
        <v>80</v>
      </c>
      <c r="J918" t="s">
        <v>5540</v>
      </c>
      <c r="K918" t="s">
        <v>207</v>
      </c>
      <c r="L918" t="s">
        <v>5541</v>
      </c>
      <c r="N918" t="s">
        <v>5540</v>
      </c>
      <c r="Q918" s="2">
        <v>35146</v>
      </c>
      <c r="R918">
        <v>9.4083085611E+17</v>
      </c>
      <c r="V918" t="s">
        <v>43</v>
      </c>
      <c r="W918" t="s">
        <v>43</v>
      </c>
      <c r="AC918" t="s">
        <v>44</v>
      </c>
      <c r="AD918" t="s">
        <v>45</v>
      </c>
      <c r="AF918">
        <v>932</v>
      </c>
    </row>
    <row r="919" spans="1:32" hidden="1" x14ac:dyDescent="0.3">
      <c r="A919" t="s">
        <v>5542</v>
      </c>
      <c r="B919" t="s">
        <v>5543</v>
      </c>
      <c r="H919" t="s">
        <v>80</v>
      </c>
      <c r="Q919" s="2">
        <v>35146</v>
      </c>
      <c r="R919">
        <v>9.4083150651E+17</v>
      </c>
      <c r="V919" t="s">
        <v>43</v>
      </c>
      <c r="W919" t="s">
        <v>43</v>
      </c>
      <c r="AC919" t="s">
        <v>44</v>
      </c>
      <c r="AD919" t="s">
        <v>45</v>
      </c>
      <c r="AF919">
        <v>933</v>
      </c>
    </row>
    <row r="920" spans="1:32" hidden="1" x14ac:dyDescent="0.3">
      <c r="A920" t="s">
        <v>5544</v>
      </c>
      <c r="B920" t="s">
        <v>5545</v>
      </c>
      <c r="C920" t="s">
        <v>5546</v>
      </c>
      <c r="E920" t="s">
        <v>5547</v>
      </c>
      <c r="F920" t="s">
        <v>36</v>
      </c>
      <c r="G920" t="s">
        <v>5548</v>
      </c>
      <c r="H920" t="s">
        <v>80</v>
      </c>
      <c r="L920" t="s">
        <v>5549</v>
      </c>
      <c r="Q920" s="2">
        <v>35146</v>
      </c>
      <c r="R920">
        <v>9.4083152737E+17</v>
      </c>
      <c r="V920" t="s">
        <v>43</v>
      </c>
      <c r="W920" t="s">
        <v>43</v>
      </c>
      <c r="AC920" t="s">
        <v>44</v>
      </c>
      <c r="AD920" t="s">
        <v>45</v>
      </c>
      <c r="AF920">
        <v>934</v>
      </c>
    </row>
    <row r="921" spans="1:32" hidden="1" x14ac:dyDescent="0.3">
      <c r="A921" t="s">
        <v>5550</v>
      </c>
      <c r="B921" t="s">
        <v>5551</v>
      </c>
      <c r="C921" t="s">
        <v>5552</v>
      </c>
      <c r="E921" t="s">
        <v>1888</v>
      </c>
      <c r="F921" t="s">
        <v>36</v>
      </c>
      <c r="G921" t="s">
        <v>2524</v>
      </c>
      <c r="H921" t="s">
        <v>38</v>
      </c>
      <c r="J921" t="s">
        <v>5553</v>
      </c>
      <c r="L921" t="s">
        <v>5554</v>
      </c>
      <c r="N921" t="s">
        <v>5555</v>
      </c>
      <c r="Q921" s="2">
        <v>35146</v>
      </c>
      <c r="R921">
        <v>9.4084134756E+17</v>
      </c>
      <c r="V921" t="s">
        <v>43</v>
      </c>
      <c r="W921" t="s">
        <v>43</v>
      </c>
      <c r="AC921" t="s">
        <v>44</v>
      </c>
      <c r="AD921" t="s">
        <v>45</v>
      </c>
      <c r="AF921">
        <v>935</v>
      </c>
    </row>
    <row r="922" spans="1:32" hidden="1" x14ac:dyDescent="0.3">
      <c r="A922" t="s">
        <v>5556</v>
      </c>
      <c r="B922" t="s">
        <v>5557</v>
      </c>
      <c r="C922" t="s">
        <v>5558</v>
      </c>
      <c r="E922" t="s">
        <v>5559</v>
      </c>
      <c r="F922" t="s">
        <v>103</v>
      </c>
      <c r="G922" t="s">
        <v>5560</v>
      </c>
      <c r="H922" t="s">
        <v>105</v>
      </c>
      <c r="L922" t="s">
        <v>5561</v>
      </c>
      <c r="Q922" s="2">
        <v>35146</v>
      </c>
      <c r="R922">
        <v>9.4088104447E+17</v>
      </c>
      <c r="V922" t="s">
        <v>43</v>
      </c>
      <c r="W922" t="s">
        <v>43</v>
      </c>
      <c r="AC922" t="s">
        <v>44</v>
      </c>
      <c r="AD922" t="s">
        <v>45</v>
      </c>
      <c r="AF922">
        <v>936</v>
      </c>
    </row>
    <row r="923" spans="1:32" hidden="1" x14ac:dyDescent="0.3">
      <c r="A923" t="s">
        <v>5562</v>
      </c>
      <c r="B923" t="s">
        <v>5563</v>
      </c>
      <c r="C923" t="s">
        <v>5564</v>
      </c>
      <c r="E923" t="s">
        <v>5565</v>
      </c>
      <c r="F923" t="s">
        <v>36</v>
      </c>
      <c r="G923" t="s">
        <v>5566</v>
      </c>
      <c r="H923" t="s">
        <v>38</v>
      </c>
      <c r="J923" t="s">
        <v>5567</v>
      </c>
      <c r="L923" t="s">
        <v>5568</v>
      </c>
      <c r="N923" t="s">
        <v>5569</v>
      </c>
      <c r="Q923" s="2">
        <v>35146</v>
      </c>
      <c r="R923">
        <v>9.4102154521E+17</v>
      </c>
      <c r="V923" t="s">
        <v>43</v>
      </c>
      <c r="W923" t="s">
        <v>43</v>
      </c>
      <c r="AC923" t="s">
        <v>44</v>
      </c>
      <c r="AD923" t="s">
        <v>45</v>
      </c>
      <c r="AF923">
        <v>937</v>
      </c>
    </row>
    <row r="924" spans="1:32" hidden="1" x14ac:dyDescent="0.3">
      <c r="A924" t="s">
        <v>5570</v>
      </c>
      <c r="B924" t="s">
        <v>5571</v>
      </c>
      <c r="C924" t="s">
        <v>5572</v>
      </c>
      <c r="E924" t="s">
        <v>112</v>
      </c>
      <c r="F924" t="s">
        <v>36</v>
      </c>
      <c r="G924" t="s">
        <v>984</v>
      </c>
      <c r="H924" t="s">
        <v>71</v>
      </c>
      <c r="J924" t="s">
        <v>5573</v>
      </c>
      <c r="L924" t="s">
        <v>5574</v>
      </c>
      <c r="Q924" s="2">
        <v>35146</v>
      </c>
      <c r="R924">
        <v>9.4109082937E+17</v>
      </c>
      <c r="V924" t="s">
        <v>43</v>
      </c>
      <c r="W924" t="s">
        <v>43</v>
      </c>
      <c r="AC924" t="s">
        <v>44</v>
      </c>
      <c r="AD924" t="s">
        <v>45</v>
      </c>
      <c r="AF924">
        <v>938</v>
      </c>
    </row>
    <row r="925" spans="1:32" hidden="1" x14ac:dyDescent="0.3">
      <c r="A925" t="s">
        <v>5575</v>
      </c>
      <c r="B925" t="s">
        <v>5576</v>
      </c>
      <c r="C925" t="s">
        <v>5577</v>
      </c>
      <c r="D925" t="s">
        <v>5578</v>
      </c>
      <c r="E925" t="s">
        <v>1163</v>
      </c>
      <c r="F925" t="s">
        <v>36</v>
      </c>
      <c r="G925" t="s">
        <v>5579</v>
      </c>
      <c r="H925" t="s">
        <v>80</v>
      </c>
      <c r="L925" t="s">
        <v>5580</v>
      </c>
      <c r="Q925" s="2">
        <v>35146</v>
      </c>
      <c r="R925">
        <v>9.4109162332E+17</v>
      </c>
      <c r="V925" t="s">
        <v>43</v>
      </c>
      <c r="W925" t="s">
        <v>43</v>
      </c>
      <c r="AC925" t="s">
        <v>44</v>
      </c>
      <c r="AD925" t="s">
        <v>45</v>
      </c>
      <c r="AF925">
        <v>939</v>
      </c>
    </row>
    <row r="926" spans="1:32" hidden="1" x14ac:dyDescent="0.3">
      <c r="A926" t="s">
        <v>5581</v>
      </c>
      <c r="B926" t="s">
        <v>5582</v>
      </c>
      <c r="C926" t="s">
        <v>5583</v>
      </c>
      <c r="D926" t="s">
        <v>5584</v>
      </c>
      <c r="E926" t="s">
        <v>3768</v>
      </c>
      <c r="F926" t="s">
        <v>69</v>
      </c>
      <c r="G926" t="s">
        <v>5585</v>
      </c>
      <c r="H926" t="s">
        <v>80</v>
      </c>
      <c r="J926" t="s">
        <v>5586</v>
      </c>
      <c r="L926" t="s">
        <v>5587</v>
      </c>
      <c r="N926" t="s">
        <v>5588</v>
      </c>
      <c r="Q926" s="2">
        <v>35146</v>
      </c>
      <c r="R926">
        <v>9.4112083454E+17</v>
      </c>
      <c r="V926" t="s">
        <v>43</v>
      </c>
      <c r="W926" t="s">
        <v>43</v>
      </c>
      <c r="AC926" t="s">
        <v>44</v>
      </c>
      <c r="AD926" t="s">
        <v>45</v>
      </c>
      <c r="AF926">
        <v>940</v>
      </c>
    </row>
    <row r="927" spans="1:32" hidden="1" x14ac:dyDescent="0.3">
      <c r="A927" t="s">
        <v>5589</v>
      </c>
      <c r="B927" t="s">
        <v>5590</v>
      </c>
      <c r="C927" t="s">
        <v>5591</v>
      </c>
      <c r="D927" t="s">
        <v>5592</v>
      </c>
      <c r="E927" t="s">
        <v>5593</v>
      </c>
      <c r="F927" t="s">
        <v>507</v>
      </c>
      <c r="G927" t="s">
        <v>5594</v>
      </c>
      <c r="H927" t="s">
        <v>38</v>
      </c>
      <c r="K927" t="s">
        <v>207</v>
      </c>
      <c r="L927" t="s">
        <v>5595</v>
      </c>
      <c r="Q927" s="2">
        <v>35146</v>
      </c>
      <c r="R927">
        <v>9.4117091501E+17</v>
      </c>
      <c r="V927" t="s">
        <v>43</v>
      </c>
      <c r="W927" t="s">
        <v>43</v>
      </c>
      <c r="AC927" t="s">
        <v>44</v>
      </c>
      <c r="AD927" t="s">
        <v>45</v>
      </c>
      <c r="AF927">
        <v>941</v>
      </c>
    </row>
    <row r="928" spans="1:32" hidden="1" x14ac:dyDescent="0.3">
      <c r="A928" t="s">
        <v>5596</v>
      </c>
      <c r="B928" t="s">
        <v>5597</v>
      </c>
      <c r="C928" t="s">
        <v>5598</v>
      </c>
      <c r="E928" t="s">
        <v>5599</v>
      </c>
      <c r="F928" t="s">
        <v>312</v>
      </c>
      <c r="G928" t="s">
        <v>5600</v>
      </c>
      <c r="H928" t="s">
        <v>105</v>
      </c>
      <c r="I928" t="s">
        <v>5601</v>
      </c>
      <c r="J928" t="s">
        <v>5602</v>
      </c>
      <c r="L928" t="s">
        <v>5603</v>
      </c>
      <c r="N928" t="s">
        <v>5604</v>
      </c>
      <c r="Q928" s="2">
        <v>35146</v>
      </c>
      <c r="R928">
        <v>9.4117095233E+17</v>
      </c>
      <c r="V928" t="s">
        <v>43</v>
      </c>
      <c r="W928" t="s">
        <v>43</v>
      </c>
      <c r="AC928" t="s">
        <v>44</v>
      </c>
      <c r="AD928" t="s">
        <v>45</v>
      </c>
      <c r="AF928">
        <v>942</v>
      </c>
    </row>
    <row r="929" spans="1:32" hidden="1" x14ac:dyDescent="0.3">
      <c r="A929" t="s">
        <v>5605</v>
      </c>
      <c r="B929" t="s">
        <v>5606</v>
      </c>
      <c r="D929" t="s">
        <v>5607</v>
      </c>
      <c r="E929" t="s">
        <v>5608</v>
      </c>
      <c r="F929" t="s">
        <v>3955</v>
      </c>
      <c r="G929" t="s">
        <v>5609</v>
      </c>
      <c r="H929" t="s">
        <v>38</v>
      </c>
      <c r="J929" t="s">
        <v>5610</v>
      </c>
      <c r="L929" t="s">
        <v>5611</v>
      </c>
      <c r="Q929" s="2">
        <v>35146</v>
      </c>
      <c r="R929">
        <v>9.411709573E+17</v>
      </c>
      <c r="V929" t="s">
        <v>43</v>
      </c>
      <c r="W929" t="s">
        <v>43</v>
      </c>
      <c r="AC929" t="s">
        <v>44</v>
      </c>
      <c r="AD929" t="s">
        <v>45</v>
      </c>
      <c r="AF929">
        <v>943</v>
      </c>
    </row>
    <row r="930" spans="1:32" hidden="1" x14ac:dyDescent="0.3">
      <c r="A930" t="s">
        <v>5612</v>
      </c>
      <c r="B930" t="s">
        <v>5613</v>
      </c>
      <c r="C930" t="s">
        <v>771</v>
      </c>
      <c r="E930" t="s">
        <v>188</v>
      </c>
      <c r="F930" t="s">
        <v>103</v>
      </c>
      <c r="G930" t="s">
        <v>772</v>
      </c>
      <c r="H930" t="s">
        <v>296</v>
      </c>
      <c r="L930" t="s">
        <v>773</v>
      </c>
      <c r="Q930" s="2">
        <v>35146</v>
      </c>
      <c r="R930">
        <v>9.4132142842E+17</v>
      </c>
      <c r="V930" t="s">
        <v>43</v>
      </c>
      <c r="W930" t="s">
        <v>43</v>
      </c>
      <c r="AC930" t="s">
        <v>44</v>
      </c>
      <c r="AD930" t="s">
        <v>45</v>
      </c>
      <c r="AF930">
        <v>944</v>
      </c>
    </row>
    <row r="931" spans="1:32" hidden="1" x14ac:dyDescent="0.3">
      <c r="A931" t="s">
        <v>5614</v>
      </c>
      <c r="B931" t="s">
        <v>5615</v>
      </c>
      <c r="C931" t="s">
        <v>5616</v>
      </c>
      <c r="E931" t="s">
        <v>5617</v>
      </c>
      <c r="F931" t="s">
        <v>103</v>
      </c>
      <c r="G931" t="s">
        <v>5618</v>
      </c>
      <c r="H931" t="s">
        <v>296</v>
      </c>
      <c r="J931" t="s">
        <v>5619</v>
      </c>
      <c r="L931" t="s">
        <v>5620</v>
      </c>
      <c r="N931" t="s">
        <v>5621</v>
      </c>
      <c r="Q931" s="2">
        <v>35146</v>
      </c>
      <c r="R931">
        <v>9.4132143236E+17</v>
      </c>
      <c r="V931" t="s">
        <v>43</v>
      </c>
      <c r="W931" t="s">
        <v>43</v>
      </c>
      <c r="AC931" t="s">
        <v>44</v>
      </c>
      <c r="AD931" t="s">
        <v>45</v>
      </c>
      <c r="AF931">
        <v>945</v>
      </c>
    </row>
    <row r="932" spans="1:32" hidden="1" x14ac:dyDescent="0.3">
      <c r="A932" t="s">
        <v>5622</v>
      </c>
      <c r="B932" t="s">
        <v>5623</v>
      </c>
      <c r="C932" t="s">
        <v>5624</v>
      </c>
      <c r="E932" t="s">
        <v>5625</v>
      </c>
      <c r="F932" t="s">
        <v>312</v>
      </c>
      <c r="G932" t="s">
        <v>5626</v>
      </c>
      <c r="H932" t="s">
        <v>38</v>
      </c>
      <c r="L932" t="s">
        <v>5627</v>
      </c>
      <c r="N932" t="s">
        <v>5628</v>
      </c>
      <c r="Q932" s="2">
        <v>35146</v>
      </c>
      <c r="R932">
        <v>9.4133083539E+17</v>
      </c>
      <c r="V932" t="s">
        <v>43</v>
      </c>
      <c r="W932" t="s">
        <v>43</v>
      </c>
      <c r="AC932" t="s">
        <v>44</v>
      </c>
      <c r="AD932" t="s">
        <v>45</v>
      </c>
      <c r="AF932">
        <v>946</v>
      </c>
    </row>
    <row r="933" spans="1:32" hidden="1" x14ac:dyDescent="0.3">
      <c r="A933" t="s">
        <v>5629</v>
      </c>
      <c r="B933" t="s">
        <v>5630</v>
      </c>
      <c r="C933" t="s">
        <v>5572</v>
      </c>
      <c r="E933" t="s">
        <v>112</v>
      </c>
      <c r="F933" t="s">
        <v>36</v>
      </c>
      <c r="G933" t="s">
        <v>984</v>
      </c>
      <c r="H933" t="s">
        <v>105</v>
      </c>
      <c r="J933" t="s">
        <v>5631</v>
      </c>
      <c r="L933" t="s">
        <v>5632</v>
      </c>
      <c r="Q933" s="2">
        <v>35146</v>
      </c>
      <c r="R933">
        <v>9.4133152623E+17</v>
      </c>
      <c r="V933" t="s">
        <v>43</v>
      </c>
      <c r="W933" t="s">
        <v>43</v>
      </c>
      <c r="AC933" t="s">
        <v>44</v>
      </c>
      <c r="AD933" t="s">
        <v>45</v>
      </c>
      <c r="AF933">
        <v>947</v>
      </c>
    </row>
    <row r="934" spans="1:32" hidden="1" x14ac:dyDescent="0.3">
      <c r="A934" t="s">
        <v>5633</v>
      </c>
      <c r="B934" t="s">
        <v>5634</v>
      </c>
      <c r="C934" t="s">
        <v>5635</v>
      </c>
      <c r="D934" t="s">
        <v>5636</v>
      </c>
      <c r="E934" t="s">
        <v>112</v>
      </c>
      <c r="F934" t="s">
        <v>36</v>
      </c>
      <c r="G934" t="s">
        <v>4176</v>
      </c>
      <c r="H934" t="s">
        <v>105</v>
      </c>
      <c r="I934" t="s">
        <v>5637</v>
      </c>
      <c r="J934" t="s">
        <v>5638</v>
      </c>
      <c r="L934" t="s">
        <v>5639</v>
      </c>
      <c r="N934" t="s">
        <v>5640</v>
      </c>
      <c r="Q934" s="2">
        <v>35146</v>
      </c>
      <c r="R934">
        <v>9.4136150907E+17</v>
      </c>
      <c r="V934" t="s">
        <v>43</v>
      </c>
      <c r="W934" t="s">
        <v>43</v>
      </c>
      <c r="AC934" t="s">
        <v>44</v>
      </c>
      <c r="AD934" t="s">
        <v>45</v>
      </c>
      <c r="AF934">
        <v>948</v>
      </c>
    </row>
    <row r="935" spans="1:32" hidden="1" x14ac:dyDescent="0.3">
      <c r="A935" t="s">
        <v>5641</v>
      </c>
      <c r="B935" t="s">
        <v>5642</v>
      </c>
      <c r="H935" t="s">
        <v>80</v>
      </c>
      <c r="I935" t="s">
        <v>2055</v>
      </c>
      <c r="Q935" s="2">
        <v>35146</v>
      </c>
      <c r="R935">
        <v>9.4146143357E+17</v>
      </c>
      <c r="V935" t="s">
        <v>43</v>
      </c>
      <c r="W935" t="s">
        <v>43</v>
      </c>
      <c r="AC935" t="s">
        <v>44</v>
      </c>
      <c r="AD935" t="s">
        <v>45</v>
      </c>
      <c r="AF935">
        <v>949</v>
      </c>
    </row>
    <row r="936" spans="1:32" hidden="1" x14ac:dyDescent="0.3">
      <c r="A936" t="s">
        <v>5643</v>
      </c>
      <c r="B936" t="s">
        <v>5644</v>
      </c>
      <c r="C936" t="s">
        <v>5645</v>
      </c>
      <c r="E936" t="s">
        <v>5646</v>
      </c>
      <c r="F936" t="s">
        <v>103</v>
      </c>
      <c r="G936" t="s">
        <v>2633</v>
      </c>
      <c r="H936" t="s">
        <v>38</v>
      </c>
      <c r="I936" t="s">
        <v>5647</v>
      </c>
      <c r="J936" t="s">
        <v>5648</v>
      </c>
      <c r="L936" t="s">
        <v>5649</v>
      </c>
      <c r="N936" t="s">
        <v>5650</v>
      </c>
      <c r="Q936" s="2">
        <v>35146</v>
      </c>
      <c r="R936">
        <v>9.4153165714E+17</v>
      </c>
      <c r="V936" t="s">
        <v>43</v>
      </c>
      <c r="W936" t="s">
        <v>43</v>
      </c>
      <c r="AC936" t="s">
        <v>44</v>
      </c>
      <c r="AD936" t="s">
        <v>45</v>
      </c>
      <c r="AF936">
        <v>950</v>
      </c>
    </row>
    <row r="937" spans="1:32" hidden="1" x14ac:dyDescent="0.3">
      <c r="A937" t="s">
        <v>5651</v>
      </c>
      <c r="B937" t="s">
        <v>5652</v>
      </c>
      <c r="C937" t="s">
        <v>5653</v>
      </c>
      <c r="D937" t="s">
        <v>5654</v>
      </c>
      <c r="E937" t="s">
        <v>5655</v>
      </c>
      <c r="F937" t="s">
        <v>120</v>
      </c>
      <c r="G937" t="s">
        <v>5656</v>
      </c>
      <c r="H937" t="s">
        <v>105</v>
      </c>
      <c r="J937" t="s">
        <v>5657</v>
      </c>
      <c r="L937" t="s">
        <v>5658</v>
      </c>
      <c r="N937" t="s">
        <v>5659</v>
      </c>
      <c r="Q937" s="2">
        <v>35146</v>
      </c>
      <c r="R937">
        <v>9.4154092452E+17</v>
      </c>
      <c r="V937" t="s">
        <v>43</v>
      </c>
      <c r="W937" t="s">
        <v>43</v>
      </c>
      <c r="AC937" t="s">
        <v>44</v>
      </c>
      <c r="AD937" t="s">
        <v>45</v>
      </c>
      <c r="AF937">
        <v>951</v>
      </c>
    </row>
    <row r="938" spans="1:32" hidden="1" x14ac:dyDescent="0.3">
      <c r="A938" t="s">
        <v>5660</v>
      </c>
      <c r="B938" t="s">
        <v>5661</v>
      </c>
      <c r="C938" t="s">
        <v>5662</v>
      </c>
      <c r="E938" t="s">
        <v>112</v>
      </c>
      <c r="F938" t="s">
        <v>36</v>
      </c>
      <c r="G938" t="s">
        <v>4351</v>
      </c>
      <c r="H938" t="s">
        <v>38</v>
      </c>
      <c r="J938" t="s">
        <v>5663</v>
      </c>
      <c r="K938" t="s">
        <v>207</v>
      </c>
      <c r="L938" t="s">
        <v>5664</v>
      </c>
      <c r="N938" t="s">
        <v>5665</v>
      </c>
      <c r="Q938" s="2">
        <v>35146</v>
      </c>
      <c r="R938">
        <v>9.4154142427E+17</v>
      </c>
      <c r="V938" t="s">
        <v>43</v>
      </c>
      <c r="W938" t="s">
        <v>43</v>
      </c>
      <c r="AC938" t="s">
        <v>44</v>
      </c>
      <c r="AD938" t="s">
        <v>45</v>
      </c>
      <c r="AF938">
        <v>952</v>
      </c>
    </row>
    <row r="939" spans="1:32" hidden="1" x14ac:dyDescent="0.3">
      <c r="A939" t="s">
        <v>5666</v>
      </c>
      <c r="B939" t="s">
        <v>5667</v>
      </c>
      <c r="C939" t="s">
        <v>5668</v>
      </c>
      <c r="E939" t="s">
        <v>428</v>
      </c>
      <c r="F939" t="s">
        <v>429</v>
      </c>
      <c r="G939" t="s">
        <v>5669</v>
      </c>
      <c r="H939" t="s">
        <v>71</v>
      </c>
      <c r="I939" t="s">
        <v>5670</v>
      </c>
      <c r="J939" t="s">
        <v>5671</v>
      </c>
      <c r="L939" t="s">
        <v>5672</v>
      </c>
      <c r="N939" t="s">
        <v>5673</v>
      </c>
      <c r="O939" t="s">
        <v>5674</v>
      </c>
      <c r="Q939" s="2">
        <v>35146</v>
      </c>
      <c r="R939">
        <v>9.4159090137E+17</v>
      </c>
      <c r="V939" t="s">
        <v>43</v>
      </c>
      <c r="W939" t="s">
        <v>43</v>
      </c>
      <c r="AC939" t="s">
        <v>44</v>
      </c>
      <c r="AD939" t="s">
        <v>45</v>
      </c>
      <c r="AF939">
        <v>953</v>
      </c>
    </row>
    <row r="940" spans="1:32" hidden="1" x14ac:dyDescent="0.3">
      <c r="A940" t="s">
        <v>5675</v>
      </c>
      <c r="B940" t="s">
        <v>5676</v>
      </c>
      <c r="C940" t="s">
        <v>5677</v>
      </c>
      <c r="D940" t="s">
        <v>5678</v>
      </c>
      <c r="H940" t="s">
        <v>80</v>
      </c>
      <c r="J940" t="s">
        <v>5679</v>
      </c>
      <c r="Q940" s="2">
        <v>35146</v>
      </c>
      <c r="R940">
        <v>9.4187093015E+17</v>
      </c>
      <c r="V940" t="s">
        <v>43</v>
      </c>
      <c r="W940" t="s">
        <v>43</v>
      </c>
      <c r="AC940" t="s">
        <v>44</v>
      </c>
      <c r="AD940" t="s">
        <v>45</v>
      </c>
      <c r="AF940">
        <v>954</v>
      </c>
    </row>
    <row r="941" spans="1:32" hidden="1" x14ac:dyDescent="0.3">
      <c r="A941" t="s">
        <v>5680</v>
      </c>
      <c r="B941" t="s">
        <v>5681</v>
      </c>
      <c r="H941" t="s">
        <v>80</v>
      </c>
      <c r="I941" t="s">
        <v>2055</v>
      </c>
      <c r="Q941" s="2">
        <v>35146</v>
      </c>
      <c r="R941">
        <v>9.4200150956E+17</v>
      </c>
      <c r="V941" t="s">
        <v>43</v>
      </c>
      <c r="W941" t="s">
        <v>43</v>
      </c>
      <c r="AC941" t="s">
        <v>44</v>
      </c>
      <c r="AD941" t="s">
        <v>45</v>
      </c>
      <c r="AF941">
        <v>955</v>
      </c>
    </row>
    <row r="942" spans="1:32" hidden="1" x14ac:dyDescent="0.3">
      <c r="A942" t="s">
        <v>5682</v>
      </c>
      <c r="B942" t="s">
        <v>5683</v>
      </c>
      <c r="H942" t="s">
        <v>80</v>
      </c>
      <c r="Q942" s="2">
        <v>35146</v>
      </c>
      <c r="R942">
        <v>9.4200151029E+17</v>
      </c>
      <c r="V942" t="s">
        <v>43</v>
      </c>
      <c r="W942" t="s">
        <v>43</v>
      </c>
      <c r="AC942" t="s">
        <v>44</v>
      </c>
      <c r="AD942" t="s">
        <v>45</v>
      </c>
      <c r="AF942">
        <v>956</v>
      </c>
    </row>
    <row r="943" spans="1:32" hidden="1" x14ac:dyDescent="0.3">
      <c r="A943" t="s">
        <v>5684</v>
      </c>
      <c r="B943" t="s">
        <v>5685</v>
      </c>
      <c r="C943" t="s">
        <v>5686</v>
      </c>
      <c r="E943" t="s">
        <v>112</v>
      </c>
      <c r="F943" t="s">
        <v>36</v>
      </c>
      <c r="G943" t="s">
        <v>1943</v>
      </c>
      <c r="H943" t="s">
        <v>105</v>
      </c>
      <c r="Q943" s="2">
        <v>35146</v>
      </c>
      <c r="R943">
        <v>9.4200151124E+17</v>
      </c>
      <c r="V943" t="s">
        <v>43</v>
      </c>
      <c r="W943" t="s">
        <v>43</v>
      </c>
      <c r="AC943" t="s">
        <v>44</v>
      </c>
      <c r="AD943" t="s">
        <v>45</v>
      </c>
      <c r="AF943">
        <v>957</v>
      </c>
    </row>
    <row r="944" spans="1:32" hidden="1" x14ac:dyDescent="0.3">
      <c r="A944" t="s">
        <v>5687</v>
      </c>
      <c r="B944" t="s">
        <v>5688</v>
      </c>
      <c r="D944" t="s">
        <v>5689</v>
      </c>
      <c r="E944" t="s">
        <v>112</v>
      </c>
      <c r="F944" t="s">
        <v>36</v>
      </c>
      <c r="G944" t="s">
        <v>113</v>
      </c>
      <c r="H944" t="s">
        <v>80</v>
      </c>
      <c r="L944" t="s">
        <v>5690</v>
      </c>
      <c r="Q944" s="2">
        <v>35146</v>
      </c>
      <c r="R944">
        <v>9.4208144517E+17</v>
      </c>
      <c r="V944" t="s">
        <v>43</v>
      </c>
      <c r="W944" t="s">
        <v>43</v>
      </c>
      <c r="AC944" t="s">
        <v>44</v>
      </c>
      <c r="AD944" t="s">
        <v>45</v>
      </c>
      <c r="AF944">
        <v>958</v>
      </c>
    </row>
    <row r="945" spans="1:32" hidden="1" x14ac:dyDescent="0.3">
      <c r="A945" t="s">
        <v>5691</v>
      </c>
      <c r="B945" t="s">
        <v>5692</v>
      </c>
      <c r="D945" t="s">
        <v>5693</v>
      </c>
      <c r="E945" t="s">
        <v>864</v>
      </c>
      <c r="F945" t="s">
        <v>36</v>
      </c>
      <c r="G945" t="s">
        <v>1042</v>
      </c>
      <c r="H945" t="s">
        <v>80</v>
      </c>
      <c r="J945" t="s">
        <v>5694</v>
      </c>
      <c r="L945" t="s">
        <v>5695</v>
      </c>
      <c r="N945" t="s">
        <v>5696</v>
      </c>
      <c r="Q945" s="2">
        <v>35146</v>
      </c>
      <c r="R945">
        <v>9.4215093835E+17</v>
      </c>
      <c r="V945" t="s">
        <v>43</v>
      </c>
      <c r="W945" t="s">
        <v>43</v>
      </c>
      <c r="AC945" t="s">
        <v>44</v>
      </c>
      <c r="AD945" t="s">
        <v>45</v>
      </c>
      <c r="AF945">
        <v>959</v>
      </c>
    </row>
    <row r="946" spans="1:32" hidden="1" x14ac:dyDescent="0.3">
      <c r="A946" t="s">
        <v>5697</v>
      </c>
      <c r="B946" t="s">
        <v>5698</v>
      </c>
      <c r="C946" t="s">
        <v>5699</v>
      </c>
      <c r="D946" t="s">
        <v>5700</v>
      </c>
      <c r="E946" t="s">
        <v>5701</v>
      </c>
      <c r="F946" t="s">
        <v>507</v>
      </c>
      <c r="G946" t="s">
        <v>5702</v>
      </c>
      <c r="H946" t="s">
        <v>80</v>
      </c>
      <c r="J946" t="s">
        <v>5703</v>
      </c>
      <c r="L946" t="s">
        <v>5704</v>
      </c>
      <c r="N946" t="s">
        <v>5705</v>
      </c>
      <c r="Q946" s="2">
        <v>35146</v>
      </c>
      <c r="R946">
        <v>9.4216084936E+17</v>
      </c>
      <c r="V946" t="s">
        <v>43</v>
      </c>
      <c r="W946" t="s">
        <v>43</v>
      </c>
      <c r="AC946" t="s">
        <v>44</v>
      </c>
      <c r="AD946" t="s">
        <v>45</v>
      </c>
      <c r="AF946">
        <v>960</v>
      </c>
    </row>
    <row r="947" spans="1:32" hidden="1" x14ac:dyDescent="0.3">
      <c r="A947" t="s">
        <v>5706</v>
      </c>
      <c r="B947" t="s">
        <v>5707</v>
      </c>
      <c r="D947" t="s">
        <v>5708</v>
      </c>
      <c r="E947" t="s">
        <v>112</v>
      </c>
      <c r="F947" t="s">
        <v>36</v>
      </c>
      <c r="G947" t="s">
        <v>5709</v>
      </c>
      <c r="H947" t="s">
        <v>71</v>
      </c>
      <c r="J947" t="s">
        <v>5710</v>
      </c>
      <c r="L947" t="s">
        <v>5711</v>
      </c>
      <c r="N947" t="s">
        <v>5712</v>
      </c>
      <c r="Q947" s="2">
        <v>35146</v>
      </c>
      <c r="R947">
        <v>9.4217101014E+17</v>
      </c>
      <c r="V947" t="s">
        <v>43</v>
      </c>
      <c r="W947" t="s">
        <v>43</v>
      </c>
      <c r="AC947" t="s">
        <v>44</v>
      </c>
      <c r="AD947" t="s">
        <v>45</v>
      </c>
      <c r="AF947">
        <v>961</v>
      </c>
    </row>
    <row r="948" spans="1:32" hidden="1" x14ac:dyDescent="0.3">
      <c r="A948" t="s">
        <v>5713</v>
      </c>
      <c r="B948" t="s">
        <v>5714</v>
      </c>
      <c r="C948" t="s">
        <v>5715</v>
      </c>
      <c r="E948" t="s">
        <v>3815</v>
      </c>
      <c r="F948" t="s">
        <v>36</v>
      </c>
      <c r="G948" t="s">
        <v>3816</v>
      </c>
      <c r="H948" t="s">
        <v>105</v>
      </c>
      <c r="J948" t="s">
        <v>5716</v>
      </c>
      <c r="L948" t="s">
        <v>5717</v>
      </c>
      <c r="N948" t="s">
        <v>5718</v>
      </c>
      <c r="Q948" s="2">
        <v>35146</v>
      </c>
      <c r="R948">
        <v>9.4229093528E+17</v>
      </c>
      <c r="V948" t="s">
        <v>43</v>
      </c>
      <c r="W948" t="s">
        <v>43</v>
      </c>
      <c r="AC948" t="s">
        <v>44</v>
      </c>
      <c r="AD948" t="s">
        <v>45</v>
      </c>
      <c r="AF948">
        <v>962</v>
      </c>
    </row>
    <row r="949" spans="1:32" hidden="1" x14ac:dyDescent="0.3">
      <c r="A949" t="s">
        <v>5719</v>
      </c>
      <c r="B949" t="s">
        <v>5720</v>
      </c>
      <c r="C949" t="s">
        <v>5721</v>
      </c>
      <c r="E949" t="s">
        <v>5722</v>
      </c>
      <c r="F949" t="s">
        <v>36</v>
      </c>
      <c r="G949" t="s">
        <v>1575</v>
      </c>
      <c r="H949" t="s">
        <v>80</v>
      </c>
      <c r="I949" t="s">
        <v>1130</v>
      </c>
      <c r="L949" t="s">
        <v>5723</v>
      </c>
      <c r="Q949" s="2">
        <v>35146</v>
      </c>
      <c r="R949">
        <v>9.4237155631E+17</v>
      </c>
      <c r="V949" t="s">
        <v>43</v>
      </c>
      <c r="W949" t="s">
        <v>43</v>
      </c>
      <c r="AC949" t="s">
        <v>44</v>
      </c>
      <c r="AD949" t="s">
        <v>45</v>
      </c>
      <c r="AF949">
        <v>963</v>
      </c>
    </row>
    <row r="950" spans="1:32" hidden="1" x14ac:dyDescent="0.3">
      <c r="A950" t="s">
        <v>5724</v>
      </c>
      <c r="B950" t="s">
        <v>5725</v>
      </c>
      <c r="C950" t="s">
        <v>5726</v>
      </c>
      <c r="E950" t="s">
        <v>5727</v>
      </c>
      <c r="F950" t="s">
        <v>1470</v>
      </c>
      <c r="G950" t="s">
        <v>5728</v>
      </c>
      <c r="H950" t="s">
        <v>105</v>
      </c>
      <c r="J950" t="s">
        <v>5729</v>
      </c>
      <c r="L950" t="s">
        <v>5730</v>
      </c>
      <c r="N950" t="s">
        <v>5731</v>
      </c>
      <c r="Q950" s="2">
        <v>35146</v>
      </c>
      <c r="R950">
        <v>9.424216284E+17</v>
      </c>
      <c r="V950" t="s">
        <v>43</v>
      </c>
      <c r="W950" t="s">
        <v>43</v>
      </c>
      <c r="AC950" t="s">
        <v>44</v>
      </c>
      <c r="AD950" t="s">
        <v>45</v>
      </c>
      <c r="AF950">
        <v>964</v>
      </c>
    </row>
    <row r="951" spans="1:32" hidden="1" x14ac:dyDescent="0.3">
      <c r="A951" t="s">
        <v>5732</v>
      </c>
      <c r="B951" t="s">
        <v>5733</v>
      </c>
      <c r="C951" t="s">
        <v>5734</v>
      </c>
      <c r="E951" t="s">
        <v>1825</v>
      </c>
      <c r="F951" t="s">
        <v>69</v>
      </c>
      <c r="G951" t="s">
        <v>3245</v>
      </c>
      <c r="H951" t="s">
        <v>38</v>
      </c>
      <c r="J951" t="s">
        <v>5735</v>
      </c>
      <c r="L951" t="s">
        <v>3247</v>
      </c>
      <c r="N951" t="s">
        <v>5736</v>
      </c>
      <c r="Q951" s="2">
        <v>35146</v>
      </c>
      <c r="R951">
        <v>9.424415455E+17</v>
      </c>
      <c r="V951" t="s">
        <v>43</v>
      </c>
      <c r="W951" t="s">
        <v>43</v>
      </c>
      <c r="AC951" t="s">
        <v>44</v>
      </c>
      <c r="AD951" t="s">
        <v>45</v>
      </c>
      <c r="AF951">
        <v>965</v>
      </c>
    </row>
    <row r="952" spans="1:32" hidden="1" x14ac:dyDescent="0.3">
      <c r="A952" t="s">
        <v>5737</v>
      </c>
      <c r="B952" t="s">
        <v>5738</v>
      </c>
      <c r="C952" t="s">
        <v>5739</v>
      </c>
      <c r="E952" t="s">
        <v>49</v>
      </c>
      <c r="F952" t="s">
        <v>36</v>
      </c>
      <c r="G952" t="s">
        <v>5740</v>
      </c>
      <c r="H952" t="s">
        <v>105</v>
      </c>
      <c r="J952" t="s">
        <v>5741</v>
      </c>
      <c r="L952" t="s">
        <v>5742</v>
      </c>
      <c r="N952" t="s">
        <v>5743</v>
      </c>
      <c r="Q952" s="2">
        <v>35146</v>
      </c>
      <c r="R952">
        <v>9.4245154615E+17</v>
      </c>
      <c r="V952" t="s">
        <v>43</v>
      </c>
      <c r="W952" t="s">
        <v>43</v>
      </c>
      <c r="AC952" t="s">
        <v>44</v>
      </c>
      <c r="AD952" t="s">
        <v>45</v>
      </c>
      <c r="AF952">
        <v>966</v>
      </c>
    </row>
    <row r="953" spans="1:32" hidden="1" x14ac:dyDescent="0.3">
      <c r="A953" t="s">
        <v>5744</v>
      </c>
      <c r="B953" t="s">
        <v>5745</v>
      </c>
      <c r="C953" t="s">
        <v>5746</v>
      </c>
      <c r="E953" t="s">
        <v>112</v>
      </c>
      <c r="F953" t="s">
        <v>36</v>
      </c>
      <c r="G953" t="s">
        <v>394</v>
      </c>
      <c r="H953" t="s">
        <v>38</v>
      </c>
      <c r="J953" t="s">
        <v>5747</v>
      </c>
      <c r="L953" t="s">
        <v>5748</v>
      </c>
      <c r="N953" t="s">
        <v>5749</v>
      </c>
      <c r="Q953" s="2">
        <v>35146</v>
      </c>
      <c r="R953">
        <v>9.4250110859E+17</v>
      </c>
      <c r="V953" t="s">
        <v>43</v>
      </c>
      <c r="W953" t="s">
        <v>43</v>
      </c>
      <c r="AC953" t="s">
        <v>44</v>
      </c>
      <c r="AD953" t="s">
        <v>45</v>
      </c>
      <c r="AF953">
        <v>967</v>
      </c>
    </row>
    <row r="954" spans="1:32" hidden="1" x14ac:dyDescent="0.3">
      <c r="A954" t="s">
        <v>5750</v>
      </c>
      <c r="B954" t="s">
        <v>5751</v>
      </c>
      <c r="C954" t="s">
        <v>5752</v>
      </c>
      <c r="D954" t="s">
        <v>5753</v>
      </c>
      <c r="E954" t="s">
        <v>35</v>
      </c>
      <c r="F954" t="s">
        <v>36</v>
      </c>
      <c r="G954" t="s">
        <v>1348</v>
      </c>
      <c r="H954" t="s">
        <v>105</v>
      </c>
      <c r="I954" t="s">
        <v>5754</v>
      </c>
      <c r="J954" t="s">
        <v>5755</v>
      </c>
      <c r="L954" t="s">
        <v>5756</v>
      </c>
      <c r="N954" t="s">
        <v>5757</v>
      </c>
      <c r="Q954" s="2">
        <v>35146</v>
      </c>
      <c r="R954">
        <v>9.4264154943E+17</v>
      </c>
      <c r="V954" t="s">
        <v>43</v>
      </c>
      <c r="W954" t="s">
        <v>43</v>
      </c>
      <c r="AC954" t="s">
        <v>44</v>
      </c>
      <c r="AD954" t="s">
        <v>45</v>
      </c>
      <c r="AF954">
        <v>968</v>
      </c>
    </row>
    <row r="955" spans="1:32" hidden="1" x14ac:dyDescent="0.3">
      <c r="A955" t="s">
        <v>5758</v>
      </c>
      <c r="B955" t="s">
        <v>5759</v>
      </c>
      <c r="D955" t="s">
        <v>5760</v>
      </c>
      <c r="E955" t="s">
        <v>135</v>
      </c>
      <c r="F955" t="s">
        <v>36</v>
      </c>
      <c r="G955" t="s">
        <v>1966</v>
      </c>
      <c r="H955" t="s">
        <v>80</v>
      </c>
      <c r="I955" t="s">
        <v>5761</v>
      </c>
      <c r="L955" t="s">
        <v>5762</v>
      </c>
      <c r="Q955" s="2">
        <v>35146</v>
      </c>
      <c r="R955">
        <v>9.4265132326E+17</v>
      </c>
      <c r="V955" t="s">
        <v>43</v>
      </c>
      <c r="W955" t="s">
        <v>43</v>
      </c>
      <c r="AC955" t="s">
        <v>44</v>
      </c>
      <c r="AD955" t="s">
        <v>45</v>
      </c>
      <c r="AF955">
        <v>969</v>
      </c>
    </row>
    <row r="956" spans="1:32" hidden="1" x14ac:dyDescent="0.3">
      <c r="A956" t="s">
        <v>5763</v>
      </c>
      <c r="B956" t="s">
        <v>5196</v>
      </c>
      <c r="C956" t="s">
        <v>5764</v>
      </c>
      <c r="E956" t="s">
        <v>5565</v>
      </c>
      <c r="F956" t="s">
        <v>36</v>
      </c>
      <c r="G956" t="s">
        <v>5765</v>
      </c>
      <c r="H956" t="s">
        <v>80</v>
      </c>
      <c r="J956" t="s">
        <v>5766</v>
      </c>
      <c r="K956" t="s">
        <v>207</v>
      </c>
      <c r="L956" t="s">
        <v>5767</v>
      </c>
      <c r="Q956" s="2">
        <v>35146</v>
      </c>
      <c r="R956">
        <v>9.426515363E+17</v>
      </c>
      <c r="V956" t="s">
        <v>43</v>
      </c>
      <c r="W956" t="s">
        <v>43</v>
      </c>
      <c r="AC956" t="s">
        <v>44</v>
      </c>
      <c r="AD956" t="s">
        <v>45</v>
      </c>
      <c r="AF956">
        <v>970</v>
      </c>
    </row>
    <row r="957" spans="1:32" hidden="1" x14ac:dyDescent="0.3">
      <c r="A957" t="s">
        <v>5768</v>
      </c>
      <c r="B957" t="s">
        <v>5769</v>
      </c>
      <c r="C957" t="s">
        <v>5770</v>
      </c>
      <c r="E957" t="s">
        <v>5771</v>
      </c>
      <c r="F957" t="s">
        <v>36</v>
      </c>
      <c r="G957" t="s">
        <v>5772</v>
      </c>
      <c r="H957" t="s">
        <v>80</v>
      </c>
      <c r="L957" t="s">
        <v>5773</v>
      </c>
      <c r="Q957" s="2">
        <v>35146</v>
      </c>
      <c r="R957">
        <v>9.4269144915E+17</v>
      </c>
      <c r="V957" t="s">
        <v>43</v>
      </c>
      <c r="W957" t="s">
        <v>43</v>
      </c>
      <c r="AC957" t="s">
        <v>44</v>
      </c>
      <c r="AD957" t="s">
        <v>45</v>
      </c>
      <c r="AF957">
        <v>971</v>
      </c>
    </row>
    <row r="958" spans="1:32" hidden="1" x14ac:dyDescent="0.3">
      <c r="A958" t="s">
        <v>5774</v>
      </c>
      <c r="B958" t="s">
        <v>5775</v>
      </c>
      <c r="C958" t="s">
        <v>5776</v>
      </c>
      <c r="E958" t="s">
        <v>5777</v>
      </c>
      <c r="F958" t="s">
        <v>36</v>
      </c>
      <c r="G958" t="s">
        <v>5778</v>
      </c>
      <c r="H958" t="s">
        <v>71</v>
      </c>
      <c r="J958" t="s">
        <v>5779</v>
      </c>
      <c r="L958" t="s">
        <v>5780</v>
      </c>
      <c r="N958" t="s">
        <v>5781</v>
      </c>
      <c r="Q958" s="2">
        <v>35146</v>
      </c>
      <c r="R958">
        <v>9.427714335E+17</v>
      </c>
      <c r="V958" t="s">
        <v>43</v>
      </c>
      <c r="W958" t="s">
        <v>43</v>
      </c>
      <c r="AC958" t="s">
        <v>44</v>
      </c>
      <c r="AD958" t="s">
        <v>45</v>
      </c>
      <c r="AF958">
        <v>972</v>
      </c>
    </row>
    <row r="959" spans="1:32" hidden="1" x14ac:dyDescent="0.3">
      <c r="A959" t="s">
        <v>5782</v>
      </c>
      <c r="B959" t="s">
        <v>5783</v>
      </c>
      <c r="C959" t="s">
        <v>5784</v>
      </c>
      <c r="E959" t="s">
        <v>49</v>
      </c>
      <c r="F959" t="s">
        <v>36</v>
      </c>
      <c r="G959" t="s">
        <v>5785</v>
      </c>
      <c r="H959" t="s">
        <v>38</v>
      </c>
      <c r="J959" t="s">
        <v>5786</v>
      </c>
      <c r="K959" t="s">
        <v>207</v>
      </c>
      <c r="L959" t="s">
        <v>5787</v>
      </c>
      <c r="Q959" s="2">
        <v>35146</v>
      </c>
      <c r="R959">
        <v>9.4278084826E+17</v>
      </c>
      <c r="V959" t="s">
        <v>43</v>
      </c>
      <c r="W959" t="s">
        <v>43</v>
      </c>
      <c r="AC959" t="s">
        <v>44</v>
      </c>
      <c r="AD959" t="s">
        <v>45</v>
      </c>
      <c r="AF959">
        <v>973</v>
      </c>
    </row>
    <row r="960" spans="1:32" hidden="1" x14ac:dyDescent="0.3">
      <c r="A960" t="s">
        <v>5788</v>
      </c>
      <c r="B960" t="s">
        <v>5789</v>
      </c>
      <c r="C960" t="s">
        <v>5790</v>
      </c>
      <c r="E960" t="s">
        <v>449</v>
      </c>
      <c r="F960" t="s">
        <v>36</v>
      </c>
      <c r="G960" t="s">
        <v>5791</v>
      </c>
      <c r="H960" t="s">
        <v>80</v>
      </c>
      <c r="J960" t="s">
        <v>5792</v>
      </c>
      <c r="L960" t="s">
        <v>5793</v>
      </c>
      <c r="N960" t="s">
        <v>5794</v>
      </c>
      <c r="Q960" s="2">
        <v>35146</v>
      </c>
      <c r="R960">
        <v>9.4278085142E+17</v>
      </c>
      <c r="V960" t="s">
        <v>43</v>
      </c>
      <c r="W960" t="s">
        <v>43</v>
      </c>
      <c r="AC960" t="s">
        <v>44</v>
      </c>
      <c r="AD960" t="s">
        <v>45</v>
      </c>
      <c r="AF960">
        <v>974</v>
      </c>
    </row>
    <row r="961" spans="1:32" hidden="1" x14ac:dyDescent="0.3">
      <c r="A961" t="s">
        <v>5795</v>
      </c>
      <c r="B961" t="s">
        <v>5796</v>
      </c>
      <c r="C961" t="s">
        <v>5797</v>
      </c>
      <c r="E961" t="s">
        <v>35</v>
      </c>
      <c r="F961" t="s">
        <v>36</v>
      </c>
      <c r="G961" t="s">
        <v>1348</v>
      </c>
      <c r="H961" t="s">
        <v>80</v>
      </c>
      <c r="L961" t="s">
        <v>5798</v>
      </c>
      <c r="Q961" s="2">
        <v>35146</v>
      </c>
      <c r="R961">
        <v>9.4283110439E+17</v>
      </c>
      <c r="V961" t="s">
        <v>43</v>
      </c>
      <c r="W961" t="s">
        <v>43</v>
      </c>
      <c r="AC961" t="s">
        <v>44</v>
      </c>
      <c r="AD961" t="s">
        <v>45</v>
      </c>
      <c r="AF961">
        <v>975</v>
      </c>
    </row>
    <row r="962" spans="1:32" hidden="1" x14ac:dyDescent="0.3">
      <c r="A962" t="s">
        <v>5799</v>
      </c>
      <c r="B962" t="s">
        <v>3109</v>
      </c>
      <c r="H962" t="s">
        <v>80</v>
      </c>
      <c r="K962" t="s">
        <v>207</v>
      </c>
      <c r="L962" t="s">
        <v>5800</v>
      </c>
      <c r="Q962" s="2">
        <v>35146</v>
      </c>
      <c r="R962">
        <v>9.428312151E+17</v>
      </c>
      <c r="V962" t="s">
        <v>43</v>
      </c>
      <c r="W962" t="s">
        <v>43</v>
      </c>
      <c r="AC962" t="s">
        <v>44</v>
      </c>
      <c r="AD962" t="s">
        <v>45</v>
      </c>
      <c r="AF962">
        <v>976</v>
      </c>
    </row>
    <row r="963" spans="1:32" hidden="1" x14ac:dyDescent="0.3">
      <c r="A963" t="s">
        <v>5801</v>
      </c>
      <c r="B963" t="s">
        <v>5802</v>
      </c>
      <c r="C963" t="s">
        <v>5803</v>
      </c>
      <c r="E963" t="s">
        <v>588</v>
      </c>
      <c r="F963" t="s">
        <v>369</v>
      </c>
      <c r="G963" t="s">
        <v>589</v>
      </c>
      <c r="H963" t="s">
        <v>38</v>
      </c>
      <c r="J963" t="s">
        <v>590</v>
      </c>
      <c r="L963" t="s">
        <v>5804</v>
      </c>
      <c r="N963" t="s">
        <v>5805</v>
      </c>
      <c r="Q963" s="2">
        <v>35146</v>
      </c>
      <c r="R963">
        <v>9.4293093024E+17</v>
      </c>
      <c r="V963" t="s">
        <v>43</v>
      </c>
      <c r="W963" t="s">
        <v>43</v>
      </c>
      <c r="AC963" t="s">
        <v>44</v>
      </c>
      <c r="AD963" t="s">
        <v>45</v>
      </c>
      <c r="AF963">
        <v>977</v>
      </c>
    </row>
    <row r="964" spans="1:32" hidden="1" x14ac:dyDescent="0.3">
      <c r="A964" t="s">
        <v>5806</v>
      </c>
      <c r="B964" t="s">
        <v>5807</v>
      </c>
      <c r="C964" t="s">
        <v>5808</v>
      </c>
      <c r="E964" t="s">
        <v>5809</v>
      </c>
      <c r="F964" t="s">
        <v>333</v>
      </c>
      <c r="G964" t="s">
        <v>5810</v>
      </c>
      <c r="H964" t="s">
        <v>38</v>
      </c>
      <c r="J964" t="s">
        <v>5811</v>
      </c>
      <c r="K964" t="s">
        <v>207</v>
      </c>
      <c r="L964" t="s">
        <v>5812</v>
      </c>
      <c r="N964" t="s">
        <v>5811</v>
      </c>
      <c r="Q964" s="2">
        <v>35146</v>
      </c>
      <c r="R964">
        <v>9.4294095432E+17</v>
      </c>
      <c r="V964" t="s">
        <v>43</v>
      </c>
      <c r="W964" t="s">
        <v>43</v>
      </c>
      <c r="AC964" t="s">
        <v>44</v>
      </c>
      <c r="AD964" t="s">
        <v>45</v>
      </c>
      <c r="AF964">
        <v>978</v>
      </c>
    </row>
    <row r="965" spans="1:32" hidden="1" x14ac:dyDescent="0.3">
      <c r="A965" t="s">
        <v>5813</v>
      </c>
      <c r="B965" t="s">
        <v>5814</v>
      </c>
      <c r="C965" t="s">
        <v>5815</v>
      </c>
      <c r="D965" t="s">
        <v>5816</v>
      </c>
      <c r="E965" t="s">
        <v>5817</v>
      </c>
      <c r="F965" t="s">
        <v>248</v>
      </c>
      <c r="G965" t="s">
        <v>5818</v>
      </c>
      <c r="H965" t="s">
        <v>38</v>
      </c>
      <c r="J965" t="s">
        <v>5819</v>
      </c>
      <c r="L965" t="s">
        <v>5820</v>
      </c>
      <c r="N965" t="s">
        <v>5821</v>
      </c>
      <c r="Q965" s="2">
        <v>35146</v>
      </c>
      <c r="R965">
        <v>9.4299101142E+17</v>
      </c>
      <c r="V965" t="s">
        <v>43</v>
      </c>
      <c r="W965" t="s">
        <v>43</v>
      </c>
      <c r="AC965" t="s">
        <v>44</v>
      </c>
      <c r="AD965" t="s">
        <v>45</v>
      </c>
      <c r="AF965">
        <v>979</v>
      </c>
    </row>
    <row r="966" spans="1:32" hidden="1" x14ac:dyDescent="0.3">
      <c r="A966" t="s">
        <v>5822</v>
      </c>
      <c r="B966" t="s">
        <v>5823</v>
      </c>
      <c r="C966" t="s">
        <v>5824</v>
      </c>
      <c r="E966" t="s">
        <v>5825</v>
      </c>
      <c r="F966" t="s">
        <v>103</v>
      </c>
      <c r="G966" t="s">
        <v>5826</v>
      </c>
      <c r="H966" t="s">
        <v>80</v>
      </c>
      <c r="L966" t="s">
        <v>5827</v>
      </c>
      <c r="Q966" s="2">
        <v>35146</v>
      </c>
      <c r="R966">
        <v>9.4304151437E+17</v>
      </c>
      <c r="V966" t="s">
        <v>43</v>
      </c>
      <c r="W966" t="s">
        <v>43</v>
      </c>
      <c r="AC966" t="s">
        <v>44</v>
      </c>
      <c r="AD966" t="s">
        <v>45</v>
      </c>
      <c r="AF966">
        <v>980</v>
      </c>
    </row>
    <row r="967" spans="1:32" hidden="1" x14ac:dyDescent="0.3">
      <c r="A967" t="s">
        <v>5828</v>
      </c>
      <c r="B967" t="s">
        <v>5829</v>
      </c>
      <c r="C967" t="s">
        <v>5830</v>
      </c>
      <c r="D967" t="s">
        <v>5831</v>
      </c>
      <c r="E967" t="s">
        <v>112</v>
      </c>
      <c r="F967" t="s">
        <v>36</v>
      </c>
      <c r="G967" t="s">
        <v>1943</v>
      </c>
      <c r="H967" t="s">
        <v>71</v>
      </c>
      <c r="I967" t="s">
        <v>5832</v>
      </c>
      <c r="J967" t="s">
        <v>5833</v>
      </c>
      <c r="L967" t="s">
        <v>5834</v>
      </c>
      <c r="Q967" s="2">
        <v>35146</v>
      </c>
      <c r="R967">
        <v>9.4314083942E+17</v>
      </c>
      <c r="V967" t="s">
        <v>43</v>
      </c>
      <c r="W967" t="s">
        <v>43</v>
      </c>
      <c r="AC967" t="s">
        <v>44</v>
      </c>
      <c r="AD967" t="s">
        <v>45</v>
      </c>
      <c r="AF967">
        <v>981</v>
      </c>
    </row>
    <row r="968" spans="1:32" hidden="1" x14ac:dyDescent="0.3">
      <c r="A968" t="s">
        <v>5835</v>
      </c>
      <c r="B968" t="s">
        <v>5836</v>
      </c>
      <c r="C968" t="s">
        <v>5837</v>
      </c>
      <c r="E968" t="s">
        <v>5838</v>
      </c>
      <c r="F968" t="s">
        <v>36</v>
      </c>
      <c r="G968" t="s">
        <v>5839</v>
      </c>
      <c r="H968" t="s">
        <v>71</v>
      </c>
      <c r="J968" t="s">
        <v>5840</v>
      </c>
      <c r="L968" t="s">
        <v>5841</v>
      </c>
      <c r="N968" t="s">
        <v>5842</v>
      </c>
      <c r="Q968" s="2">
        <v>35146</v>
      </c>
      <c r="R968">
        <v>9.4314084106E+17</v>
      </c>
      <c r="V968" t="s">
        <v>43</v>
      </c>
      <c r="W968" t="s">
        <v>43</v>
      </c>
      <c r="AC968" t="s">
        <v>44</v>
      </c>
      <c r="AD968" t="s">
        <v>45</v>
      </c>
      <c r="AF968">
        <v>982</v>
      </c>
    </row>
    <row r="969" spans="1:32" hidden="1" x14ac:dyDescent="0.3">
      <c r="A969" t="s">
        <v>5843</v>
      </c>
      <c r="B969" t="s">
        <v>5844</v>
      </c>
      <c r="C969" t="s">
        <v>5845</v>
      </c>
      <c r="D969" t="s">
        <v>5846</v>
      </c>
      <c r="E969" t="s">
        <v>5847</v>
      </c>
      <c r="H969" t="s">
        <v>80</v>
      </c>
      <c r="Q969" s="2">
        <v>35146</v>
      </c>
      <c r="R969">
        <v>9.4314084456E+17</v>
      </c>
      <c r="V969" t="s">
        <v>43</v>
      </c>
      <c r="W969" t="s">
        <v>43</v>
      </c>
      <c r="AC969" t="s">
        <v>44</v>
      </c>
      <c r="AD969" t="s">
        <v>45</v>
      </c>
      <c r="AF969">
        <v>983</v>
      </c>
    </row>
    <row r="970" spans="1:32" hidden="1" x14ac:dyDescent="0.3">
      <c r="A970" t="s">
        <v>5848</v>
      </c>
      <c r="B970" t="s">
        <v>5849</v>
      </c>
      <c r="C970" t="s">
        <v>5850</v>
      </c>
      <c r="E970" t="s">
        <v>408</v>
      </c>
      <c r="F970" t="s">
        <v>69</v>
      </c>
      <c r="G970" t="s">
        <v>3474</v>
      </c>
      <c r="H970" t="s">
        <v>38</v>
      </c>
      <c r="L970" t="s">
        <v>3476</v>
      </c>
      <c r="Q970" s="2">
        <v>35146</v>
      </c>
      <c r="R970">
        <v>9.4325153934E+17</v>
      </c>
      <c r="V970" t="s">
        <v>43</v>
      </c>
      <c r="W970" t="s">
        <v>43</v>
      </c>
      <c r="AC970" t="s">
        <v>44</v>
      </c>
      <c r="AD970" t="s">
        <v>45</v>
      </c>
      <c r="AF970">
        <v>984</v>
      </c>
    </row>
    <row r="971" spans="1:32" hidden="1" x14ac:dyDescent="0.3">
      <c r="A971" t="s">
        <v>5851</v>
      </c>
      <c r="B971" t="s">
        <v>5852</v>
      </c>
      <c r="D971" t="s">
        <v>5853</v>
      </c>
      <c r="E971" t="s">
        <v>5854</v>
      </c>
      <c r="F971" t="s">
        <v>507</v>
      </c>
      <c r="G971" t="s">
        <v>5855</v>
      </c>
      <c r="H971" t="s">
        <v>261</v>
      </c>
      <c r="J971" t="s">
        <v>5856</v>
      </c>
      <c r="L971" t="s">
        <v>5857</v>
      </c>
      <c r="N971" t="s">
        <v>5858</v>
      </c>
      <c r="Q971" s="2">
        <v>35146</v>
      </c>
      <c r="R971">
        <v>9.4322083558E+17</v>
      </c>
      <c r="V971" t="s">
        <v>43</v>
      </c>
      <c r="W971" t="s">
        <v>43</v>
      </c>
      <c r="AC971" t="s">
        <v>44</v>
      </c>
      <c r="AD971" t="s">
        <v>45</v>
      </c>
      <c r="AF971">
        <v>985</v>
      </c>
    </row>
    <row r="972" spans="1:32" hidden="1" x14ac:dyDescent="0.3">
      <c r="A972" t="s">
        <v>5859</v>
      </c>
      <c r="B972" t="s">
        <v>5860</v>
      </c>
      <c r="C972" t="s">
        <v>5861</v>
      </c>
      <c r="E972" t="s">
        <v>1888</v>
      </c>
      <c r="F972" t="s">
        <v>36</v>
      </c>
      <c r="G972" t="s">
        <v>5435</v>
      </c>
      <c r="H972" t="s">
        <v>38</v>
      </c>
      <c r="J972" t="s">
        <v>5862</v>
      </c>
      <c r="L972" t="s">
        <v>5863</v>
      </c>
      <c r="N972" t="s">
        <v>5864</v>
      </c>
      <c r="Q972" s="2">
        <v>35146</v>
      </c>
      <c r="R972">
        <v>9.432208371E+17</v>
      </c>
      <c r="V972" t="s">
        <v>43</v>
      </c>
      <c r="W972" t="s">
        <v>43</v>
      </c>
      <c r="AC972" t="s">
        <v>44</v>
      </c>
      <c r="AD972" t="s">
        <v>45</v>
      </c>
      <c r="AF972">
        <v>986</v>
      </c>
    </row>
    <row r="973" spans="1:32" hidden="1" x14ac:dyDescent="0.3">
      <c r="A973" t="s">
        <v>5865</v>
      </c>
      <c r="B973" t="s">
        <v>5866</v>
      </c>
      <c r="H973" t="s">
        <v>80</v>
      </c>
      <c r="Q973" s="2">
        <v>35146</v>
      </c>
      <c r="R973">
        <v>9.4327150709E+17</v>
      </c>
      <c r="V973" t="s">
        <v>43</v>
      </c>
      <c r="W973" t="s">
        <v>43</v>
      </c>
      <c r="AC973" t="s">
        <v>44</v>
      </c>
      <c r="AD973" t="s">
        <v>45</v>
      </c>
      <c r="AF973">
        <v>987</v>
      </c>
    </row>
    <row r="974" spans="1:32" hidden="1" x14ac:dyDescent="0.3">
      <c r="A974" t="s">
        <v>5867</v>
      </c>
      <c r="B974" t="s">
        <v>5868</v>
      </c>
      <c r="D974" t="s">
        <v>5869</v>
      </c>
      <c r="E974" t="s">
        <v>112</v>
      </c>
      <c r="F974" t="s">
        <v>36</v>
      </c>
      <c r="G974" t="s">
        <v>984</v>
      </c>
      <c r="H974" t="s">
        <v>80</v>
      </c>
      <c r="J974" t="s">
        <v>5870</v>
      </c>
      <c r="L974" t="s">
        <v>5871</v>
      </c>
      <c r="N974" t="s">
        <v>5872</v>
      </c>
      <c r="Q974" s="2">
        <v>35146</v>
      </c>
      <c r="R974">
        <v>9.4340092432E+17</v>
      </c>
      <c r="V974" t="s">
        <v>43</v>
      </c>
      <c r="W974" t="s">
        <v>43</v>
      </c>
      <c r="AC974" t="s">
        <v>44</v>
      </c>
      <c r="AD974" t="s">
        <v>45</v>
      </c>
      <c r="AF974">
        <v>988</v>
      </c>
    </row>
    <row r="975" spans="1:32" hidden="1" x14ac:dyDescent="0.3">
      <c r="A975" t="s">
        <v>5873</v>
      </c>
      <c r="B975" t="s">
        <v>5874</v>
      </c>
      <c r="C975" t="s">
        <v>1698</v>
      </c>
      <c r="D975" t="s">
        <v>5875</v>
      </c>
      <c r="E975" t="s">
        <v>5876</v>
      </c>
      <c r="F975" t="s">
        <v>78</v>
      </c>
      <c r="G975" t="s">
        <v>5877</v>
      </c>
      <c r="H975" t="s">
        <v>105</v>
      </c>
      <c r="L975" t="s">
        <v>5878</v>
      </c>
      <c r="Q975" s="2">
        <v>35146</v>
      </c>
      <c r="R975">
        <v>9.434214204E+17</v>
      </c>
      <c r="V975" t="s">
        <v>43</v>
      </c>
      <c r="W975" t="s">
        <v>43</v>
      </c>
      <c r="AC975" t="s">
        <v>44</v>
      </c>
      <c r="AD975" t="s">
        <v>45</v>
      </c>
      <c r="AF975">
        <v>989</v>
      </c>
    </row>
    <row r="976" spans="1:32" hidden="1" x14ac:dyDescent="0.3">
      <c r="A976" t="s">
        <v>5879</v>
      </c>
      <c r="B976" t="s">
        <v>5880</v>
      </c>
      <c r="D976" t="s">
        <v>5881</v>
      </c>
      <c r="E976" t="s">
        <v>5882</v>
      </c>
      <c r="G976" t="s">
        <v>5883</v>
      </c>
      <c r="H976" t="s">
        <v>38</v>
      </c>
      <c r="J976" t="s">
        <v>5884</v>
      </c>
      <c r="N976" t="s">
        <v>5885</v>
      </c>
      <c r="Q976" s="2">
        <v>35146</v>
      </c>
      <c r="R976">
        <v>9.4348085739E+17</v>
      </c>
      <c r="V976" t="s">
        <v>43</v>
      </c>
      <c r="W976" t="s">
        <v>43</v>
      </c>
      <c r="AC976" t="s">
        <v>44</v>
      </c>
      <c r="AD976" t="s">
        <v>45</v>
      </c>
      <c r="AF976">
        <v>990</v>
      </c>
    </row>
    <row r="977" spans="1:32" hidden="1" x14ac:dyDescent="0.3">
      <c r="A977" t="s">
        <v>5886</v>
      </c>
      <c r="B977" t="s">
        <v>5887</v>
      </c>
      <c r="C977" t="s">
        <v>5888</v>
      </c>
      <c r="E977" t="s">
        <v>112</v>
      </c>
      <c r="F977" t="s">
        <v>36</v>
      </c>
      <c r="G977" t="s">
        <v>1406</v>
      </c>
      <c r="H977" t="s">
        <v>105</v>
      </c>
      <c r="J977" t="s">
        <v>5889</v>
      </c>
      <c r="L977" t="s">
        <v>5890</v>
      </c>
      <c r="Q977" s="2">
        <v>35146</v>
      </c>
      <c r="R977">
        <v>9.4349100724E+17</v>
      </c>
      <c r="V977" t="s">
        <v>43</v>
      </c>
      <c r="W977" t="s">
        <v>43</v>
      </c>
      <c r="AC977" t="s">
        <v>44</v>
      </c>
      <c r="AD977" t="s">
        <v>45</v>
      </c>
      <c r="AF977">
        <v>991</v>
      </c>
    </row>
    <row r="978" spans="1:32" hidden="1" x14ac:dyDescent="0.3">
      <c r="A978" t="s">
        <v>5891</v>
      </c>
      <c r="B978" t="s">
        <v>5892</v>
      </c>
      <c r="H978" t="s">
        <v>105</v>
      </c>
      <c r="I978" t="s">
        <v>2055</v>
      </c>
      <c r="Q978" s="2">
        <v>35146</v>
      </c>
      <c r="R978">
        <v>9.4353104116E+17</v>
      </c>
      <c r="V978" t="s">
        <v>43</v>
      </c>
      <c r="W978" t="s">
        <v>43</v>
      </c>
      <c r="AC978" t="s">
        <v>44</v>
      </c>
      <c r="AD978" t="s">
        <v>45</v>
      </c>
      <c r="AF978">
        <v>992</v>
      </c>
    </row>
    <row r="979" spans="1:32" hidden="1" x14ac:dyDescent="0.3">
      <c r="A979" t="s">
        <v>5893</v>
      </c>
      <c r="B979" t="s">
        <v>5894</v>
      </c>
      <c r="C979" t="s">
        <v>5895</v>
      </c>
      <c r="E979" t="s">
        <v>595</v>
      </c>
      <c r="F979" t="s">
        <v>36</v>
      </c>
      <c r="G979" t="s">
        <v>1235</v>
      </c>
      <c r="H979" t="s">
        <v>105</v>
      </c>
      <c r="J979" t="s">
        <v>5896</v>
      </c>
      <c r="K979" t="s">
        <v>207</v>
      </c>
      <c r="L979" t="s">
        <v>5897</v>
      </c>
      <c r="N979" t="s">
        <v>5898</v>
      </c>
      <c r="Q979" s="2">
        <v>35146</v>
      </c>
      <c r="R979">
        <v>9.4364155138E+17</v>
      </c>
      <c r="V979" t="s">
        <v>43</v>
      </c>
      <c r="W979" t="s">
        <v>43</v>
      </c>
      <c r="AC979" t="s">
        <v>44</v>
      </c>
      <c r="AD979" t="s">
        <v>45</v>
      </c>
      <c r="AF979">
        <v>993</v>
      </c>
    </row>
    <row r="980" spans="1:32" hidden="1" x14ac:dyDescent="0.3">
      <c r="A980" t="s">
        <v>5899</v>
      </c>
      <c r="B980" t="s">
        <v>5900</v>
      </c>
      <c r="D980" t="s">
        <v>5901</v>
      </c>
      <c r="E980" t="s">
        <v>345</v>
      </c>
      <c r="F980" t="s">
        <v>36</v>
      </c>
      <c r="G980" t="s">
        <v>95</v>
      </c>
      <c r="H980" t="s">
        <v>38</v>
      </c>
      <c r="I980" t="s">
        <v>5902</v>
      </c>
      <c r="J980" t="s">
        <v>5903</v>
      </c>
      <c r="L980" t="s">
        <v>5904</v>
      </c>
      <c r="N980" t="s">
        <v>5905</v>
      </c>
      <c r="O980" t="s">
        <v>5906</v>
      </c>
      <c r="Q980" s="2">
        <v>35146</v>
      </c>
      <c r="R980">
        <v>9.5016144239E+17</v>
      </c>
      <c r="V980" t="s">
        <v>43</v>
      </c>
      <c r="W980" t="s">
        <v>43</v>
      </c>
      <c r="AC980" t="s">
        <v>44</v>
      </c>
      <c r="AD980" t="s">
        <v>45</v>
      </c>
      <c r="AF980">
        <v>994</v>
      </c>
    </row>
    <row r="981" spans="1:32" hidden="1" x14ac:dyDescent="0.3">
      <c r="A981" t="s">
        <v>5907</v>
      </c>
      <c r="B981" t="s">
        <v>5908</v>
      </c>
      <c r="C981" t="s">
        <v>5909</v>
      </c>
      <c r="E981" t="s">
        <v>655</v>
      </c>
      <c r="F981" t="s">
        <v>429</v>
      </c>
      <c r="G981" t="s">
        <v>5910</v>
      </c>
      <c r="H981" t="s">
        <v>105</v>
      </c>
      <c r="J981" t="s">
        <v>5911</v>
      </c>
      <c r="N981" t="s">
        <v>5912</v>
      </c>
      <c r="Q981" s="2">
        <v>35146</v>
      </c>
      <c r="R981">
        <v>9.5019152359E+17</v>
      </c>
      <c r="V981" t="s">
        <v>43</v>
      </c>
      <c r="W981" t="s">
        <v>43</v>
      </c>
      <c r="AC981" t="s">
        <v>44</v>
      </c>
      <c r="AD981" t="s">
        <v>45</v>
      </c>
      <c r="AF981">
        <v>995</v>
      </c>
    </row>
    <row r="982" spans="1:32" hidden="1" x14ac:dyDescent="0.3">
      <c r="A982" t="s">
        <v>5913</v>
      </c>
      <c r="B982" t="s">
        <v>5914</v>
      </c>
      <c r="C982" t="s">
        <v>5915</v>
      </c>
      <c r="E982" t="s">
        <v>449</v>
      </c>
      <c r="F982" t="s">
        <v>36</v>
      </c>
      <c r="G982" t="s">
        <v>3789</v>
      </c>
      <c r="H982" t="s">
        <v>80</v>
      </c>
      <c r="K982" t="s">
        <v>207</v>
      </c>
      <c r="L982" t="s">
        <v>5916</v>
      </c>
      <c r="Q982" s="2">
        <v>35146</v>
      </c>
      <c r="R982">
        <v>9.5031093643E+17</v>
      </c>
      <c r="V982" t="s">
        <v>43</v>
      </c>
      <c r="W982" t="s">
        <v>43</v>
      </c>
      <c r="AC982" t="s">
        <v>44</v>
      </c>
      <c r="AD982" t="s">
        <v>45</v>
      </c>
      <c r="AF982">
        <v>996</v>
      </c>
    </row>
    <row r="983" spans="1:32" hidden="1" x14ac:dyDescent="0.3">
      <c r="A983" t="s">
        <v>5917</v>
      </c>
      <c r="B983" t="s">
        <v>5918</v>
      </c>
      <c r="C983" t="s">
        <v>5919</v>
      </c>
      <c r="E983" t="s">
        <v>5920</v>
      </c>
      <c r="G983" t="s">
        <v>5921</v>
      </c>
      <c r="H983" t="s">
        <v>80</v>
      </c>
      <c r="I983" t="s">
        <v>5922</v>
      </c>
      <c r="Q983" s="2">
        <v>35146</v>
      </c>
      <c r="R983">
        <v>9.5034090609E+17</v>
      </c>
      <c r="V983" t="s">
        <v>43</v>
      </c>
      <c r="W983" t="s">
        <v>43</v>
      </c>
      <c r="AC983" t="s">
        <v>44</v>
      </c>
      <c r="AD983" t="s">
        <v>45</v>
      </c>
      <c r="AF983">
        <v>997</v>
      </c>
    </row>
    <row r="984" spans="1:32" hidden="1" x14ac:dyDescent="0.3">
      <c r="A984" t="s">
        <v>5923</v>
      </c>
      <c r="B984" t="s">
        <v>5924</v>
      </c>
      <c r="C984" t="s">
        <v>5925</v>
      </c>
      <c r="D984" t="s">
        <v>5926</v>
      </c>
      <c r="E984" t="s">
        <v>5278</v>
      </c>
      <c r="F984" t="s">
        <v>3042</v>
      </c>
      <c r="G984" t="s">
        <v>5927</v>
      </c>
      <c r="H984" t="s">
        <v>80</v>
      </c>
      <c r="J984" t="s">
        <v>5928</v>
      </c>
      <c r="L984" t="s">
        <v>5929</v>
      </c>
      <c r="N984" t="s">
        <v>5930</v>
      </c>
      <c r="Q984" s="2">
        <v>35146</v>
      </c>
      <c r="R984">
        <v>9.5052093933E+17</v>
      </c>
      <c r="V984" t="s">
        <v>43</v>
      </c>
      <c r="W984" t="s">
        <v>43</v>
      </c>
      <c r="AC984" t="s">
        <v>44</v>
      </c>
      <c r="AD984" t="s">
        <v>45</v>
      </c>
      <c r="AF984">
        <v>998</v>
      </c>
    </row>
    <row r="985" spans="1:32" hidden="1" x14ac:dyDescent="0.3">
      <c r="A985" t="s">
        <v>5931</v>
      </c>
      <c r="B985" t="s">
        <v>5932</v>
      </c>
      <c r="C985" t="s">
        <v>5239</v>
      </c>
      <c r="E985" t="s">
        <v>5240</v>
      </c>
      <c r="F985" t="s">
        <v>369</v>
      </c>
      <c r="G985" t="s">
        <v>5241</v>
      </c>
      <c r="H985" t="s">
        <v>38</v>
      </c>
      <c r="J985" t="s">
        <v>5933</v>
      </c>
      <c r="L985" t="s">
        <v>5242</v>
      </c>
      <c r="N985" t="s">
        <v>5934</v>
      </c>
      <c r="Q985" s="2">
        <v>35146</v>
      </c>
      <c r="R985">
        <v>9.5052094621E+17</v>
      </c>
      <c r="V985" t="s">
        <v>43</v>
      </c>
      <c r="W985" t="s">
        <v>43</v>
      </c>
      <c r="AC985" t="s">
        <v>44</v>
      </c>
      <c r="AD985" t="s">
        <v>45</v>
      </c>
      <c r="AF985">
        <v>999</v>
      </c>
    </row>
    <row r="986" spans="1:32" hidden="1" x14ac:dyDescent="0.3">
      <c r="A986" t="s">
        <v>5935</v>
      </c>
      <c r="B986" t="s">
        <v>5936</v>
      </c>
      <c r="D986" t="s">
        <v>5937</v>
      </c>
      <c r="E986" t="s">
        <v>1171</v>
      </c>
      <c r="F986" t="s">
        <v>36</v>
      </c>
      <c r="G986" t="s">
        <v>5938</v>
      </c>
      <c r="H986" t="s">
        <v>80</v>
      </c>
      <c r="K986" t="s">
        <v>207</v>
      </c>
      <c r="L986" t="s">
        <v>5939</v>
      </c>
      <c r="Q986" s="2">
        <v>35146</v>
      </c>
      <c r="R986">
        <v>9.5059153033E+17</v>
      </c>
      <c r="V986" t="s">
        <v>43</v>
      </c>
      <c r="W986" t="s">
        <v>43</v>
      </c>
      <c r="AC986" t="s">
        <v>44</v>
      </c>
      <c r="AD986" t="s">
        <v>45</v>
      </c>
      <c r="AF986">
        <v>1000</v>
      </c>
    </row>
    <row r="987" spans="1:32" hidden="1" x14ac:dyDescent="0.3">
      <c r="A987" t="s">
        <v>5940</v>
      </c>
      <c r="B987" t="s">
        <v>5941</v>
      </c>
      <c r="D987" t="s">
        <v>5942</v>
      </c>
      <c r="E987" t="s">
        <v>302</v>
      </c>
      <c r="F987" t="s">
        <v>303</v>
      </c>
      <c r="G987" t="s">
        <v>5943</v>
      </c>
      <c r="H987" t="s">
        <v>80</v>
      </c>
      <c r="L987" t="s">
        <v>5944</v>
      </c>
      <c r="Q987" s="2">
        <v>35146</v>
      </c>
      <c r="R987">
        <v>9.5059153506E+17</v>
      </c>
      <c r="V987" t="s">
        <v>43</v>
      </c>
      <c r="W987" t="s">
        <v>43</v>
      </c>
      <c r="AC987" t="s">
        <v>44</v>
      </c>
      <c r="AD987" t="s">
        <v>45</v>
      </c>
      <c r="AF987">
        <v>1001</v>
      </c>
    </row>
    <row r="988" spans="1:32" hidden="1" x14ac:dyDescent="0.3">
      <c r="A988" t="s">
        <v>5945</v>
      </c>
      <c r="B988" t="s">
        <v>5946</v>
      </c>
      <c r="C988" t="s">
        <v>5947</v>
      </c>
      <c r="E988" t="s">
        <v>5948</v>
      </c>
      <c r="F988" t="s">
        <v>36</v>
      </c>
      <c r="G988" t="s">
        <v>1646</v>
      </c>
      <c r="H988" t="s">
        <v>80</v>
      </c>
      <c r="K988" t="s">
        <v>207</v>
      </c>
      <c r="L988" t="s">
        <v>5949</v>
      </c>
      <c r="Q988" s="2">
        <v>35146</v>
      </c>
      <c r="R988">
        <v>9.506115133E+17</v>
      </c>
      <c r="V988" t="s">
        <v>43</v>
      </c>
      <c r="W988" t="s">
        <v>43</v>
      </c>
      <c r="AC988" t="s">
        <v>44</v>
      </c>
      <c r="AD988" t="s">
        <v>45</v>
      </c>
      <c r="AF988">
        <v>1002</v>
      </c>
    </row>
    <row r="989" spans="1:32" hidden="1" x14ac:dyDescent="0.3">
      <c r="A989" t="s">
        <v>5950</v>
      </c>
      <c r="B989" t="s">
        <v>5951</v>
      </c>
      <c r="C989" t="s">
        <v>5952</v>
      </c>
      <c r="D989" t="s">
        <v>5953</v>
      </c>
      <c r="E989" t="s">
        <v>588</v>
      </c>
      <c r="F989" t="s">
        <v>369</v>
      </c>
      <c r="G989" t="s">
        <v>589</v>
      </c>
      <c r="H989" t="s">
        <v>38</v>
      </c>
      <c r="J989" t="s">
        <v>5954</v>
      </c>
      <c r="L989" t="s">
        <v>5358</v>
      </c>
      <c r="N989" t="s">
        <v>5955</v>
      </c>
      <c r="Q989" s="2">
        <v>35146</v>
      </c>
      <c r="R989">
        <v>9.5068155547E+17</v>
      </c>
      <c r="V989" t="s">
        <v>43</v>
      </c>
      <c r="W989" t="s">
        <v>43</v>
      </c>
      <c r="AC989" t="s">
        <v>44</v>
      </c>
      <c r="AD989" t="s">
        <v>45</v>
      </c>
      <c r="AF989">
        <v>1003</v>
      </c>
    </row>
    <row r="990" spans="1:32" hidden="1" x14ac:dyDescent="0.3">
      <c r="A990" t="s">
        <v>5956</v>
      </c>
      <c r="B990" t="s">
        <v>5957</v>
      </c>
      <c r="C990" t="s">
        <v>5958</v>
      </c>
      <c r="E990" t="s">
        <v>112</v>
      </c>
      <c r="F990" t="s">
        <v>36</v>
      </c>
      <c r="G990" t="s">
        <v>5959</v>
      </c>
      <c r="H990" t="s">
        <v>38</v>
      </c>
      <c r="J990" t="s">
        <v>5960</v>
      </c>
      <c r="L990" t="s">
        <v>241</v>
      </c>
      <c r="N990" t="s">
        <v>5961</v>
      </c>
      <c r="Q990" s="2">
        <v>35146</v>
      </c>
      <c r="R990">
        <v>9.5068155816E+17</v>
      </c>
      <c r="V990" t="s">
        <v>43</v>
      </c>
      <c r="W990" t="s">
        <v>43</v>
      </c>
      <c r="AC990" t="s">
        <v>44</v>
      </c>
      <c r="AD990" t="s">
        <v>45</v>
      </c>
      <c r="AF990">
        <v>1004</v>
      </c>
    </row>
    <row r="991" spans="1:32" hidden="1" x14ac:dyDescent="0.3">
      <c r="A991" t="s">
        <v>5962</v>
      </c>
      <c r="B991" t="s">
        <v>5963</v>
      </c>
      <c r="C991" t="s">
        <v>5964</v>
      </c>
      <c r="E991" t="s">
        <v>5965</v>
      </c>
      <c r="F991" t="s">
        <v>1701</v>
      </c>
      <c r="G991" t="s">
        <v>5966</v>
      </c>
      <c r="H991" t="s">
        <v>38</v>
      </c>
      <c r="J991" t="s">
        <v>5967</v>
      </c>
      <c r="L991" t="s">
        <v>5968</v>
      </c>
      <c r="N991" t="s">
        <v>5969</v>
      </c>
      <c r="Q991" s="2">
        <v>35146</v>
      </c>
      <c r="R991">
        <v>9.5073095832E+17</v>
      </c>
      <c r="V991" t="s">
        <v>43</v>
      </c>
      <c r="W991" t="s">
        <v>43</v>
      </c>
      <c r="AC991" t="s">
        <v>44</v>
      </c>
      <c r="AD991" t="s">
        <v>45</v>
      </c>
      <c r="AF991">
        <v>1005</v>
      </c>
    </row>
    <row r="992" spans="1:32" hidden="1" x14ac:dyDescent="0.3">
      <c r="A992" t="s">
        <v>5970</v>
      </c>
      <c r="B992" t="s">
        <v>5971</v>
      </c>
      <c r="C992" t="s">
        <v>5972</v>
      </c>
      <c r="E992" t="s">
        <v>5973</v>
      </c>
      <c r="H992" t="s">
        <v>80</v>
      </c>
      <c r="K992" t="s">
        <v>207</v>
      </c>
      <c r="L992" t="s">
        <v>5974</v>
      </c>
      <c r="Q992" s="2">
        <v>35146</v>
      </c>
      <c r="R992">
        <v>9.5076144648E+17</v>
      </c>
      <c r="V992" t="s">
        <v>43</v>
      </c>
      <c r="W992" t="s">
        <v>43</v>
      </c>
      <c r="AC992" t="s">
        <v>44</v>
      </c>
      <c r="AD992" t="s">
        <v>45</v>
      </c>
      <c r="AF992">
        <v>1006</v>
      </c>
    </row>
    <row r="993" spans="1:32" hidden="1" x14ac:dyDescent="0.3">
      <c r="A993" t="s">
        <v>5975</v>
      </c>
      <c r="B993" t="s">
        <v>5976</v>
      </c>
      <c r="C993" t="s">
        <v>5977</v>
      </c>
      <c r="E993" t="s">
        <v>4594</v>
      </c>
      <c r="F993" t="s">
        <v>36</v>
      </c>
      <c r="G993" t="s">
        <v>4136</v>
      </c>
      <c r="H993" t="s">
        <v>80</v>
      </c>
      <c r="L993" t="s">
        <v>5978</v>
      </c>
      <c r="Q993" s="2">
        <v>35146</v>
      </c>
      <c r="R993">
        <v>9.5076144758E+17</v>
      </c>
      <c r="V993" t="s">
        <v>43</v>
      </c>
      <c r="W993" t="s">
        <v>43</v>
      </c>
      <c r="AC993" t="s">
        <v>44</v>
      </c>
      <c r="AD993" t="s">
        <v>45</v>
      </c>
      <c r="AF993">
        <v>1007</v>
      </c>
    </row>
    <row r="994" spans="1:32" hidden="1" x14ac:dyDescent="0.3">
      <c r="A994" t="s">
        <v>5979</v>
      </c>
      <c r="B994" t="s">
        <v>5980</v>
      </c>
      <c r="C994" t="s">
        <v>5981</v>
      </c>
      <c r="E994" t="s">
        <v>112</v>
      </c>
      <c r="F994" t="s">
        <v>36</v>
      </c>
      <c r="G994" t="s">
        <v>5982</v>
      </c>
      <c r="H994" t="s">
        <v>80</v>
      </c>
      <c r="I994" t="s">
        <v>5946</v>
      </c>
      <c r="J994" t="s">
        <v>5983</v>
      </c>
      <c r="L994" t="s">
        <v>5984</v>
      </c>
      <c r="N994" t="s">
        <v>5985</v>
      </c>
      <c r="Q994" s="2">
        <v>35146</v>
      </c>
      <c r="R994">
        <v>9.508810032E+17</v>
      </c>
      <c r="V994" t="s">
        <v>43</v>
      </c>
      <c r="W994" t="s">
        <v>43</v>
      </c>
      <c r="AC994" t="s">
        <v>44</v>
      </c>
      <c r="AD994" t="s">
        <v>45</v>
      </c>
      <c r="AF994">
        <v>1008</v>
      </c>
    </row>
    <row r="995" spans="1:32" hidden="1" x14ac:dyDescent="0.3">
      <c r="A995" t="s">
        <v>5986</v>
      </c>
      <c r="B995" t="s">
        <v>5987</v>
      </c>
      <c r="C995" t="s">
        <v>5988</v>
      </c>
      <c r="E995" t="s">
        <v>5989</v>
      </c>
      <c r="F995" t="s">
        <v>507</v>
      </c>
      <c r="G995" t="s">
        <v>5990</v>
      </c>
      <c r="H995" t="s">
        <v>80</v>
      </c>
      <c r="K995" t="s">
        <v>207</v>
      </c>
      <c r="L995" t="s">
        <v>5991</v>
      </c>
      <c r="Q995" s="2">
        <v>35146</v>
      </c>
      <c r="R995">
        <v>9.5088100512E+17</v>
      </c>
      <c r="V995" t="s">
        <v>43</v>
      </c>
      <c r="W995" t="s">
        <v>43</v>
      </c>
      <c r="AC995" t="s">
        <v>44</v>
      </c>
      <c r="AD995" t="s">
        <v>45</v>
      </c>
      <c r="AF995">
        <v>1009</v>
      </c>
    </row>
    <row r="996" spans="1:32" hidden="1" x14ac:dyDescent="0.3">
      <c r="A996" t="s">
        <v>5992</v>
      </c>
      <c r="B996" t="s">
        <v>5993</v>
      </c>
      <c r="C996" t="s">
        <v>5994</v>
      </c>
      <c r="E996" t="s">
        <v>5995</v>
      </c>
      <c r="F996" t="s">
        <v>507</v>
      </c>
      <c r="G996" t="s">
        <v>5996</v>
      </c>
      <c r="H996" t="s">
        <v>80</v>
      </c>
      <c r="K996" t="s">
        <v>207</v>
      </c>
      <c r="L996" t="s">
        <v>5997</v>
      </c>
      <c r="Q996" s="2">
        <v>35146</v>
      </c>
      <c r="R996">
        <v>9.5088100742E+17</v>
      </c>
      <c r="V996" t="s">
        <v>43</v>
      </c>
      <c r="W996" t="s">
        <v>43</v>
      </c>
      <c r="AC996" t="s">
        <v>44</v>
      </c>
      <c r="AD996" t="s">
        <v>45</v>
      </c>
      <c r="AF996">
        <v>1010</v>
      </c>
    </row>
    <row r="997" spans="1:32" hidden="1" x14ac:dyDescent="0.3">
      <c r="A997" t="s">
        <v>5998</v>
      </c>
      <c r="B997" t="s">
        <v>5999</v>
      </c>
      <c r="C997" t="s">
        <v>6000</v>
      </c>
      <c r="D997" t="s">
        <v>6001</v>
      </c>
      <c r="E997" t="s">
        <v>6002</v>
      </c>
      <c r="H997" t="s">
        <v>80</v>
      </c>
      <c r="J997" t="s">
        <v>6003</v>
      </c>
      <c r="N997" t="s">
        <v>6004</v>
      </c>
      <c r="Q997" s="2">
        <v>35146</v>
      </c>
      <c r="R997">
        <v>9.5094092729E+17</v>
      </c>
      <c r="V997" t="s">
        <v>43</v>
      </c>
      <c r="W997" t="s">
        <v>43</v>
      </c>
      <c r="AC997" t="s">
        <v>44</v>
      </c>
      <c r="AD997" t="s">
        <v>45</v>
      </c>
      <c r="AF997">
        <v>1011</v>
      </c>
    </row>
    <row r="998" spans="1:32" hidden="1" x14ac:dyDescent="0.3">
      <c r="A998" t="s">
        <v>6005</v>
      </c>
      <c r="B998" t="s">
        <v>6006</v>
      </c>
      <c r="C998" t="s">
        <v>6007</v>
      </c>
      <c r="E998" t="s">
        <v>474</v>
      </c>
      <c r="F998" t="s">
        <v>333</v>
      </c>
      <c r="G998" t="s">
        <v>6008</v>
      </c>
      <c r="H998" t="s">
        <v>38</v>
      </c>
      <c r="J998" t="s">
        <v>6009</v>
      </c>
      <c r="L998" t="s">
        <v>6010</v>
      </c>
      <c r="N998" t="s">
        <v>6011</v>
      </c>
      <c r="Q998" s="2">
        <v>35146</v>
      </c>
      <c r="R998">
        <v>9.5097112657E+17</v>
      </c>
      <c r="V998" t="s">
        <v>43</v>
      </c>
      <c r="W998" t="s">
        <v>43</v>
      </c>
      <c r="AC998" t="s">
        <v>44</v>
      </c>
      <c r="AD998" t="s">
        <v>45</v>
      </c>
      <c r="AF998">
        <v>1012</v>
      </c>
    </row>
    <row r="999" spans="1:32" hidden="1" x14ac:dyDescent="0.3">
      <c r="A999" t="s">
        <v>6012</v>
      </c>
      <c r="B999" t="s">
        <v>6013</v>
      </c>
      <c r="D999" t="s">
        <v>6014</v>
      </c>
      <c r="E999" t="s">
        <v>112</v>
      </c>
      <c r="F999" t="s">
        <v>36</v>
      </c>
      <c r="G999" t="s">
        <v>394</v>
      </c>
      <c r="H999" t="s">
        <v>80</v>
      </c>
      <c r="J999" t="s">
        <v>6015</v>
      </c>
      <c r="L999" t="s">
        <v>6016</v>
      </c>
      <c r="N999" t="s">
        <v>6017</v>
      </c>
      <c r="Q999" s="2">
        <v>35146</v>
      </c>
      <c r="R999">
        <v>9.51160837E+17</v>
      </c>
      <c r="V999" t="s">
        <v>43</v>
      </c>
      <c r="W999" t="s">
        <v>43</v>
      </c>
      <c r="AC999" t="s">
        <v>44</v>
      </c>
      <c r="AD999" t="s">
        <v>45</v>
      </c>
      <c r="AF999">
        <v>1013</v>
      </c>
    </row>
    <row r="1000" spans="1:32" hidden="1" x14ac:dyDescent="0.3">
      <c r="A1000" t="s">
        <v>6018</v>
      </c>
      <c r="B1000" t="s">
        <v>6019</v>
      </c>
      <c r="C1000" t="s">
        <v>6020</v>
      </c>
      <c r="E1000" t="s">
        <v>3202</v>
      </c>
      <c r="F1000" t="s">
        <v>729</v>
      </c>
      <c r="G1000" t="s">
        <v>6021</v>
      </c>
      <c r="H1000" t="s">
        <v>296</v>
      </c>
      <c r="L1000" t="s">
        <v>6022</v>
      </c>
      <c r="Q1000" s="2">
        <v>35146</v>
      </c>
      <c r="R1000">
        <v>9.5129102537E+17</v>
      </c>
      <c r="V1000" t="s">
        <v>43</v>
      </c>
      <c r="W1000" t="s">
        <v>43</v>
      </c>
      <c r="AC1000" t="s">
        <v>44</v>
      </c>
      <c r="AD1000" t="s">
        <v>45</v>
      </c>
      <c r="AF1000">
        <v>1014</v>
      </c>
    </row>
    <row r="1001" spans="1:32" hidden="1" x14ac:dyDescent="0.3">
      <c r="A1001" t="s">
        <v>6023</v>
      </c>
      <c r="B1001" t="s">
        <v>6024</v>
      </c>
      <c r="C1001" t="s">
        <v>6025</v>
      </c>
      <c r="D1001" t="s">
        <v>6026</v>
      </c>
      <c r="E1001" t="s">
        <v>6027</v>
      </c>
      <c r="F1001" t="s">
        <v>59</v>
      </c>
      <c r="G1001" t="s">
        <v>6028</v>
      </c>
      <c r="H1001" t="s">
        <v>80</v>
      </c>
      <c r="I1001" t="s">
        <v>6029</v>
      </c>
      <c r="L1001" t="s">
        <v>6030</v>
      </c>
      <c r="N1001" t="s">
        <v>6031</v>
      </c>
      <c r="Q1001" s="2">
        <v>35146</v>
      </c>
      <c r="R1001">
        <v>9.5129135821E+17</v>
      </c>
      <c r="V1001" t="s">
        <v>43</v>
      </c>
      <c r="W1001" t="s">
        <v>43</v>
      </c>
      <c r="AC1001" t="s">
        <v>44</v>
      </c>
      <c r="AD1001" t="s">
        <v>45</v>
      </c>
      <c r="AF1001">
        <v>1015</v>
      </c>
    </row>
    <row r="1002" spans="1:32" hidden="1" x14ac:dyDescent="0.3">
      <c r="A1002" t="s">
        <v>6032</v>
      </c>
      <c r="B1002" t="s">
        <v>6033</v>
      </c>
      <c r="C1002" t="s">
        <v>6034</v>
      </c>
      <c r="E1002" t="s">
        <v>112</v>
      </c>
      <c r="F1002" t="s">
        <v>36</v>
      </c>
      <c r="G1002" t="s">
        <v>6035</v>
      </c>
      <c r="H1002" t="s">
        <v>80</v>
      </c>
      <c r="K1002" t="s">
        <v>207</v>
      </c>
      <c r="L1002" t="s">
        <v>6036</v>
      </c>
      <c r="Q1002" s="2">
        <v>35146</v>
      </c>
      <c r="R1002">
        <v>9.5129141427E+17</v>
      </c>
      <c r="V1002" t="s">
        <v>43</v>
      </c>
      <c r="W1002" t="s">
        <v>43</v>
      </c>
      <c r="AC1002" t="s">
        <v>44</v>
      </c>
      <c r="AD1002" t="s">
        <v>45</v>
      </c>
      <c r="AF1002">
        <v>1016</v>
      </c>
    </row>
    <row r="1003" spans="1:32" hidden="1" x14ac:dyDescent="0.3">
      <c r="A1003" t="s">
        <v>6037</v>
      </c>
      <c r="B1003" t="s">
        <v>6038</v>
      </c>
      <c r="C1003" t="s">
        <v>6039</v>
      </c>
      <c r="E1003" t="s">
        <v>112</v>
      </c>
      <c r="F1003" t="s">
        <v>36</v>
      </c>
      <c r="G1003" t="s">
        <v>6040</v>
      </c>
      <c r="H1003" t="s">
        <v>80</v>
      </c>
      <c r="L1003" t="s">
        <v>6041</v>
      </c>
      <c r="Q1003" s="2">
        <v>35146</v>
      </c>
      <c r="R1003">
        <v>9.5143082154E+17</v>
      </c>
      <c r="V1003" t="s">
        <v>43</v>
      </c>
      <c r="W1003" t="s">
        <v>43</v>
      </c>
      <c r="AC1003" t="s">
        <v>44</v>
      </c>
      <c r="AD1003" t="s">
        <v>45</v>
      </c>
      <c r="AF1003">
        <v>1017</v>
      </c>
    </row>
    <row r="1004" spans="1:32" hidden="1" x14ac:dyDescent="0.3">
      <c r="A1004" t="s">
        <v>6042</v>
      </c>
      <c r="B1004" t="s">
        <v>6043</v>
      </c>
      <c r="C1004" t="s">
        <v>6044</v>
      </c>
      <c r="D1004" t="s">
        <v>6045</v>
      </c>
      <c r="E1004" t="s">
        <v>3139</v>
      </c>
      <c r="F1004" t="s">
        <v>36</v>
      </c>
      <c r="G1004" t="s">
        <v>3789</v>
      </c>
      <c r="H1004" t="s">
        <v>80</v>
      </c>
      <c r="J1004" t="s">
        <v>5766</v>
      </c>
      <c r="L1004" t="s">
        <v>6046</v>
      </c>
      <c r="Q1004" s="2">
        <v>35146</v>
      </c>
      <c r="R1004">
        <v>9.5143082414E+17</v>
      </c>
      <c r="V1004" t="s">
        <v>43</v>
      </c>
      <c r="W1004" t="s">
        <v>43</v>
      </c>
      <c r="AC1004" t="s">
        <v>44</v>
      </c>
      <c r="AD1004" t="s">
        <v>45</v>
      </c>
      <c r="AF1004">
        <v>1018</v>
      </c>
    </row>
    <row r="1005" spans="1:32" hidden="1" x14ac:dyDescent="0.3">
      <c r="A1005" t="s">
        <v>6047</v>
      </c>
      <c r="B1005" t="s">
        <v>6048</v>
      </c>
      <c r="C1005" t="s">
        <v>6049</v>
      </c>
      <c r="D1005" t="s">
        <v>6050</v>
      </c>
      <c r="E1005" t="s">
        <v>87</v>
      </c>
      <c r="F1005" t="s">
        <v>36</v>
      </c>
      <c r="G1005" t="s">
        <v>4823</v>
      </c>
      <c r="H1005" t="s">
        <v>80</v>
      </c>
      <c r="K1005" t="s">
        <v>207</v>
      </c>
      <c r="L1005" t="s">
        <v>6051</v>
      </c>
      <c r="P1005" t="s">
        <v>307</v>
      </c>
      <c r="Q1005" s="2">
        <v>35146</v>
      </c>
      <c r="R1005">
        <v>9.5143082701E+17</v>
      </c>
      <c r="V1005" t="s">
        <v>43</v>
      </c>
      <c r="W1005" t="s">
        <v>43</v>
      </c>
      <c r="AC1005" t="s">
        <v>44</v>
      </c>
      <c r="AD1005" t="s">
        <v>45</v>
      </c>
      <c r="AF1005">
        <v>1019</v>
      </c>
    </row>
    <row r="1006" spans="1:32" hidden="1" x14ac:dyDescent="0.3">
      <c r="A1006" t="s">
        <v>6052</v>
      </c>
      <c r="B1006" t="s">
        <v>6053</v>
      </c>
      <c r="C1006" t="s">
        <v>6054</v>
      </c>
      <c r="E1006" t="s">
        <v>3139</v>
      </c>
      <c r="F1006" t="s">
        <v>36</v>
      </c>
      <c r="G1006" t="s">
        <v>3789</v>
      </c>
      <c r="H1006" t="s">
        <v>80</v>
      </c>
      <c r="K1006" t="s">
        <v>207</v>
      </c>
      <c r="L1006" t="s">
        <v>6055</v>
      </c>
      <c r="Q1006" s="2">
        <v>35146</v>
      </c>
      <c r="R1006">
        <v>9.51441416E+17</v>
      </c>
      <c r="V1006" t="s">
        <v>43</v>
      </c>
      <c r="W1006" t="s">
        <v>43</v>
      </c>
      <c r="AC1006" t="s">
        <v>44</v>
      </c>
      <c r="AD1006" t="s">
        <v>45</v>
      </c>
      <c r="AF1006">
        <v>1020</v>
      </c>
    </row>
    <row r="1007" spans="1:32" hidden="1" x14ac:dyDescent="0.3">
      <c r="A1007" t="s">
        <v>6056</v>
      </c>
      <c r="B1007" t="s">
        <v>6057</v>
      </c>
      <c r="C1007" t="s">
        <v>6058</v>
      </c>
      <c r="E1007" t="s">
        <v>530</v>
      </c>
      <c r="F1007" t="s">
        <v>150</v>
      </c>
      <c r="G1007" t="s">
        <v>6059</v>
      </c>
      <c r="H1007" t="s">
        <v>38</v>
      </c>
      <c r="J1007" t="s">
        <v>6060</v>
      </c>
      <c r="L1007" t="s">
        <v>6061</v>
      </c>
      <c r="N1007" t="s">
        <v>6062</v>
      </c>
      <c r="Q1007" s="2">
        <v>35146</v>
      </c>
      <c r="R1007">
        <v>9.5146141354E+17</v>
      </c>
      <c r="V1007" t="s">
        <v>43</v>
      </c>
      <c r="W1007" t="s">
        <v>43</v>
      </c>
      <c r="AC1007" t="s">
        <v>44</v>
      </c>
      <c r="AD1007" t="s">
        <v>45</v>
      </c>
      <c r="AF1007">
        <v>1021</v>
      </c>
    </row>
    <row r="1008" spans="1:32" hidden="1" x14ac:dyDescent="0.3">
      <c r="A1008" t="s">
        <v>6063</v>
      </c>
      <c r="B1008" t="s">
        <v>6064</v>
      </c>
      <c r="C1008" t="s">
        <v>6065</v>
      </c>
      <c r="D1008" t="s">
        <v>6066</v>
      </c>
      <c r="E1008" t="s">
        <v>2240</v>
      </c>
      <c r="F1008" t="s">
        <v>36</v>
      </c>
      <c r="G1008" t="s">
        <v>1180</v>
      </c>
      <c r="H1008" t="s">
        <v>80</v>
      </c>
      <c r="K1008" t="s">
        <v>207</v>
      </c>
      <c r="L1008" t="s">
        <v>6067</v>
      </c>
      <c r="Q1008" s="2">
        <v>35146</v>
      </c>
      <c r="R1008">
        <v>9.5158095534E+17</v>
      </c>
      <c r="V1008" t="s">
        <v>43</v>
      </c>
      <c r="W1008" t="s">
        <v>43</v>
      </c>
      <c r="AC1008" t="s">
        <v>44</v>
      </c>
      <c r="AD1008" t="s">
        <v>45</v>
      </c>
      <c r="AF1008">
        <v>1022</v>
      </c>
    </row>
    <row r="1009" spans="1:32" hidden="1" x14ac:dyDescent="0.3">
      <c r="A1009" t="s">
        <v>6068</v>
      </c>
      <c r="B1009" t="s">
        <v>6069</v>
      </c>
      <c r="C1009" t="s">
        <v>6070</v>
      </c>
      <c r="D1009" t="s">
        <v>6071</v>
      </c>
      <c r="E1009" t="s">
        <v>581</v>
      </c>
      <c r="F1009" t="s">
        <v>320</v>
      </c>
      <c r="G1009" t="s">
        <v>6072</v>
      </c>
      <c r="H1009" t="s">
        <v>80</v>
      </c>
      <c r="J1009" t="s">
        <v>6073</v>
      </c>
      <c r="L1009" t="s">
        <v>6074</v>
      </c>
      <c r="N1009" t="s">
        <v>6075</v>
      </c>
      <c r="Q1009" s="2">
        <v>35146</v>
      </c>
      <c r="R1009">
        <v>9.5165091222E+17</v>
      </c>
      <c r="V1009" t="s">
        <v>43</v>
      </c>
      <c r="W1009" t="s">
        <v>43</v>
      </c>
      <c r="AC1009" t="s">
        <v>44</v>
      </c>
      <c r="AD1009" t="s">
        <v>45</v>
      </c>
      <c r="AF1009">
        <v>1023</v>
      </c>
    </row>
    <row r="1010" spans="1:32" hidden="1" x14ac:dyDescent="0.3">
      <c r="A1010" t="s">
        <v>6076</v>
      </c>
      <c r="B1010" t="s">
        <v>6077</v>
      </c>
      <c r="C1010" t="s">
        <v>6078</v>
      </c>
      <c r="D1010" t="s">
        <v>6079</v>
      </c>
      <c r="E1010" t="s">
        <v>3139</v>
      </c>
      <c r="F1010" t="s">
        <v>36</v>
      </c>
      <c r="G1010" t="s">
        <v>3789</v>
      </c>
      <c r="H1010" t="s">
        <v>80</v>
      </c>
      <c r="J1010" t="s">
        <v>6080</v>
      </c>
      <c r="K1010" t="s">
        <v>207</v>
      </c>
      <c r="L1010" t="s">
        <v>6081</v>
      </c>
      <c r="N1010" t="s">
        <v>6082</v>
      </c>
      <c r="Q1010" s="2">
        <v>35146</v>
      </c>
      <c r="R1010">
        <v>9.5166150354E+17</v>
      </c>
      <c r="V1010" t="s">
        <v>43</v>
      </c>
      <c r="W1010" t="s">
        <v>43</v>
      </c>
      <c r="AC1010" t="s">
        <v>44</v>
      </c>
      <c r="AD1010" t="s">
        <v>45</v>
      </c>
      <c r="AF1010">
        <v>1024</v>
      </c>
    </row>
    <row r="1011" spans="1:32" hidden="1" x14ac:dyDescent="0.3">
      <c r="A1011" t="s">
        <v>6083</v>
      </c>
      <c r="B1011" t="s">
        <v>6084</v>
      </c>
      <c r="C1011" t="s">
        <v>6085</v>
      </c>
      <c r="D1011" t="s">
        <v>6086</v>
      </c>
      <c r="E1011" t="s">
        <v>964</v>
      </c>
      <c r="F1011" t="s">
        <v>36</v>
      </c>
      <c r="G1011" t="s">
        <v>6087</v>
      </c>
      <c r="H1011" t="s">
        <v>80</v>
      </c>
      <c r="I1011" t="s">
        <v>6085</v>
      </c>
      <c r="K1011" t="s">
        <v>207</v>
      </c>
      <c r="L1011" t="s">
        <v>6088</v>
      </c>
      <c r="N1011" t="s">
        <v>6089</v>
      </c>
      <c r="Q1011" s="2">
        <v>35146</v>
      </c>
      <c r="R1011">
        <v>9.5172162554E+17</v>
      </c>
      <c r="V1011" t="s">
        <v>43</v>
      </c>
      <c r="W1011" t="s">
        <v>43</v>
      </c>
      <c r="AC1011" t="s">
        <v>44</v>
      </c>
      <c r="AD1011" t="s">
        <v>45</v>
      </c>
      <c r="AF1011">
        <v>1025</v>
      </c>
    </row>
    <row r="1012" spans="1:32" hidden="1" x14ac:dyDescent="0.3">
      <c r="A1012" t="s">
        <v>6090</v>
      </c>
      <c r="B1012" t="s">
        <v>6091</v>
      </c>
      <c r="C1012" t="s">
        <v>6092</v>
      </c>
      <c r="H1012" t="s">
        <v>80</v>
      </c>
      <c r="Q1012" s="2">
        <v>35146</v>
      </c>
      <c r="R1012">
        <v>9.5173155025E+17</v>
      </c>
      <c r="V1012" t="s">
        <v>43</v>
      </c>
      <c r="W1012" t="s">
        <v>43</v>
      </c>
      <c r="AC1012" t="s">
        <v>44</v>
      </c>
      <c r="AD1012" t="s">
        <v>45</v>
      </c>
      <c r="AF1012">
        <v>1026</v>
      </c>
    </row>
    <row r="1013" spans="1:32" hidden="1" x14ac:dyDescent="0.3">
      <c r="A1013" t="s">
        <v>6093</v>
      </c>
      <c r="B1013" t="s">
        <v>6094</v>
      </c>
      <c r="D1013" t="s">
        <v>6095</v>
      </c>
      <c r="E1013" t="s">
        <v>112</v>
      </c>
      <c r="F1013" t="s">
        <v>36</v>
      </c>
      <c r="G1013" t="s">
        <v>1406</v>
      </c>
      <c r="H1013" t="s">
        <v>80</v>
      </c>
      <c r="K1013" t="s">
        <v>207</v>
      </c>
      <c r="L1013" t="s">
        <v>6096</v>
      </c>
      <c r="Q1013" s="2">
        <v>35146</v>
      </c>
      <c r="R1013">
        <v>9.5174154128E+17</v>
      </c>
      <c r="V1013" t="s">
        <v>43</v>
      </c>
      <c r="W1013" t="s">
        <v>43</v>
      </c>
      <c r="AC1013" t="s">
        <v>44</v>
      </c>
      <c r="AD1013" t="s">
        <v>45</v>
      </c>
      <c r="AF1013">
        <v>1027</v>
      </c>
    </row>
    <row r="1014" spans="1:32" hidden="1" x14ac:dyDescent="0.3">
      <c r="A1014" t="s">
        <v>6097</v>
      </c>
      <c r="B1014" t="s">
        <v>6098</v>
      </c>
      <c r="D1014" t="s">
        <v>6099</v>
      </c>
      <c r="E1014" t="s">
        <v>6100</v>
      </c>
      <c r="F1014" t="s">
        <v>69</v>
      </c>
      <c r="G1014" t="s">
        <v>6101</v>
      </c>
      <c r="H1014" t="s">
        <v>105</v>
      </c>
      <c r="J1014" t="s">
        <v>6102</v>
      </c>
      <c r="L1014" t="s">
        <v>6103</v>
      </c>
      <c r="Q1014" s="2">
        <v>35146</v>
      </c>
      <c r="R1014">
        <v>9.5180101949E+17</v>
      </c>
      <c r="V1014" t="s">
        <v>43</v>
      </c>
      <c r="W1014" t="s">
        <v>43</v>
      </c>
      <c r="AC1014" t="s">
        <v>44</v>
      </c>
      <c r="AD1014" t="s">
        <v>45</v>
      </c>
      <c r="AF1014">
        <v>1028</v>
      </c>
    </row>
    <row r="1015" spans="1:32" hidden="1" x14ac:dyDescent="0.3">
      <c r="A1015" t="s">
        <v>6104</v>
      </c>
      <c r="B1015" t="s">
        <v>6105</v>
      </c>
      <c r="C1015" t="s">
        <v>6106</v>
      </c>
      <c r="D1015" t="s">
        <v>6107</v>
      </c>
      <c r="E1015" t="s">
        <v>237</v>
      </c>
      <c r="F1015" t="s">
        <v>36</v>
      </c>
      <c r="G1015" t="s">
        <v>95</v>
      </c>
      <c r="H1015" t="s">
        <v>80</v>
      </c>
      <c r="J1015" t="s">
        <v>6108</v>
      </c>
      <c r="L1015" t="s">
        <v>6109</v>
      </c>
      <c r="Q1015" s="2">
        <v>35146</v>
      </c>
      <c r="R1015">
        <v>9.5186094051E+17</v>
      </c>
      <c r="V1015" t="s">
        <v>43</v>
      </c>
      <c r="W1015" t="s">
        <v>43</v>
      </c>
      <c r="AC1015" t="s">
        <v>44</v>
      </c>
      <c r="AD1015" t="s">
        <v>45</v>
      </c>
      <c r="AF1015">
        <v>1029</v>
      </c>
    </row>
    <row r="1016" spans="1:32" x14ac:dyDescent="0.3">
      <c r="A1016" t="s">
        <v>6110</v>
      </c>
      <c r="B1016" t="s">
        <v>6111</v>
      </c>
      <c r="C1016" t="s">
        <v>6112</v>
      </c>
      <c r="D1016" t="s">
        <v>6113</v>
      </c>
      <c r="E1016" t="s">
        <v>438</v>
      </c>
      <c r="F1016" t="s">
        <v>36</v>
      </c>
      <c r="G1016" t="s">
        <v>852</v>
      </c>
      <c r="H1016" t="s">
        <v>105</v>
      </c>
      <c r="J1016" t="s">
        <v>6114</v>
      </c>
      <c r="L1016" t="s">
        <v>6115</v>
      </c>
      <c r="N1016" t="s">
        <v>6116</v>
      </c>
      <c r="Q1016" s="2">
        <v>35146</v>
      </c>
      <c r="R1016">
        <v>9.5187134941E+17</v>
      </c>
      <c r="V1016" t="s">
        <v>43</v>
      </c>
      <c r="W1016" t="s">
        <v>43</v>
      </c>
      <c r="AC1016" t="s">
        <v>44</v>
      </c>
      <c r="AD1016" t="s">
        <v>45</v>
      </c>
      <c r="AF1016">
        <v>1030</v>
      </c>
    </row>
    <row r="1017" spans="1:32" hidden="1" x14ac:dyDescent="0.3">
      <c r="A1017" t="s">
        <v>6117</v>
      </c>
      <c r="B1017" t="s">
        <v>6118</v>
      </c>
      <c r="C1017" t="s">
        <v>6119</v>
      </c>
      <c r="D1017" t="s">
        <v>6120</v>
      </c>
      <c r="E1017" t="s">
        <v>1469</v>
      </c>
      <c r="F1017" t="s">
        <v>1470</v>
      </c>
      <c r="G1017" t="s">
        <v>6121</v>
      </c>
      <c r="H1017" t="s">
        <v>80</v>
      </c>
      <c r="J1017" t="s">
        <v>5710</v>
      </c>
      <c r="L1017" t="s">
        <v>6122</v>
      </c>
      <c r="Q1017" s="2">
        <v>35146</v>
      </c>
      <c r="R1017">
        <v>9.5192104235E+17</v>
      </c>
      <c r="V1017" t="s">
        <v>43</v>
      </c>
      <c r="W1017" t="s">
        <v>43</v>
      </c>
      <c r="AC1017" t="s">
        <v>44</v>
      </c>
      <c r="AD1017" t="s">
        <v>45</v>
      </c>
      <c r="AF1017">
        <v>1031</v>
      </c>
    </row>
    <row r="1018" spans="1:32" hidden="1" x14ac:dyDescent="0.3">
      <c r="A1018" t="s">
        <v>6123</v>
      </c>
      <c r="B1018" t="s">
        <v>6124</v>
      </c>
      <c r="C1018" t="s">
        <v>6125</v>
      </c>
      <c r="E1018" t="s">
        <v>1032</v>
      </c>
      <c r="F1018" t="s">
        <v>320</v>
      </c>
      <c r="G1018" t="s">
        <v>6126</v>
      </c>
      <c r="H1018" t="s">
        <v>80</v>
      </c>
      <c r="K1018" t="s">
        <v>207</v>
      </c>
      <c r="L1018" t="s">
        <v>6127</v>
      </c>
      <c r="Q1018" s="2">
        <v>35146</v>
      </c>
      <c r="R1018">
        <v>9.5193135108E+17</v>
      </c>
      <c r="V1018" t="s">
        <v>43</v>
      </c>
      <c r="W1018" t="s">
        <v>43</v>
      </c>
      <c r="AC1018" t="s">
        <v>44</v>
      </c>
      <c r="AD1018" t="s">
        <v>45</v>
      </c>
      <c r="AF1018">
        <v>1032</v>
      </c>
    </row>
    <row r="1019" spans="1:32" hidden="1" x14ac:dyDescent="0.3">
      <c r="A1019" t="s">
        <v>6128</v>
      </c>
      <c r="B1019" t="s">
        <v>6129</v>
      </c>
      <c r="C1019" t="s">
        <v>6130</v>
      </c>
      <c r="D1019" t="s">
        <v>6131</v>
      </c>
      <c r="E1019" t="s">
        <v>1032</v>
      </c>
      <c r="F1019" t="s">
        <v>320</v>
      </c>
      <c r="G1019" t="s">
        <v>6132</v>
      </c>
      <c r="H1019" t="s">
        <v>80</v>
      </c>
      <c r="J1019" t="s">
        <v>6133</v>
      </c>
      <c r="L1019" t="s">
        <v>6134</v>
      </c>
      <c r="N1019" t="s">
        <v>6135</v>
      </c>
      <c r="Q1019" s="2">
        <v>35146</v>
      </c>
      <c r="R1019">
        <v>9.5194083656E+17</v>
      </c>
      <c r="V1019" t="s">
        <v>43</v>
      </c>
      <c r="W1019" t="s">
        <v>43</v>
      </c>
      <c r="AC1019" t="s">
        <v>44</v>
      </c>
      <c r="AD1019" t="s">
        <v>45</v>
      </c>
      <c r="AF1019">
        <v>1033</v>
      </c>
    </row>
    <row r="1020" spans="1:32" hidden="1" x14ac:dyDescent="0.3">
      <c r="A1020" t="s">
        <v>6136</v>
      </c>
      <c r="B1020" t="s">
        <v>6137</v>
      </c>
      <c r="C1020" t="s">
        <v>6138</v>
      </c>
      <c r="D1020" t="s">
        <v>6139</v>
      </c>
      <c r="E1020" t="s">
        <v>1219</v>
      </c>
      <c r="F1020" t="s">
        <v>36</v>
      </c>
      <c r="G1020" t="s">
        <v>6140</v>
      </c>
      <c r="H1020" t="s">
        <v>80</v>
      </c>
      <c r="J1020" t="s">
        <v>6141</v>
      </c>
      <c r="L1020" t="s">
        <v>6142</v>
      </c>
      <c r="Q1020" s="2">
        <v>35146</v>
      </c>
      <c r="R1020">
        <v>9.5208160835E+17</v>
      </c>
      <c r="V1020" t="s">
        <v>43</v>
      </c>
      <c r="W1020" t="s">
        <v>43</v>
      </c>
      <c r="AC1020" t="s">
        <v>44</v>
      </c>
      <c r="AD1020" t="s">
        <v>45</v>
      </c>
      <c r="AF1020">
        <v>1034</v>
      </c>
    </row>
    <row r="1021" spans="1:32" hidden="1" x14ac:dyDescent="0.3">
      <c r="A1021" t="s">
        <v>6143</v>
      </c>
      <c r="B1021" t="s">
        <v>6144</v>
      </c>
      <c r="H1021" t="s">
        <v>80</v>
      </c>
      <c r="I1021" t="s">
        <v>2055</v>
      </c>
      <c r="Q1021" s="2">
        <v>35146</v>
      </c>
      <c r="R1021">
        <v>9.520816093E+17</v>
      </c>
      <c r="V1021" t="s">
        <v>43</v>
      </c>
      <c r="W1021" t="s">
        <v>43</v>
      </c>
      <c r="AC1021" t="s">
        <v>44</v>
      </c>
      <c r="AD1021" t="s">
        <v>45</v>
      </c>
      <c r="AF1021">
        <v>1035</v>
      </c>
    </row>
    <row r="1022" spans="1:32" hidden="1" x14ac:dyDescent="0.3">
      <c r="A1022" t="s">
        <v>6145</v>
      </c>
      <c r="B1022" t="s">
        <v>6146</v>
      </c>
      <c r="H1022" t="s">
        <v>80</v>
      </c>
      <c r="Q1022" s="2">
        <v>35146</v>
      </c>
      <c r="R1022">
        <v>9.5213083421E+17</v>
      </c>
      <c r="V1022" t="s">
        <v>43</v>
      </c>
      <c r="W1022" t="s">
        <v>43</v>
      </c>
      <c r="AC1022" t="s">
        <v>44</v>
      </c>
      <c r="AD1022" t="s">
        <v>45</v>
      </c>
      <c r="AF1022">
        <v>1036</v>
      </c>
    </row>
    <row r="1023" spans="1:32" hidden="1" x14ac:dyDescent="0.3">
      <c r="A1023" t="s">
        <v>6147</v>
      </c>
      <c r="B1023" t="s">
        <v>6148</v>
      </c>
      <c r="C1023" t="s">
        <v>6149</v>
      </c>
      <c r="E1023" t="s">
        <v>112</v>
      </c>
      <c r="F1023" t="s">
        <v>36</v>
      </c>
      <c r="G1023" t="s">
        <v>1197</v>
      </c>
      <c r="H1023" t="s">
        <v>38</v>
      </c>
      <c r="J1023" t="s">
        <v>6150</v>
      </c>
      <c r="L1023" t="s">
        <v>6151</v>
      </c>
      <c r="N1023" t="s">
        <v>6152</v>
      </c>
      <c r="Q1023" s="2">
        <v>35146</v>
      </c>
      <c r="R1023">
        <v>9.5215090057E+17</v>
      </c>
      <c r="V1023" t="s">
        <v>43</v>
      </c>
      <c r="W1023" t="s">
        <v>43</v>
      </c>
      <c r="AC1023" t="s">
        <v>44</v>
      </c>
      <c r="AD1023" t="s">
        <v>45</v>
      </c>
      <c r="AF1023">
        <v>1037</v>
      </c>
    </row>
    <row r="1024" spans="1:32" hidden="1" x14ac:dyDescent="0.3">
      <c r="A1024" t="s">
        <v>6153</v>
      </c>
      <c r="B1024" t="s">
        <v>6154</v>
      </c>
      <c r="C1024" t="s">
        <v>6155</v>
      </c>
      <c r="E1024" t="s">
        <v>6156</v>
      </c>
      <c r="F1024" t="s">
        <v>69</v>
      </c>
      <c r="G1024" t="s">
        <v>6157</v>
      </c>
      <c r="H1024" t="s">
        <v>80</v>
      </c>
      <c r="J1024" t="s">
        <v>6158</v>
      </c>
      <c r="L1024" t="s">
        <v>6159</v>
      </c>
      <c r="N1024" t="s">
        <v>6160</v>
      </c>
      <c r="Q1024" s="2">
        <v>35146</v>
      </c>
      <c r="R1024">
        <v>9.5226142459E+17</v>
      </c>
      <c r="V1024" t="s">
        <v>43</v>
      </c>
      <c r="W1024" t="s">
        <v>43</v>
      </c>
      <c r="AC1024" t="s">
        <v>44</v>
      </c>
      <c r="AD1024" t="s">
        <v>45</v>
      </c>
      <c r="AF1024">
        <v>1038</v>
      </c>
    </row>
    <row r="1025" spans="1:32" hidden="1" x14ac:dyDescent="0.3">
      <c r="A1025" t="s">
        <v>6161</v>
      </c>
      <c r="B1025" t="s">
        <v>6162</v>
      </c>
      <c r="C1025" t="s">
        <v>6163</v>
      </c>
      <c r="E1025" t="s">
        <v>6164</v>
      </c>
      <c r="F1025" t="s">
        <v>1541</v>
      </c>
      <c r="G1025" t="s">
        <v>6165</v>
      </c>
      <c r="H1025" t="s">
        <v>80</v>
      </c>
      <c r="J1025" t="s">
        <v>6166</v>
      </c>
      <c r="L1025" t="s">
        <v>6167</v>
      </c>
      <c r="N1025" t="s">
        <v>6168</v>
      </c>
      <c r="Q1025" s="2">
        <v>35146</v>
      </c>
      <c r="R1025">
        <v>9.5227130658E+17</v>
      </c>
      <c r="V1025" t="s">
        <v>43</v>
      </c>
      <c r="W1025" t="s">
        <v>43</v>
      </c>
      <c r="AC1025" t="s">
        <v>44</v>
      </c>
      <c r="AD1025" t="s">
        <v>45</v>
      </c>
      <c r="AF1025">
        <v>1039</v>
      </c>
    </row>
    <row r="1026" spans="1:32" hidden="1" x14ac:dyDescent="0.3">
      <c r="A1026" t="s">
        <v>6169</v>
      </c>
      <c r="B1026" t="s">
        <v>6170</v>
      </c>
      <c r="C1026" t="s">
        <v>6171</v>
      </c>
      <c r="E1026" t="s">
        <v>6172</v>
      </c>
      <c r="F1026" t="s">
        <v>69</v>
      </c>
      <c r="G1026" t="s">
        <v>6173</v>
      </c>
      <c r="H1026" t="s">
        <v>80</v>
      </c>
      <c r="K1026" t="s">
        <v>207</v>
      </c>
      <c r="L1026" t="s">
        <v>6174</v>
      </c>
      <c r="Q1026" s="2">
        <v>35146</v>
      </c>
      <c r="R1026">
        <v>9.5237093122E+17</v>
      </c>
      <c r="V1026" t="s">
        <v>43</v>
      </c>
      <c r="W1026" t="s">
        <v>43</v>
      </c>
      <c r="AC1026" t="s">
        <v>44</v>
      </c>
      <c r="AD1026" t="s">
        <v>45</v>
      </c>
      <c r="AF1026">
        <v>1040</v>
      </c>
    </row>
    <row r="1027" spans="1:32" hidden="1" x14ac:dyDescent="0.3">
      <c r="A1027" t="s">
        <v>6175</v>
      </c>
      <c r="B1027" t="s">
        <v>6176</v>
      </c>
      <c r="C1027" t="s">
        <v>6177</v>
      </c>
      <c r="D1027" t="s">
        <v>6178</v>
      </c>
      <c r="E1027" t="s">
        <v>188</v>
      </c>
      <c r="F1027" t="s">
        <v>103</v>
      </c>
      <c r="G1027" t="s">
        <v>6179</v>
      </c>
      <c r="H1027" t="s">
        <v>122</v>
      </c>
      <c r="J1027" t="s">
        <v>6180</v>
      </c>
      <c r="L1027" t="s">
        <v>6181</v>
      </c>
      <c r="N1027" t="s">
        <v>6182</v>
      </c>
      <c r="Q1027" s="2">
        <v>35146</v>
      </c>
      <c r="R1027">
        <v>9.524110113E+17</v>
      </c>
      <c r="V1027" t="s">
        <v>43</v>
      </c>
      <c r="W1027" t="s">
        <v>43</v>
      </c>
      <c r="AC1027" t="s">
        <v>44</v>
      </c>
      <c r="AD1027" t="s">
        <v>45</v>
      </c>
      <c r="AF1027">
        <v>1041</v>
      </c>
    </row>
    <row r="1028" spans="1:32" hidden="1" x14ac:dyDescent="0.3">
      <c r="A1028" t="s">
        <v>6183</v>
      </c>
      <c r="B1028" t="s">
        <v>6184</v>
      </c>
      <c r="C1028" t="s">
        <v>6185</v>
      </c>
      <c r="E1028" t="s">
        <v>6186</v>
      </c>
      <c r="F1028" t="s">
        <v>69</v>
      </c>
      <c r="G1028" t="s">
        <v>6187</v>
      </c>
      <c r="H1028" t="s">
        <v>38</v>
      </c>
      <c r="I1028" t="s">
        <v>6188</v>
      </c>
      <c r="J1028" t="s">
        <v>6189</v>
      </c>
      <c r="L1028" t="s">
        <v>6190</v>
      </c>
      <c r="N1028" t="s">
        <v>6191</v>
      </c>
      <c r="O1028" t="s">
        <v>6192</v>
      </c>
      <c r="Q1028" s="2">
        <v>35146</v>
      </c>
      <c r="R1028">
        <v>9.5250155308E+17</v>
      </c>
      <c r="V1028" t="s">
        <v>43</v>
      </c>
      <c r="W1028" t="s">
        <v>43</v>
      </c>
      <c r="AC1028" t="s">
        <v>44</v>
      </c>
      <c r="AD1028" t="s">
        <v>45</v>
      </c>
      <c r="AF1028">
        <v>1042</v>
      </c>
    </row>
    <row r="1029" spans="1:32" hidden="1" x14ac:dyDescent="0.3">
      <c r="A1029" t="s">
        <v>6193</v>
      </c>
      <c r="B1029" t="s">
        <v>6194</v>
      </c>
      <c r="C1029" t="s">
        <v>6195</v>
      </c>
      <c r="E1029" t="s">
        <v>474</v>
      </c>
      <c r="F1029" t="s">
        <v>333</v>
      </c>
      <c r="G1029" t="s">
        <v>6196</v>
      </c>
      <c r="H1029" t="s">
        <v>80</v>
      </c>
      <c r="I1029" t="s">
        <v>6197</v>
      </c>
      <c r="J1029" t="s">
        <v>6198</v>
      </c>
      <c r="L1029" t="s">
        <v>6199</v>
      </c>
      <c r="N1029" t="s">
        <v>6200</v>
      </c>
      <c r="Q1029" s="2">
        <v>35146</v>
      </c>
      <c r="R1029">
        <v>9.5250155546E+17</v>
      </c>
      <c r="V1029" t="s">
        <v>43</v>
      </c>
      <c r="W1029" t="s">
        <v>43</v>
      </c>
      <c r="AC1029" t="s">
        <v>44</v>
      </c>
      <c r="AD1029" t="s">
        <v>45</v>
      </c>
      <c r="AF1029">
        <v>1043</v>
      </c>
    </row>
    <row r="1030" spans="1:32" hidden="1" x14ac:dyDescent="0.3">
      <c r="A1030" t="s">
        <v>6201</v>
      </c>
      <c r="B1030" t="s">
        <v>6202</v>
      </c>
      <c r="C1030" t="s">
        <v>6203</v>
      </c>
      <c r="E1030" t="s">
        <v>474</v>
      </c>
      <c r="F1030" t="s">
        <v>333</v>
      </c>
      <c r="G1030" t="s">
        <v>6196</v>
      </c>
      <c r="H1030" t="s">
        <v>80</v>
      </c>
      <c r="I1030" t="s">
        <v>6204</v>
      </c>
      <c r="J1030" t="s">
        <v>6205</v>
      </c>
      <c r="L1030" t="s">
        <v>6206</v>
      </c>
      <c r="N1030" t="s">
        <v>6207</v>
      </c>
      <c r="Q1030" s="2">
        <v>35146</v>
      </c>
      <c r="R1030">
        <v>9.5250155931E+17</v>
      </c>
      <c r="V1030" t="s">
        <v>43</v>
      </c>
      <c r="W1030" t="s">
        <v>43</v>
      </c>
      <c r="AC1030" t="s">
        <v>44</v>
      </c>
      <c r="AD1030" t="s">
        <v>45</v>
      </c>
      <c r="AF1030">
        <v>1044</v>
      </c>
    </row>
    <row r="1031" spans="1:32" hidden="1" x14ac:dyDescent="0.3">
      <c r="A1031" t="s">
        <v>6208</v>
      </c>
      <c r="B1031" t="s">
        <v>6209</v>
      </c>
      <c r="C1031" t="s">
        <v>6210</v>
      </c>
      <c r="E1031" t="s">
        <v>864</v>
      </c>
      <c r="F1031" t="s">
        <v>36</v>
      </c>
      <c r="G1031" t="s">
        <v>6211</v>
      </c>
      <c r="H1031" t="s">
        <v>80</v>
      </c>
      <c r="J1031" t="s">
        <v>6212</v>
      </c>
      <c r="K1031" t="s">
        <v>207</v>
      </c>
      <c r="L1031" t="s">
        <v>6213</v>
      </c>
      <c r="Q1031" s="2">
        <v>35146</v>
      </c>
      <c r="R1031">
        <v>9.525613322E+17</v>
      </c>
      <c r="V1031" t="s">
        <v>43</v>
      </c>
      <c r="W1031" t="s">
        <v>43</v>
      </c>
      <c r="AC1031" t="s">
        <v>44</v>
      </c>
      <c r="AD1031" t="s">
        <v>45</v>
      </c>
      <c r="AF1031">
        <v>1045</v>
      </c>
    </row>
    <row r="1032" spans="1:32" hidden="1" x14ac:dyDescent="0.3">
      <c r="A1032" t="s">
        <v>6214</v>
      </c>
      <c r="B1032" t="s">
        <v>6215</v>
      </c>
      <c r="C1032" t="s">
        <v>6216</v>
      </c>
      <c r="D1032" t="s">
        <v>6217</v>
      </c>
      <c r="E1032" t="s">
        <v>428</v>
      </c>
      <c r="F1032" t="s">
        <v>429</v>
      </c>
      <c r="G1032" t="s">
        <v>6218</v>
      </c>
      <c r="H1032" t="s">
        <v>296</v>
      </c>
      <c r="J1032" t="s">
        <v>6219</v>
      </c>
      <c r="L1032" t="s">
        <v>6220</v>
      </c>
      <c r="N1032" t="s">
        <v>6221</v>
      </c>
      <c r="P1032" t="s">
        <v>307</v>
      </c>
      <c r="Q1032" s="2">
        <v>35146</v>
      </c>
      <c r="R1032">
        <v>9.5262141758E+17</v>
      </c>
      <c r="S1032" t="s">
        <v>747</v>
      </c>
      <c r="V1032" t="s">
        <v>43</v>
      </c>
      <c r="W1032" t="s">
        <v>43</v>
      </c>
      <c r="AC1032" t="s">
        <v>44</v>
      </c>
      <c r="AD1032" t="s">
        <v>45</v>
      </c>
      <c r="AF1032">
        <v>1046</v>
      </c>
    </row>
    <row r="1033" spans="1:32" hidden="1" x14ac:dyDescent="0.3">
      <c r="A1033" t="s">
        <v>6222</v>
      </c>
      <c r="B1033" t="s">
        <v>6223</v>
      </c>
      <c r="C1033" t="s">
        <v>6224</v>
      </c>
      <c r="E1033" t="s">
        <v>1950</v>
      </c>
      <c r="F1033" t="s">
        <v>333</v>
      </c>
      <c r="G1033" t="s">
        <v>6225</v>
      </c>
      <c r="H1033" t="s">
        <v>38</v>
      </c>
      <c r="J1033" t="s">
        <v>6226</v>
      </c>
      <c r="L1033" t="s">
        <v>6227</v>
      </c>
      <c r="N1033" t="s">
        <v>6228</v>
      </c>
      <c r="Q1033" s="2">
        <v>35146</v>
      </c>
      <c r="R1033">
        <v>9.5263142448E+17</v>
      </c>
      <c r="V1033" t="s">
        <v>43</v>
      </c>
      <c r="W1033" t="s">
        <v>43</v>
      </c>
      <c r="AC1033" t="s">
        <v>44</v>
      </c>
      <c r="AD1033" t="s">
        <v>45</v>
      </c>
      <c r="AF1033">
        <v>1047</v>
      </c>
    </row>
    <row r="1034" spans="1:32" hidden="1" x14ac:dyDescent="0.3">
      <c r="A1034" t="s">
        <v>6229</v>
      </c>
      <c r="B1034" t="s">
        <v>6230</v>
      </c>
      <c r="C1034" t="s">
        <v>6231</v>
      </c>
      <c r="E1034" t="s">
        <v>112</v>
      </c>
      <c r="F1034" t="s">
        <v>36</v>
      </c>
      <c r="G1034" t="s">
        <v>4398</v>
      </c>
      <c r="H1034" t="s">
        <v>80</v>
      </c>
      <c r="K1034" t="s">
        <v>207</v>
      </c>
      <c r="L1034" t="s">
        <v>6232</v>
      </c>
      <c r="Q1034" s="2">
        <v>35146</v>
      </c>
      <c r="R1034">
        <v>9.5270142539E+17</v>
      </c>
      <c r="V1034" t="s">
        <v>43</v>
      </c>
      <c r="W1034" t="s">
        <v>43</v>
      </c>
      <c r="AC1034" t="s">
        <v>44</v>
      </c>
      <c r="AD1034" t="s">
        <v>45</v>
      </c>
      <c r="AF1034">
        <v>1048</v>
      </c>
    </row>
    <row r="1035" spans="1:32" hidden="1" x14ac:dyDescent="0.3">
      <c r="A1035" t="s">
        <v>6233</v>
      </c>
      <c r="B1035" t="s">
        <v>6234</v>
      </c>
      <c r="C1035" t="s">
        <v>6235</v>
      </c>
      <c r="E1035" t="s">
        <v>6236</v>
      </c>
      <c r="F1035" t="s">
        <v>758</v>
      </c>
      <c r="G1035" t="s">
        <v>6237</v>
      </c>
      <c r="H1035" t="s">
        <v>80</v>
      </c>
      <c r="K1035" t="s">
        <v>207</v>
      </c>
      <c r="L1035" t="s">
        <v>6238</v>
      </c>
      <c r="Q1035" s="2">
        <v>35146</v>
      </c>
      <c r="R1035">
        <v>9.5270142628E+17</v>
      </c>
      <c r="V1035" t="s">
        <v>43</v>
      </c>
      <c r="W1035" t="s">
        <v>43</v>
      </c>
      <c r="AC1035" t="s">
        <v>44</v>
      </c>
      <c r="AD1035" t="s">
        <v>45</v>
      </c>
      <c r="AF1035">
        <v>1049</v>
      </c>
    </row>
    <row r="1036" spans="1:32" hidden="1" x14ac:dyDescent="0.3">
      <c r="A1036" t="s">
        <v>6239</v>
      </c>
      <c r="B1036" t="s">
        <v>6170</v>
      </c>
      <c r="C1036" t="s">
        <v>6171</v>
      </c>
      <c r="E1036" t="s">
        <v>6240</v>
      </c>
      <c r="F1036" t="s">
        <v>69</v>
      </c>
      <c r="G1036" t="s">
        <v>6173</v>
      </c>
      <c r="H1036" t="s">
        <v>80</v>
      </c>
      <c r="Q1036" s="2">
        <v>35146</v>
      </c>
      <c r="R1036">
        <v>9.5277141125E+17</v>
      </c>
      <c r="V1036" t="s">
        <v>43</v>
      </c>
      <c r="W1036" t="s">
        <v>43</v>
      </c>
      <c r="AC1036" t="s">
        <v>44</v>
      </c>
      <c r="AD1036" t="s">
        <v>45</v>
      </c>
      <c r="AF1036">
        <v>1050</v>
      </c>
    </row>
    <row r="1037" spans="1:32" hidden="1" x14ac:dyDescent="0.3">
      <c r="A1037" t="s">
        <v>6241</v>
      </c>
      <c r="B1037" t="s">
        <v>6242</v>
      </c>
      <c r="C1037" t="s">
        <v>6243</v>
      </c>
      <c r="D1037" t="s">
        <v>6244</v>
      </c>
      <c r="E1037" t="s">
        <v>1448</v>
      </c>
      <c r="F1037" t="s">
        <v>36</v>
      </c>
      <c r="G1037" t="s">
        <v>6035</v>
      </c>
      <c r="H1037" t="s">
        <v>296</v>
      </c>
      <c r="I1037" t="s">
        <v>4815</v>
      </c>
      <c r="J1037" t="s">
        <v>6245</v>
      </c>
      <c r="L1037" t="s">
        <v>6246</v>
      </c>
      <c r="N1037" t="s">
        <v>6247</v>
      </c>
      <c r="Q1037" s="2">
        <v>35146</v>
      </c>
      <c r="R1037">
        <v>9.5277141339E+17</v>
      </c>
      <c r="V1037" t="s">
        <v>43</v>
      </c>
      <c r="W1037" t="s">
        <v>43</v>
      </c>
      <c r="AC1037" t="s">
        <v>44</v>
      </c>
      <c r="AD1037" t="s">
        <v>45</v>
      </c>
      <c r="AF1037">
        <v>1051</v>
      </c>
    </row>
    <row r="1038" spans="1:32" hidden="1" x14ac:dyDescent="0.3">
      <c r="A1038" t="s">
        <v>6248</v>
      </c>
      <c r="B1038" t="s">
        <v>6249</v>
      </c>
      <c r="C1038" t="s">
        <v>6250</v>
      </c>
      <c r="D1038" t="s">
        <v>6251</v>
      </c>
      <c r="E1038" t="s">
        <v>345</v>
      </c>
      <c r="F1038" t="s">
        <v>36</v>
      </c>
      <c r="G1038" t="s">
        <v>450</v>
      </c>
      <c r="H1038" t="s">
        <v>38</v>
      </c>
      <c r="J1038" t="s">
        <v>6252</v>
      </c>
      <c r="L1038" t="s">
        <v>6253</v>
      </c>
      <c r="N1038" t="s">
        <v>6254</v>
      </c>
      <c r="Q1038" s="2">
        <v>35146</v>
      </c>
      <c r="R1038">
        <v>9.5278093637E+17</v>
      </c>
      <c r="V1038" t="s">
        <v>43</v>
      </c>
      <c r="W1038" t="s">
        <v>43</v>
      </c>
      <c r="AC1038" t="s">
        <v>44</v>
      </c>
      <c r="AD1038" t="s">
        <v>45</v>
      </c>
      <c r="AF1038">
        <v>1052</v>
      </c>
    </row>
    <row r="1039" spans="1:32" x14ac:dyDescent="0.3">
      <c r="A1039" t="s">
        <v>6255</v>
      </c>
      <c r="B1039" t="s">
        <v>6256</v>
      </c>
      <c r="C1039" t="s">
        <v>6257</v>
      </c>
      <c r="E1039" t="s">
        <v>6258</v>
      </c>
      <c r="F1039" t="s">
        <v>507</v>
      </c>
      <c r="G1039" t="s">
        <v>6259</v>
      </c>
      <c r="H1039" t="s">
        <v>38</v>
      </c>
      <c r="L1039" t="s">
        <v>6260</v>
      </c>
      <c r="N1039" t="s">
        <v>6261</v>
      </c>
      <c r="Q1039" s="2">
        <v>35146</v>
      </c>
      <c r="R1039">
        <v>9.5282110809E+17</v>
      </c>
      <c r="V1039" t="s">
        <v>43</v>
      </c>
      <c r="W1039" t="s">
        <v>43</v>
      </c>
      <c r="AC1039" t="s">
        <v>44</v>
      </c>
      <c r="AD1039" t="s">
        <v>45</v>
      </c>
      <c r="AF1039">
        <v>1053</v>
      </c>
    </row>
    <row r="1040" spans="1:32" hidden="1" x14ac:dyDescent="0.3">
      <c r="A1040" t="s">
        <v>6262</v>
      </c>
      <c r="B1040" t="s">
        <v>3269</v>
      </c>
      <c r="D1040" t="s">
        <v>681</v>
      </c>
      <c r="E1040" t="s">
        <v>682</v>
      </c>
      <c r="F1040" t="s">
        <v>36</v>
      </c>
      <c r="G1040" t="s">
        <v>683</v>
      </c>
      <c r="H1040" t="s">
        <v>105</v>
      </c>
      <c r="J1040" t="s">
        <v>6263</v>
      </c>
      <c r="K1040" t="s">
        <v>207</v>
      </c>
      <c r="L1040" t="s">
        <v>6264</v>
      </c>
      <c r="Q1040" s="2">
        <v>35146</v>
      </c>
      <c r="R1040">
        <v>9.5283082547E+17</v>
      </c>
      <c r="V1040" t="s">
        <v>43</v>
      </c>
      <c r="W1040" t="s">
        <v>43</v>
      </c>
      <c r="AC1040" t="s">
        <v>44</v>
      </c>
      <c r="AD1040" t="s">
        <v>45</v>
      </c>
      <c r="AF1040">
        <v>1054</v>
      </c>
    </row>
    <row r="1041" spans="1:32" hidden="1" x14ac:dyDescent="0.3">
      <c r="A1041" t="s">
        <v>6265</v>
      </c>
      <c r="B1041" t="s">
        <v>6266</v>
      </c>
      <c r="C1041" t="s">
        <v>6267</v>
      </c>
      <c r="D1041" t="s">
        <v>6268</v>
      </c>
      <c r="E1041" t="s">
        <v>6269</v>
      </c>
      <c r="F1041" t="s">
        <v>1719</v>
      </c>
      <c r="G1041" t="s">
        <v>6270</v>
      </c>
      <c r="H1041" t="s">
        <v>80</v>
      </c>
      <c r="L1041" t="s">
        <v>6271</v>
      </c>
      <c r="Q1041" s="2">
        <v>35146</v>
      </c>
      <c r="R1041">
        <v>9.5290111442E+17</v>
      </c>
      <c r="V1041" t="s">
        <v>43</v>
      </c>
      <c r="W1041" t="s">
        <v>43</v>
      </c>
      <c r="AC1041" t="s">
        <v>44</v>
      </c>
      <c r="AD1041" t="s">
        <v>45</v>
      </c>
      <c r="AF1041">
        <v>1055</v>
      </c>
    </row>
    <row r="1042" spans="1:32" hidden="1" x14ac:dyDescent="0.3">
      <c r="A1042" t="s">
        <v>6272</v>
      </c>
      <c r="B1042" t="s">
        <v>6273</v>
      </c>
      <c r="C1042" t="s">
        <v>6274</v>
      </c>
      <c r="E1042" t="s">
        <v>345</v>
      </c>
      <c r="F1042" t="s">
        <v>36</v>
      </c>
      <c r="G1042" t="s">
        <v>1834</v>
      </c>
      <c r="H1042" t="s">
        <v>80</v>
      </c>
      <c r="J1042" t="s">
        <v>6275</v>
      </c>
      <c r="L1042" t="s">
        <v>6276</v>
      </c>
      <c r="Q1042" s="2">
        <v>35146</v>
      </c>
      <c r="R1042">
        <v>9.5290152037E+17</v>
      </c>
      <c r="V1042" t="s">
        <v>43</v>
      </c>
      <c r="W1042" t="s">
        <v>43</v>
      </c>
      <c r="AC1042" t="s">
        <v>44</v>
      </c>
      <c r="AD1042" t="s">
        <v>45</v>
      </c>
      <c r="AF1042">
        <v>1056</v>
      </c>
    </row>
    <row r="1043" spans="1:32" hidden="1" x14ac:dyDescent="0.3">
      <c r="A1043" t="s">
        <v>6277</v>
      </c>
      <c r="B1043" t="s">
        <v>6278</v>
      </c>
      <c r="C1043" t="s">
        <v>6279</v>
      </c>
      <c r="D1043" t="s">
        <v>6280</v>
      </c>
      <c r="E1043" t="s">
        <v>6281</v>
      </c>
      <c r="H1043" t="s">
        <v>80</v>
      </c>
      <c r="Q1043" s="2">
        <v>35146</v>
      </c>
      <c r="R1043">
        <v>9.5293051012E+17</v>
      </c>
      <c r="V1043" t="s">
        <v>43</v>
      </c>
      <c r="W1043" t="s">
        <v>43</v>
      </c>
      <c r="AC1043" t="s">
        <v>44</v>
      </c>
      <c r="AD1043" t="s">
        <v>45</v>
      </c>
      <c r="AF1043">
        <v>1057</v>
      </c>
    </row>
    <row r="1044" spans="1:32" hidden="1" x14ac:dyDescent="0.3">
      <c r="A1044" t="s">
        <v>6282</v>
      </c>
      <c r="B1044" t="s">
        <v>6283</v>
      </c>
      <c r="C1044" t="s">
        <v>6284</v>
      </c>
      <c r="E1044" t="s">
        <v>112</v>
      </c>
      <c r="F1044" t="s">
        <v>36</v>
      </c>
      <c r="G1044" t="s">
        <v>1819</v>
      </c>
      <c r="H1044" t="s">
        <v>80</v>
      </c>
      <c r="J1044" t="s">
        <v>6285</v>
      </c>
      <c r="L1044" t="s">
        <v>6286</v>
      </c>
      <c r="N1044" t="s">
        <v>6287</v>
      </c>
      <c r="Q1044" s="2">
        <v>35146</v>
      </c>
      <c r="R1044">
        <v>9.5297181609E+17</v>
      </c>
      <c r="V1044" t="s">
        <v>43</v>
      </c>
      <c r="W1044" t="s">
        <v>43</v>
      </c>
      <c r="AC1044" t="s">
        <v>44</v>
      </c>
      <c r="AD1044" t="s">
        <v>45</v>
      </c>
      <c r="AF1044">
        <v>1058</v>
      </c>
    </row>
    <row r="1045" spans="1:32" hidden="1" x14ac:dyDescent="0.3">
      <c r="A1045" t="s">
        <v>6288</v>
      </c>
      <c r="B1045" t="s">
        <v>6289</v>
      </c>
      <c r="D1045" t="s">
        <v>6290</v>
      </c>
      <c r="E1045" t="s">
        <v>3228</v>
      </c>
      <c r="F1045" t="s">
        <v>36</v>
      </c>
      <c r="G1045" t="s">
        <v>3229</v>
      </c>
      <c r="H1045" t="s">
        <v>80</v>
      </c>
      <c r="K1045" t="s">
        <v>207</v>
      </c>
      <c r="L1045" t="s">
        <v>6291</v>
      </c>
      <c r="Q1045" s="2">
        <v>35146</v>
      </c>
      <c r="R1045">
        <v>9.5297181703E+17</v>
      </c>
      <c r="V1045" t="s">
        <v>43</v>
      </c>
      <c r="W1045" t="s">
        <v>43</v>
      </c>
      <c r="AC1045" t="s">
        <v>44</v>
      </c>
      <c r="AD1045" t="s">
        <v>45</v>
      </c>
      <c r="AF1045">
        <v>1059</v>
      </c>
    </row>
    <row r="1046" spans="1:32" hidden="1" x14ac:dyDescent="0.3">
      <c r="A1046" t="s">
        <v>6292</v>
      </c>
      <c r="B1046" t="s">
        <v>6293</v>
      </c>
      <c r="C1046" t="s">
        <v>6294</v>
      </c>
      <c r="E1046" t="s">
        <v>102</v>
      </c>
      <c r="F1046" t="s">
        <v>103</v>
      </c>
      <c r="G1046" t="s">
        <v>6295</v>
      </c>
      <c r="H1046" t="s">
        <v>296</v>
      </c>
      <c r="J1046" t="s">
        <v>6296</v>
      </c>
      <c r="L1046" t="s">
        <v>6297</v>
      </c>
      <c r="N1046" t="s">
        <v>6298</v>
      </c>
      <c r="Q1046" s="2">
        <v>35146</v>
      </c>
      <c r="R1046">
        <v>9.5297213745E+17</v>
      </c>
      <c r="V1046" t="s">
        <v>43</v>
      </c>
      <c r="W1046" t="s">
        <v>43</v>
      </c>
      <c r="AC1046" t="s">
        <v>44</v>
      </c>
      <c r="AD1046" t="s">
        <v>45</v>
      </c>
      <c r="AF1046">
        <v>1060</v>
      </c>
    </row>
    <row r="1047" spans="1:32" hidden="1" x14ac:dyDescent="0.3">
      <c r="A1047" t="s">
        <v>6299</v>
      </c>
      <c r="B1047" t="s">
        <v>6300</v>
      </c>
      <c r="C1047" t="s">
        <v>6301</v>
      </c>
      <c r="E1047" t="s">
        <v>6302</v>
      </c>
      <c r="F1047" t="s">
        <v>507</v>
      </c>
      <c r="G1047" t="s">
        <v>6303</v>
      </c>
      <c r="H1047" t="s">
        <v>80</v>
      </c>
      <c r="J1047" t="s">
        <v>6304</v>
      </c>
      <c r="K1047" t="s">
        <v>207</v>
      </c>
      <c r="L1047" t="s">
        <v>6305</v>
      </c>
      <c r="Q1047" s="2">
        <v>35146</v>
      </c>
      <c r="R1047">
        <v>9.5304085623E+17</v>
      </c>
      <c r="V1047" t="s">
        <v>43</v>
      </c>
      <c r="W1047" t="s">
        <v>43</v>
      </c>
      <c r="AC1047" t="s">
        <v>44</v>
      </c>
      <c r="AD1047" t="s">
        <v>45</v>
      </c>
      <c r="AF1047">
        <v>1061</v>
      </c>
    </row>
    <row r="1048" spans="1:32" hidden="1" x14ac:dyDescent="0.3">
      <c r="A1048" t="s">
        <v>6306</v>
      </c>
      <c r="B1048" t="s">
        <v>6307</v>
      </c>
      <c r="C1048" t="s">
        <v>6308</v>
      </c>
      <c r="E1048" t="s">
        <v>112</v>
      </c>
      <c r="F1048" t="s">
        <v>36</v>
      </c>
      <c r="G1048" t="s">
        <v>1943</v>
      </c>
      <c r="H1048" t="s">
        <v>105</v>
      </c>
      <c r="L1048" t="s">
        <v>6309</v>
      </c>
      <c r="Q1048" s="2">
        <v>35146</v>
      </c>
      <c r="R1048">
        <v>9.5305114707E+17</v>
      </c>
      <c r="V1048" t="s">
        <v>43</v>
      </c>
      <c r="W1048" t="s">
        <v>43</v>
      </c>
      <c r="AC1048" t="s">
        <v>44</v>
      </c>
      <c r="AD1048" t="s">
        <v>45</v>
      </c>
      <c r="AF1048">
        <v>1062</v>
      </c>
    </row>
    <row r="1049" spans="1:32" hidden="1" x14ac:dyDescent="0.3">
      <c r="A1049" t="s">
        <v>6310</v>
      </c>
      <c r="B1049" t="s">
        <v>6311</v>
      </c>
      <c r="H1049" t="s">
        <v>80</v>
      </c>
      <c r="Q1049" s="2">
        <v>35146</v>
      </c>
      <c r="R1049">
        <v>9.5305114759E+17</v>
      </c>
      <c r="V1049" t="s">
        <v>43</v>
      </c>
      <c r="W1049" t="s">
        <v>43</v>
      </c>
      <c r="AC1049" t="s">
        <v>44</v>
      </c>
      <c r="AD1049" t="s">
        <v>45</v>
      </c>
      <c r="AF1049">
        <v>1063</v>
      </c>
    </row>
    <row r="1050" spans="1:32" hidden="1" x14ac:dyDescent="0.3">
      <c r="A1050" t="s">
        <v>6312</v>
      </c>
      <c r="B1050" t="s">
        <v>6313</v>
      </c>
      <c r="C1050" t="s">
        <v>6314</v>
      </c>
      <c r="D1050" t="s">
        <v>6315</v>
      </c>
      <c r="E1050" t="s">
        <v>6316</v>
      </c>
      <c r="F1050" t="s">
        <v>78</v>
      </c>
      <c r="G1050" t="s">
        <v>6317</v>
      </c>
      <c r="H1050" t="s">
        <v>38</v>
      </c>
      <c r="J1050" t="s">
        <v>6318</v>
      </c>
      <c r="L1050" t="s">
        <v>6319</v>
      </c>
      <c r="N1050" t="s">
        <v>6320</v>
      </c>
      <c r="Q1050" s="2">
        <v>35146</v>
      </c>
      <c r="R1050">
        <v>9.5306090901E+17</v>
      </c>
      <c r="V1050" t="s">
        <v>43</v>
      </c>
      <c r="W1050" t="s">
        <v>43</v>
      </c>
      <c r="AC1050" t="s">
        <v>44</v>
      </c>
      <c r="AD1050" t="s">
        <v>45</v>
      </c>
      <c r="AF1050">
        <v>1064</v>
      </c>
    </row>
    <row r="1051" spans="1:32" hidden="1" x14ac:dyDescent="0.3">
      <c r="A1051" t="s">
        <v>6321</v>
      </c>
      <c r="B1051" t="s">
        <v>6322</v>
      </c>
      <c r="D1051" t="s">
        <v>6323</v>
      </c>
      <c r="E1051" t="s">
        <v>1152</v>
      </c>
      <c r="F1051" t="s">
        <v>507</v>
      </c>
      <c r="G1051" t="s">
        <v>1153</v>
      </c>
      <c r="H1051" t="s">
        <v>80</v>
      </c>
      <c r="J1051" t="s">
        <v>6324</v>
      </c>
      <c r="L1051" t="s">
        <v>6325</v>
      </c>
      <c r="N1051" t="s">
        <v>6326</v>
      </c>
      <c r="Q1051" s="2">
        <v>35146</v>
      </c>
      <c r="R1051">
        <v>9.5306151423E+17</v>
      </c>
      <c r="V1051" t="s">
        <v>43</v>
      </c>
      <c r="W1051" t="s">
        <v>43</v>
      </c>
      <c r="AC1051" t="s">
        <v>44</v>
      </c>
      <c r="AD1051" t="s">
        <v>45</v>
      </c>
      <c r="AF1051">
        <v>1065</v>
      </c>
    </row>
    <row r="1052" spans="1:32" hidden="1" x14ac:dyDescent="0.3">
      <c r="A1052" t="s">
        <v>6327</v>
      </c>
      <c r="B1052" t="s">
        <v>6328</v>
      </c>
      <c r="C1052" t="s">
        <v>6329</v>
      </c>
      <c r="E1052" t="s">
        <v>6164</v>
      </c>
      <c r="F1052" t="s">
        <v>1541</v>
      </c>
      <c r="G1052" t="s">
        <v>6330</v>
      </c>
      <c r="H1052" t="s">
        <v>122</v>
      </c>
      <c r="I1052" t="s">
        <v>6331</v>
      </c>
      <c r="J1052" t="s">
        <v>6332</v>
      </c>
      <c r="L1052" t="s">
        <v>6333</v>
      </c>
      <c r="N1052" t="s">
        <v>6334</v>
      </c>
      <c r="Q1052" s="2">
        <v>35146</v>
      </c>
      <c r="R1052">
        <v>9.5306154714E+17</v>
      </c>
      <c r="V1052" t="s">
        <v>43</v>
      </c>
      <c r="W1052" t="s">
        <v>43</v>
      </c>
      <c r="AC1052" t="s">
        <v>44</v>
      </c>
      <c r="AD1052" t="s">
        <v>45</v>
      </c>
      <c r="AF1052">
        <v>1066</v>
      </c>
    </row>
    <row r="1053" spans="1:32" hidden="1" x14ac:dyDescent="0.3">
      <c r="A1053" t="s">
        <v>6335</v>
      </c>
      <c r="B1053" t="s">
        <v>6336</v>
      </c>
      <c r="C1053" t="s">
        <v>6337</v>
      </c>
      <c r="E1053" t="s">
        <v>6338</v>
      </c>
      <c r="F1053" t="s">
        <v>1470</v>
      </c>
      <c r="G1053" t="s">
        <v>6339</v>
      </c>
      <c r="H1053" t="s">
        <v>38</v>
      </c>
      <c r="J1053" t="s">
        <v>6340</v>
      </c>
      <c r="L1053" t="s">
        <v>6341</v>
      </c>
      <c r="Q1053" s="2">
        <v>35146</v>
      </c>
      <c r="R1053">
        <v>9.5311104521E+17</v>
      </c>
      <c r="V1053" t="s">
        <v>43</v>
      </c>
      <c r="W1053" t="s">
        <v>43</v>
      </c>
      <c r="AC1053" t="s">
        <v>44</v>
      </c>
      <c r="AD1053" t="s">
        <v>45</v>
      </c>
      <c r="AF1053">
        <v>1067</v>
      </c>
    </row>
    <row r="1054" spans="1:32" hidden="1" x14ac:dyDescent="0.3">
      <c r="A1054" t="s">
        <v>6342</v>
      </c>
      <c r="B1054" t="s">
        <v>6343</v>
      </c>
      <c r="C1054" t="s">
        <v>6344</v>
      </c>
      <c r="E1054" t="s">
        <v>6345</v>
      </c>
      <c r="F1054" t="s">
        <v>3042</v>
      </c>
      <c r="G1054" t="s">
        <v>6346</v>
      </c>
      <c r="H1054" t="s">
        <v>80</v>
      </c>
      <c r="L1054" t="s">
        <v>6347</v>
      </c>
      <c r="Q1054" s="2">
        <v>35146</v>
      </c>
      <c r="R1054">
        <v>9.5311105649E+17</v>
      </c>
      <c r="V1054" t="s">
        <v>43</v>
      </c>
      <c r="W1054" t="s">
        <v>43</v>
      </c>
      <c r="AC1054" t="s">
        <v>44</v>
      </c>
      <c r="AD1054" t="s">
        <v>45</v>
      </c>
      <c r="AF1054">
        <v>1068</v>
      </c>
    </row>
    <row r="1055" spans="1:32" hidden="1" x14ac:dyDescent="0.3">
      <c r="A1055" t="s">
        <v>6348</v>
      </c>
      <c r="B1055" t="s">
        <v>6349</v>
      </c>
      <c r="C1055" t="s">
        <v>6350</v>
      </c>
      <c r="E1055" t="s">
        <v>135</v>
      </c>
      <c r="F1055" t="s">
        <v>36</v>
      </c>
      <c r="G1055" t="s">
        <v>136</v>
      </c>
      <c r="H1055" t="s">
        <v>80</v>
      </c>
      <c r="J1055" t="s">
        <v>6351</v>
      </c>
      <c r="L1055" t="s">
        <v>6352</v>
      </c>
      <c r="N1055" t="s">
        <v>6353</v>
      </c>
      <c r="Q1055" s="2">
        <v>35146</v>
      </c>
      <c r="R1055">
        <v>9.5312094441E+17</v>
      </c>
      <c r="V1055" t="s">
        <v>43</v>
      </c>
      <c r="W1055" t="s">
        <v>43</v>
      </c>
      <c r="AC1055" t="s">
        <v>44</v>
      </c>
      <c r="AD1055" t="s">
        <v>45</v>
      </c>
      <c r="AF1055">
        <v>1069</v>
      </c>
    </row>
    <row r="1056" spans="1:32" hidden="1" x14ac:dyDescent="0.3">
      <c r="A1056" t="s">
        <v>6354</v>
      </c>
      <c r="B1056" t="s">
        <v>6355</v>
      </c>
      <c r="C1056" t="s">
        <v>6356</v>
      </c>
      <c r="E1056" t="s">
        <v>247</v>
      </c>
      <c r="F1056" t="s">
        <v>248</v>
      </c>
      <c r="G1056" t="s">
        <v>6357</v>
      </c>
      <c r="H1056" t="s">
        <v>38</v>
      </c>
      <c r="J1056" t="s">
        <v>6358</v>
      </c>
      <c r="L1056" t="s">
        <v>6359</v>
      </c>
      <c r="Q1056" s="2">
        <v>35146</v>
      </c>
      <c r="R1056">
        <v>9.531716163E+17</v>
      </c>
      <c r="V1056" t="s">
        <v>43</v>
      </c>
      <c r="W1056" t="s">
        <v>43</v>
      </c>
      <c r="AC1056" t="s">
        <v>44</v>
      </c>
      <c r="AD1056" t="s">
        <v>45</v>
      </c>
      <c r="AF1056">
        <v>1070</v>
      </c>
    </row>
    <row r="1057" spans="1:32" hidden="1" x14ac:dyDescent="0.3">
      <c r="A1057" t="s">
        <v>6360</v>
      </c>
      <c r="B1057" t="s">
        <v>6361</v>
      </c>
      <c r="C1057" t="s">
        <v>6362</v>
      </c>
      <c r="E1057" t="s">
        <v>6363</v>
      </c>
      <c r="F1057" t="s">
        <v>507</v>
      </c>
      <c r="G1057" t="s">
        <v>6364</v>
      </c>
      <c r="H1057" t="s">
        <v>80</v>
      </c>
      <c r="K1057" t="s">
        <v>207</v>
      </c>
      <c r="L1057" t="s">
        <v>6365</v>
      </c>
      <c r="Q1057" s="2">
        <v>35146</v>
      </c>
      <c r="R1057">
        <v>9.5318141914E+17</v>
      </c>
      <c r="V1057" t="s">
        <v>43</v>
      </c>
      <c r="W1057" t="s">
        <v>43</v>
      </c>
      <c r="AC1057" t="s">
        <v>44</v>
      </c>
      <c r="AD1057" t="s">
        <v>45</v>
      </c>
      <c r="AF1057">
        <v>1071</v>
      </c>
    </row>
    <row r="1058" spans="1:32" hidden="1" x14ac:dyDescent="0.3">
      <c r="A1058" t="s">
        <v>6366</v>
      </c>
      <c r="B1058" t="s">
        <v>6361</v>
      </c>
      <c r="C1058" t="s">
        <v>6362</v>
      </c>
      <c r="E1058" t="s">
        <v>6363</v>
      </c>
      <c r="F1058" t="s">
        <v>507</v>
      </c>
      <c r="G1058" t="s">
        <v>6364</v>
      </c>
      <c r="H1058" t="s">
        <v>80</v>
      </c>
      <c r="Q1058" s="2">
        <v>35146</v>
      </c>
      <c r="R1058">
        <v>9.5318142043E+17</v>
      </c>
      <c r="V1058" t="s">
        <v>43</v>
      </c>
      <c r="W1058" t="s">
        <v>43</v>
      </c>
      <c r="AC1058" t="s">
        <v>44</v>
      </c>
      <c r="AD1058" t="s">
        <v>45</v>
      </c>
      <c r="AF1058">
        <v>1072</v>
      </c>
    </row>
    <row r="1059" spans="1:32" hidden="1" x14ac:dyDescent="0.3">
      <c r="A1059" t="s">
        <v>6367</v>
      </c>
      <c r="B1059" t="s">
        <v>6368</v>
      </c>
      <c r="C1059" t="s">
        <v>6369</v>
      </c>
      <c r="D1059" t="s">
        <v>6370</v>
      </c>
      <c r="E1059" t="s">
        <v>2704</v>
      </c>
      <c r="F1059" t="s">
        <v>36</v>
      </c>
      <c r="G1059" t="s">
        <v>4553</v>
      </c>
      <c r="H1059" t="s">
        <v>80</v>
      </c>
      <c r="J1059" t="s">
        <v>6371</v>
      </c>
      <c r="L1059" t="s">
        <v>6372</v>
      </c>
      <c r="N1059" t="s">
        <v>6373</v>
      </c>
      <c r="Q1059" s="2">
        <v>35146</v>
      </c>
      <c r="R1059">
        <v>9.5331104532E+17</v>
      </c>
      <c r="V1059" t="s">
        <v>43</v>
      </c>
      <c r="W1059" t="s">
        <v>43</v>
      </c>
      <c r="AC1059" t="s">
        <v>44</v>
      </c>
      <c r="AD1059" t="s">
        <v>45</v>
      </c>
      <c r="AF1059">
        <v>1073</v>
      </c>
    </row>
    <row r="1060" spans="1:32" hidden="1" x14ac:dyDescent="0.3">
      <c r="A1060" t="s">
        <v>6374</v>
      </c>
      <c r="B1060" t="s">
        <v>6375</v>
      </c>
      <c r="H1060" t="s">
        <v>80</v>
      </c>
      <c r="J1060" t="s">
        <v>6376</v>
      </c>
      <c r="N1060" t="s">
        <v>6377</v>
      </c>
      <c r="Q1060" s="2">
        <v>35146</v>
      </c>
      <c r="R1060">
        <v>9.5332153534E+17</v>
      </c>
      <c r="V1060" t="s">
        <v>43</v>
      </c>
      <c r="W1060" t="s">
        <v>43</v>
      </c>
      <c r="AC1060" t="s">
        <v>44</v>
      </c>
      <c r="AD1060" t="s">
        <v>45</v>
      </c>
      <c r="AF1060">
        <v>1074</v>
      </c>
    </row>
    <row r="1061" spans="1:32" hidden="1" x14ac:dyDescent="0.3">
      <c r="A1061" t="s">
        <v>6378</v>
      </c>
      <c r="B1061" t="s">
        <v>6379</v>
      </c>
      <c r="D1061" t="s">
        <v>6380</v>
      </c>
      <c r="E1061" t="s">
        <v>449</v>
      </c>
      <c r="F1061" t="s">
        <v>36</v>
      </c>
      <c r="G1061" t="s">
        <v>4083</v>
      </c>
      <c r="H1061" t="s">
        <v>80</v>
      </c>
      <c r="J1061" t="s">
        <v>6381</v>
      </c>
      <c r="L1061" t="s">
        <v>6382</v>
      </c>
      <c r="N1061" t="s">
        <v>6383</v>
      </c>
      <c r="Q1061" s="2">
        <v>35146</v>
      </c>
      <c r="R1061">
        <v>9.5333094317E+17</v>
      </c>
      <c r="V1061" t="s">
        <v>43</v>
      </c>
      <c r="W1061" t="s">
        <v>43</v>
      </c>
      <c r="AC1061" t="s">
        <v>44</v>
      </c>
      <c r="AD1061" t="s">
        <v>45</v>
      </c>
      <c r="AF1061">
        <v>1075</v>
      </c>
    </row>
    <row r="1062" spans="1:32" hidden="1" x14ac:dyDescent="0.3">
      <c r="A1062" t="s">
        <v>6384</v>
      </c>
      <c r="B1062" t="s">
        <v>6385</v>
      </c>
      <c r="C1062" t="s">
        <v>6386</v>
      </c>
      <c r="D1062" t="s">
        <v>6387</v>
      </c>
      <c r="E1062" t="s">
        <v>6388</v>
      </c>
      <c r="F1062" t="s">
        <v>320</v>
      </c>
      <c r="G1062" t="s">
        <v>6389</v>
      </c>
      <c r="H1062" t="s">
        <v>38</v>
      </c>
      <c r="J1062" t="s">
        <v>6390</v>
      </c>
      <c r="L1062" t="s">
        <v>6391</v>
      </c>
      <c r="N1062" t="s">
        <v>6392</v>
      </c>
      <c r="Q1062" s="2">
        <v>35146</v>
      </c>
      <c r="R1062">
        <v>9.5333142109E+17</v>
      </c>
      <c r="V1062" t="s">
        <v>43</v>
      </c>
      <c r="W1062" t="s">
        <v>43</v>
      </c>
      <c r="AC1062" t="s">
        <v>44</v>
      </c>
      <c r="AD1062" t="s">
        <v>45</v>
      </c>
      <c r="AF1062">
        <v>1076</v>
      </c>
    </row>
    <row r="1063" spans="1:32" hidden="1" x14ac:dyDescent="0.3">
      <c r="A1063" t="s">
        <v>6393</v>
      </c>
      <c r="B1063" t="s">
        <v>6394</v>
      </c>
      <c r="D1063" t="s">
        <v>6395</v>
      </c>
      <c r="E1063" t="s">
        <v>353</v>
      </c>
      <c r="F1063" t="s">
        <v>36</v>
      </c>
      <c r="G1063" t="s">
        <v>4961</v>
      </c>
      <c r="H1063" t="s">
        <v>80</v>
      </c>
      <c r="K1063" t="s">
        <v>207</v>
      </c>
      <c r="L1063" t="s">
        <v>6396</v>
      </c>
      <c r="Q1063" s="2">
        <v>35146</v>
      </c>
      <c r="R1063">
        <v>9.5334153515E+17</v>
      </c>
      <c r="V1063" t="s">
        <v>43</v>
      </c>
      <c r="W1063" t="s">
        <v>43</v>
      </c>
      <c r="AC1063" t="s">
        <v>44</v>
      </c>
      <c r="AD1063" t="s">
        <v>45</v>
      </c>
      <c r="AF1063">
        <v>1077</v>
      </c>
    </row>
    <row r="1064" spans="1:32" hidden="1" x14ac:dyDescent="0.3">
      <c r="A1064" t="s">
        <v>6397</v>
      </c>
      <c r="B1064" t="s">
        <v>6398</v>
      </c>
      <c r="C1064" t="s">
        <v>6399</v>
      </c>
      <c r="D1064" t="s">
        <v>6400</v>
      </c>
      <c r="E1064" t="s">
        <v>6401</v>
      </c>
      <c r="F1064" t="s">
        <v>36</v>
      </c>
      <c r="G1064" t="s">
        <v>6402</v>
      </c>
      <c r="H1064" t="s">
        <v>38</v>
      </c>
      <c r="J1064" t="s">
        <v>6403</v>
      </c>
      <c r="L1064" t="s">
        <v>6404</v>
      </c>
      <c r="N1064" t="s">
        <v>6405</v>
      </c>
      <c r="Q1064" s="2">
        <v>35146</v>
      </c>
      <c r="R1064">
        <v>9.5339144022E+17</v>
      </c>
      <c r="V1064" t="s">
        <v>43</v>
      </c>
      <c r="W1064" t="s">
        <v>43</v>
      </c>
      <c r="AC1064" t="s">
        <v>44</v>
      </c>
      <c r="AD1064" t="s">
        <v>45</v>
      </c>
      <c r="AF1064">
        <v>1078</v>
      </c>
    </row>
    <row r="1065" spans="1:32" hidden="1" x14ac:dyDescent="0.3">
      <c r="A1065" t="s">
        <v>6406</v>
      </c>
      <c r="B1065" t="s">
        <v>6407</v>
      </c>
      <c r="C1065" t="s">
        <v>6408</v>
      </c>
      <c r="E1065" t="s">
        <v>112</v>
      </c>
      <c r="F1065" t="s">
        <v>36</v>
      </c>
      <c r="G1065" t="s">
        <v>4946</v>
      </c>
      <c r="H1065" t="s">
        <v>80</v>
      </c>
      <c r="K1065" t="s">
        <v>207</v>
      </c>
      <c r="L1065" t="s">
        <v>6409</v>
      </c>
      <c r="Q1065" s="2">
        <v>35146</v>
      </c>
      <c r="R1065">
        <v>9.535415354E+17</v>
      </c>
      <c r="V1065" t="s">
        <v>43</v>
      </c>
      <c r="W1065" t="s">
        <v>43</v>
      </c>
      <c r="AC1065" t="s">
        <v>44</v>
      </c>
      <c r="AD1065" t="s">
        <v>45</v>
      </c>
      <c r="AF1065">
        <v>1079</v>
      </c>
    </row>
    <row r="1066" spans="1:32" hidden="1" x14ac:dyDescent="0.3">
      <c r="A1066" t="s">
        <v>6410</v>
      </c>
      <c r="B1066" t="s">
        <v>6411</v>
      </c>
      <c r="C1066" t="s">
        <v>6412</v>
      </c>
      <c r="D1066" t="s">
        <v>6413</v>
      </c>
      <c r="E1066" t="s">
        <v>6414</v>
      </c>
      <c r="F1066" t="s">
        <v>36</v>
      </c>
      <c r="G1066" t="s">
        <v>6415</v>
      </c>
      <c r="H1066" t="s">
        <v>38</v>
      </c>
      <c r="J1066" t="s">
        <v>6416</v>
      </c>
      <c r="L1066" t="s">
        <v>6417</v>
      </c>
      <c r="N1066" t="s">
        <v>6418</v>
      </c>
      <c r="Q1066" s="2">
        <v>35146</v>
      </c>
      <c r="R1066">
        <v>9.5340142405E+17</v>
      </c>
      <c r="V1066" t="s">
        <v>43</v>
      </c>
      <c r="W1066" t="s">
        <v>43</v>
      </c>
      <c r="AC1066" t="s">
        <v>44</v>
      </c>
      <c r="AD1066" t="s">
        <v>45</v>
      </c>
      <c r="AF1066">
        <v>1080</v>
      </c>
    </row>
    <row r="1067" spans="1:32" hidden="1" x14ac:dyDescent="0.3">
      <c r="A1067" t="s">
        <v>6419</v>
      </c>
      <c r="B1067" t="s">
        <v>6420</v>
      </c>
      <c r="C1067" t="s">
        <v>2522</v>
      </c>
      <c r="D1067" t="s">
        <v>6421</v>
      </c>
      <c r="E1067" t="s">
        <v>6422</v>
      </c>
      <c r="F1067" t="s">
        <v>312</v>
      </c>
      <c r="G1067" t="s">
        <v>6423</v>
      </c>
      <c r="H1067" t="s">
        <v>105</v>
      </c>
      <c r="J1067" t="s">
        <v>6424</v>
      </c>
      <c r="L1067" t="s">
        <v>6425</v>
      </c>
      <c r="Q1067" s="2">
        <v>35146</v>
      </c>
      <c r="R1067">
        <v>9.5340142215E+17</v>
      </c>
      <c r="V1067" t="s">
        <v>43</v>
      </c>
      <c r="W1067" t="s">
        <v>43</v>
      </c>
      <c r="AC1067" t="s">
        <v>44</v>
      </c>
      <c r="AD1067" t="s">
        <v>45</v>
      </c>
      <c r="AF1067">
        <v>1081</v>
      </c>
    </row>
    <row r="1068" spans="1:32" hidden="1" x14ac:dyDescent="0.3">
      <c r="A1068" t="s">
        <v>6426</v>
      </c>
      <c r="B1068" t="s">
        <v>6427</v>
      </c>
      <c r="C1068" t="s">
        <v>6428</v>
      </c>
      <c r="D1068" t="s">
        <v>6429</v>
      </c>
      <c r="E1068" t="s">
        <v>929</v>
      </c>
      <c r="F1068" t="s">
        <v>36</v>
      </c>
      <c r="G1068" t="s">
        <v>3448</v>
      </c>
      <c r="H1068" t="s">
        <v>296</v>
      </c>
      <c r="J1068" t="s">
        <v>6430</v>
      </c>
      <c r="L1068" t="s">
        <v>6431</v>
      </c>
      <c r="N1068" t="s">
        <v>6432</v>
      </c>
      <c r="Q1068" s="2">
        <v>35146</v>
      </c>
      <c r="R1068">
        <v>9.5341144039E+17</v>
      </c>
      <c r="V1068" t="s">
        <v>43</v>
      </c>
      <c r="W1068" t="s">
        <v>43</v>
      </c>
      <c r="AC1068" t="s">
        <v>44</v>
      </c>
      <c r="AD1068" t="s">
        <v>45</v>
      </c>
      <c r="AF1068">
        <v>1082</v>
      </c>
    </row>
    <row r="1069" spans="1:32" hidden="1" x14ac:dyDescent="0.3">
      <c r="A1069" t="s">
        <v>6433</v>
      </c>
      <c r="B1069" t="s">
        <v>6434</v>
      </c>
      <c r="C1069" t="s">
        <v>6435</v>
      </c>
      <c r="D1069" t="s">
        <v>6436</v>
      </c>
      <c r="E1069" t="s">
        <v>6437</v>
      </c>
      <c r="F1069" t="s">
        <v>36</v>
      </c>
      <c r="G1069" t="s">
        <v>6438</v>
      </c>
      <c r="H1069" t="s">
        <v>80</v>
      </c>
      <c r="K1069" t="s">
        <v>207</v>
      </c>
      <c r="L1069" t="s">
        <v>6439</v>
      </c>
      <c r="Q1069" s="2">
        <v>35146</v>
      </c>
      <c r="R1069">
        <v>9.5360085614E+17</v>
      </c>
      <c r="V1069" t="s">
        <v>43</v>
      </c>
      <c r="W1069" t="s">
        <v>43</v>
      </c>
      <c r="AC1069" t="s">
        <v>44</v>
      </c>
      <c r="AD1069" t="s">
        <v>45</v>
      </c>
      <c r="AF1069">
        <v>1083</v>
      </c>
    </row>
    <row r="1070" spans="1:32" hidden="1" x14ac:dyDescent="0.3">
      <c r="A1070" t="s">
        <v>6440</v>
      </c>
      <c r="B1070" t="s">
        <v>6441</v>
      </c>
      <c r="C1070" t="s">
        <v>6442</v>
      </c>
      <c r="D1070" t="s">
        <v>6443</v>
      </c>
      <c r="E1070" t="s">
        <v>112</v>
      </c>
      <c r="F1070" t="s">
        <v>36</v>
      </c>
      <c r="G1070" t="s">
        <v>6444</v>
      </c>
      <c r="H1070" t="s">
        <v>80</v>
      </c>
      <c r="J1070" t="s">
        <v>6445</v>
      </c>
      <c r="K1070" t="s">
        <v>207</v>
      </c>
      <c r="L1070" t="s">
        <v>6446</v>
      </c>
      <c r="Q1070" s="2">
        <v>35146</v>
      </c>
      <c r="R1070">
        <v>9.5362083122E+17</v>
      </c>
      <c r="V1070" t="s">
        <v>43</v>
      </c>
      <c r="W1070" t="s">
        <v>43</v>
      </c>
      <c r="AC1070" t="s">
        <v>44</v>
      </c>
      <c r="AD1070" t="s">
        <v>45</v>
      </c>
      <c r="AF1070">
        <v>1084</v>
      </c>
    </row>
    <row r="1071" spans="1:32" hidden="1" x14ac:dyDescent="0.3">
      <c r="A1071" t="s">
        <v>6447</v>
      </c>
      <c r="B1071" t="s">
        <v>1626</v>
      </c>
      <c r="H1071" t="s">
        <v>80</v>
      </c>
      <c r="K1071" t="s">
        <v>207</v>
      </c>
      <c r="L1071" t="s">
        <v>6448</v>
      </c>
      <c r="Q1071" s="2">
        <v>35146</v>
      </c>
      <c r="R1071">
        <v>9.5363090329E+17</v>
      </c>
      <c r="V1071" t="s">
        <v>43</v>
      </c>
      <c r="W1071" t="s">
        <v>43</v>
      </c>
      <c r="AC1071" t="s">
        <v>44</v>
      </c>
      <c r="AD1071" t="s">
        <v>45</v>
      </c>
      <c r="AF1071">
        <v>1085</v>
      </c>
    </row>
    <row r="1072" spans="1:32" hidden="1" x14ac:dyDescent="0.3">
      <c r="A1072" t="s">
        <v>6449</v>
      </c>
      <c r="B1072" t="s">
        <v>6450</v>
      </c>
      <c r="C1072" t="s">
        <v>6451</v>
      </c>
      <c r="E1072" t="s">
        <v>5369</v>
      </c>
      <c r="F1072" t="s">
        <v>3042</v>
      </c>
      <c r="G1072" t="s">
        <v>6452</v>
      </c>
      <c r="H1072" t="s">
        <v>80</v>
      </c>
      <c r="L1072" t="s">
        <v>6453</v>
      </c>
      <c r="Q1072" s="2">
        <v>35146</v>
      </c>
      <c r="R1072">
        <v>9.5363095735E+17</v>
      </c>
      <c r="V1072" t="s">
        <v>43</v>
      </c>
      <c r="W1072" t="s">
        <v>43</v>
      </c>
      <c r="AC1072" t="s">
        <v>44</v>
      </c>
      <c r="AD1072" t="s">
        <v>45</v>
      </c>
      <c r="AF1072">
        <v>1086</v>
      </c>
    </row>
    <row r="1073" spans="1:32" hidden="1" x14ac:dyDescent="0.3">
      <c r="A1073" t="s">
        <v>6454</v>
      </c>
      <c r="B1073" t="s">
        <v>6455</v>
      </c>
      <c r="C1073" t="s">
        <v>6456</v>
      </c>
      <c r="D1073" t="s">
        <v>6457</v>
      </c>
      <c r="E1073" t="s">
        <v>449</v>
      </c>
      <c r="F1073" t="s">
        <v>36</v>
      </c>
      <c r="G1073" t="s">
        <v>1924</v>
      </c>
      <c r="H1073" t="s">
        <v>296</v>
      </c>
      <c r="J1073" t="s">
        <v>6458</v>
      </c>
      <c r="L1073" t="s">
        <v>6459</v>
      </c>
      <c r="N1073" t="s">
        <v>6460</v>
      </c>
      <c r="Q1073" s="2">
        <v>35146</v>
      </c>
      <c r="R1073">
        <v>9.6004161513E+17</v>
      </c>
      <c r="V1073" t="s">
        <v>43</v>
      </c>
      <c r="W1073" t="s">
        <v>43</v>
      </c>
      <c r="AC1073" t="s">
        <v>44</v>
      </c>
      <c r="AD1073" t="s">
        <v>45</v>
      </c>
      <c r="AF1073">
        <v>1087</v>
      </c>
    </row>
    <row r="1074" spans="1:32" hidden="1" x14ac:dyDescent="0.3">
      <c r="A1074" t="s">
        <v>6461</v>
      </c>
      <c r="B1074" t="s">
        <v>6462</v>
      </c>
      <c r="C1074" t="s">
        <v>6463</v>
      </c>
      <c r="E1074" t="s">
        <v>6464</v>
      </c>
      <c r="F1074" t="s">
        <v>36</v>
      </c>
      <c r="G1074" t="s">
        <v>2524</v>
      </c>
      <c r="H1074" t="s">
        <v>80</v>
      </c>
      <c r="J1074" t="s">
        <v>6465</v>
      </c>
      <c r="L1074" t="s">
        <v>6466</v>
      </c>
      <c r="N1074" t="s">
        <v>6467</v>
      </c>
      <c r="Q1074" s="2">
        <v>35146</v>
      </c>
      <c r="R1074">
        <v>9.6004162033E+17</v>
      </c>
      <c r="V1074" t="s">
        <v>43</v>
      </c>
      <c r="W1074" t="s">
        <v>43</v>
      </c>
      <c r="AC1074" t="s">
        <v>44</v>
      </c>
      <c r="AD1074" t="s">
        <v>45</v>
      </c>
      <c r="AF1074">
        <v>1088</v>
      </c>
    </row>
    <row r="1075" spans="1:32" hidden="1" x14ac:dyDescent="0.3">
      <c r="A1075" t="s">
        <v>6468</v>
      </c>
      <c r="B1075" t="s">
        <v>6469</v>
      </c>
      <c r="C1075" t="s">
        <v>6470</v>
      </c>
      <c r="E1075" t="s">
        <v>449</v>
      </c>
      <c r="F1075" t="s">
        <v>36</v>
      </c>
      <c r="G1075" t="s">
        <v>238</v>
      </c>
      <c r="H1075" t="s">
        <v>80</v>
      </c>
      <c r="J1075" t="s">
        <v>6471</v>
      </c>
      <c r="K1075" t="s">
        <v>207</v>
      </c>
      <c r="L1075" t="s">
        <v>6472</v>
      </c>
      <c r="Q1075" s="2">
        <v>35146</v>
      </c>
      <c r="R1075">
        <v>9.6011144349E+17</v>
      </c>
      <c r="V1075" t="s">
        <v>43</v>
      </c>
      <c r="W1075" t="s">
        <v>43</v>
      </c>
      <c r="AC1075" t="s">
        <v>44</v>
      </c>
      <c r="AD1075" t="s">
        <v>45</v>
      </c>
      <c r="AF1075">
        <v>1089</v>
      </c>
    </row>
    <row r="1076" spans="1:32" hidden="1" x14ac:dyDescent="0.3">
      <c r="A1076" t="s">
        <v>6473</v>
      </c>
      <c r="B1076" t="s">
        <v>6474</v>
      </c>
      <c r="C1076" t="s">
        <v>6475</v>
      </c>
      <c r="D1076" t="s">
        <v>6476</v>
      </c>
      <c r="E1076" t="s">
        <v>112</v>
      </c>
      <c r="F1076" t="s">
        <v>36</v>
      </c>
      <c r="G1076" t="s">
        <v>394</v>
      </c>
      <c r="H1076" t="s">
        <v>38</v>
      </c>
      <c r="L1076" t="s">
        <v>6477</v>
      </c>
      <c r="Q1076" s="2">
        <v>35146</v>
      </c>
      <c r="R1076">
        <v>9.6012142222E+17</v>
      </c>
      <c r="V1076" t="s">
        <v>43</v>
      </c>
      <c r="W1076" t="s">
        <v>43</v>
      </c>
      <c r="AC1076" t="s">
        <v>44</v>
      </c>
      <c r="AD1076" t="s">
        <v>45</v>
      </c>
      <c r="AF1076">
        <v>1090</v>
      </c>
    </row>
    <row r="1077" spans="1:32" hidden="1" x14ac:dyDescent="0.3">
      <c r="A1077" t="s">
        <v>6478</v>
      </c>
      <c r="B1077" t="s">
        <v>6479</v>
      </c>
      <c r="C1077" t="s">
        <v>6480</v>
      </c>
      <c r="E1077" t="s">
        <v>6481</v>
      </c>
      <c r="F1077" t="s">
        <v>36</v>
      </c>
      <c r="G1077" t="s">
        <v>6482</v>
      </c>
      <c r="H1077" t="s">
        <v>38</v>
      </c>
      <c r="I1077" t="s">
        <v>6483</v>
      </c>
      <c r="J1077" t="s">
        <v>6484</v>
      </c>
      <c r="L1077" t="s">
        <v>6485</v>
      </c>
      <c r="N1077" t="s">
        <v>6486</v>
      </c>
      <c r="Q1077" s="2">
        <v>35146</v>
      </c>
      <c r="R1077">
        <v>9.6012142528E+17</v>
      </c>
      <c r="V1077" t="s">
        <v>43</v>
      </c>
      <c r="W1077" t="s">
        <v>43</v>
      </c>
      <c r="AC1077" t="s">
        <v>44</v>
      </c>
      <c r="AD1077" t="s">
        <v>45</v>
      </c>
      <c r="AF1077">
        <v>1091</v>
      </c>
    </row>
    <row r="1078" spans="1:32" hidden="1" x14ac:dyDescent="0.3">
      <c r="A1078" t="s">
        <v>6487</v>
      </c>
      <c r="B1078" t="s">
        <v>6488</v>
      </c>
      <c r="C1078" t="s">
        <v>6489</v>
      </c>
      <c r="D1078" t="s">
        <v>6490</v>
      </c>
      <c r="E1078" t="s">
        <v>6491</v>
      </c>
      <c r="F1078" t="s">
        <v>507</v>
      </c>
      <c r="G1078" t="s">
        <v>6492</v>
      </c>
      <c r="H1078" t="s">
        <v>80</v>
      </c>
      <c r="J1078" t="s">
        <v>6493</v>
      </c>
      <c r="K1078" t="s">
        <v>207</v>
      </c>
      <c r="L1078" t="s">
        <v>6494</v>
      </c>
      <c r="Q1078" s="2">
        <v>35146</v>
      </c>
      <c r="R1078">
        <v>9.6030111619E+17</v>
      </c>
      <c r="V1078" t="s">
        <v>43</v>
      </c>
      <c r="W1078" t="s">
        <v>43</v>
      </c>
      <c r="AC1078" t="s">
        <v>44</v>
      </c>
      <c r="AD1078" t="s">
        <v>45</v>
      </c>
      <c r="AF1078">
        <v>1092</v>
      </c>
    </row>
    <row r="1079" spans="1:32" hidden="1" x14ac:dyDescent="0.3">
      <c r="A1079" t="s">
        <v>6495</v>
      </c>
      <c r="B1079" t="s">
        <v>6496</v>
      </c>
      <c r="C1079" t="s">
        <v>6497</v>
      </c>
      <c r="D1079" t="s">
        <v>6498</v>
      </c>
      <c r="E1079" t="s">
        <v>751</v>
      </c>
      <c r="F1079" t="s">
        <v>36</v>
      </c>
      <c r="G1079" t="s">
        <v>6499</v>
      </c>
      <c r="H1079" t="s">
        <v>80</v>
      </c>
      <c r="I1079" t="s">
        <v>2055</v>
      </c>
      <c r="Q1079" s="2">
        <v>35146</v>
      </c>
      <c r="R1079">
        <v>9.6032152811E+17</v>
      </c>
      <c r="V1079" t="s">
        <v>43</v>
      </c>
      <c r="W1079" t="s">
        <v>43</v>
      </c>
      <c r="AC1079" t="s">
        <v>44</v>
      </c>
      <c r="AD1079" t="s">
        <v>45</v>
      </c>
      <c r="AF1079">
        <v>1093</v>
      </c>
    </row>
    <row r="1080" spans="1:32" hidden="1" x14ac:dyDescent="0.3">
      <c r="A1080" t="s">
        <v>6500</v>
      </c>
      <c r="B1080" t="s">
        <v>6501</v>
      </c>
      <c r="C1080" t="s">
        <v>6502</v>
      </c>
      <c r="E1080" t="s">
        <v>6503</v>
      </c>
      <c r="F1080" t="s">
        <v>303</v>
      </c>
      <c r="G1080" t="s">
        <v>6504</v>
      </c>
      <c r="H1080" t="s">
        <v>80</v>
      </c>
      <c r="L1080" t="s">
        <v>6505</v>
      </c>
      <c r="Q1080" s="2">
        <v>35146</v>
      </c>
      <c r="R1080">
        <v>9.6033160631E+17</v>
      </c>
      <c r="V1080" t="s">
        <v>43</v>
      </c>
      <c r="W1080" t="s">
        <v>43</v>
      </c>
      <c r="AC1080" t="s">
        <v>44</v>
      </c>
      <c r="AD1080" t="s">
        <v>45</v>
      </c>
      <c r="AF1080">
        <v>1094</v>
      </c>
    </row>
    <row r="1081" spans="1:32" hidden="1" x14ac:dyDescent="0.3">
      <c r="A1081" t="s">
        <v>6506</v>
      </c>
      <c r="B1081" t="s">
        <v>6507</v>
      </c>
      <c r="D1081" t="s">
        <v>6508</v>
      </c>
      <c r="E1081" t="s">
        <v>1171</v>
      </c>
      <c r="F1081" t="s">
        <v>36</v>
      </c>
      <c r="G1081" t="s">
        <v>1172</v>
      </c>
      <c r="H1081" t="s">
        <v>80</v>
      </c>
      <c r="K1081" t="s">
        <v>207</v>
      </c>
      <c r="L1081" t="s">
        <v>6509</v>
      </c>
      <c r="Q1081" s="2">
        <v>35146</v>
      </c>
      <c r="R1081">
        <v>9.6036151559E+17</v>
      </c>
      <c r="V1081" t="s">
        <v>43</v>
      </c>
      <c r="W1081" t="s">
        <v>43</v>
      </c>
      <c r="AC1081" t="s">
        <v>44</v>
      </c>
      <c r="AD1081" t="s">
        <v>45</v>
      </c>
      <c r="AF1081">
        <v>1095</v>
      </c>
    </row>
    <row r="1082" spans="1:32" hidden="1" x14ac:dyDescent="0.3">
      <c r="A1082" t="s">
        <v>6510</v>
      </c>
      <c r="B1082" t="s">
        <v>6511</v>
      </c>
      <c r="C1082" t="s">
        <v>6512</v>
      </c>
      <c r="E1082" t="s">
        <v>112</v>
      </c>
      <c r="F1082" t="s">
        <v>36</v>
      </c>
      <c r="G1082" t="s">
        <v>157</v>
      </c>
      <c r="H1082" t="s">
        <v>105</v>
      </c>
      <c r="J1082" t="s">
        <v>6513</v>
      </c>
      <c r="L1082" t="s">
        <v>6514</v>
      </c>
      <c r="N1082" t="s">
        <v>6515</v>
      </c>
      <c r="Q1082" s="2">
        <v>35146</v>
      </c>
      <c r="R1082">
        <v>9.6037155217E+17</v>
      </c>
      <c r="V1082" t="s">
        <v>43</v>
      </c>
      <c r="W1082" t="s">
        <v>43</v>
      </c>
      <c r="AC1082" t="s">
        <v>44</v>
      </c>
      <c r="AD1082" t="s">
        <v>45</v>
      </c>
      <c r="AF1082">
        <v>1096</v>
      </c>
    </row>
    <row r="1083" spans="1:32" hidden="1" x14ac:dyDescent="0.3">
      <c r="A1083" t="s">
        <v>6516</v>
      </c>
      <c r="B1083" t="s">
        <v>6517</v>
      </c>
      <c r="C1083" t="s">
        <v>6518</v>
      </c>
      <c r="E1083" t="s">
        <v>449</v>
      </c>
      <c r="F1083" t="s">
        <v>36</v>
      </c>
      <c r="G1083" t="s">
        <v>95</v>
      </c>
      <c r="H1083" t="s">
        <v>38</v>
      </c>
      <c r="J1083" t="s">
        <v>6519</v>
      </c>
      <c r="L1083" t="s">
        <v>6520</v>
      </c>
      <c r="N1083" t="s">
        <v>6521</v>
      </c>
      <c r="Q1083" s="2">
        <v>35146</v>
      </c>
      <c r="R1083">
        <v>9.6038140813E+17</v>
      </c>
      <c r="V1083" t="s">
        <v>43</v>
      </c>
      <c r="W1083" t="s">
        <v>43</v>
      </c>
      <c r="AC1083" t="s">
        <v>44</v>
      </c>
      <c r="AD1083" t="s">
        <v>45</v>
      </c>
      <c r="AF1083">
        <v>1097</v>
      </c>
    </row>
    <row r="1084" spans="1:32" hidden="1" x14ac:dyDescent="0.3">
      <c r="A1084" t="s">
        <v>6522</v>
      </c>
      <c r="B1084" t="s">
        <v>6523</v>
      </c>
      <c r="C1084" t="s">
        <v>6524</v>
      </c>
      <c r="E1084" t="s">
        <v>929</v>
      </c>
      <c r="F1084" t="s">
        <v>36</v>
      </c>
      <c r="G1084" t="s">
        <v>3448</v>
      </c>
      <c r="H1084" t="s">
        <v>80</v>
      </c>
      <c r="J1084" t="s">
        <v>6525</v>
      </c>
      <c r="K1084" t="s">
        <v>207</v>
      </c>
      <c r="L1084" t="s">
        <v>6526</v>
      </c>
      <c r="Q1084" s="2">
        <v>35146</v>
      </c>
      <c r="R1084">
        <v>9.6038160502E+17</v>
      </c>
      <c r="V1084" t="s">
        <v>43</v>
      </c>
      <c r="W1084" t="s">
        <v>43</v>
      </c>
      <c r="AC1084" t="s">
        <v>44</v>
      </c>
      <c r="AD1084" t="s">
        <v>45</v>
      </c>
      <c r="AF1084">
        <v>1098</v>
      </c>
    </row>
    <row r="1085" spans="1:32" hidden="1" x14ac:dyDescent="0.3">
      <c r="A1085" t="s">
        <v>6527</v>
      </c>
      <c r="B1085" t="s">
        <v>6528</v>
      </c>
      <c r="C1085" t="s">
        <v>6529</v>
      </c>
      <c r="E1085" t="s">
        <v>1597</v>
      </c>
      <c r="F1085" t="s">
        <v>36</v>
      </c>
      <c r="G1085" t="s">
        <v>6530</v>
      </c>
      <c r="H1085" t="s">
        <v>122</v>
      </c>
      <c r="J1085" t="s">
        <v>6531</v>
      </c>
      <c r="L1085" t="s">
        <v>6532</v>
      </c>
      <c r="N1085" t="s">
        <v>6533</v>
      </c>
      <c r="Q1085" s="2">
        <v>35146</v>
      </c>
      <c r="R1085">
        <v>9.6040140246E+17</v>
      </c>
      <c r="V1085" t="s">
        <v>43</v>
      </c>
      <c r="W1085" t="s">
        <v>43</v>
      </c>
      <c r="AC1085" t="s">
        <v>44</v>
      </c>
      <c r="AD1085" t="s">
        <v>45</v>
      </c>
      <c r="AF1085">
        <v>1099</v>
      </c>
    </row>
    <row r="1086" spans="1:32" hidden="1" x14ac:dyDescent="0.3">
      <c r="A1086" t="s">
        <v>6534</v>
      </c>
      <c r="B1086" t="s">
        <v>6535</v>
      </c>
      <c r="C1086" t="s">
        <v>6536</v>
      </c>
      <c r="E1086" t="s">
        <v>6537</v>
      </c>
      <c r="F1086" t="s">
        <v>333</v>
      </c>
      <c r="G1086" t="s">
        <v>6538</v>
      </c>
      <c r="H1086" t="s">
        <v>38</v>
      </c>
      <c r="J1086" t="s">
        <v>6539</v>
      </c>
      <c r="L1086" t="s">
        <v>6540</v>
      </c>
      <c r="N1086" t="s">
        <v>6541</v>
      </c>
      <c r="Q1086" s="2">
        <v>35146</v>
      </c>
      <c r="R1086">
        <v>9.6046093736E+17</v>
      </c>
      <c r="V1086" t="s">
        <v>43</v>
      </c>
      <c r="W1086" t="s">
        <v>43</v>
      </c>
      <c r="AC1086" t="s">
        <v>44</v>
      </c>
      <c r="AD1086" t="s">
        <v>45</v>
      </c>
      <c r="AF1086">
        <v>1100</v>
      </c>
    </row>
    <row r="1087" spans="1:32" hidden="1" x14ac:dyDescent="0.3">
      <c r="A1087" t="s">
        <v>6542</v>
      </c>
      <c r="B1087" t="s">
        <v>6543</v>
      </c>
      <c r="C1087" t="s">
        <v>6544</v>
      </c>
      <c r="D1087" t="s">
        <v>6545</v>
      </c>
      <c r="E1087" t="s">
        <v>449</v>
      </c>
      <c r="F1087" t="s">
        <v>36</v>
      </c>
      <c r="G1087" t="s">
        <v>95</v>
      </c>
      <c r="H1087" t="s">
        <v>80</v>
      </c>
      <c r="J1087" t="s">
        <v>6546</v>
      </c>
      <c r="L1087" t="s">
        <v>6547</v>
      </c>
      <c r="N1087" t="s">
        <v>6548</v>
      </c>
      <c r="Q1087" s="2">
        <v>35146</v>
      </c>
      <c r="R1087">
        <v>9.6047100241E+17</v>
      </c>
      <c r="V1087" t="s">
        <v>43</v>
      </c>
      <c r="W1087" t="s">
        <v>43</v>
      </c>
      <c r="AC1087" t="s">
        <v>44</v>
      </c>
      <c r="AD1087" t="s">
        <v>45</v>
      </c>
      <c r="AF1087">
        <v>1101</v>
      </c>
    </row>
    <row r="1088" spans="1:32" hidden="1" x14ac:dyDescent="0.3">
      <c r="A1088" t="s">
        <v>6549</v>
      </c>
      <c r="B1088" t="s">
        <v>6550</v>
      </c>
      <c r="C1088" t="s">
        <v>6551</v>
      </c>
      <c r="E1088" t="s">
        <v>6552</v>
      </c>
      <c r="F1088" t="s">
        <v>1470</v>
      </c>
      <c r="G1088" t="s">
        <v>6553</v>
      </c>
      <c r="H1088" t="s">
        <v>38</v>
      </c>
      <c r="J1088" t="s">
        <v>6554</v>
      </c>
      <c r="L1088" t="s">
        <v>6555</v>
      </c>
      <c r="N1088" t="s">
        <v>6556</v>
      </c>
      <c r="Q1088" s="2">
        <v>35146</v>
      </c>
      <c r="R1088">
        <v>9.6052141041E+17</v>
      </c>
      <c r="V1088" t="s">
        <v>43</v>
      </c>
      <c r="W1088" t="s">
        <v>43</v>
      </c>
      <c r="AC1088" t="s">
        <v>44</v>
      </c>
      <c r="AD1088" t="s">
        <v>45</v>
      </c>
      <c r="AF1088">
        <v>1102</v>
      </c>
    </row>
    <row r="1089" spans="1:32" hidden="1" x14ac:dyDescent="0.3">
      <c r="A1089" t="s">
        <v>6557</v>
      </c>
      <c r="B1089" t="s">
        <v>6558</v>
      </c>
      <c r="C1089" t="s">
        <v>6559</v>
      </c>
      <c r="E1089" t="s">
        <v>6560</v>
      </c>
      <c r="F1089" t="s">
        <v>845</v>
      </c>
      <c r="G1089" t="s">
        <v>6561</v>
      </c>
      <c r="H1089" t="s">
        <v>80</v>
      </c>
      <c r="J1089" t="s">
        <v>6562</v>
      </c>
      <c r="L1089" t="s">
        <v>6563</v>
      </c>
      <c r="N1089" t="s">
        <v>6564</v>
      </c>
      <c r="Q1089" s="2">
        <v>35146</v>
      </c>
      <c r="R1089">
        <v>9.6052145E+17</v>
      </c>
      <c r="V1089" t="s">
        <v>43</v>
      </c>
      <c r="W1089" t="s">
        <v>43</v>
      </c>
      <c r="AC1089" t="s">
        <v>44</v>
      </c>
      <c r="AD1089" t="s">
        <v>45</v>
      </c>
      <c r="AF1089">
        <v>1103</v>
      </c>
    </row>
    <row r="1090" spans="1:32" hidden="1" x14ac:dyDescent="0.3">
      <c r="A1090" t="s">
        <v>6565</v>
      </c>
      <c r="B1090" t="s">
        <v>6566</v>
      </c>
      <c r="C1090" t="s">
        <v>6567</v>
      </c>
      <c r="E1090" t="s">
        <v>6568</v>
      </c>
      <c r="F1090" t="s">
        <v>69</v>
      </c>
      <c r="G1090" t="s">
        <v>6569</v>
      </c>
      <c r="H1090" t="s">
        <v>38</v>
      </c>
      <c r="J1090" t="s">
        <v>6570</v>
      </c>
      <c r="L1090" t="s">
        <v>6571</v>
      </c>
      <c r="N1090" t="s">
        <v>6572</v>
      </c>
      <c r="Q1090" s="2">
        <v>35146</v>
      </c>
      <c r="R1090">
        <v>9.605414445E+17</v>
      </c>
      <c r="V1090" t="s">
        <v>43</v>
      </c>
      <c r="W1090" t="s">
        <v>43</v>
      </c>
      <c r="AC1090" t="s">
        <v>44</v>
      </c>
      <c r="AD1090" t="s">
        <v>45</v>
      </c>
      <c r="AF1090">
        <v>1104</v>
      </c>
    </row>
    <row r="1091" spans="1:32" hidden="1" x14ac:dyDescent="0.3">
      <c r="A1091" t="s">
        <v>6573</v>
      </c>
      <c r="B1091" t="s">
        <v>6574</v>
      </c>
      <c r="C1091" t="s">
        <v>6575</v>
      </c>
      <c r="D1091" t="s">
        <v>6576</v>
      </c>
      <c r="E1091" t="s">
        <v>5565</v>
      </c>
      <c r="F1091" t="s">
        <v>36</v>
      </c>
      <c r="G1091" t="s">
        <v>6577</v>
      </c>
      <c r="H1091" t="s">
        <v>296</v>
      </c>
      <c r="J1091" t="s">
        <v>6578</v>
      </c>
      <c r="L1091" t="s">
        <v>6579</v>
      </c>
      <c r="N1091" t="s">
        <v>6580</v>
      </c>
      <c r="Q1091" s="2">
        <v>35146</v>
      </c>
      <c r="R1091">
        <v>9.6058143733E+17</v>
      </c>
      <c r="V1091" t="s">
        <v>43</v>
      </c>
      <c r="W1091" t="s">
        <v>43</v>
      </c>
      <c r="AC1091" t="s">
        <v>44</v>
      </c>
      <c r="AD1091" t="s">
        <v>45</v>
      </c>
      <c r="AF1091">
        <v>1105</v>
      </c>
    </row>
    <row r="1092" spans="1:32" hidden="1" x14ac:dyDescent="0.3">
      <c r="A1092" t="s">
        <v>6581</v>
      </c>
      <c r="B1092" t="s">
        <v>6582</v>
      </c>
      <c r="C1092" t="s">
        <v>6583</v>
      </c>
      <c r="E1092" t="s">
        <v>6584</v>
      </c>
      <c r="F1092" t="s">
        <v>429</v>
      </c>
      <c r="G1092" t="s">
        <v>6585</v>
      </c>
      <c r="H1092" t="s">
        <v>38</v>
      </c>
      <c r="J1092" t="s">
        <v>6586</v>
      </c>
      <c r="L1092" t="s">
        <v>6587</v>
      </c>
      <c r="N1092" t="s">
        <v>6588</v>
      </c>
      <c r="Q1092" s="2">
        <v>35146</v>
      </c>
      <c r="R1092">
        <v>9.60590935E+17</v>
      </c>
      <c r="V1092" t="s">
        <v>43</v>
      </c>
      <c r="W1092" t="s">
        <v>43</v>
      </c>
      <c r="AC1092" t="s">
        <v>44</v>
      </c>
      <c r="AD1092" t="s">
        <v>45</v>
      </c>
      <c r="AF1092">
        <v>1106</v>
      </c>
    </row>
    <row r="1093" spans="1:32" hidden="1" x14ac:dyDescent="0.3">
      <c r="A1093" t="s">
        <v>6589</v>
      </c>
      <c r="B1093" t="s">
        <v>6590</v>
      </c>
      <c r="D1093" t="s">
        <v>6591</v>
      </c>
      <c r="E1093" t="s">
        <v>112</v>
      </c>
      <c r="F1093" t="s">
        <v>36</v>
      </c>
      <c r="G1093" t="s">
        <v>394</v>
      </c>
      <c r="H1093" t="s">
        <v>80</v>
      </c>
      <c r="L1093" t="s">
        <v>6592</v>
      </c>
      <c r="Q1093" s="2">
        <v>35146</v>
      </c>
      <c r="R1093">
        <v>9.6059142808E+17</v>
      </c>
      <c r="V1093" t="s">
        <v>43</v>
      </c>
      <c r="W1093" t="s">
        <v>43</v>
      </c>
      <c r="AC1093" t="s">
        <v>44</v>
      </c>
      <c r="AD1093" t="s">
        <v>45</v>
      </c>
      <c r="AF1093">
        <v>1107</v>
      </c>
    </row>
    <row r="1094" spans="1:32" hidden="1" x14ac:dyDescent="0.3">
      <c r="A1094" t="s">
        <v>6593</v>
      </c>
      <c r="B1094" t="s">
        <v>6594</v>
      </c>
      <c r="C1094" t="s">
        <v>6595</v>
      </c>
      <c r="E1094" t="s">
        <v>112</v>
      </c>
      <c r="F1094" t="s">
        <v>36</v>
      </c>
      <c r="G1094" t="s">
        <v>1819</v>
      </c>
      <c r="H1094" t="s">
        <v>80</v>
      </c>
      <c r="K1094" t="s">
        <v>207</v>
      </c>
      <c r="L1094" t="s">
        <v>6596</v>
      </c>
      <c r="Q1094" s="2">
        <v>35146</v>
      </c>
      <c r="R1094">
        <v>9.6068093603E+17</v>
      </c>
      <c r="V1094" t="s">
        <v>43</v>
      </c>
      <c r="W1094" t="s">
        <v>43</v>
      </c>
      <c r="AC1094" t="s">
        <v>44</v>
      </c>
      <c r="AD1094" t="s">
        <v>45</v>
      </c>
      <c r="AF1094">
        <v>1108</v>
      </c>
    </row>
    <row r="1095" spans="1:32" hidden="1" x14ac:dyDescent="0.3">
      <c r="A1095" t="s">
        <v>6597</v>
      </c>
      <c r="B1095" t="s">
        <v>6598</v>
      </c>
      <c r="C1095" t="s">
        <v>6599</v>
      </c>
      <c r="E1095" t="s">
        <v>49</v>
      </c>
      <c r="F1095" t="s">
        <v>36</v>
      </c>
      <c r="G1095" t="s">
        <v>6600</v>
      </c>
      <c r="H1095" t="s">
        <v>80</v>
      </c>
      <c r="J1095" t="s">
        <v>6601</v>
      </c>
      <c r="L1095" t="s">
        <v>6602</v>
      </c>
      <c r="Q1095" s="2">
        <v>35146</v>
      </c>
      <c r="R1095">
        <v>9.6068093804E+17</v>
      </c>
      <c r="V1095" t="s">
        <v>43</v>
      </c>
      <c r="W1095" t="s">
        <v>43</v>
      </c>
      <c r="AC1095" t="s">
        <v>44</v>
      </c>
      <c r="AD1095" t="s">
        <v>45</v>
      </c>
      <c r="AF1095">
        <v>1109</v>
      </c>
    </row>
    <row r="1096" spans="1:32" hidden="1" x14ac:dyDescent="0.3">
      <c r="A1096" t="s">
        <v>6603</v>
      </c>
      <c r="B1096" t="s">
        <v>6604</v>
      </c>
      <c r="C1096" t="s">
        <v>6605</v>
      </c>
      <c r="E1096" t="s">
        <v>702</v>
      </c>
      <c r="F1096" t="s">
        <v>36</v>
      </c>
      <c r="G1096" t="s">
        <v>6606</v>
      </c>
      <c r="H1096" t="s">
        <v>80</v>
      </c>
      <c r="J1096" t="s">
        <v>6607</v>
      </c>
      <c r="Q1096" s="2">
        <v>35146</v>
      </c>
      <c r="R1096">
        <v>9.6072140602E+17</v>
      </c>
      <c r="V1096" t="s">
        <v>43</v>
      </c>
      <c r="W1096" t="s">
        <v>43</v>
      </c>
      <c r="AC1096" t="s">
        <v>44</v>
      </c>
      <c r="AD1096" t="s">
        <v>45</v>
      </c>
      <c r="AF1096">
        <v>1110</v>
      </c>
    </row>
    <row r="1097" spans="1:32" hidden="1" x14ac:dyDescent="0.3">
      <c r="A1097" t="s">
        <v>6608</v>
      </c>
      <c r="B1097" t="s">
        <v>6609</v>
      </c>
      <c r="C1097" t="s">
        <v>6610</v>
      </c>
      <c r="E1097" t="s">
        <v>6611</v>
      </c>
      <c r="F1097" t="s">
        <v>333</v>
      </c>
      <c r="G1097" t="s">
        <v>6612</v>
      </c>
      <c r="H1097" t="s">
        <v>38</v>
      </c>
      <c r="I1097" t="s">
        <v>6613</v>
      </c>
      <c r="J1097" t="s">
        <v>6614</v>
      </c>
      <c r="L1097" t="s">
        <v>6615</v>
      </c>
      <c r="N1097" t="s">
        <v>6616</v>
      </c>
      <c r="Q1097" s="2">
        <v>35146</v>
      </c>
      <c r="R1097">
        <v>9.6074142105E+17</v>
      </c>
      <c r="V1097" t="s">
        <v>43</v>
      </c>
      <c r="W1097" t="s">
        <v>43</v>
      </c>
      <c r="AC1097" t="s">
        <v>44</v>
      </c>
      <c r="AD1097" t="s">
        <v>45</v>
      </c>
      <c r="AF1097">
        <v>1111</v>
      </c>
    </row>
    <row r="1098" spans="1:32" hidden="1" x14ac:dyDescent="0.3">
      <c r="A1098" t="s">
        <v>6617</v>
      </c>
      <c r="B1098" t="s">
        <v>6618</v>
      </c>
      <c r="H1098" t="s">
        <v>80</v>
      </c>
      <c r="I1098" t="s">
        <v>2055</v>
      </c>
      <c r="Q1098" s="2">
        <v>35151</v>
      </c>
      <c r="R1098">
        <v>9.6087141548E+17</v>
      </c>
      <c r="V1098" t="s">
        <v>43</v>
      </c>
      <c r="W1098" t="s">
        <v>43</v>
      </c>
      <c r="AC1098" t="s">
        <v>44</v>
      </c>
      <c r="AD1098" t="s">
        <v>45</v>
      </c>
      <c r="AF1098">
        <v>1112</v>
      </c>
    </row>
    <row r="1099" spans="1:32" hidden="1" x14ac:dyDescent="0.3">
      <c r="A1099" t="s">
        <v>6619</v>
      </c>
      <c r="B1099" t="s">
        <v>6620</v>
      </c>
      <c r="C1099" t="s">
        <v>6621</v>
      </c>
      <c r="D1099" t="s">
        <v>6622</v>
      </c>
      <c r="E1099" t="s">
        <v>6623</v>
      </c>
      <c r="F1099" t="s">
        <v>429</v>
      </c>
      <c r="G1099" t="s">
        <v>6624</v>
      </c>
      <c r="H1099" t="s">
        <v>80</v>
      </c>
      <c r="I1099" t="s">
        <v>6625</v>
      </c>
      <c r="L1099" t="s">
        <v>6626</v>
      </c>
      <c r="Q1099" s="2">
        <v>35153</v>
      </c>
      <c r="R1099">
        <v>9.6089103729E+17</v>
      </c>
      <c r="V1099" t="s">
        <v>43</v>
      </c>
      <c r="W1099" t="s">
        <v>43</v>
      </c>
      <c r="AC1099" t="s">
        <v>44</v>
      </c>
      <c r="AD1099" t="s">
        <v>45</v>
      </c>
      <c r="AF1099">
        <v>1113</v>
      </c>
    </row>
    <row r="1100" spans="1:32" hidden="1" x14ac:dyDescent="0.3">
      <c r="A1100" t="s">
        <v>6627</v>
      </c>
      <c r="B1100" t="s">
        <v>6628</v>
      </c>
      <c r="C1100" t="s">
        <v>6629</v>
      </c>
      <c r="D1100" t="s">
        <v>6630</v>
      </c>
      <c r="E1100" t="s">
        <v>6631</v>
      </c>
      <c r="F1100" t="s">
        <v>248</v>
      </c>
      <c r="G1100" t="s">
        <v>6632</v>
      </c>
      <c r="H1100" t="s">
        <v>71</v>
      </c>
      <c r="I1100" t="s">
        <v>6633</v>
      </c>
      <c r="J1100" t="s">
        <v>6634</v>
      </c>
      <c r="L1100" t="s">
        <v>6635</v>
      </c>
      <c r="N1100" t="s">
        <v>6636</v>
      </c>
      <c r="P1100" t="s">
        <v>307</v>
      </c>
      <c r="Q1100" s="2">
        <v>35156</v>
      </c>
      <c r="R1100">
        <v>9.6092130701E+17</v>
      </c>
      <c r="V1100" t="s">
        <v>43</v>
      </c>
      <c r="W1100" t="s">
        <v>43</v>
      </c>
      <c r="AC1100" t="s">
        <v>44</v>
      </c>
      <c r="AD1100" t="s">
        <v>45</v>
      </c>
      <c r="AF1100">
        <v>1114</v>
      </c>
    </row>
    <row r="1101" spans="1:32" hidden="1" x14ac:dyDescent="0.3">
      <c r="A1101" t="s">
        <v>6637</v>
      </c>
      <c r="B1101" t="s">
        <v>6638</v>
      </c>
      <c r="C1101" t="s">
        <v>6639</v>
      </c>
      <c r="E1101" t="s">
        <v>682</v>
      </c>
      <c r="F1101" t="s">
        <v>36</v>
      </c>
      <c r="G1101" t="s">
        <v>2887</v>
      </c>
      <c r="H1101" t="s">
        <v>80</v>
      </c>
      <c r="K1101" t="s">
        <v>207</v>
      </c>
      <c r="L1101" t="s">
        <v>6640</v>
      </c>
      <c r="Q1101" s="2">
        <v>35157</v>
      </c>
      <c r="R1101">
        <v>9.6093143729E+17</v>
      </c>
      <c r="V1101" t="s">
        <v>43</v>
      </c>
      <c r="W1101" t="s">
        <v>43</v>
      </c>
      <c r="AC1101" t="s">
        <v>44</v>
      </c>
      <c r="AD1101" t="s">
        <v>45</v>
      </c>
      <c r="AF1101">
        <v>1115</v>
      </c>
    </row>
    <row r="1102" spans="1:32" hidden="1" x14ac:dyDescent="0.3">
      <c r="A1102" t="s">
        <v>6641</v>
      </c>
      <c r="B1102" t="s">
        <v>6642</v>
      </c>
      <c r="C1102" t="s">
        <v>6643</v>
      </c>
      <c r="E1102" t="s">
        <v>1171</v>
      </c>
      <c r="F1102" t="s">
        <v>36</v>
      </c>
      <c r="G1102" t="s">
        <v>6644</v>
      </c>
      <c r="H1102" t="s">
        <v>80</v>
      </c>
      <c r="I1102" t="s">
        <v>6645</v>
      </c>
      <c r="J1102" t="s">
        <v>6646</v>
      </c>
      <c r="K1102" t="s">
        <v>207</v>
      </c>
      <c r="L1102" t="s">
        <v>6647</v>
      </c>
      <c r="N1102" t="s">
        <v>6648</v>
      </c>
      <c r="O1102" t="s">
        <v>6649</v>
      </c>
      <c r="Q1102" s="2">
        <v>35179</v>
      </c>
      <c r="R1102">
        <v>9.6115154504E+17</v>
      </c>
      <c r="V1102" t="s">
        <v>43</v>
      </c>
      <c r="W1102" t="s">
        <v>43</v>
      </c>
      <c r="AC1102" t="s">
        <v>44</v>
      </c>
      <c r="AD1102" t="s">
        <v>45</v>
      </c>
      <c r="AF1102">
        <v>1116</v>
      </c>
    </row>
    <row r="1103" spans="1:32" hidden="1" x14ac:dyDescent="0.3">
      <c r="A1103" t="s">
        <v>6650</v>
      </c>
      <c r="B1103" t="s">
        <v>6651</v>
      </c>
      <c r="C1103" t="s">
        <v>6652</v>
      </c>
      <c r="E1103" t="s">
        <v>751</v>
      </c>
      <c r="F1103" t="s">
        <v>36</v>
      </c>
      <c r="G1103" t="s">
        <v>6653</v>
      </c>
      <c r="H1103" t="s">
        <v>80</v>
      </c>
      <c r="J1103" t="s">
        <v>6654</v>
      </c>
      <c r="K1103" t="s">
        <v>207</v>
      </c>
      <c r="L1103" t="s">
        <v>6655</v>
      </c>
      <c r="N1103" t="s">
        <v>6656</v>
      </c>
      <c r="Q1103" s="2">
        <v>35185</v>
      </c>
      <c r="R1103">
        <v>9.6121094243E+17</v>
      </c>
      <c r="V1103" t="s">
        <v>43</v>
      </c>
      <c r="W1103" t="s">
        <v>43</v>
      </c>
      <c r="AC1103" t="s">
        <v>44</v>
      </c>
      <c r="AD1103" t="s">
        <v>45</v>
      </c>
      <c r="AF1103">
        <v>1117</v>
      </c>
    </row>
    <row r="1104" spans="1:32" hidden="1" x14ac:dyDescent="0.3">
      <c r="A1104" t="s">
        <v>6657</v>
      </c>
      <c r="B1104" t="s">
        <v>6658</v>
      </c>
      <c r="C1104" t="s">
        <v>6659</v>
      </c>
      <c r="E1104" t="s">
        <v>112</v>
      </c>
      <c r="F1104" t="s">
        <v>36</v>
      </c>
      <c r="G1104" t="s">
        <v>394</v>
      </c>
      <c r="H1104" t="s">
        <v>80</v>
      </c>
      <c r="L1104" t="s">
        <v>6660</v>
      </c>
      <c r="Q1104" s="2">
        <v>35185</v>
      </c>
      <c r="R1104">
        <v>9.6121152403E+17</v>
      </c>
      <c r="V1104" t="s">
        <v>43</v>
      </c>
      <c r="W1104" t="s">
        <v>43</v>
      </c>
      <c r="AC1104" t="s">
        <v>44</v>
      </c>
      <c r="AD1104" t="s">
        <v>45</v>
      </c>
      <c r="AF1104">
        <v>1118</v>
      </c>
    </row>
    <row r="1105" spans="1:32" hidden="1" x14ac:dyDescent="0.3">
      <c r="A1105" t="s">
        <v>6661</v>
      </c>
      <c r="B1105" t="s">
        <v>6662</v>
      </c>
      <c r="D1105" t="s">
        <v>6663</v>
      </c>
      <c r="E1105" t="s">
        <v>5565</v>
      </c>
      <c r="F1105" t="s">
        <v>36</v>
      </c>
      <c r="G1105" t="s">
        <v>6664</v>
      </c>
      <c r="H1105" t="s">
        <v>80</v>
      </c>
      <c r="J1105" t="s">
        <v>6665</v>
      </c>
      <c r="L1105" t="s">
        <v>6666</v>
      </c>
      <c r="N1105" t="s">
        <v>6667</v>
      </c>
      <c r="Q1105" s="2">
        <v>35187</v>
      </c>
      <c r="R1105">
        <v>9.6123092714E+17</v>
      </c>
      <c r="V1105" t="s">
        <v>43</v>
      </c>
      <c r="W1105" t="s">
        <v>43</v>
      </c>
      <c r="AC1105" t="s">
        <v>44</v>
      </c>
      <c r="AD1105" t="s">
        <v>45</v>
      </c>
      <c r="AF1105">
        <v>1119</v>
      </c>
    </row>
    <row r="1106" spans="1:32" hidden="1" x14ac:dyDescent="0.3">
      <c r="A1106" t="s">
        <v>6668</v>
      </c>
      <c r="B1106" t="s">
        <v>6669</v>
      </c>
      <c r="C1106" t="s">
        <v>6670</v>
      </c>
      <c r="E1106" t="s">
        <v>6671</v>
      </c>
      <c r="F1106" t="s">
        <v>429</v>
      </c>
      <c r="G1106" t="s">
        <v>6672</v>
      </c>
      <c r="H1106" t="s">
        <v>38</v>
      </c>
      <c r="I1106" t="s">
        <v>6673</v>
      </c>
      <c r="J1106" t="s">
        <v>6674</v>
      </c>
      <c r="L1106" t="s">
        <v>6675</v>
      </c>
      <c r="N1106" t="s">
        <v>6676</v>
      </c>
      <c r="O1106" t="s">
        <v>6677</v>
      </c>
      <c r="Q1106" s="2">
        <v>35194</v>
      </c>
      <c r="R1106">
        <v>9.6130091146E+17</v>
      </c>
      <c r="V1106" t="s">
        <v>43</v>
      </c>
      <c r="W1106" t="s">
        <v>43</v>
      </c>
      <c r="AC1106" t="s">
        <v>44</v>
      </c>
      <c r="AD1106" t="s">
        <v>45</v>
      </c>
      <c r="AF1106">
        <v>1120</v>
      </c>
    </row>
    <row r="1107" spans="1:32" hidden="1" x14ac:dyDescent="0.3">
      <c r="A1107" t="s">
        <v>6678</v>
      </c>
      <c r="B1107" t="s">
        <v>6679</v>
      </c>
      <c r="C1107" t="s">
        <v>6680</v>
      </c>
      <c r="E1107" t="s">
        <v>1171</v>
      </c>
      <c r="F1107" t="s">
        <v>36</v>
      </c>
      <c r="G1107" t="s">
        <v>1172</v>
      </c>
      <c r="H1107" t="s">
        <v>80</v>
      </c>
      <c r="J1107" t="s">
        <v>6681</v>
      </c>
      <c r="K1107" t="s">
        <v>207</v>
      </c>
      <c r="L1107" t="s">
        <v>6682</v>
      </c>
      <c r="Q1107" s="2">
        <v>35194</v>
      </c>
      <c r="R1107">
        <v>9.6130091516E+17</v>
      </c>
      <c r="V1107" t="s">
        <v>43</v>
      </c>
      <c r="W1107" t="s">
        <v>43</v>
      </c>
      <c r="AC1107" t="s">
        <v>44</v>
      </c>
      <c r="AD1107" t="s">
        <v>45</v>
      </c>
      <c r="AF1107">
        <v>1121</v>
      </c>
    </row>
    <row r="1108" spans="1:32" hidden="1" x14ac:dyDescent="0.3">
      <c r="A1108" t="s">
        <v>6683</v>
      </c>
      <c r="B1108" t="s">
        <v>6684</v>
      </c>
      <c r="D1108" t="s">
        <v>6685</v>
      </c>
      <c r="E1108" t="s">
        <v>6686</v>
      </c>
      <c r="F1108" t="s">
        <v>320</v>
      </c>
      <c r="G1108" t="s">
        <v>6687</v>
      </c>
      <c r="H1108" t="s">
        <v>38</v>
      </c>
      <c r="J1108" t="s">
        <v>6688</v>
      </c>
      <c r="L1108" t="s">
        <v>6689</v>
      </c>
      <c r="N1108" t="s">
        <v>6690</v>
      </c>
      <c r="Q1108" s="2">
        <v>35206</v>
      </c>
      <c r="R1108">
        <v>9.6142152524E+17</v>
      </c>
      <c r="V1108" t="s">
        <v>43</v>
      </c>
      <c r="W1108" t="s">
        <v>43</v>
      </c>
      <c r="AC1108" t="s">
        <v>44</v>
      </c>
      <c r="AD1108" t="s">
        <v>45</v>
      </c>
      <c r="AF1108">
        <v>1122</v>
      </c>
    </row>
    <row r="1109" spans="1:32" hidden="1" x14ac:dyDescent="0.3">
      <c r="A1109" t="s">
        <v>6691</v>
      </c>
      <c r="B1109" t="s">
        <v>6692</v>
      </c>
      <c r="C1109" t="s">
        <v>6693</v>
      </c>
      <c r="E1109" t="s">
        <v>6694</v>
      </c>
      <c r="F1109" t="s">
        <v>103</v>
      </c>
      <c r="G1109" t="s">
        <v>6695</v>
      </c>
      <c r="H1109" t="s">
        <v>80</v>
      </c>
      <c r="I1109" t="s">
        <v>6696</v>
      </c>
      <c r="J1109" t="s">
        <v>6697</v>
      </c>
      <c r="L1109" t="s">
        <v>6698</v>
      </c>
      <c r="N1109" t="s">
        <v>6699</v>
      </c>
      <c r="Q1109" s="2">
        <v>35200</v>
      </c>
      <c r="R1109">
        <v>9.6136152742E+17</v>
      </c>
      <c r="V1109" t="s">
        <v>43</v>
      </c>
      <c r="W1109" t="s">
        <v>43</v>
      </c>
      <c r="AC1109" t="s">
        <v>44</v>
      </c>
      <c r="AD1109" t="s">
        <v>45</v>
      </c>
      <c r="AF1109">
        <v>1123</v>
      </c>
    </row>
    <row r="1110" spans="1:32" hidden="1" x14ac:dyDescent="0.3">
      <c r="A1110" t="s">
        <v>6700</v>
      </c>
      <c r="B1110" t="s">
        <v>6701</v>
      </c>
      <c r="C1110" t="s">
        <v>6702</v>
      </c>
      <c r="E1110" t="s">
        <v>135</v>
      </c>
      <c r="F1110" t="s">
        <v>36</v>
      </c>
      <c r="G1110" t="s">
        <v>6703</v>
      </c>
      <c r="H1110" t="s">
        <v>80</v>
      </c>
      <c r="L1110" t="s">
        <v>6704</v>
      </c>
      <c r="Q1110" s="2">
        <v>35206</v>
      </c>
      <c r="R1110">
        <v>9.6142152711E+17</v>
      </c>
      <c r="V1110" t="s">
        <v>43</v>
      </c>
      <c r="W1110" t="s">
        <v>43</v>
      </c>
      <c r="AC1110" t="s">
        <v>44</v>
      </c>
      <c r="AD1110" t="s">
        <v>45</v>
      </c>
      <c r="AF1110">
        <v>1124</v>
      </c>
    </row>
    <row r="1111" spans="1:32" hidden="1" x14ac:dyDescent="0.3">
      <c r="A1111" t="s">
        <v>6705</v>
      </c>
      <c r="B1111" t="s">
        <v>6706</v>
      </c>
      <c r="D1111" t="s">
        <v>6707</v>
      </c>
      <c r="E1111" t="s">
        <v>112</v>
      </c>
      <c r="F1111" t="s">
        <v>36</v>
      </c>
      <c r="G1111" t="s">
        <v>2088</v>
      </c>
      <c r="H1111" t="s">
        <v>80</v>
      </c>
      <c r="K1111" t="s">
        <v>207</v>
      </c>
      <c r="L1111" t="s">
        <v>6708</v>
      </c>
      <c r="Q1111" s="2">
        <v>35209</v>
      </c>
      <c r="R1111">
        <v>9.6145105821E+17</v>
      </c>
      <c r="V1111" t="s">
        <v>43</v>
      </c>
      <c r="W1111" t="s">
        <v>43</v>
      </c>
      <c r="AC1111" t="s">
        <v>44</v>
      </c>
      <c r="AD1111" t="s">
        <v>45</v>
      </c>
      <c r="AF1111">
        <v>1125</v>
      </c>
    </row>
    <row r="1112" spans="1:32" hidden="1" x14ac:dyDescent="0.3">
      <c r="A1112" t="s">
        <v>6709</v>
      </c>
      <c r="B1112" t="s">
        <v>6710</v>
      </c>
      <c r="D1112" t="s">
        <v>6711</v>
      </c>
      <c r="E1112" t="s">
        <v>135</v>
      </c>
      <c r="F1112" t="s">
        <v>36</v>
      </c>
      <c r="G1112" t="s">
        <v>537</v>
      </c>
      <c r="H1112" t="s">
        <v>80</v>
      </c>
      <c r="J1112" t="s">
        <v>6712</v>
      </c>
      <c r="K1112" t="s">
        <v>207</v>
      </c>
      <c r="L1112" t="s">
        <v>6713</v>
      </c>
      <c r="Q1112" s="2">
        <v>35209</v>
      </c>
      <c r="R1112">
        <v>9.6145105955E+17</v>
      </c>
      <c r="V1112" t="s">
        <v>43</v>
      </c>
      <c r="W1112" t="s">
        <v>43</v>
      </c>
      <c r="AC1112" t="s">
        <v>44</v>
      </c>
      <c r="AD1112" t="s">
        <v>45</v>
      </c>
      <c r="AF1112">
        <v>1126</v>
      </c>
    </row>
    <row r="1113" spans="1:32" hidden="1" x14ac:dyDescent="0.3">
      <c r="A1113" t="s">
        <v>6714</v>
      </c>
      <c r="B1113" t="s">
        <v>6715</v>
      </c>
      <c r="C1113" t="s">
        <v>6716</v>
      </c>
      <c r="E1113" t="s">
        <v>237</v>
      </c>
      <c r="F1113" t="s">
        <v>36</v>
      </c>
      <c r="G1113" t="s">
        <v>6717</v>
      </c>
      <c r="H1113" t="s">
        <v>80</v>
      </c>
      <c r="L1113" t="s">
        <v>6718</v>
      </c>
      <c r="Q1113" s="2">
        <v>35209</v>
      </c>
      <c r="R1113">
        <v>9.6145110118E+17</v>
      </c>
      <c r="V1113" t="s">
        <v>43</v>
      </c>
      <c r="W1113" t="s">
        <v>43</v>
      </c>
      <c r="AC1113" t="s">
        <v>44</v>
      </c>
      <c r="AD1113" t="s">
        <v>45</v>
      </c>
      <c r="AF1113">
        <v>1127</v>
      </c>
    </row>
    <row r="1114" spans="1:32" hidden="1" x14ac:dyDescent="0.3">
      <c r="A1114" t="s">
        <v>6719</v>
      </c>
      <c r="B1114" t="s">
        <v>6720</v>
      </c>
      <c r="C1114" t="s">
        <v>6721</v>
      </c>
      <c r="E1114" t="s">
        <v>6722</v>
      </c>
      <c r="F1114" t="s">
        <v>303</v>
      </c>
      <c r="G1114" t="s">
        <v>6723</v>
      </c>
      <c r="H1114" t="s">
        <v>80</v>
      </c>
      <c r="I1114" t="s">
        <v>6724</v>
      </c>
      <c r="J1114" t="s">
        <v>6725</v>
      </c>
      <c r="L1114" t="s">
        <v>6726</v>
      </c>
      <c r="N1114" t="s">
        <v>6727</v>
      </c>
      <c r="Q1114" s="2">
        <v>35222</v>
      </c>
      <c r="R1114">
        <v>9.6158161323E+17</v>
      </c>
      <c r="V1114" t="s">
        <v>43</v>
      </c>
      <c r="W1114" t="s">
        <v>43</v>
      </c>
      <c r="AC1114" t="s">
        <v>44</v>
      </c>
      <c r="AD1114" t="s">
        <v>45</v>
      </c>
      <c r="AF1114">
        <v>1128</v>
      </c>
    </row>
    <row r="1115" spans="1:32" hidden="1" x14ac:dyDescent="0.3">
      <c r="A1115" t="s">
        <v>6728</v>
      </c>
      <c r="B1115" t="s">
        <v>6729</v>
      </c>
      <c r="C1115" t="s">
        <v>6730</v>
      </c>
      <c r="E1115" t="s">
        <v>112</v>
      </c>
      <c r="F1115" t="s">
        <v>36</v>
      </c>
      <c r="G1115" t="s">
        <v>1406</v>
      </c>
      <c r="H1115" t="s">
        <v>38</v>
      </c>
      <c r="J1115" t="s">
        <v>6731</v>
      </c>
      <c r="L1115" t="s">
        <v>6732</v>
      </c>
      <c r="N1115" t="s">
        <v>6733</v>
      </c>
      <c r="Q1115" s="2">
        <v>35228</v>
      </c>
      <c r="R1115">
        <v>9.6164101619E+17</v>
      </c>
      <c r="V1115" t="s">
        <v>43</v>
      </c>
      <c r="W1115" t="s">
        <v>43</v>
      </c>
      <c r="AC1115" t="s">
        <v>44</v>
      </c>
      <c r="AD1115" t="s">
        <v>45</v>
      </c>
      <c r="AF1115">
        <v>1129</v>
      </c>
    </row>
    <row r="1116" spans="1:32" hidden="1" x14ac:dyDescent="0.3">
      <c r="A1116" t="s">
        <v>6734</v>
      </c>
      <c r="B1116" t="s">
        <v>6735</v>
      </c>
      <c r="C1116" t="s">
        <v>6736</v>
      </c>
      <c r="E1116" t="s">
        <v>588</v>
      </c>
      <c r="F1116" t="s">
        <v>369</v>
      </c>
      <c r="G1116" t="s">
        <v>6737</v>
      </c>
      <c r="H1116" t="s">
        <v>38</v>
      </c>
      <c r="J1116" t="s">
        <v>6738</v>
      </c>
      <c r="L1116" t="s">
        <v>6739</v>
      </c>
      <c r="N1116" t="s">
        <v>6740</v>
      </c>
      <c r="Q1116" s="2">
        <v>35235</v>
      </c>
      <c r="R1116">
        <v>9.6171101745E+17</v>
      </c>
      <c r="V1116" t="s">
        <v>43</v>
      </c>
      <c r="W1116" t="s">
        <v>43</v>
      </c>
      <c r="AC1116" t="s">
        <v>44</v>
      </c>
      <c r="AD1116" t="s">
        <v>45</v>
      </c>
      <c r="AF1116">
        <v>1130</v>
      </c>
    </row>
    <row r="1117" spans="1:32" hidden="1" x14ac:dyDescent="0.3">
      <c r="A1117" t="s">
        <v>6741</v>
      </c>
      <c r="B1117" t="s">
        <v>6742</v>
      </c>
      <c r="C1117" t="s">
        <v>6743</v>
      </c>
      <c r="E1117" t="s">
        <v>6623</v>
      </c>
      <c r="F1117" t="s">
        <v>1974</v>
      </c>
      <c r="G1117" t="s">
        <v>6744</v>
      </c>
      <c r="H1117" t="s">
        <v>80</v>
      </c>
      <c r="J1117" t="s">
        <v>6745</v>
      </c>
      <c r="L1117" t="s">
        <v>6746</v>
      </c>
      <c r="N1117" t="s">
        <v>6747</v>
      </c>
      <c r="Q1117" s="2">
        <v>35235</v>
      </c>
      <c r="R1117">
        <v>9.6171103511E+17</v>
      </c>
      <c r="V1117" t="s">
        <v>43</v>
      </c>
      <c r="W1117" t="s">
        <v>43</v>
      </c>
      <c r="AC1117" t="s">
        <v>44</v>
      </c>
      <c r="AD1117" t="s">
        <v>45</v>
      </c>
      <c r="AF1117">
        <v>1131</v>
      </c>
    </row>
    <row r="1118" spans="1:32" hidden="1" x14ac:dyDescent="0.3">
      <c r="A1118" t="s">
        <v>6748</v>
      </c>
      <c r="B1118" t="s">
        <v>6749</v>
      </c>
      <c r="C1118" t="s">
        <v>6750</v>
      </c>
      <c r="D1118" t="s">
        <v>6751</v>
      </c>
      <c r="H1118" t="s">
        <v>80</v>
      </c>
      <c r="J1118" t="s">
        <v>6752</v>
      </c>
      <c r="Q1118" s="2">
        <v>35237</v>
      </c>
      <c r="R1118">
        <v>9.6173143845E+17</v>
      </c>
      <c r="V1118" t="s">
        <v>43</v>
      </c>
      <c r="W1118" t="s">
        <v>43</v>
      </c>
      <c r="AC1118" t="s">
        <v>44</v>
      </c>
      <c r="AD1118" t="s">
        <v>45</v>
      </c>
      <c r="AF1118">
        <v>1132</v>
      </c>
    </row>
    <row r="1119" spans="1:32" hidden="1" x14ac:dyDescent="0.3">
      <c r="A1119" t="s">
        <v>6753</v>
      </c>
      <c r="B1119" t="s">
        <v>6754</v>
      </c>
      <c r="D1119" t="s">
        <v>6755</v>
      </c>
      <c r="E1119" t="s">
        <v>112</v>
      </c>
      <c r="F1119" t="s">
        <v>36</v>
      </c>
      <c r="G1119" t="s">
        <v>1406</v>
      </c>
      <c r="H1119" t="s">
        <v>80</v>
      </c>
      <c r="K1119" t="s">
        <v>207</v>
      </c>
      <c r="L1119" t="s">
        <v>6096</v>
      </c>
      <c r="Q1119" s="2">
        <v>35241</v>
      </c>
      <c r="R1119">
        <v>9.6177155523E+17</v>
      </c>
      <c r="V1119" t="s">
        <v>43</v>
      </c>
      <c r="W1119" t="s">
        <v>43</v>
      </c>
      <c r="AC1119" t="s">
        <v>44</v>
      </c>
      <c r="AD1119" t="s">
        <v>45</v>
      </c>
      <c r="AF1119">
        <v>1133</v>
      </c>
    </row>
    <row r="1120" spans="1:32" hidden="1" x14ac:dyDescent="0.3">
      <c r="A1120" t="s">
        <v>6756</v>
      </c>
      <c r="B1120" t="s">
        <v>6757</v>
      </c>
      <c r="C1120" t="s">
        <v>6758</v>
      </c>
      <c r="D1120" t="s">
        <v>6759</v>
      </c>
      <c r="E1120" t="s">
        <v>6760</v>
      </c>
      <c r="F1120" t="s">
        <v>36</v>
      </c>
      <c r="G1120" t="s">
        <v>6761</v>
      </c>
      <c r="H1120" t="s">
        <v>80</v>
      </c>
      <c r="L1120" t="s">
        <v>6762</v>
      </c>
      <c r="Q1120" s="2">
        <v>35242</v>
      </c>
      <c r="R1120">
        <v>9.6178141236E+17</v>
      </c>
      <c r="V1120" t="s">
        <v>43</v>
      </c>
      <c r="W1120" t="s">
        <v>43</v>
      </c>
      <c r="AC1120" t="s">
        <v>44</v>
      </c>
      <c r="AD1120" t="s">
        <v>45</v>
      </c>
      <c r="AF1120">
        <v>1134</v>
      </c>
    </row>
    <row r="1121" spans="1:32" hidden="1" x14ac:dyDescent="0.3">
      <c r="A1121" t="s">
        <v>6763</v>
      </c>
      <c r="B1121" t="s">
        <v>6764</v>
      </c>
      <c r="C1121" t="s">
        <v>6765</v>
      </c>
      <c r="D1121" t="s">
        <v>6766</v>
      </c>
      <c r="E1121" t="s">
        <v>302</v>
      </c>
      <c r="F1121" t="s">
        <v>303</v>
      </c>
      <c r="G1121" t="s">
        <v>6767</v>
      </c>
      <c r="H1121" t="s">
        <v>261</v>
      </c>
      <c r="J1121" t="s">
        <v>6768</v>
      </c>
      <c r="L1121" t="s">
        <v>6769</v>
      </c>
      <c r="N1121" t="s">
        <v>6770</v>
      </c>
      <c r="Q1121" s="2">
        <v>35249</v>
      </c>
      <c r="R1121">
        <v>9.6185110405E+17</v>
      </c>
      <c r="V1121" t="s">
        <v>43</v>
      </c>
      <c r="W1121" t="s">
        <v>43</v>
      </c>
      <c r="AC1121" t="s">
        <v>44</v>
      </c>
      <c r="AD1121" t="s">
        <v>45</v>
      </c>
      <c r="AF1121">
        <v>1135</v>
      </c>
    </row>
    <row r="1122" spans="1:32" hidden="1" x14ac:dyDescent="0.3">
      <c r="A1122" t="s">
        <v>6771</v>
      </c>
      <c r="B1122" t="s">
        <v>4583</v>
      </c>
      <c r="D1122" t="s">
        <v>6772</v>
      </c>
      <c r="E1122" t="s">
        <v>4105</v>
      </c>
      <c r="F1122" t="s">
        <v>36</v>
      </c>
      <c r="G1122" t="s">
        <v>6773</v>
      </c>
      <c r="H1122" t="s">
        <v>80</v>
      </c>
      <c r="K1122" t="s">
        <v>207</v>
      </c>
      <c r="L1122" t="s">
        <v>6774</v>
      </c>
      <c r="Q1122" s="2">
        <v>35249</v>
      </c>
      <c r="R1122">
        <v>9.6185150357E+17</v>
      </c>
      <c r="V1122" t="s">
        <v>43</v>
      </c>
      <c r="W1122" t="s">
        <v>43</v>
      </c>
      <c r="AC1122" t="s">
        <v>44</v>
      </c>
      <c r="AD1122" t="s">
        <v>45</v>
      </c>
      <c r="AF1122">
        <v>1136</v>
      </c>
    </row>
    <row r="1123" spans="1:32" hidden="1" x14ac:dyDescent="0.3">
      <c r="A1123" t="s">
        <v>6775</v>
      </c>
      <c r="B1123" t="s">
        <v>6776</v>
      </c>
      <c r="C1123" t="s">
        <v>6777</v>
      </c>
      <c r="E1123" t="s">
        <v>6481</v>
      </c>
      <c r="F1123" t="s">
        <v>36</v>
      </c>
      <c r="G1123" t="s">
        <v>6482</v>
      </c>
      <c r="H1123" t="s">
        <v>80</v>
      </c>
      <c r="J1123" t="s">
        <v>6778</v>
      </c>
      <c r="L1123" t="s">
        <v>6779</v>
      </c>
      <c r="N1123" t="s">
        <v>6780</v>
      </c>
      <c r="Q1123" s="2">
        <v>35249</v>
      </c>
      <c r="R1123">
        <v>9.6185161216E+17</v>
      </c>
      <c r="V1123" t="s">
        <v>43</v>
      </c>
      <c r="W1123" t="s">
        <v>43</v>
      </c>
      <c r="AC1123" t="s">
        <v>44</v>
      </c>
      <c r="AD1123" t="s">
        <v>45</v>
      </c>
      <c r="AF1123">
        <v>1137</v>
      </c>
    </row>
    <row r="1124" spans="1:32" hidden="1" x14ac:dyDescent="0.3">
      <c r="A1124" t="s">
        <v>6781</v>
      </c>
      <c r="B1124" t="s">
        <v>6782</v>
      </c>
      <c r="C1124" t="s">
        <v>6783</v>
      </c>
      <c r="E1124" t="s">
        <v>6784</v>
      </c>
      <c r="F1124" t="s">
        <v>69</v>
      </c>
      <c r="G1124" t="s">
        <v>6785</v>
      </c>
      <c r="H1124" t="s">
        <v>122</v>
      </c>
      <c r="L1124" t="s">
        <v>6786</v>
      </c>
      <c r="Q1124" s="2">
        <v>35257</v>
      </c>
      <c r="R1124">
        <v>9.6193083259E+17</v>
      </c>
      <c r="V1124" t="s">
        <v>43</v>
      </c>
      <c r="W1124" t="s">
        <v>43</v>
      </c>
      <c r="AC1124" t="s">
        <v>44</v>
      </c>
      <c r="AD1124" t="s">
        <v>45</v>
      </c>
      <c r="AF1124">
        <v>1138</v>
      </c>
    </row>
    <row r="1125" spans="1:32" hidden="1" x14ac:dyDescent="0.3">
      <c r="A1125" t="s">
        <v>6787</v>
      </c>
      <c r="B1125" t="s">
        <v>2682</v>
      </c>
      <c r="C1125" t="s">
        <v>6788</v>
      </c>
      <c r="E1125" t="s">
        <v>112</v>
      </c>
      <c r="F1125" t="s">
        <v>36</v>
      </c>
      <c r="G1125" t="s">
        <v>157</v>
      </c>
      <c r="H1125" t="s">
        <v>80</v>
      </c>
      <c r="I1125" t="s">
        <v>6789</v>
      </c>
      <c r="K1125" t="s">
        <v>207</v>
      </c>
      <c r="L1125" t="s">
        <v>6790</v>
      </c>
      <c r="Q1125" s="2">
        <v>35264</v>
      </c>
      <c r="R1125">
        <v>9.6200102944E+17</v>
      </c>
      <c r="V1125" t="s">
        <v>43</v>
      </c>
      <c r="W1125" t="s">
        <v>43</v>
      </c>
      <c r="AC1125" t="s">
        <v>44</v>
      </c>
      <c r="AD1125" t="s">
        <v>45</v>
      </c>
      <c r="AF1125">
        <v>1139</v>
      </c>
    </row>
    <row r="1126" spans="1:32" hidden="1" x14ac:dyDescent="0.3">
      <c r="A1126" t="s">
        <v>6791</v>
      </c>
      <c r="B1126" t="s">
        <v>6792</v>
      </c>
      <c r="D1126" t="s">
        <v>6793</v>
      </c>
      <c r="E1126" t="s">
        <v>6794</v>
      </c>
      <c r="F1126" t="s">
        <v>401</v>
      </c>
      <c r="G1126" t="s">
        <v>6795</v>
      </c>
      <c r="H1126" t="s">
        <v>80</v>
      </c>
      <c r="J1126" t="s">
        <v>6796</v>
      </c>
      <c r="L1126" t="s">
        <v>6797</v>
      </c>
      <c r="Q1126" s="2">
        <v>35283</v>
      </c>
      <c r="R1126">
        <v>9.6219145831E+17</v>
      </c>
      <c r="V1126" t="s">
        <v>43</v>
      </c>
      <c r="W1126" t="s">
        <v>43</v>
      </c>
      <c r="AC1126" t="s">
        <v>44</v>
      </c>
      <c r="AD1126" t="s">
        <v>45</v>
      </c>
      <c r="AF1126">
        <v>1140</v>
      </c>
    </row>
    <row r="1127" spans="1:32" hidden="1" x14ac:dyDescent="0.3">
      <c r="A1127" t="s">
        <v>6798</v>
      </c>
      <c r="B1127" t="s">
        <v>6799</v>
      </c>
      <c r="D1127" t="s">
        <v>6800</v>
      </c>
      <c r="E1127" t="s">
        <v>6801</v>
      </c>
      <c r="F1127" t="s">
        <v>69</v>
      </c>
      <c r="G1127" t="s">
        <v>6802</v>
      </c>
      <c r="H1127" t="s">
        <v>80</v>
      </c>
      <c r="J1127" t="s">
        <v>6803</v>
      </c>
      <c r="K1127" t="s">
        <v>207</v>
      </c>
      <c r="L1127" t="s">
        <v>6804</v>
      </c>
      <c r="Q1127" s="2">
        <v>35291</v>
      </c>
      <c r="R1127">
        <v>9.6227155826E+17</v>
      </c>
      <c r="V1127" t="s">
        <v>43</v>
      </c>
      <c r="W1127" t="s">
        <v>43</v>
      </c>
      <c r="AC1127" t="s">
        <v>44</v>
      </c>
      <c r="AD1127" t="s">
        <v>45</v>
      </c>
      <c r="AF1127">
        <v>1141</v>
      </c>
    </row>
    <row r="1128" spans="1:32" hidden="1" x14ac:dyDescent="0.3">
      <c r="A1128" t="s">
        <v>6805</v>
      </c>
      <c r="B1128" t="s">
        <v>6806</v>
      </c>
      <c r="C1128" t="s">
        <v>4438</v>
      </c>
      <c r="D1128" t="s">
        <v>6807</v>
      </c>
      <c r="E1128" t="s">
        <v>6808</v>
      </c>
      <c r="F1128" t="s">
        <v>36</v>
      </c>
      <c r="G1128" t="s">
        <v>6809</v>
      </c>
      <c r="H1128" t="s">
        <v>80</v>
      </c>
      <c r="J1128" t="s">
        <v>6810</v>
      </c>
      <c r="L1128" t="s">
        <v>6811</v>
      </c>
      <c r="N1128" t="s">
        <v>6812</v>
      </c>
      <c r="Q1128" s="2">
        <v>35299</v>
      </c>
      <c r="R1128">
        <v>9.6235101136E+17</v>
      </c>
      <c r="V1128" t="s">
        <v>43</v>
      </c>
      <c r="W1128" t="s">
        <v>43</v>
      </c>
      <c r="AC1128" t="s">
        <v>44</v>
      </c>
      <c r="AD1128" t="s">
        <v>45</v>
      </c>
      <c r="AF1128">
        <v>1142</v>
      </c>
    </row>
    <row r="1129" spans="1:32" hidden="1" x14ac:dyDescent="0.3">
      <c r="A1129" t="s">
        <v>6813</v>
      </c>
      <c r="B1129" t="s">
        <v>6814</v>
      </c>
      <c r="C1129" t="s">
        <v>6815</v>
      </c>
      <c r="D1129" t="s">
        <v>6816</v>
      </c>
      <c r="E1129" t="s">
        <v>5847</v>
      </c>
      <c r="H1129" t="s">
        <v>80</v>
      </c>
      <c r="J1129" t="s">
        <v>6817</v>
      </c>
      <c r="N1129" t="s">
        <v>6818</v>
      </c>
      <c r="Q1129" s="2">
        <v>35299</v>
      </c>
      <c r="R1129">
        <v>9.6235152409E+17</v>
      </c>
      <c r="V1129" t="s">
        <v>43</v>
      </c>
      <c r="W1129" t="s">
        <v>43</v>
      </c>
      <c r="AC1129" t="s">
        <v>44</v>
      </c>
      <c r="AD1129" t="s">
        <v>45</v>
      </c>
      <c r="AF1129">
        <v>1143</v>
      </c>
    </row>
    <row r="1130" spans="1:32" hidden="1" x14ac:dyDescent="0.3">
      <c r="A1130" t="s">
        <v>6819</v>
      </c>
      <c r="B1130" t="s">
        <v>6820</v>
      </c>
      <c r="C1130" t="s">
        <v>6821</v>
      </c>
      <c r="D1130" t="s">
        <v>6822</v>
      </c>
      <c r="E1130" t="s">
        <v>1171</v>
      </c>
      <c r="F1130" t="s">
        <v>36</v>
      </c>
      <c r="G1130" t="s">
        <v>1172</v>
      </c>
      <c r="H1130" t="s">
        <v>80</v>
      </c>
      <c r="I1130" t="s">
        <v>6823</v>
      </c>
      <c r="J1130" t="s">
        <v>6824</v>
      </c>
      <c r="L1130" t="s">
        <v>6825</v>
      </c>
      <c r="O1130" t="s">
        <v>6826</v>
      </c>
      <c r="Q1130" s="2">
        <v>35325</v>
      </c>
      <c r="R1130">
        <v>9.6261151145E+17</v>
      </c>
      <c r="V1130" t="s">
        <v>43</v>
      </c>
      <c r="W1130" t="s">
        <v>43</v>
      </c>
      <c r="AC1130" t="s">
        <v>44</v>
      </c>
      <c r="AD1130" t="s">
        <v>45</v>
      </c>
      <c r="AF1130">
        <v>1144</v>
      </c>
    </row>
    <row r="1131" spans="1:32" hidden="1" x14ac:dyDescent="0.3">
      <c r="A1131" t="s">
        <v>6827</v>
      </c>
      <c r="B1131" t="s">
        <v>6828</v>
      </c>
      <c r="C1131" t="s">
        <v>6829</v>
      </c>
      <c r="E1131" t="s">
        <v>6830</v>
      </c>
      <c r="F1131" t="s">
        <v>507</v>
      </c>
      <c r="G1131" t="s">
        <v>6831</v>
      </c>
      <c r="H1131" t="s">
        <v>80</v>
      </c>
      <c r="L1131" t="s">
        <v>6832</v>
      </c>
      <c r="Q1131" s="2">
        <v>35325</v>
      </c>
      <c r="R1131">
        <v>9.6261151257E+17</v>
      </c>
      <c r="V1131" t="s">
        <v>43</v>
      </c>
      <c r="W1131" t="s">
        <v>43</v>
      </c>
      <c r="AC1131" t="s">
        <v>44</v>
      </c>
      <c r="AD1131" t="s">
        <v>45</v>
      </c>
      <c r="AF1131">
        <v>1145</v>
      </c>
    </row>
    <row r="1132" spans="1:32" hidden="1" x14ac:dyDescent="0.3">
      <c r="A1132" t="s">
        <v>6833</v>
      </c>
      <c r="B1132" t="s">
        <v>2127</v>
      </c>
      <c r="C1132" t="s">
        <v>6834</v>
      </c>
      <c r="E1132" t="s">
        <v>112</v>
      </c>
      <c r="F1132" t="s">
        <v>36</v>
      </c>
      <c r="G1132" t="s">
        <v>2473</v>
      </c>
      <c r="H1132" t="s">
        <v>80</v>
      </c>
      <c r="I1132" t="s">
        <v>6789</v>
      </c>
      <c r="J1132" t="s">
        <v>6835</v>
      </c>
      <c r="K1132" t="s">
        <v>207</v>
      </c>
      <c r="L1132" t="s">
        <v>6836</v>
      </c>
      <c r="N1132" t="s">
        <v>6837</v>
      </c>
      <c r="Q1132" s="2">
        <v>35328</v>
      </c>
      <c r="R1132">
        <v>9.6264162046E+17</v>
      </c>
      <c r="V1132" t="s">
        <v>43</v>
      </c>
      <c r="W1132" t="s">
        <v>43</v>
      </c>
      <c r="AC1132" t="s">
        <v>44</v>
      </c>
      <c r="AD1132" t="s">
        <v>45</v>
      </c>
      <c r="AF1132">
        <v>1146</v>
      </c>
    </row>
    <row r="1133" spans="1:32" hidden="1" x14ac:dyDescent="0.3">
      <c r="A1133" t="s">
        <v>6838</v>
      </c>
      <c r="B1133" t="s">
        <v>6839</v>
      </c>
      <c r="C1133" t="s">
        <v>6840</v>
      </c>
      <c r="E1133" t="s">
        <v>1171</v>
      </c>
      <c r="F1133" t="s">
        <v>36</v>
      </c>
      <c r="G1133" t="s">
        <v>6841</v>
      </c>
      <c r="H1133" t="s">
        <v>80</v>
      </c>
      <c r="K1133" t="s">
        <v>207</v>
      </c>
      <c r="L1133" t="s">
        <v>6842</v>
      </c>
      <c r="Q1133" s="2">
        <v>35334</v>
      </c>
      <c r="R1133">
        <v>9.6270084133E+17</v>
      </c>
      <c r="V1133" t="s">
        <v>43</v>
      </c>
      <c r="W1133" t="s">
        <v>43</v>
      </c>
      <c r="AC1133" t="s">
        <v>44</v>
      </c>
      <c r="AD1133" t="s">
        <v>45</v>
      </c>
      <c r="AF1133">
        <v>1147</v>
      </c>
    </row>
    <row r="1134" spans="1:32" hidden="1" x14ac:dyDescent="0.3">
      <c r="A1134" t="s">
        <v>6843</v>
      </c>
      <c r="B1134" t="s">
        <v>6844</v>
      </c>
      <c r="H1134" t="s">
        <v>80</v>
      </c>
      <c r="Q1134" s="2">
        <v>35335</v>
      </c>
      <c r="R1134">
        <v>9.6271160344E+17</v>
      </c>
      <c r="V1134" t="s">
        <v>43</v>
      </c>
      <c r="W1134" t="s">
        <v>43</v>
      </c>
      <c r="AC1134" t="s">
        <v>44</v>
      </c>
      <c r="AD1134" t="s">
        <v>45</v>
      </c>
      <c r="AF1134">
        <v>1148</v>
      </c>
    </row>
    <row r="1135" spans="1:32" hidden="1" x14ac:dyDescent="0.3">
      <c r="A1135" t="s">
        <v>6845</v>
      </c>
      <c r="B1135" t="s">
        <v>6846</v>
      </c>
      <c r="C1135" t="s">
        <v>6847</v>
      </c>
      <c r="E1135" t="s">
        <v>6848</v>
      </c>
      <c r="F1135" t="s">
        <v>507</v>
      </c>
      <c r="G1135" t="s">
        <v>6849</v>
      </c>
      <c r="H1135" t="s">
        <v>71</v>
      </c>
      <c r="I1135" t="s">
        <v>6850</v>
      </c>
      <c r="J1135" t="s">
        <v>6851</v>
      </c>
      <c r="L1135" t="s">
        <v>6852</v>
      </c>
      <c r="N1135" t="s">
        <v>6853</v>
      </c>
      <c r="Q1135" s="2">
        <v>35339</v>
      </c>
      <c r="R1135">
        <v>9.6275132826E+17</v>
      </c>
      <c r="V1135" t="s">
        <v>43</v>
      </c>
      <c r="W1135" t="s">
        <v>43</v>
      </c>
      <c r="AC1135" t="s">
        <v>44</v>
      </c>
      <c r="AD1135" t="s">
        <v>45</v>
      </c>
      <c r="AF1135">
        <v>1149</v>
      </c>
    </row>
    <row r="1136" spans="1:32" hidden="1" x14ac:dyDescent="0.3">
      <c r="A1136" t="s">
        <v>6854</v>
      </c>
      <c r="B1136" t="s">
        <v>6855</v>
      </c>
      <c r="C1136" t="s">
        <v>6856</v>
      </c>
      <c r="E1136" t="s">
        <v>112</v>
      </c>
      <c r="F1136" t="s">
        <v>36</v>
      </c>
      <c r="G1136" t="s">
        <v>6857</v>
      </c>
      <c r="H1136" t="s">
        <v>80</v>
      </c>
      <c r="K1136" t="s">
        <v>207</v>
      </c>
      <c r="L1136" t="s">
        <v>6858</v>
      </c>
      <c r="Q1136" s="2">
        <v>35354</v>
      </c>
      <c r="R1136">
        <v>9.6290103111E+17</v>
      </c>
      <c r="V1136" t="s">
        <v>43</v>
      </c>
      <c r="W1136" t="s">
        <v>43</v>
      </c>
      <c r="AC1136" t="s">
        <v>44</v>
      </c>
      <c r="AD1136" t="s">
        <v>45</v>
      </c>
      <c r="AF1136">
        <v>1150</v>
      </c>
    </row>
    <row r="1137" spans="1:32" hidden="1" x14ac:dyDescent="0.3">
      <c r="A1137" t="s">
        <v>6859</v>
      </c>
      <c r="B1137" t="s">
        <v>6860</v>
      </c>
      <c r="C1137" t="s">
        <v>6861</v>
      </c>
      <c r="E1137" t="s">
        <v>728</v>
      </c>
      <c r="F1137" t="s">
        <v>729</v>
      </c>
      <c r="G1137" t="s">
        <v>6862</v>
      </c>
      <c r="H1137" t="s">
        <v>38</v>
      </c>
      <c r="I1137" t="s">
        <v>6863</v>
      </c>
      <c r="J1137" t="s">
        <v>6864</v>
      </c>
      <c r="L1137" t="s">
        <v>6865</v>
      </c>
      <c r="N1137" t="s">
        <v>6866</v>
      </c>
      <c r="P1137" t="s">
        <v>307</v>
      </c>
      <c r="Q1137" s="2">
        <v>35356</v>
      </c>
      <c r="R1137">
        <v>9.6292102634E+17</v>
      </c>
      <c r="V1137" t="s">
        <v>43</v>
      </c>
      <c r="W1137" t="s">
        <v>43</v>
      </c>
      <c r="AC1137" t="s">
        <v>44</v>
      </c>
      <c r="AD1137" t="s">
        <v>45</v>
      </c>
      <c r="AF1137">
        <v>1151</v>
      </c>
    </row>
    <row r="1138" spans="1:32" hidden="1" x14ac:dyDescent="0.3">
      <c r="A1138" t="s">
        <v>6867</v>
      </c>
      <c r="B1138" t="s">
        <v>6868</v>
      </c>
      <c r="C1138" t="s">
        <v>6869</v>
      </c>
      <c r="D1138" t="s">
        <v>6870</v>
      </c>
      <c r="E1138" t="s">
        <v>5838</v>
      </c>
      <c r="F1138" t="s">
        <v>36</v>
      </c>
      <c r="G1138" t="s">
        <v>4136</v>
      </c>
      <c r="H1138" t="s">
        <v>80</v>
      </c>
      <c r="I1138" t="s">
        <v>2055</v>
      </c>
      <c r="J1138" t="s">
        <v>6871</v>
      </c>
      <c r="P1138" t="s">
        <v>307</v>
      </c>
      <c r="Q1138" s="2">
        <v>35360</v>
      </c>
      <c r="R1138">
        <v>9.629615221E+17</v>
      </c>
      <c r="V1138" t="s">
        <v>43</v>
      </c>
      <c r="W1138" t="s">
        <v>43</v>
      </c>
      <c r="AC1138" t="s">
        <v>44</v>
      </c>
      <c r="AD1138" t="s">
        <v>45</v>
      </c>
      <c r="AF1138">
        <v>1152</v>
      </c>
    </row>
    <row r="1139" spans="1:32" hidden="1" x14ac:dyDescent="0.3">
      <c r="A1139" t="s">
        <v>6872</v>
      </c>
      <c r="B1139" t="s">
        <v>6873</v>
      </c>
      <c r="C1139" t="s">
        <v>6874</v>
      </c>
      <c r="E1139" t="s">
        <v>6875</v>
      </c>
      <c r="F1139" t="s">
        <v>36</v>
      </c>
      <c r="G1139" t="s">
        <v>6876</v>
      </c>
      <c r="H1139" t="s">
        <v>296</v>
      </c>
      <c r="J1139" t="s">
        <v>6877</v>
      </c>
      <c r="L1139" t="s">
        <v>6878</v>
      </c>
      <c r="N1139" t="s">
        <v>6879</v>
      </c>
      <c r="Q1139" s="2">
        <v>35367</v>
      </c>
      <c r="R1139">
        <v>9.6303093728E+17</v>
      </c>
      <c r="V1139" t="s">
        <v>43</v>
      </c>
      <c r="W1139" t="s">
        <v>43</v>
      </c>
      <c r="AC1139" t="s">
        <v>44</v>
      </c>
      <c r="AD1139" t="s">
        <v>45</v>
      </c>
      <c r="AF1139">
        <v>1153</v>
      </c>
    </row>
    <row r="1140" spans="1:32" hidden="1" x14ac:dyDescent="0.3">
      <c r="A1140" t="s">
        <v>6880</v>
      </c>
      <c r="B1140" t="s">
        <v>6881</v>
      </c>
      <c r="C1140" t="s">
        <v>6882</v>
      </c>
      <c r="E1140" t="s">
        <v>6883</v>
      </c>
      <c r="F1140" t="s">
        <v>507</v>
      </c>
      <c r="G1140" t="s">
        <v>6884</v>
      </c>
      <c r="H1140" t="s">
        <v>80</v>
      </c>
      <c r="J1140" t="s">
        <v>6885</v>
      </c>
      <c r="L1140" t="s">
        <v>6886</v>
      </c>
      <c r="N1140" t="s">
        <v>6887</v>
      </c>
      <c r="Q1140" s="2">
        <v>35376</v>
      </c>
      <c r="R1140">
        <v>9.6312133316E+17</v>
      </c>
      <c r="V1140" t="s">
        <v>43</v>
      </c>
      <c r="W1140" t="s">
        <v>43</v>
      </c>
      <c r="AC1140" t="s">
        <v>44</v>
      </c>
      <c r="AD1140" t="s">
        <v>45</v>
      </c>
      <c r="AF1140">
        <v>1154</v>
      </c>
    </row>
    <row r="1141" spans="1:32" hidden="1" x14ac:dyDescent="0.3">
      <c r="A1141" t="s">
        <v>6888</v>
      </c>
      <c r="B1141" t="s">
        <v>6889</v>
      </c>
      <c r="C1141" t="s">
        <v>6890</v>
      </c>
      <c r="D1141" t="s">
        <v>6891</v>
      </c>
      <c r="E1141" t="s">
        <v>6892</v>
      </c>
      <c r="H1141" t="s">
        <v>296</v>
      </c>
      <c r="I1141" t="s">
        <v>6893</v>
      </c>
      <c r="J1141" t="s">
        <v>6894</v>
      </c>
      <c r="N1141" t="s">
        <v>6895</v>
      </c>
      <c r="Q1141" s="2">
        <v>35387</v>
      </c>
      <c r="R1141">
        <v>9.6323105024E+17</v>
      </c>
      <c r="V1141" t="s">
        <v>43</v>
      </c>
      <c r="W1141" t="s">
        <v>43</v>
      </c>
      <c r="AC1141" t="s">
        <v>44</v>
      </c>
      <c r="AD1141" t="s">
        <v>45</v>
      </c>
      <c r="AF1141">
        <v>1155</v>
      </c>
    </row>
    <row r="1142" spans="1:32" hidden="1" x14ac:dyDescent="0.3">
      <c r="A1142" t="s">
        <v>6896</v>
      </c>
      <c r="B1142" t="s">
        <v>6897</v>
      </c>
      <c r="C1142" t="s">
        <v>2180</v>
      </c>
      <c r="E1142" t="s">
        <v>112</v>
      </c>
      <c r="F1142" t="s">
        <v>36</v>
      </c>
      <c r="G1142" t="s">
        <v>1406</v>
      </c>
      <c r="H1142" t="s">
        <v>80</v>
      </c>
      <c r="J1142" t="s">
        <v>6898</v>
      </c>
      <c r="L1142" t="s">
        <v>6899</v>
      </c>
      <c r="N1142" t="s">
        <v>6900</v>
      </c>
      <c r="Q1142" s="2">
        <v>35390</v>
      </c>
      <c r="R1142">
        <v>9.6326100058E+17</v>
      </c>
      <c r="V1142" t="s">
        <v>43</v>
      </c>
      <c r="W1142" t="s">
        <v>43</v>
      </c>
      <c r="AC1142" t="s">
        <v>44</v>
      </c>
      <c r="AD1142" t="s">
        <v>45</v>
      </c>
      <c r="AF1142">
        <v>1156</v>
      </c>
    </row>
    <row r="1143" spans="1:32" hidden="1" x14ac:dyDescent="0.3">
      <c r="A1143" t="s">
        <v>6901</v>
      </c>
      <c r="B1143" t="s">
        <v>6902</v>
      </c>
      <c r="C1143" t="s">
        <v>6903</v>
      </c>
      <c r="E1143" t="s">
        <v>1923</v>
      </c>
      <c r="F1143" t="s">
        <v>36</v>
      </c>
      <c r="G1143" t="s">
        <v>6904</v>
      </c>
      <c r="H1143" t="s">
        <v>105</v>
      </c>
      <c r="I1143" t="s">
        <v>6905</v>
      </c>
      <c r="J1143" t="s">
        <v>6906</v>
      </c>
      <c r="L1143" t="s">
        <v>6907</v>
      </c>
      <c r="N1143" t="s">
        <v>6908</v>
      </c>
      <c r="Q1143" s="2">
        <v>35395</v>
      </c>
      <c r="R1143">
        <v>9.6331130711E+17</v>
      </c>
      <c r="V1143" t="s">
        <v>43</v>
      </c>
      <c r="W1143" t="s">
        <v>43</v>
      </c>
      <c r="AC1143" t="s">
        <v>44</v>
      </c>
      <c r="AD1143" t="s">
        <v>45</v>
      </c>
      <c r="AF1143">
        <v>1157</v>
      </c>
    </row>
    <row r="1144" spans="1:32" hidden="1" x14ac:dyDescent="0.3">
      <c r="A1144" t="s">
        <v>6909</v>
      </c>
      <c r="B1144" t="s">
        <v>6910</v>
      </c>
      <c r="C1144" t="s">
        <v>6911</v>
      </c>
      <c r="D1144" t="s">
        <v>6912</v>
      </c>
      <c r="E1144" t="s">
        <v>112</v>
      </c>
      <c r="F1144" t="s">
        <v>36</v>
      </c>
      <c r="G1144" t="s">
        <v>6913</v>
      </c>
      <c r="H1144" t="s">
        <v>80</v>
      </c>
      <c r="I1144" t="s">
        <v>6914</v>
      </c>
      <c r="J1144" t="s">
        <v>6915</v>
      </c>
      <c r="L1144" t="s">
        <v>6916</v>
      </c>
      <c r="N1144" t="s">
        <v>6917</v>
      </c>
      <c r="Q1144" s="2">
        <v>35412</v>
      </c>
      <c r="R1144">
        <v>9.6348091652E+17</v>
      </c>
      <c r="V1144" t="s">
        <v>43</v>
      </c>
      <c r="W1144" t="s">
        <v>43</v>
      </c>
      <c r="AC1144" t="s">
        <v>44</v>
      </c>
      <c r="AD1144" t="s">
        <v>45</v>
      </c>
      <c r="AF1144">
        <v>1158</v>
      </c>
    </row>
    <row r="1145" spans="1:32" hidden="1" x14ac:dyDescent="0.3">
      <c r="A1145" t="s">
        <v>6918</v>
      </c>
      <c r="B1145" t="s">
        <v>6919</v>
      </c>
      <c r="C1145" t="s">
        <v>6920</v>
      </c>
      <c r="E1145" t="s">
        <v>6921</v>
      </c>
      <c r="F1145" t="s">
        <v>429</v>
      </c>
      <c r="G1145" t="s">
        <v>6922</v>
      </c>
      <c r="H1145" t="s">
        <v>38</v>
      </c>
      <c r="I1145" t="s">
        <v>6923</v>
      </c>
      <c r="J1145" t="s">
        <v>6924</v>
      </c>
      <c r="L1145" t="s">
        <v>6925</v>
      </c>
      <c r="N1145" t="s">
        <v>6926</v>
      </c>
      <c r="Q1145" s="2">
        <v>35439</v>
      </c>
      <c r="R1145">
        <v>9.700909273E+17</v>
      </c>
      <c r="V1145" t="s">
        <v>43</v>
      </c>
      <c r="W1145" t="s">
        <v>43</v>
      </c>
      <c r="AC1145" t="s">
        <v>44</v>
      </c>
      <c r="AD1145" t="s">
        <v>45</v>
      </c>
      <c r="AF1145">
        <v>1159</v>
      </c>
    </row>
    <row r="1146" spans="1:32" hidden="1" x14ac:dyDescent="0.3">
      <c r="A1146" t="s">
        <v>6927</v>
      </c>
      <c r="B1146" t="s">
        <v>6928</v>
      </c>
      <c r="C1146" t="s">
        <v>6929</v>
      </c>
      <c r="D1146" t="s">
        <v>6930</v>
      </c>
      <c r="E1146" t="s">
        <v>449</v>
      </c>
      <c r="F1146" t="s">
        <v>36</v>
      </c>
      <c r="G1146" t="s">
        <v>6931</v>
      </c>
      <c r="H1146" t="s">
        <v>80</v>
      </c>
      <c r="I1146" t="s">
        <v>6932</v>
      </c>
      <c r="J1146" t="s">
        <v>6933</v>
      </c>
      <c r="L1146" t="s">
        <v>6934</v>
      </c>
      <c r="N1146" t="s">
        <v>6935</v>
      </c>
      <c r="Q1146" s="2">
        <v>35444</v>
      </c>
      <c r="R1146">
        <v>9.7014111022E+17</v>
      </c>
      <c r="V1146" t="s">
        <v>43</v>
      </c>
      <c r="W1146" t="s">
        <v>43</v>
      </c>
      <c r="AC1146" t="s">
        <v>44</v>
      </c>
      <c r="AD1146" t="s">
        <v>45</v>
      </c>
      <c r="AF1146">
        <v>1160</v>
      </c>
    </row>
    <row r="1147" spans="1:32" hidden="1" x14ac:dyDescent="0.3">
      <c r="A1147" t="s">
        <v>6936</v>
      </c>
      <c r="B1147" t="s">
        <v>6937</v>
      </c>
      <c r="C1147" t="s">
        <v>6938</v>
      </c>
      <c r="E1147" t="s">
        <v>112</v>
      </c>
      <c r="F1147" t="s">
        <v>36</v>
      </c>
      <c r="G1147" t="s">
        <v>1092</v>
      </c>
      <c r="H1147" t="s">
        <v>80</v>
      </c>
      <c r="J1147" t="s">
        <v>6939</v>
      </c>
      <c r="L1147" t="s">
        <v>6940</v>
      </c>
      <c r="N1147" t="s">
        <v>6941</v>
      </c>
      <c r="Q1147" s="2">
        <v>35447</v>
      </c>
      <c r="R1147">
        <v>9.7017094321E+17</v>
      </c>
      <c r="V1147" t="s">
        <v>43</v>
      </c>
      <c r="W1147" t="s">
        <v>43</v>
      </c>
      <c r="AC1147" t="s">
        <v>44</v>
      </c>
      <c r="AD1147" t="s">
        <v>45</v>
      </c>
      <c r="AF1147">
        <v>1161</v>
      </c>
    </row>
    <row r="1148" spans="1:32" hidden="1" x14ac:dyDescent="0.3">
      <c r="A1148" t="s">
        <v>6942</v>
      </c>
      <c r="B1148" t="s">
        <v>6943</v>
      </c>
      <c r="C1148" t="s">
        <v>6944</v>
      </c>
      <c r="D1148" t="s">
        <v>6945</v>
      </c>
      <c r="E1148" t="s">
        <v>112</v>
      </c>
      <c r="F1148" t="s">
        <v>36</v>
      </c>
      <c r="G1148" t="s">
        <v>2024</v>
      </c>
      <c r="H1148" t="s">
        <v>80</v>
      </c>
      <c r="I1148" t="s">
        <v>6789</v>
      </c>
      <c r="J1148" t="s">
        <v>6946</v>
      </c>
      <c r="L1148" t="s">
        <v>6947</v>
      </c>
      <c r="Q1148" s="2">
        <v>35457</v>
      </c>
      <c r="R1148">
        <v>9.7027103642E+17</v>
      </c>
      <c r="V1148" t="s">
        <v>43</v>
      </c>
      <c r="W1148" t="s">
        <v>43</v>
      </c>
      <c r="AC1148" t="s">
        <v>44</v>
      </c>
      <c r="AD1148" t="s">
        <v>45</v>
      </c>
      <c r="AF1148">
        <v>1162</v>
      </c>
    </row>
    <row r="1149" spans="1:32" hidden="1" x14ac:dyDescent="0.3">
      <c r="A1149" t="s">
        <v>6948</v>
      </c>
      <c r="B1149" t="s">
        <v>6949</v>
      </c>
      <c r="C1149" t="s">
        <v>6950</v>
      </c>
      <c r="D1149" t="s">
        <v>6951</v>
      </c>
      <c r="E1149" t="s">
        <v>6952</v>
      </c>
      <c r="F1149" t="s">
        <v>2466</v>
      </c>
      <c r="G1149" t="s">
        <v>6953</v>
      </c>
      <c r="H1149" t="s">
        <v>105</v>
      </c>
      <c r="I1149" t="s">
        <v>6954</v>
      </c>
      <c r="J1149" t="s">
        <v>6955</v>
      </c>
      <c r="K1149" t="s">
        <v>207</v>
      </c>
      <c r="L1149" t="s">
        <v>6956</v>
      </c>
      <c r="N1149" t="s">
        <v>6957</v>
      </c>
      <c r="Q1149" s="2">
        <v>35458</v>
      </c>
      <c r="R1149">
        <v>9.7028151222E+17</v>
      </c>
      <c r="V1149" t="s">
        <v>43</v>
      </c>
      <c r="W1149" t="s">
        <v>43</v>
      </c>
      <c r="AC1149" t="s">
        <v>44</v>
      </c>
      <c r="AD1149" t="s">
        <v>45</v>
      </c>
      <c r="AF1149">
        <v>1163</v>
      </c>
    </row>
    <row r="1150" spans="1:32" hidden="1" x14ac:dyDescent="0.3">
      <c r="A1150" t="s">
        <v>6958</v>
      </c>
      <c r="B1150" t="s">
        <v>6959</v>
      </c>
      <c r="H1150" t="s">
        <v>80</v>
      </c>
      <c r="Q1150" s="2">
        <v>35459</v>
      </c>
      <c r="R1150">
        <v>9.7029140316E+17</v>
      </c>
      <c r="V1150" t="s">
        <v>43</v>
      </c>
      <c r="W1150" t="s">
        <v>43</v>
      </c>
      <c r="AC1150" t="s">
        <v>44</v>
      </c>
      <c r="AD1150" t="s">
        <v>45</v>
      </c>
      <c r="AF1150">
        <v>1164</v>
      </c>
    </row>
    <row r="1151" spans="1:32" hidden="1" x14ac:dyDescent="0.3">
      <c r="A1151" t="s">
        <v>6960</v>
      </c>
      <c r="B1151" t="s">
        <v>6961</v>
      </c>
      <c r="H1151" t="s">
        <v>80</v>
      </c>
      <c r="K1151" t="s">
        <v>207</v>
      </c>
      <c r="Q1151" s="2">
        <v>35459</v>
      </c>
      <c r="R1151">
        <v>9.7029140443E+17</v>
      </c>
      <c r="V1151" t="s">
        <v>43</v>
      </c>
      <c r="W1151" t="s">
        <v>43</v>
      </c>
      <c r="AC1151" t="s">
        <v>44</v>
      </c>
      <c r="AD1151" t="s">
        <v>45</v>
      </c>
      <c r="AF1151">
        <v>1165</v>
      </c>
    </row>
    <row r="1152" spans="1:32" hidden="1" x14ac:dyDescent="0.3">
      <c r="A1152" t="s">
        <v>6962</v>
      </c>
      <c r="B1152" t="s">
        <v>6963</v>
      </c>
      <c r="H1152" t="s">
        <v>80</v>
      </c>
      <c r="Q1152" s="2">
        <v>35459</v>
      </c>
      <c r="R1152">
        <v>9.7029140552E+17</v>
      </c>
      <c r="V1152" t="s">
        <v>43</v>
      </c>
      <c r="W1152" t="s">
        <v>43</v>
      </c>
      <c r="AC1152" t="s">
        <v>44</v>
      </c>
      <c r="AD1152" t="s">
        <v>45</v>
      </c>
      <c r="AF1152">
        <v>1166</v>
      </c>
    </row>
    <row r="1153" spans="1:32" hidden="1" x14ac:dyDescent="0.3">
      <c r="A1153" t="s">
        <v>6964</v>
      </c>
      <c r="B1153" t="s">
        <v>6965</v>
      </c>
      <c r="C1153" t="s">
        <v>6966</v>
      </c>
      <c r="E1153" t="s">
        <v>438</v>
      </c>
      <c r="F1153" t="s">
        <v>36</v>
      </c>
      <c r="G1153" t="s">
        <v>6967</v>
      </c>
      <c r="H1153" t="s">
        <v>80</v>
      </c>
      <c r="I1153" t="s">
        <v>6968</v>
      </c>
      <c r="K1153" t="s">
        <v>207</v>
      </c>
      <c r="L1153" t="s">
        <v>6969</v>
      </c>
      <c r="Q1153" s="2">
        <v>35461</v>
      </c>
      <c r="R1153">
        <v>9.7031153603E+17</v>
      </c>
      <c r="V1153" t="s">
        <v>43</v>
      </c>
      <c r="W1153" t="s">
        <v>43</v>
      </c>
      <c r="AC1153" t="s">
        <v>44</v>
      </c>
      <c r="AD1153" t="s">
        <v>45</v>
      </c>
      <c r="AF1153">
        <v>1167</v>
      </c>
    </row>
    <row r="1154" spans="1:32" hidden="1" x14ac:dyDescent="0.3">
      <c r="A1154" t="s">
        <v>6970</v>
      </c>
      <c r="B1154" t="s">
        <v>6971</v>
      </c>
      <c r="C1154" t="s">
        <v>6972</v>
      </c>
      <c r="E1154" t="s">
        <v>112</v>
      </c>
      <c r="F1154" t="s">
        <v>36</v>
      </c>
      <c r="G1154" t="s">
        <v>6973</v>
      </c>
      <c r="H1154" t="s">
        <v>80</v>
      </c>
      <c r="K1154" t="s">
        <v>207</v>
      </c>
      <c r="L1154" t="s">
        <v>6974</v>
      </c>
      <c r="Q1154" s="2">
        <v>35464</v>
      </c>
      <c r="R1154">
        <v>9.7034154934E+17</v>
      </c>
      <c r="V1154" t="s">
        <v>43</v>
      </c>
      <c r="W1154" t="s">
        <v>43</v>
      </c>
      <c r="AC1154" t="s">
        <v>44</v>
      </c>
      <c r="AD1154" t="s">
        <v>45</v>
      </c>
      <c r="AF1154">
        <v>1168</v>
      </c>
    </row>
    <row r="1155" spans="1:32" hidden="1" x14ac:dyDescent="0.3">
      <c r="A1155" t="s">
        <v>6975</v>
      </c>
      <c r="B1155" t="s">
        <v>6976</v>
      </c>
      <c r="C1155" t="s">
        <v>6977</v>
      </c>
      <c r="E1155" t="s">
        <v>6978</v>
      </c>
      <c r="F1155" t="s">
        <v>36</v>
      </c>
      <c r="G1155" t="s">
        <v>6979</v>
      </c>
      <c r="H1155" t="s">
        <v>80</v>
      </c>
      <c r="J1155" t="s">
        <v>6980</v>
      </c>
      <c r="K1155" t="s">
        <v>207</v>
      </c>
      <c r="L1155" t="s">
        <v>6981</v>
      </c>
      <c r="Q1155" s="2">
        <v>35466</v>
      </c>
      <c r="R1155">
        <v>9.7036160156E+17</v>
      </c>
      <c r="V1155" t="s">
        <v>43</v>
      </c>
      <c r="W1155" t="s">
        <v>43</v>
      </c>
      <c r="AC1155" t="s">
        <v>44</v>
      </c>
      <c r="AD1155" t="s">
        <v>45</v>
      </c>
      <c r="AF1155">
        <v>1169</v>
      </c>
    </row>
    <row r="1156" spans="1:32" hidden="1" x14ac:dyDescent="0.3">
      <c r="A1156" t="s">
        <v>6982</v>
      </c>
      <c r="B1156" t="s">
        <v>6983</v>
      </c>
      <c r="C1156" t="s">
        <v>6984</v>
      </c>
      <c r="E1156" t="s">
        <v>135</v>
      </c>
      <c r="F1156" t="s">
        <v>36</v>
      </c>
      <c r="G1156" t="s">
        <v>537</v>
      </c>
      <c r="H1156" t="s">
        <v>80</v>
      </c>
      <c r="J1156" t="s">
        <v>6985</v>
      </c>
      <c r="K1156" t="s">
        <v>207</v>
      </c>
      <c r="L1156" t="s">
        <v>6986</v>
      </c>
      <c r="Q1156" s="2">
        <v>35467</v>
      </c>
      <c r="R1156">
        <v>9.7037092624E+17</v>
      </c>
      <c r="V1156" t="s">
        <v>43</v>
      </c>
      <c r="W1156" t="s">
        <v>43</v>
      </c>
      <c r="AC1156" t="s">
        <v>44</v>
      </c>
      <c r="AD1156" t="s">
        <v>45</v>
      </c>
      <c r="AF1156">
        <v>1170</v>
      </c>
    </row>
    <row r="1157" spans="1:32" hidden="1" x14ac:dyDescent="0.3">
      <c r="A1157" t="s">
        <v>6987</v>
      </c>
      <c r="B1157" t="s">
        <v>6988</v>
      </c>
      <c r="D1157" t="s">
        <v>6989</v>
      </c>
      <c r="E1157" t="s">
        <v>6990</v>
      </c>
      <c r="F1157" t="s">
        <v>507</v>
      </c>
      <c r="G1157" t="s">
        <v>6991</v>
      </c>
      <c r="H1157" t="s">
        <v>80</v>
      </c>
      <c r="J1157" t="s">
        <v>6992</v>
      </c>
      <c r="L1157" t="s">
        <v>6993</v>
      </c>
      <c r="Q1157" s="2">
        <v>35467</v>
      </c>
      <c r="R1157">
        <v>9.7037140031E+17</v>
      </c>
      <c r="V1157" t="s">
        <v>43</v>
      </c>
      <c r="W1157" t="s">
        <v>43</v>
      </c>
      <c r="AC1157" t="s">
        <v>44</v>
      </c>
      <c r="AD1157" t="s">
        <v>45</v>
      </c>
      <c r="AF1157">
        <v>1171</v>
      </c>
    </row>
    <row r="1158" spans="1:32" hidden="1" x14ac:dyDescent="0.3">
      <c r="A1158" t="s">
        <v>6994</v>
      </c>
      <c r="B1158" t="s">
        <v>6995</v>
      </c>
      <c r="C1158" t="s">
        <v>6996</v>
      </c>
      <c r="D1158" t="s">
        <v>6997</v>
      </c>
      <c r="E1158" t="s">
        <v>4232</v>
      </c>
      <c r="F1158" t="s">
        <v>120</v>
      </c>
      <c r="G1158" t="s">
        <v>6998</v>
      </c>
      <c r="H1158" t="s">
        <v>80</v>
      </c>
      <c r="I1158" t="s">
        <v>6999</v>
      </c>
      <c r="J1158" t="s">
        <v>7000</v>
      </c>
      <c r="L1158" t="s">
        <v>7001</v>
      </c>
      <c r="N1158" t="s">
        <v>7002</v>
      </c>
      <c r="Q1158" s="2">
        <v>35467</v>
      </c>
      <c r="R1158">
        <v>9.7037160216E+17</v>
      </c>
      <c r="V1158" t="s">
        <v>43</v>
      </c>
      <c r="W1158" t="s">
        <v>43</v>
      </c>
      <c r="AC1158" t="s">
        <v>44</v>
      </c>
      <c r="AD1158" t="s">
        <v>45</v>
      </c>
      <c r="AF1158">
        <v>1172</v>
      </c>
    </row>
    <row r="1159" spans="1:32" hidden="1" x14ac:dyDescent="0.3">
      <c r="A1159" t="s">
        <v>7003</v>
      </c>
      <c r="B1159" t="s">
        <v>7004</v>
      </c>
      <c r="C1159" t="s">
        <v>7005</v>
      </c>
      <c r="E1159" t="s">
        <v>1645</v>
      </c>
      <c r="F1159" t="s">
        <v>36</v>
      </c>
      <c r="G1159" t="s">
        <v>1646</v>
      </c>
      <c r="H1159" t="s">
        <v>80</v>
      </c>
      <c r="L1159" t="s">
        <v>7006</v>
      </c>
      <c r="Q1159" s="2">
        <v>35479</v>
      </c>
      <c r="R1159">
        <v>9.7049130144E+17</v>
      </c>
      <c r="V1159" t="s">
        <v>43</v>
      </c>
      <c r="W1159" t="s">
        <v>43</v>
      </c>
      <c r="AC1159" t="s">
        <v>44</v>
      </c>
      <c r="AD1159" t="s">
        <v>45</v>
      </c>
      <c r="AF1159">
        <v>1173</v>
      </c>
    </row>
    <row r="1160" spans="1:32" hidden="1" x14ac:dyDescent="0.3">
      <c r="A1160" t="s">
        <v>7007</v>
      </c>
      <c r="B1160" t="s">
        <v>7008</v>
      </c>
      <c r="C1160" t="s">
        <v>7009</v>
      </c>
      <c r="E1160" t="s">
        <v>7010</v>
      </c>
      <c r="F1160" t="s">
        <v>36</v>
      </c>
      <c r="G1160" t="s">
        <v>37</v>
      </c>
      <c r="H1160" t="s">
        <v>80</v>
      </c>
      <c r="K1160" t="s">
        <v>207</v>
      </c>
      <c r="L1160" t="s">
        <v>7011</v>
      </c>
      <c r="Q1160" s="2">
        <v>35481</v>
      </c>
      <c r="R1160">
        <v>9.7051095957E+17</v>
      </c>
      <c r="V1160" t="s">
        <v>43</v>
      </c>
      <c r="W1160" t="s">
        <v>43</v>
      </c>
      <c r="AC1160" t="s">
        <v>44</v>
      </c>
      <c r="AD1160" t="s">
        <v>45</v>
      </c>
      <c r="AF1160">
        <v>1174</v>
      </c>
    </row>
    <row r="1161" spans="1:32" hidden="1" x14ac:dyDescent="0.3">
      <c r="A1161" t="s">
        <v>7012</v>
      </c>
      <c r="B1161" t="s">
        <v>7013</v>
      </c>
      <c r="C1161" t="s">
        <v>7014</v>
      </c>
      <c r="E1161" t="s">
        <v>595</v>
      </c>
      <c r="F1161" t="s">
        <v>36</v>
      </c>
      <c r="G1161" t="s">
        <v>1235</v>
      </c>
      <c r="H1161" t="s">
        <v>38</v>
      </c>
      <c r="J1161" t="s">
        <v>7015</v>
      </c>
      <c r="L1161" t="s">
        <v>7016</v>
      </c>
      <c r="Q1161" s="2">
        <v>35481</v>
      </c>
      <c r="R1161">
        <v>9.7051104009E+17</v>
      </c>
      <c r="V1161" t="s">
        <v>43</v>
      </c>
      <c r="W1161" t="s">
        <v>43</v>
      </c>
      <c r="AC1161" t="s">
        <v>44</v>
      </c>
      <c r="AD1161" t="s">
        <v>45</v>
      </c>
      <c r="AF1161">
        <v>1175</v>
      </c>
    </row>
    <row r="1162" spans="1:32" hidden="1" x14ac:dyDescent="0.3">
      <c r="A1162" t="s">
        <v>7017</v>
      </c>
      <c r="B1162" t="s">
        <v>7018</v>
      </c>
      <c r="C1162" t="s">
        <v>7019</v>
      </c>
      <c r="E1162" t="s">
        <v>135</v>
      </c>
      <c r="F1162" t="s">
        <v>36</v>
      </c>
      <c r="G1162" t="s">
        <v>6035</v>
      </c>
      <c r="H1162" t="s">
        <v>80</v>
      </c>
      <c r="J1162" t="s">
        <v>7020</v>
      </c>
      <c r="L1162" t="s">
        <v>7021</v>
      </c>
      <c r="N1162" t="s">
        <v>7022</v>
      </c>
      <c r="Q1162" s="2">
        <v>35488</v>
      </c>
      <c r="R1162">
        <v>9.7058101416E+17</v>
      </c>
      <c r="V1162" t="s">
        <v>43</v>
      </c>
      <c r="W1162" t="s">
        <v>43</v>
      </c>
      <c r="AC1162" t="s">
        <v>44</v>
      </c>
      <c r="AD1162" t="s">
        <v>45</v>
      </c>
      <c r="AF1162">
        <v>1176</v>
      </c>
    </row>
    <row r="1163" spans="1:32" hidden="1" x14ac:dyDescent="0.3">
      <c r="A1163" t="s">
        <v>7023</v>
      </c>
      <c r="B1163" t="s">
        <v>7024</v>
      </c>
      <c r="C1163" t="s">
        <v>2135</v>
      </c>
      <c r="E1163" t="s">
        <v>7025</v>
      </c>
      <c r="F1163" t="s">
        <v>303</v>
      </c>
      <c r="G1163" t="s">
        <v>7026</v>
      </c>
      <c r="H1163" t="s">
        <v>80</v>
      </c>
      <c r="J1163" t="s">
        <v>7027</v>
      </c>
      <c r="L1163" t="s">
        <v>7028</v>
      </c>
      <c r="N1163" t="s">
        <v>7029</v>
      </c>
      <c r="Q1163" s="2">
        <v>35499</v>
      </c>
      <c r="R1163">
        <v>9.7069104308E+17</v>
      </c>
      <c r="V1163" t="s">
        <v>43</v>
      </c>
      <c r="W1163" t="s">
        <v>43</v>
      </c>
      <c r="AC1163" t="s">
        <v>44</v>
      </c>
      <c r="AD1163" t="s">
        <v>45</v>
      </c>
      <c r="AF1163">
        <v>1177</v>
      </c>
    </row>
    <row r="1164" spans="1:32" hidden="1" x14ac:dyDescent="0.3">
      <c r="A1164" t="s">
        <v>7030</v>
      </c>
      <c r="B1164" t="s">
        <v>7031</v>
      </c>
      <c r="C1164" t="s">
        <v>2522</v>
      </c>
      <c r="D1164" t="s">
        <v>7032</v>
      </c>
      <c r="E1164" t="s">
        <v>5464</v>
      </c>
      <c r="F1164" t="s">
        <v>729</v>
      </c>
      <c r="G1164" t="s">
        <v>7033</v>
      </c>
      <c r="H1164" t="s">
        <v>80</v>
      </c>
      <c r="J1164" t="s">
        <v>7034</v>
      </c>
      <c r="L1164" t="s">
        <v>7035</v>
      </c>
      <c r="N1164" t="s">
        <v>7036</v>
      </c>
      <c r="Q1164" s="2">
        <v>35499</v>
      </c>
      <c r="R1164">
        <v>9.7069152434E+17</v>
      </c>
      <c r="V1164" t="s">
        <v>43</v>
      </c>
      <c r="W1164" t="s">
        <v>43</v>
      </c>
      <c r="AC1164" t="s">
        <v>44</v>
      </c>
      <c r="AD1164" t="s">
        <v>45</v>
      </c>
      <c r="AF1164">
        <v>1178</v>
      </c>
    </row>
    <row r="1165" spans="1:32" hidden="1" x14ac:dyDescent="0.3">
      <c r="A1165" t="s">
        <v>7037</v>
      </c>
      <c r="B1165" t="s">
        <v>7038</v>
      </c>
      <c r="C1165" t="s">
        <v>7039</v>
      </c>
      <c r="E1165" t="s">
        <v>7040</v>
      </c>
      <c r="F1165" t="s">
        <v>303</v>
      </c>
      <c r="G1165" t="s">
        <v>7041</v>
      </c>
      <c r="H1165" t="s">
        <v>38</v>
      </c>
      <c r="J1165" t="s">
        <v>7042</v>
      </c>
      <c r="L1165" t="s">
        <v>7043</v>
      </c>
      <c r="N1165" t="s">
        <v>7044</v>
      </c>
      <c r="Q1165" s="2">
        <v>35506</v>
      </c>
      <c r="R1165">
        <v>9.7076150057E+17</v>
      </c>
      <c r="V1165" t="s">
        <v>43</v>
      </c>
      <c r="W1165" t="s">
        <v>43</v>
      </c>
      <c r="AC1165" t="s">
        <v>44</v>
      </c>
      <c r="AD1165" t="s">
        <v>45</v>
      </c>
      <c r="AF1165">
        <v>1179</v>
      </c>
    </row>
    <row r="1166" spans="1:32" hidden="1" x14ac:dyDescent="0.3">
      <c r="A1166" t="s">
        <v>7045</v>
      </c>
      <c r="B1166" t="s">
        <v>7046</v>
      </c>
      <c r="C1166" t="s">
        <v>7047</v>
      </c>
      <c r="E1166" t="s">
        <v>345</v>
      </c>
      <c r="F1166" t="s">
        <v>36</v>
      </c>
      <c r="G1166" t="s">
        <v>4419</v>
      </c>
      <c r="H1166" t="s">
        <v>296</v>
      </c>
      <c r="I1166" t="s">
        <v>7048</v>
      </c>
      <c r="J1166" t="s">
        <v>7049</v>
      </c>
      <c r="L1166" t="s">
        <v>7050</v>
      </c>
      <c r="N1166" t="s">
        <v>7051</v>
      </c>
      <c r="Q1166" s="2">
        <v>35509</v>
      </c>
      <c r="R1166">
        <v>9.7079145228E+17</v>
      </c>
      <c r="V1166" t="s">
        <v>43</v>
      </c>
      <c r="W1166" t="s">
        <v>43</v>
      </c>
      <c r="AC1166" t="s">
        <v>44</v>
      </c>
      <c r="AD1166" t="s">
        <v>45</v>
      </c>
      <c r="AF1166">
        <v>1180</v>
      </c>
    </row>
    <row r="1167" spans="1:32" hidden="1" x14ac:dyDescent="0.3">
      <c r="A1167" t="s">
        <v>7052</v>
      </c>
      <c r="B1167" t="s">
        <v>7053</v>
      </c>
      <c r="C1167" t="s">
        <v>7054</v>
      </c>
      <c r="E1167" t="s">
        <v>6552</v>
      </c>
      <c r="F1167" t="s">
        <v>248</v>
      </c>
      <c r="G1167" t="s">
        <v>7055</v>
      </c>
      <c r="H1167" t="s">
        <v>38</v>
      </c>
      <c r="I1167" t="s">
        <v>7056</v>
      </c>
      <c r="J1167" t="s">
        <v>7057</v>
      </c>
      <c r="L1167" t="s">
        <v>7058</v>
      </c>
      <c r="N1167" t="s">
        <v>7059</v>
      </c>
      <c r="Q1167" s="2">
        <v>35514</v>
      </c>
      <c r="R1167">
        <v>9.7084153032E+17</v>
      </c>
      <c r="V1167" t="s">
        <v>43</v>
      </c>
      <c r="W1167" t="s">
        <v>43</v>
      </c>
      <c r="AC1167" t="s">
        <v>44</v>
      </c>
      <c r="AD1167" t="s">
        <v>45</v>
      </c>
      <c r="AF1167">
        <v>1181</v>
      </c>
    </row>
    <row r="1168" spans="1:32" hidden="1" x14ac:dyDescent="0.3">
      <c r="A1168" t="s">
        <v>7060</v>
      </c>
      <c r="B1168" t="s">
        <v>7061</v>
      </c>
      <c r="C1168" t="s">
        <v>2522</v>
      </c>
      <c r="D1168" t="s">
        <v>7062</v>
      </c>
      <c r="E1168" t="s">
        <v>112</v>
      </c>
      <c r="F1168" t="s">
        <v>36</v>
      </c>
      <c r="G1168" t="s">
        <v>3274</v>
      </c>
      <c r="H1168" t="s">
        <v>80</v>
      </c>
      <c r="I1168" t="s">
        <v>7063</v>
      </c>
      <c r="J1168" t="s">
        <v>7064</v>
      </c>
      <c r="L1168" t="s">
        <v>7065</v>
      </c>
      <c r="Q1168" s="2">
        <v>35514</v>
      </c>
      <c r="R1168">
        <v>9.708416054E+17</v>
      </c>
      <c r="V1168" t="s">
        <v>43</v>
      </c>
      <c r="W1168" t="s">
        <v>43</v>
      </c>
      <c r="AC1168" t="s">
        <v>44</v>
      </c>
      <c r="AD1168" t="s">
        <v>45</v>
      </c>
      <c r="AF1168">
        <v>1182</v>
      </c>
    </row>
    <row r="1169" spans="1:32" hidden="1" x14ac:dyDescent="0.3">
      <c r="A1169" t="s">
        <v>7066</v>
      </c>
      <c r="B1169" t="s">
        <v>7067</v>
      </c>
      <c r="H1169" t="s">
        <v>80</v>
      </c>
      <c r="Q1169" s="2">
        <v>35515</v>
      </c>
      <c r="R1169">
        <v>9.7085152256E+17</v>
      </c>
      <c r="V1169" t="s">
        <v>43</v>
      </c>
      <c r="W1169" t="s">
        <v>43</v>
      </c>
      <c r="AC1169" t="s">
        <v>44</v>
      </c>
      <c r="AD1169" t="s">
        <v>45</v>
      </c>
      <c r="AF1169">
        <v>1183</v>
      </c>
    </row>
    <row r="1170" spans="1:32" hidden="1" x14ac:dyDescent="0.3">
      <c r="A1170" t="s">
        <v>7068</v>
      </c>
      <c r="B1170" t="s">
        <v>7069</v>
      </c>
      <c r="H1170" t="s">
        <v>80</v>
      </c>
      <c r="Q1170" s="2">
        <v>35516</v>
      </c>
      <c r="R1170">
        <v>9.7086143337E+17</v>
      </c>
      <c r="V1170" t="s">
        <v>43</v>
      </c>
      <c r="W1170" t="s">
        <v>43</v>
      </c>
      <c r="AC1170" t="s">
        <v>44</v>
      </c>
      <c r="AD1170" t="s">
        <v>45</v>
      </c>
      <c r="AF1170">
        <v>1184</v>
      </c>
    </row>
    <row r="1171" spans="1:32" hidden="1" x14ac:dyDescent="0.3">
      <c r="A1171" t="s">
        <v>7070</v>
      </c>
      <c r="B1171" t="s">
        <v>7071</v>
      </c>
      <c r="C1171" t="s">
        <v>7072</v>
      </c>
      <c r="D1171" t="s">
        <v>7073</v>
      </c>
      <c r="E1171" t="s">
        <v>112</v>
      </c>
      <c r="F1171" t="s">
        <v>36</v>
      </c>
      <c r="G1171" t="s">
        <v>113</v>
      </c>
      <c r="H1171" t="s">
        <v>105</v>
      </c>
      <c r="L1171" t="s">
        <v>7074</v>
      </c>
      <c r="Q1171" s="2">
        <v>35523</v>
      </c>
      <c r="R1171">
        <v>9.7093142519E+17</v>
      </c>
      <c r="V1171" t="s">
        <v>43</v>
      </c>
      <c r="W1171" t="s">
        <v>43</v>
      </c>
      <c r="AC1171" t="s">
        <v>44</v>
      </c>
      <c r="AD1171" t="s">
        <v>45</v>
      </c>
      <c r="AF1171">
        <v>1185</v>
      </c>
    </row>
    <row r="1172" spans="1:32" hidden="1" x14ac:dyDescent="0.3">
      <c r="A1172" t="s">
        <v>7075</v>
      </c>
      <c r="B1172" t="s">
        <v>7076</v>
      </c>
      <c r="C1172" t="s">
        <v>7077</v>
      </c>
      <c r="D1172" t="s">
        <v>7078</v>
      </c>
      <c r="E1172" t="s">
        <v>6978</v>
      </c>
      <c r="F1172" t="s">
        <v>36</v>
      </c>
      <c r="G1172" t="s">
        <v>3816</v>
      </c>
      <c r="H1172" t="s">
        <v>80</v>
      </c>
      <c r="I1172" t="s">
        <v>3768</v>
      </c>
      <c r="J1172" t="s">
        <v>7079</v>
      </c>
      <c r="L1172" t="s">
        <v>7080</v>
      </c>
      <c r="Q1172" s="2">
        <v>35528</v>
      </c>
      <c r="R1172">
        <v>9.7098155838E+17</v>
      </c>
      <c r="V1172" t="s">
        <v>43</v>
      </c>
      <c r="W1172" t="s">
        <v>43</v>
      </c>
      <c r="AC1172" t="s">
        <v>44</v>
      </c>
      <c r="AD1172" t="s">
        <v>45</v>
      </c>
      <c r="AF1172">
        <v>1186</v>
      </c>
    </row>
    <row r="1173" spans="1:32" hidden="1" x14ac:dyDescent="0.3">
      <c r="A1173" t="s">
        <v>7081</v>
      </c>
      <c r="B1173" t="s">
        <v>7082</v>
      </c>
      <c r="C1173" t="s">
        <v>7083</v>
      </c>
      <c r="D1173" t="s">
        <v>7084</v>
      </c>
      <c r="E1173" t="s">
        <v>112</v>
      </c>
      <c r="F1173" t="s">
        <v>36</v>
      </c>
      <c r="G1173" t="s">
        <v>2825</v>
      </c>
      <c r="H1173" t="s">
        <v>80</v>
      </c>
      <c r="L1173" t="s">
        <v>7085</v>
      </c>
      <c r="Q1173" s="2">
        <v>35535</v>
      </c>
      <c r="R1173">
        <v>9.7105150158E+17</v>
      </c>
      <c r="V1173" t="s">
        <v>43</v>
      </c>
      <c r="W1173" t="s">
        <v>43</v>
      </c>
      <c r="AC1173" t="s">
        <v>44</v>
      </c>
      <c r="AD1173" t="s">
        <v>45</v>
      </c>
      <c r="AF1173">
        <v>1187</v>
      </c>
    </row>
    <row r="1174" spans="1:32" hidden="1" x14ac:dyDescent="0.3">
      <c r="A1174" t="s">
        <v>7086</v>
      </c>
      <c r="B1174" t="s">
        <v>7087</v>
      </c>
      <c r="C1174" t="s">
        <v>7088</v>
      </c>
      <c r="E1174" t="s">
        <v>237</v>
      </c>
      <c r="F1174" t="s">
        <v>36</v>
      </c>
      <c r="G1174" t="s">
        <v>95</v>
      </c>
      <c r="H1174" t="s">
        <v>80</v>
      </c>
      <c r="L1174" t="s">
        <v>7089</v>
      </c>
      <c r="N1174" t="s">
        <v>7090</v>
      </c>
      <c r="Q1174" s="2">
        <v>35535</v>
      </c>
      <c r="R1174">
        <v>9.7105150536E+17</v>
      </c>
      <c r="V1174" t="s">
        <v>43</v>
      </c>
      <c r="W1174" t="s">
        <v>43</v>
      </c>
      <c r="AC1174" t="s">
        <v>44</v>
      </c>
      <c r="AD1174" t="s">
        <v>45</v>
      </c>
      <c r="AF1174">
        <v>1188</v>
      </c>
    </row>
    <row r="1175" spans="1:32" hidden="1" x14ac:dyDescent="0.3">
      <c r="A1175" t="s">
        <v>7091</v>
      </c>
      <c r="B1175" t="s">
        <v>7092</v>
      </c>
      <c r="C1175" t="s">
        <v>7093</v>
      </c>
      <c r="E1175" t="s">
        <v>302</v>
      </c>
      <c r="F1175" t="s">
        <v>303</v>
      </c>
      <c r="G1175" t="s">
        <v>7094</v>
      </c>
      <c r="H1175" t="s">
        <v>80</v>
      </c>
      <c r="L1175" t="s">
        <v>7095</v>
      </c>
      <c r="Q1175" s="2">
        <v>35542</v>
      </c>
      <c r="R1175">
        <v>9.7112094953E+17</v>
      </c>
      <c r="V1175" t="s">
        <v>43</v>
      </c>
      <c r="W1175" t="s">
        <v>43</v>
      </c>
      <c r="AC1175" t="s">
        <v>44</v>
      </c>
      <c r="AD1175" t="s">
        <v>45</v>
      </c>
      <c r="AF1175">
        <v>1189</v>
      </c>
    </row>
    <row r="1176" spans="1:32" hidden="1" x14ac:dyDescent="0.3">
      <c r="A1176" t="s">
        <v>7096</v>
      </c>
      <c r="B1176" t="s">
        <v>7097</v>
      </c>
      <c r="C1176" t="s">
        <v>7098</v>
      </c>
      <c r="E1176" t="s">
        <v>112</v>
      </c>
      <c r="F1176" t="s">
        <v>36</v>
      </c>
      <c r="G1176" t="s">
        <v>2356</v>
      </c>
      <c r="H1176" t="s">
        <v>80</v>
      </c>
      <c r="J1176" t="s">
        <v>7099</v>
      </c>
      <c r="L1176" t="s">
        <v>7100</v>
      </c>
      <c r="N1176" t="s">
        <v>7101</v>
      </c>
      <c r="O1176" t="s">
        <v>7102</v>
      </c>
      <c r="Q1176" s="2">
        <v>35542</v>
      </c>
      <c r="R1176">
        <v>9.711215031E+17</v>
      </c>
      <c r="V1176" t="s">
        <v>43</v>
      </c>
      <c r="W1176" t="s">
        <v>43</v>
      </c>
      <c r="AC1176" t="s">
        <v>44</v>
      </c>
      <c r="AD1176" t="s">
        <v>45</v>
      </c>
      <c r="AF1176">
        <v>1190</v>
      </c>
    </row>
    <row r="1177" spans="1:32" hidden="1" x14ac:dyDescent="0.3">
      <c r="A1177" t="s">
        <v>7103</v>
      </c>
      <c r="B1177" t="s">
        <v>7104</v>
      </c>
      <c r="C1177" t="s">
        <v>7105</v>
      </c>
      <c r="E1177" t="s">
        <v>3768</v>
      </c>
      <c r="F1177" t="s">
        <v>69</v>
      </c>
      <c r="G1177" t="s">
        <v>7106</v>
      </c>
      <c r="H1177" t="s">
        <v>80</v>
      </c>
      <c r="J1177" t="s">
        <v>7107</v>
      </c>
      <c r="N1177" t="s">
        <v>7108</v>
      </c>
      <c r="Q1177" s="2">
        <v>35544</v>
      </c>
      <c r="R1177">
        <v>9.7114094132E+17</v>
      </c>
      <c r="V1177" t="s">
        <v>43</v>
      </c>
      <c r="W1177" t="s">
        <v>43</v>
      </c>
      <c r="AC1177" t="s">
        <v>44</v>
      </c>
      <c r="AD1177" t="s">
        <v>45</v>
      </c>
      <c r="AF1177">
        <v>1191</v>
      </c>
    </row>
    <row r="1178" spans="1:32" hidden="1" x14ac:dyDescent="0.3">
      <c r="A1178" t="s">
        <v>7109</v>
      </c>
      <c r="B1178" t="s">
        <v>7110</v>
      </c>
      <c r="H1178" t="s">
        <v>80</v>
      </c>
      <c r="Q1178" s="2">
        <v>35544</v>
      </c>
      <c r="R1178">
        <v>9.7114152357E+17</v>
      </c>
      <c r="V1178" t="s">
        <v>43</v>
      </c>
      <c r="W1178" t="s">
        <v>43</v>
      </c>
      <c r="AC1178" t="s">
        <v>44</v>
      </c>
      <c r="AD1178" t="s">
        <v>45</v>
      </c>
      <c r="AF1178">
        <v>1192</v>
      </c>
    </row>
    <row r="1179" spans="1:32" hidden="1" x14ac:dyDescent="0.3">
      <c r="A1179" t="s">
        <v>7111</v>
      </c>
      <c r="B1179" t="s">
        <v>7112</v>
      </c>
      <c r="C1179" t="s">
        <v>7113</v>
      </c>
      <c r="E1179" t="s">
        <v>112</v>
      </c>
      <c r="F1179" t="s">
        <v>36</v>
      </c>
      <c r="G1179" t="s">
        <v>3921</v>
      </c>
      <c r="H1179" t="s">
        <v>80</v>
      </c>
      <c r="K1179" t="s">
        <v>207</v>
      </c>
      <c r="L1179" t="s">
        <v>7114</v>
      </c>
      <c r="Q1179" s="2">
        <v>35548</v>
      </c>
      <c r="R1179">
        <v>9.711815544E+17</v>
      </c>
      <c r="V1179" t="s">
        <v>43</v>
      </c>
      <c r="W1179" t="s">
        <v>43</v>
      </c>
      <c r="AC1179" t="s">
        <v>44</v>
      </c>
      <c r="AD1179" t="s">
        <v>45</v>
      </c>
      <c r="AF1179">
        <v>1193</v>
      </c>
    </row>
    <row r="1180" spans="1:32" hidden="1" x14ac:dyDescent="0.3">
      <c r="A1180" t="s">
        <v>7115</v>
      </c>
      <c r="B1180" t="s">
        <v>7116</v>
      </c>
      <c r="C1180" t="s">
        <v>7117</v>
      </c>
      <c r="E1180" t="s">
        <v>7118</v>
      </c>
      <c r="F1180" t="s">
        <v>36</v>
      </c>
      <c r="G1180" t="s">
        <v>7119</v>
      </c>
      <c r="H1180" t="s">
        <v>80</v>
      </c>
      <c r="I1180" t="s">
        <v>7120</v>
      </c>
      <c r="J1180" t="s">
        <v>7121</v>
      </c>
      <c r="L1180" t="s">
        <v>7122</v>
      </c>
      <c r="N1180" t="s">
        <v>7123</v>
      </c>
      <c r="Q1180" s="2">
        <v>35549</v>
      </c>
      <c r="R1180">
        <v>9.7119154222E+17</v>
      </c>
      <c r="V1180" t="s">
        <v>43</v>
      </c>
      <c r="W1180" t="s">
        <v>43</v>
      </c>
      <c r="AC1180" t="s">
        <v>44</v>
      </c>
      <c r="AD1180" t="s">
        <v>45</v>
      </c>
      <c r="AF1180">
        <v>1194</v>
      </c>
    </row>
    <row r="1181" spans="1:32" hidden="1" x14ac:dyDescent="0.3">
      <c r="A1181" t="s">
        <v>7124</v>
      </c>
      <c r="B1181" t="s">
        <v>7125</v>
      </c>
      <c r="C1181" t="s">
        <v>7126</v>
      </c>
      <c r="E1181" t="s">
        <v>49</v>
      </c>
      <c r="F1181" t="s">
        <v>36</v>
      </c>
      <c r="G1181" t="s">
        <v>3784</v>
      </c>
      <c r="H1181" t="s">
        <v>80</v>
      </c>
      <c r="J1181" t="s">
        <v>7127</v>
      </c>
      <c r="L1181" t="s">
        <v>7128</v>
      </c>
      <c r="N1181" t="s">
        <v>7129</v>
      </c>
      <c r="Q1181" s="2">
        <v>35549</v>
      </c>
      <c r="R1181">
        <v>9.7119155445E+17</v>
      </c>
      <c r="V1181" t="s">
        <v>43</v>
      </c>
      <c r="W1181" t="s">
        <v>43</v>
      </c>
      <c r="AC1181" t="s">
        <v>44</v>
      </c>
      <c r="AD1181" t="s">
        <v>45</v>
      </c>
      <c r="AF1181">
        <v>1195</v>
      </c>
    </row>
    <row r="1182" spans="1:32" hidden="1" x14ac:dyDescent="0.3">
      <c r="A1182" t="s">
        <v>7130</v>
      </c>
      <c r="B1182" t="s">
        <v>7131</v>
      </c>
      <c r="C1182" t="s">
        <v>3011</v>
      </c>
      <c r="E1182" t="s">
        <v>135</v>
      </c>
      <c r="F1182" t="s">
        <v>36</v>
      </c>
      <c r="G1182" t="s">
        <v>231</v>
      </c>
      <c r="H1182" t="s">
        <v>80</v>
      </c>
      <c r="I1182" t="s">
        <v>7132</v>
      </c>
      <c r="J1182" t="s">
        <v>7133</v>
      </c>
      <c r="L1182" t="s">
        <v>7134</v>
      </c>
      <c r="N1182" t="s">
        <v>7135</v>
      </c>
      <c r="Q1182" s="2">
        <v>35552</v>
      </c>
      <c r="R1182">
        <v>9.7122141954E+17</v>
      </c>
      <c r="V1182" t="s">
        <v>43</v>
      </c>
      <c r="W1182" t="s">
        <v>43</v>
      </c>
      <c r="AC1182" t="s">
        <v>44</v>
      </c>
      <c r="AD1182" t="s">
        <v>45</v>
      </c>
      <c r="AF1182">
        <v>1196</v>
      </c>
    </row>
    <row r="1183" spans="1:32" hidden="1" x14ac:dyDescent="0.3">
      <c r="A1183" t="s">
        <v>7136</v>
      </c>
      <c r="B1183" t="s">
        <v>7137</v>
      </c>
      <c r="C1183" t="s">
        <v>7138</v>
      </c>
      <c r="D1183" t="s">
        <v>7139</v>
      </c>
      <c r="H1183" t="s">
        <v>80</v>
      </c>
      <c r="Q1183" s="2">
        <v>35558</v>
      </c>
      <c r="R1183">
        <v>9.7128094931E+17</v>
      </c>
      <c r="V1183" t="s">
        <v>43</v>
      </c>
      <c r="W1183" t="s">
        <v>43</v>
      </c>
      <c r="AC1183" t="s">
        <v>44</v>
      </c>
      <c r="AD1183" t="s">
        <v>45</v>
      </c>
      <c r="AF1183">
        <v>1197</v>
      </c>
    </row>
    <row r="1184" spans="1:32" hidden="1" x14ac:dyDescent="0.3">
      <c r="A1184" t="s">
        <v>7140</v>
      </c>
      <c r="B1184" t="s">
        <v>7141</v>
      </c>
      <c r="C1184" t="s">
        <v>7142</v>
      </c>
      <c r="D1184" t="s">
        <v>7143</v>
      </c>
      <c r="E1184" t="s">
        <v>864</v>
      </c>
      <c r="F1184" t="s">
        <v>36</v>
      </c>
      <c r="G1184" t="s">
        <v>7144</v>
      </c>
      <c r="H1184" t="s">
        <v>80</v>
      </c>
      <c r="J1184" t="s">
        <v>7145</v>
      </c>
      <c r="L1184" t="s">
        <v>7146</v>
      </c>
      <c r="N1184" t="s">
        <v>7147</v>
      </c>
      <c r="Q1184" s="2">
        <v>35578</v>
      </c>
      <c r="R1184">
        <v>9.71480959E+17</v>
      </c>
      <c r="V1184" t="s">
        <v>43</v>
      </c>
      <c r="W1184" t="s">
        <v>43</v>
      </c>
      <c r="AC1184" t="s">
        <v>44</v>
      </c>
      <c r="AD1184" t="s">
        <v>45</v>
      </c>
      <c r="AF1184">
        <v>1198</v>
      </c>
    </row>
    <row r="1185" spans="1:32" hidden="1" x14ac:dyDescent="0.3">
      <c r="A1185" t="s">
        <v>7148</v>
      </c>
      <c r="B1185" t="s">
        <v>7149</v>
      </c>
      <c r="C1185" t="s">
        <v>7150</v>
      </c>
      <c r="D1185" t="s">
        <v>7151</v>
      </c>
      <c r="E1185" t="s">
        <v>112</v>
      </c>
      <c r="F1185" t="s">
        <v>36</v>
      </c>
      <c r="G1185" t="s">
        <v>1630</v>
      </c>
      <c r="H1185" t="s">
        <v>80</v>
      </c>
      <c r="K1185" t="s">
        <v>207</v>
      </c>
      <c r="L1185" t="s">
        <v>7152</v>
      </c>
      <c r="Q1185" s="2">
        <v>35585</v>
      </c>
      <c r="R1185">
        <v>9.7155144317E+17</v>
      </c>
      <c r="V1185" t="s">
        <v>43</v>
      </c>
      <c r="W1185" t="s">
        <v>43</v>
      </c>
      <c r="AC1185" t="s">
        <v>44</v>
      </c>
      <c r="AD1185" t="s">
        <v>45</v>
      </c>
      <c r="AF1185">
        <v>1199</v>
      </c>
    </row>
    <row r="1186" spans="1:32" hidden="1" x14ac:dyDescent="0.3">
      <c r="A1186" t="s">
        <v>7153</v>
      </c>
      <c r="B1186" t="s">
        <v>7154</v>
      </c>
      <c r="C1186" t="s">
        <v>7155</v>
      </c>
      <c r="D1186" t="s">
        <v>7156</v>
      </c>
      <c r="E1186" t="s">
        <v>35</v>
      </c>
      <c r="F1186" t="s">
        <v>36</v>
      </c>
      <c r="G1186" t="s">
        <v>1348</v>
      </c>
      <c r="H1186" t="s">
        <v>80</v>
      </c>
      <c r="J1186" t="s">
        <v>7157</v>
      </c>
      <c r="L1186" t="s">
        <v>7158</v>
      </c>
      <c r="N1186" t="s">
        <v>7159</v>
      </c>
      <c r="Q1186" s="2">
        <v>35587</v>
      </c>
      <c r="R1186">
        <v>9.7157092807E+17</v>
      </c>
      <c r="V1186" t="s">
        <v>43</v>
      </c>
      <c r="W1186" t="s">
        <v>43</v>
      </c>
      <c r="AC1186" t="s">
        <v>44</v>
      </c>
      <c r="AD1186" t="s">
        <v>45</v>
      </c>
      <c r="AF1186">
        <v>1200</v>
      </c>
    </row>
    <row r="1187" spans="1:32" hidden="1" x14ac:dyDescent="0.3">
      <c r="A1187" t="s">
        <v>7160</v>
      </c>
      <c r="B1187" t="s">
        <v>7161</v>
      </c>
      <c r="C1187" t="s">
        <v>1136</v>
      </c>
      <c r="E1187" t="s">
        <v>1137</v>
      </c>
      <c r="F1187" t="s">
        <v>758</v>
      </c>
      <c r="G1187" t="s">
        <v>1138</v>
      </c>
      <c r="H1187" t="s">
        <v>38</v>
      </c>
      <c r="J1187" t="s">
        <v>7162</v>
      </c>
      <c r="L1187" t="s">
        <v>7163</v>
      </c>
      <c r="N1187" t="s">
        <v>1141</v>
      </c>
      <c r="Q1187" s="2">
        <v>35592</v>
      </c>
      <c r="R1187">
        <v>9.7162140418E+17</v>
      </c>
      <c r="V1187" t="s">
        <v>43</v>
      </c>
      <c r="W1187" t="s">
        <v>43</v>
      </c>
      <c r="AC1187" t="s">
        <v>44</v>
      </c>
      <c r="AD1187" t="s">
        <v>45</v>
      </c>
      <c r="AF1187">
        <v>1201</v>
      </c>
    </row>
    <row r="1188" spans="1:32" hidden="1" x14ac:dyDescent="0.3">
      <c r="A1188" t="s">
        <v>7164</v>
      </c>
      <c r="B1188" t="s">
        <v>7165</v>
      </c>
      <c r="C1188" t="s">
        <v>7166</v>
      </c>
      <c r="E1188" t="s">
        <v>7167</v>
      </c>
      <c r="F1188" t="s">
        <v>36</v>
      </c>
      <c r="G1188" t="s">
        <v>7168</v>
      </c>
      <c r="H1188" t="s">
        <v>80</v>
      </c>
      <c r="I1188" t="s">
        <v>2055</v>
      </c>
      <c r="J1188" t="s">
        <v>7169</v>
      </c>
      <c r="Q1188" s="2">
        <v>35593</v>
      </c>
      <c r="R1188">
        <v>9.7163111119E+17</v>
      </c>
      <c r="V1188" t="s">
        <v>43</v>
      </c>
      <c r="W1188" t="s">
        <v>43</v>
      </c>
      <c r="AC1188" t="s">
        <v>44</v>
      </c>
      <c r="AD1188" t="s">
        <v>45</v>
      </c>
      <c r="AF1188">
        <v>1202</v>
      </c>
    </row>
    <row r="1189" spans="1:32" hidden="1" x14ac:dyDescent="0.3">
      <c r="A1189" t="s">
        <v>7170</v>
      </c>
      <c r="B1189" t="s">
        <v>7171</v>
      </c>
      <c r="C1189" t="s">
        <v>7172</v>
      </c>
      <c r="E1189" t="s">
        <v>648</v>
      </c>
      <c r="F1189" t="s">
        <v>333</v>
      </c>
      <c r="G1189" t="s">
        <v>1379</v>
      </c>
      <c r="H1189" t="s">
        <v>80</v>
      </c>
      <c r="I1189" t="s">
        <v>7173</v>
      </c>
      <c r="J1189" t="s">
        <v>1380</v>
      </c>
      <c r="N1189" t="s">
        <v>1381</v>
      </c>
      <c r="Q1189" s="2">
        <v>35599</v>
      </c>
      <c r="R1189">
        <v>9.7169092411E+17</v>
      </c>
      <c r="V1189" t="s">
        <v>43</v>
      </c>
      <c r="W1189" t="s">
        <v>43</v>
      </c>
      <c r="AC1189" t="s">
        <v>44</v>
      </c>
      <c r="AD1189" t="s">
        <v>45</v>
      </c>
      <c r="AF1189">
        <v>1203</v>
      </c>
    </row>
    <row r="1190" spans="1:32" hidden="1" x14ac:dyDescent="0.3">
      <c r="A1190" t="s">
        <v>7174</v>
      </c>
      <c r="B1190" t="s">
        <v>7175</v>
      </c>
      <c r="C1190" t="s">
        <v>6707</v>
      </c>
      <c r="E1190" t="s">
        <v>112</v>
      </c>
      <c r="F1190" t="s">
        <v>36</v>
      </c>
      <c r="G1190" t="s">
        <v>4351</v>
      </c>
      <c r="H1190" t="s">
        <v>80</v>
      </c>
      <c r="L1190" t="s">
        <v>7176</v>
      </c>
      <c r="Q1190" s="2">
        <v>35599</v>
      </c>
      <c r="R1190">
        <v>9.7169094623E+17</v>
      </c>
      <c r="V1190" t="s">
        <v>43</v>
      </c>
      <c r="W1190" t="s">
        <v>43</v>
      </c>
      <c r="AC1190" t="s">
        <v>44</v>
      </c>
      <c r="AD1190" t="s">
        <v>45</v>
      </c>
      <c r="AF1190">
        <v>1204</v>
      </c>
    </row>
    <row r="1191" spans="1:32" hidden="1" x14ac:dyDescent="0.3">
      <c r="A1191" t="s">
        <v>7177</v>
      </c>
      <c r="B1191" t="s">
        <v>7178</v>
      </c>
      <c r="C1191" t="s">
        <v>7179</v>
      </c>
      <c r="E1191" t="s">
        <v>212</v>
      </c>
      <c r="F1191" t="s">
        <v>213</v>
      </c>
      <c r="G1191" t="s">
        <v>7180</v>
      </c>
      <c r="H1191" t="s">
        <v>80</v>
      </c>
      <c r="J1191" t="s">
        <v>7181</v>
      </c>
      <c r="L1191" t="s">
        <v>7182</v>
      </c>
      <c r="N1191" t="s">
        <v>7183</v>
      </c>
      <c r="Q1191" s="2">
        <v>35611</v>
      </c>
      <c r="R1191">
        <v>9.7181154547E+17</v>
      </c>
      <c r="V1191" t="s">
        <v>43</v>
      </c>
      <c r="W1191" t="s">
        <v>43</v>
      </c>
      <c r="AC1191" t="s">
        <v>44</v>
      </c>
      <c r="AD1191" t="s">
        <v>45</v>
      </c>
      <c r="AF1191">
        <v>1205</v>
      </c>
    </row>
    <row r="1192" spans="1:32" hidden="1" x14ac:dyDescent="0.3">
      <c r="A1192" t="s">
        <v>7184</v>
      </c>
      <c r="B1192" t="s">
        <v>7185</v>
      </c>
      <c r="C1192" t="s">
        <v>7186</v>
      </c>
      <c r="E1192" t="s">
        <v>3139</v>
      </c>
      <c r="F1192" t="s">
        <v>36</v>
      </c>
      <c r="G1192" t="s">
        <v>3789</v>
      </c>
      <c r="H1192" t="s">
        <v>80</v>
      </c>
      <c r="K1192" t="s">
        <v>207</v>
      </c>
      <c r="L1192" t="s">
        <v>5767</v>
      </c>
      <c r="Q1192" s="2">
        <v>35620</v>
      </c>
      <c r="R1192">
        <v>9.719015192E+17</v>
      </c>
      <c r="V1192" t="s">
        <v>43</v>
      </c>
      <c r="W1192" t="s">
        <v>43</v>
      </c>
      <c r="AC1192" t="s">
        <v>44</v>
      </c>
      <c r="AD1192" t="s">
        <v>45</v>
      </c>
      <c r="AF1192">
        <v>1206</v>
      </c>
    </row>
    <row r="1193" spans="1:32" hidden="1" x14ac:dyDescent="0.3">
      <c r="A1193" t="s">
        <v>7187</v>
      </c>
      <c r="B1193" t="s">
        <v>7188</v>
      </c>
      <c r="C1193" t="s">
        <v>7189</v>
      </c>
      <c r="E1193" t="s">
        <v>3447</v>
      </c>
      <c r="F1193" t="s">
        <v>36</v>
      </c>
      <c r="G1193" t="s">
        <v>3448</v>
      </c>
      <c r="H1193" t="s">
        <v>80</v>
      </c>
      <c r="L1193" t="s">
        <v>7190</v>
      </c>
      <c r="Q1193" s="2">
        <v>35628</v>
      </c>
      <c r="R1193">
        <v>9.7198145845E+17</v>
      </c>
      <c r="V1193" t="s">
        <v>43</v>
      </c>
      <c r="W1193" t="s">
        <v>43</v>
      </c>
      <c r="AC1193" t="s">
        <v>44</v>
      </c>
      <c r="AD1193" t="s">
        <v>45</v>
      </c>
      <c r="AF1193">
        <v>1207</v>
      </c>
    </row>
    <row r="1194" spans="1:32" hidden="1" x14ac:dyDescent="0.3">
      <c r="A1194" t="s">
        <v>7191</v>
      </c>
      <c r="B1194" t="s">
        <v>7192</v>
      </c>
      <c r="C1194" t="s">
        <v>7193</v>
      </c>
      <c r="D1194" t="s">
        <v>7194</v>
      </c>
      <c r="E1194" t="s">
        <v>35</v>
      </c>
      <c r="F1194" t="s">
        <v>36</v>
      </c>
      <c r="G1194" t="s">
        <v>1180</v>
      </c>
      <c r="H1194" t="s">
        <v>80</v>
      </c>
      <c r="J1194" t="s">
        <v>7195</v>
      </c>
      <c r="K1194" t="s">
        <v>207</v>
      </c>
      <c r="L1194" t="s">
        <v>7196</v>
      </c>
      <c r="N1194" t="s">
        <v>7197</v>
      </c>
      <c r="Q1194" s="2">
        <v>35633</v>
      </c>
      <c r="R1194">
        <v>9.7203140646E+17</v>
      </c>
      <c r="V1194" t="s">
        <v>43</v>
      </c>
      <c r="W1194" t="s">
        <v>43</v>
      </c>
      <c r="AC1194" t="s">
        <v>44</v>
      </c>
      <c r="AD1194" t="s">
        <v>45</v>
      </c>
      <c r="AF1194">
        <v>1208</v>
      </c>
    </row>
    <row r="1195" spans="1:32" hidden="1" x14ac:dyDescent="0.3">
      <c r="A1195" t="s">
        <v>7198</v>
      </c>
      <c r="B1195" t="s">
        <v>7199</v>
      </c>
      <c r="C1195" t="s">
        <v>7200</v>
      </c>
      <c r="E1195" t="s">
        <v>7201</v>
      </c>
      <c r="F1195" t="s">
        <v>36</v>
      </c>
      <c r="G1195" t="s">
        <v>1834</v>
      </c>
      <c r="H1195" t="s">
        <v>105</v>
      </c>
      <c r="I1195" t="s">
        <v>449</v>
      </c>
      <c r="J1195" t="s">
        <v>7202</v>
      </c>
      <c r="L1195" t="s">
        <v>7203</v>
      </c>
      <c r="N1195" t="s">
        <v>7204</v>
      </c>
      <c r="O1195" t="s">
        <v>7205</v>
      </c>
      <c r="Q1195" s="2">
        <v>35633</v>
      </c>
      <c r="R1195">
        <v>9.7203141109E+17</v>
      </c>
      <c r="V1195" t="s">
        <v>43</v>
      </c>
      <c r="W1195" t="s">
        <v>43</v>
      </c>
      <c r="AC1195" t="s">
        <v>44</v>
      </c>
      <c r="AD1195" t="s">
        <v>45</v>
      </c>
      <c r="AF1195">
        <v>1209</v>
      </c>
    </row>
    <row r="1196" spans="1:32" hidden="1" x14ac:dyDescent="0.3">
      <c r="A1196" t="s">
        <v>7206</v>
      </c>
      <c r="B1196" t="s">
        <v>7207</v>
      </c>
      <c r="C1196" t="s">
        <v>7208</v>
      </c>
      <c r="D1196" t="s">
        <v>7209</v>
      </c>
      <c r="E1196" t="s">
        <v>7210</v>
      </c>
      <c r="F1196" t="s">
        <v>5538</v>
      </c>
      <c r="G1196" t="s">
        <v>7211</v>
      </c>
      <c r="H1196" t="s">
        <v>38</v>
      </c>
      <c r="J1196" t="s">
        <v>7212</v>
      </c>
      <c r="L1196" t="s">
        <v>7213</v>
      </c>
      <c r="N1196" t="s">
        <v>7214</v>
      </c>
      <c r="Q1196" s="2">
        <v>35639</v>
      </c>
      <c r="R1196">
        <v>9.7209161023E+17</v>
      </c>
      <c r="V1196" t="s">
        <v>43</v>
      </c>
      <c r="W1196" t="s">
        <v>43</v>
      </c>
      <c r="AC1196" t="s">
        <v>44</v>
      </c>
      <c r="AD1196" t="s">
        <v>45</v>
      </c>
      <c r="AF1196">
        <v>1210</v>
      </c>
    </row>
    <row r="1197" spans="1:32" hidden="1" x14ac:dyDescent="0.3">
      <c r="A1197" t="s">
        <v>7215</v>
      </c>
      <c r="B1197" t="s">
        <v>7216</v>
      </c>
      <c r="C1197" t="s">
        <v>7217</v>
      </c>
      <c r="D1197" t="s">
        <v>7218</v>
      </c>
      <c r="E1197" t="s">
        <v>655</v>
      </c>
      <c r="F1197" t="s">
        <v>429</v>
      </c>
      <c r="G1197" t="s">
        <v>7219</v>
      </c>
      <c r="H1197" t="s">
        <v>105</v>
      </c>
      <c r="J1197" t="s">
        <v>7220</v>
      </c>
      <c r="L1197" t="s">
        <v>7221</v>
      </c>
      <c r="N1197" t="s">
        <v>7222</v>
      </c>
      <c r="Q1197" s="2">
        <v>35640</v>
      </c>
      <c r="R1197">
        <v>9.7210092947E+17</v>
      </c>
      <c r="V1197" t="s">
        <v>43</v>
      </c>
      <c r="W1197" t="s">
        <v>43</v>
      </c>
      <c r="AC1197" t="s">
        <v>44</v>
      </c>
      <c r="AD1197" t="s">
        <v>45</v>
      </c>
      <c r="AF1197">
        <v>1211</v>
      </c>
    </row>
    <row r="1198" spans="1:32" hidden="1" x14ac:dyDescent="0.3">
      <c r="A1198" t="s">
        <v>7223</v>
      </c>
      <c r="B1198" t="s">
        <v>7224</v>
      </c>
      <c r="C1198" t="s">
        <v>6230</v>
      </c>
      <c r="D1198" t="s">
        <v>6231</v>
      </c>
      <c r="E1198" t="s">
        <v>112</v>
      </c>
      <c r="F1198" t="s">
        <v>36</v>
      </c>
      <c r="G1198" t="s">
        <v>4398</v>
      </c>
      <c r="H1198" t="s">
        <v>80</v>
      </c>
      <c r="K1198" t="s">
        <v>207</v>
      </c>
      <c r="L1198" t="s">
        <v>6232</v>
      </c>
      <c r="Q1198" s="2">
        <v>35641</v>
      </c>
      <c r="R1198">
        <v>9.7211145106E+17</v>
      </c>
      <c r="V1198" t="s">
        <v>43</v>
      </c>
      <c r="W1198" t="s">
        <v>43</v>
      </c>
      <c r="AC1198" t="s">
        <v>44</v>
      </c>
      <c r="AD1198" t="s">
        <v>45</v>
      </c>
      <c r="AF1198">
        <v>1212</v>
      </c>
    </row>
    <row r="1199" spans="1:32" hidden="1" x14ac:dyDescent="0.3">
      <c r="A1199" t="s">
        <v>7225</v>
      </c>
      <c r="B1199" t="s">
        <v>7226</v>
      </c>
      <c r="C1199" t="s">
        <v>7227</v>
      </c>
      <c r="E1199" t="s">
        <v>7228</v>
      </c>
      <c r="F1199" t="s">
        <v>320</v>
      </c>
      <c r="G1199" t="s">
        <v>7229</v>
      </c>
      <c r="H1199" t="s">
        <v>80</v>
      </c>
      <c r="J1199" t="s">
        <v>7230</v>
      </c>
      <c r="K1199" t="s">
        <v>207</v>
      </c>
      <c r="L1199" t="s">
        <v>7231</v>
      </c>
      <c r="Q1199" s="2">
        <v>35647</v>
      </c>
      <c r="R1199">
        <v>9.7217150411E+17</v>
      </c>
      <c r="V1199" t="s">
        <v>43</v>
      </c>
      <c r="W1199" t="s">
        <v>43</v>
      </c>
      <c r="AC1199" t="s">
        <v>44</v>
      </c>
      <c r="AD1199" t="s">
        <v>45</v>
      </c>
      <c r="AF1199">
        <v>1213</v>
      </c>
    </row>
    <row r="1200" spans="1:32" hidden="1" x14ac:dyDescent="0.3">
      <c r="A1200" t="s">
        <v>7232</v>
      </c>
      <c r="B1200" t="s">
        <v>7233</v>
      </c>
      <c r="C1200" t="s">
        <v>7234</v>
      </c>
      <c r="D1200" t="s">
        <v>7235</v>
      </c>
      <c r="E1200" t="s">
        <v>7236</v>
      </c>
      <c r="F1200" t="s">
        <v>333</v>
      </c>
      <c r="G1200" t="s">
        <v>7237</v>
      </c>
      <c r="H1200" t="s">
        <v>80</v>
      </c>
      <c r="J1200" t="s">
        <v>7238</v>
      </c>
      <c r="K1200" t="s">
        <v>207</v>
      </c>
      <c r="L1200" t="s">
        <v>7239</v>
      </c>
      <c r="Q1200" s="2">
        <v>35650</v>
      </c>
      <c r="R1200">
        <v>9.7220161012E+17</v>
      </c>
      <c r="V1200" t="s">
        <v>43</v>
      </c>
      <c r="W1200" t="s">
        <v>43</v>
      </c>
      <c r="AC1200" t="s">
        <v>44</v>
      </c>
      <c r="AD1200" t="s">
        <v>45</v>
      </c>
      <c r="AF1200">
        <v>1214</v>
      </c>
    </row>
    <row r="1201" spans="1:32" hidden="1" x14ac:dyDescent="0.3">
      <c r="A1201" t="s">
        <v>7240</v>
      </c>
      <c r="B1201" t="s">
        <v>7241</v>
      </c>
      <c r="C1201" t="s">
        <v>7242</v>
      </c>
      <c r="D1201" t="s">
        <v>7243</v>
      </c>
      <c r="E1201" t="s">
        <v>7244</v>
      </c>
      <c r="F1201" t="s">
        <v>78</v>
      </c>
      <c r="G1201" t="s">
        <v>7245</v>
      </c>
      <c r="H1201" t="s">
        <v>38</v>
      </c>
      <c r="J1201" t="s">
        <v>7246</v>
      </c>
      <c r="L1201" t="s">
        <v>7247</v>
      </c>
      <c r="N1201" t="s">
        <v>7248</v>
      </c>
      <c r="Q1201" s="2">
        <v>35656</v>
      </c>
      <c r="R1201">
        <v>9.7226140125E+17</v>
      </c>
      <c r="V1201" t="s">
        <v>43</v>
      </c>
      <c r="W1201" t="s">
        <v>43</v>
      </c>
      <c r="AC1201" t="s">
        <v>44</v>
      </c>
      <c r="AD1201" t="s">
        <v>45</v>
      </c>
      <c r="AF1201">
        <v>1215</v>
      </c>
    </row>
    <row r="1202" spans="1:32" hidden="1" x14ac:dyDescent="0.3">
      <c r="A1202" t="s">
        <v>7249</v>
      </c>
      <c r="B1202" t="s">
        <v>7250</v>
      </c>
      <c r="C1202" t="s">
        <v>7251</v>
      </c>
      <c r="D1202" t="s">
        <v>7252</v>
      </c>
      <c r="E1202" t="s">
        <v>1923</v>
      </c>
      <c r="F1202" t="s">
        <v>36</v>
      </c>
      <c r="G1202" t="s">
        <v>6904</v>
      </c>
      <c r="H1202" t="s">
        <v>80</v>
      </c>
      <c r="I1202" t="s">
        <v>7253</v>
      </c>
      <c r="J1202" t="s">
        <v>7254</v>
      </c>
      <c r="L1202" t="s">
        <v>7255</v>
      </c>
      <c r="N1202" t="s">
        <v>7256</v>
      </c>
      <c r="Q1202" s="2">
        <v>35663</v>
      </c>
      <c r="R1202">
        <v>9.7233141459E+17</v>
      </c>
      <c r="V1202" t="s">
        <v>43</v>
      </c>
      <c r="W1202" t="s">
        <v>43</v>
      </c>
      <c r="AC1202" t="s">
        <v>44</v>
      </c>
      <c r="AD1202" t="s">
        <v>45</v>
      </c>
      <c r="AF1202">
        <v>1216</v>
      </c>
    </row>
    <row r="1203" spans="1:32" hidden="1" x14ac:dyDescent="0.3">
      <c r="A1203" t="s">
        <v>7257</v>
      </c>
      <c r="B1203" t="s">
        <v>7258</v>
      </c>
      <c r="D1203" t="s">
        <v>7259</v>
      </c>
      <c r="E1203" t="s">
        <v>188</v>
      </c>
      <c r="F1203" t="s">
        <v>103</v>
      </c>
      <c r="G1203" t="s">
        <v>7260</v>
      </c>
      <c r="H1203" t="s">
        <v>80</v>
      </c>
      <c r="I1203" t="s">
        <v>7261</v>
      </c>
      <c r="J1203" t="s">
        <v>7262</v>
      </c>
      <c r="L1203" t="s">
        <v>7263</v>
      </c>
      <c r="N1203" t="s">
        <v>7264</v>
      </c>
      <c r="Q1203" s="2">
        <v>35668</v>
      </c>
      <c r="R1203">
        <v>9.723814103E+17</v>
      </c>
      <c r="V1203" t="s">
        <v>43</v>
      </c>
      <c r="W1203" t="s">
        <v>43</v>
      </c>
      <c r="AC1203" t="s">
        <v>44</v>
      </c>
      <c r="AD1203" t="s">
        <v>45</v>
      </c>
      <c r="AF1203">
        <v>1217</v>
      </c>
    </row>
    <row r="1204" spans="1:32" hidden="1" x14ac:dyDescent="0.3">
      <c r="A1204" t="s">
        <v>7265</v>
      </c>
      <c r="B1204" t="s">
        <v>5683</v>
      </c>
      <c r="C1204" t="s">
        <v>7266</v>
      </c>
      <c r="E1204" t="s">
        <v>449</v>
      </c>
      <c r="F1204" t="s">
        <v>36</v>
      </c>
      <c r="G1204" t="s">
        <v>7267</v>
      </c>
      <c r="H1204" t="s">
        <v>80</v>
      </c>
      <c r="I1204" t="s">
        <v>7268</v>
      </c>
      <c r="K1204" t="s">
        <v>207</v>
      </c>
      <c r="L1204" t="s">
        <v>7269</v>
      </c>
      <c r="Q1204" s="2">
        <v>35668</v>
      </c>
      <c r="R1204">
        <v>9.7238153625E+17</v>
      </c>
      <c r="V1204" t="s">
        <v>43</v>
      </c>
      <c r="W1204" t="s">
        <v>43</v>
      </c>
      <c r="AC1204" t="s">
        <v>44</v>
      </c>
      <c r="AD1204" t="s">
        <v>45</v>
      </c>
      <c r="AF1204">
        <v>1218</v>
      </c>
    </row>
    <row r="1205" spans="1:32" hidden="1" x14ac:dyDescent="0.3">
      <c r="A1205" t="s">
        <v>7270</v>
      </c>
      <c r="B1205" t="s">
        <v>7271</v>
      </c>
      <c r="C1205" t="s">
        <v>7272</v>
      </c>
      <c r="D1205" t="s">
        <v>7273</v>
      </c>
      <c r="E1205" t="s">
        <v>4111</v>
      </c>
      <c r="F1205" t="s">
        <v>36</v>
      </c>
      <c r="G1205" t="s">
        <v>7274</v>
      </c>
      <c r="H1205" t="s">
        <v>71</v>
      </c>
      <c r="J1205" t="s">
        <v>7275</v>
      </c>
      <c r="L1205" t="s">
        <v>7276</v>
      </c>
      <c r="N1205" t="s">
        <v>7277</v>
      </c>
      <c r="Q1205" s="2">
        <v>35669</v>
      </c>
      <c r="R1205">
        <v>9.7239154307E+17</v>
      </c>
      <c r="V1205" t="s">
        <v>43</v>
      </c>
      <c r="W1205" t="s">
        <v>43</v>
      </c>
      <c r="AC1205" t="s">
        <v>44</v>
      </c>
      <c r="AD1205" t="s">
        <v>45</v>
      </c>
      <c r="AF1205">
        <v>1219</v>
      </c>
    </row>
    <row r="1206" spans="1:32" hidden="1" x14ac:dyDescent="0.3">
      <c r="A1206" t="s">
        <v>7278</v>
      </c>
      <c r="B1206" t="s">
        <v>7279</v>
      </c>
      <c r="C1206" t="s">
        <v>7280</v>
      </c>
      <c r="D1206" t="s">
        <v>7281</v>
      </c>
      <c r="E1206" t="s">
        <v>1171</v>
      </c>
      <c r="F1206" t="s">
        <v>36</v>
      </c>
      <c r="G1206" t="s">
        <v>1847</v>
      </c>
      <c r="H1206" t="s">
        <v>80</v>
      </c>
      <c r="L1206" t="s">
        <v>7282</v>
      </c>
      <c r="Q1206" s="2">
        <v>35675</v>
      </c>
      <c r="R1206">
        <v>9.7245101326E+17</v>
      </c>
      <c r="V1206" t="s">
        <v>43</v>
      </c>
      <c r="W1206" t="s">
        <v>43</v>
      </c>
      <c r="AC1206" t="s">
        <v>44</v>
      </c>
      <c r="AD1206" t="s">
        <v>45</v>
      </c>
      <c r="AF1206">
        <v>1220</v>
      </c>
    </row>
    <row r="1207" spans="1:32" hidden="1" x14ac:dyDescent="0.3">
      <c r="A1207" t="s">
        <v>7283</v>
      </c>
      <c r="B1207" t="s">
        <v>7284</v>
      </c>
      <c r="C1207" t="s">
        <v>7285</v>
      </c>
      <c r="D1207" t="s">
        <v>7286</v>
      </c>
      <c r="E1207" t="s">
        <v>5608</v>
      </c>
      <c r="F1207" t="s">
        <v>3955</v>
      </c>
      <c r="G1207" t="s">
        <v>5609</v>
      </c>
      <c r="H1207" t="s">
        <v>38</v>
      </c>
      <c r="I1207" t="s">
        <v>7287</v>
      </c>
      <c r="J1207" t="s">
        <v>5610</v>
      </c>
      <c r="N1207" t="s">
        <v>7288</v>
      </c>
      <c r="Q1207" s="2">
        <v>35682</v>
      </c>
      <c r="R1207">
        <v>9.725209232E+17</v>
      </c>
      <c r="V1207" t="s">
        <v>43</v>
      </c>
      <c r="W1207" t="s">
        <v>43</v>
      </c>
      <c r="AC1207" t="s">
        <v>44</v>
      </c>
      <c r="AD1207" t="s">
        <v>45</v>
      </c>
      <c r="AF1207">
        <v>1221</v>
      </c>
    </row>
    <row r="1208" spans="1:32" hidden="1" x14ac:dyDescent="0.3">
      <c r="A1208" t="s">
        <v>7289</v>
      </c>
      <c r="B1208" t="s">
        <v>7290</v>
      </c>
      <c r="C1208" t="s">
        <v>7291</v>
      </c>
      <c r="E1208" t="s">
        <v>7292</v>
      </c>
      <c r="F1208" t="s">
        <v>333</v>
      </c>
      <c r="G1208" t="s">
        <v>7293</v>
      </c>
      <c r="H1208" t="s">
        <v>80</v>
      </c>
      <c r="J1208" t="s">
        <v>7294</v>
      </c>
      <c r="Q1208" s="2">
        <v>35691</v>
      </c>
      <c r="R1208">
        <v>9.7261115247E+17</v>
      </c>
      <c r="V1208" t="s">
        <v>43</v>
      </c>
      <c r="W1208" t="s">
        <v>43</v>
      </c>
      <c r="AC1208" t="s">
        <v>44</v>
      </c>
      <c r="AD1208" t="s">
        <v>45</v>
      </c>
      <c r="AF1208">
        <v>1222</v>
      </c>
    </row>
    <row r="1209" spans="1:32" hidden="1" x14ac:dyDescent="0.3">
      <c r="A1209" t="s">
        <v>7295</v>
      </c>
      <c r="B1209" t="s">
        <v>7296</v>
      </c>
      <c r="C1209" t="s">
        <v>7297</v>
      </c>
      <c r="D1209" t="s">
        <v>7298</v>
      </c>
      <c r="E1209" t="s">
        <v>702</v>
      </c>
      <c r="F1209" t="s">
        <v>36</v>
      </c>
      <c r="G1209" t="s">
        <v>1983</v>
      </c>
      <c r="H1209" t="s">
        <v>38</v>
      </c>
      <c r="J1209" t="s">
        <v>7299</v>
      </c>
      <c r="L1209" t="s">
        <v>7300</v>
      </c>
      <c r="N1209" t="s">
        <v>7301</v>
      </c>
      <c r="Q1209" s="2">
        <v>35692</v>
      </c>
      <c r="R1209">
        <v>9.7262083726E+17</v>
      </c>
      <c r="V1209" t="s">
        <v>43</v>
      </c>
      <c r="W1209" t="s">
        <v>43</v>
      </c>
      <c r="AC1209" t="s">
        <v>44</v>
      </c>
      <c r="AD1209" t="s">
        <v>45</v>
      </c>
      <c r="AF1209">
        <v>1223</v>
      </c>
    </row>
    <row r="1210" spans="1:32" hidden="1" x14ac:dyDescent="0.3">
      <c r="A1210" t="s">
        <v>7302</v>
      </c>
      <c r="B1210" t="s">
        <v>7303</v>
      </c>
      <c r="C1210" t="s">
        <v>7304</v>
      </c>
      <c r="E1210" t="s">
        <v>7305</v>
      </c>
      <c r="F1210" t="s">
        <v>320</v>
      </c>
      <c r="G1210" t="s">
        <v>7306</v>
      </c>
      <c r="H1210" t="s">
        <v>122</v>
      </c>
      <c r="J1210" t="s">
        <v>7307</v>
      </c>
      <c r="L1210" t="s">
        <v>7308</v>
      </c>
      <c r="N1210" t="s">
        <v>7309</v>
      </c>
      <c r="Q1210" s="2">
        <v>35692</v>
      </c>
      <c r="R1210">
        <v>9.726208413E+17</v>
      </c>
      <c r="V1210" t="s">
        <v>43</v>
      </c>
      <c r="W1210" t="s">
        <v>43</v>
      </c>
      <c r="AC1210" t="s">
        <v>44</v>
      </c>
      <c r="AD1210" t="s">
        <v>45</v>
      </c>
      <c r="AF1210">
        <v>1224</v>
      </c>
    </row>
    <row r="1211" spans="1:32" hidden="1" x14ac:dyDescent="0.3">
      <c r="A1211" t="s">
        <v>7310</v>
      </c>
      <c r="B1211" t="s">
        <v>7311</v>
      </c>
      <c r="C1211" t="s">
        <v>7312</v>
      </c>
      <c r="D1211" t="s">
        <v>7313</v>
      </c>
      <c r="E1211" t="s">
        <v>353</v>
      </c>
      <c r="F1211" t="s">
        <v>36</v>
      </c>
      <c r="G1211" t="s">
        <v>1235</v>
      </c>
      <c r="H1211" t="s">
        <v>80</v>
      </c>
      <c r="L1211" t="s">
        <v>7314</v>
      </c>
      <c r="Q1211" s="2">
        <v>35692</v>
      </c>
      <c r="R1211">
        <v>9.7262084414E+17</v>
      </c>
      <c r="V1211" t="s">
        <v>43</v>
      </c>
      <c r="W1211" t="s">
        <v>43</v>
      </c>
      <c r="AC1211" t="s">
        <v>44</v>
      </c>
      <c r="AD1211" t="s">
        <v>45</v>
      </c>
      <c r="AF1211">
        <v>1225</v>
      </c>
    </row>
    <row r="1212" spans="1:32" hidden="1" x14ac:dyDescent="0.3">
      <c r="A1212" t="s">
        <v>7315</v>
      </c>
      <c r="B1212" t="s">
        <v>7316</v>
      </c>
      <c r="C1212" t="s">
        <v>7317</v>
      </c>
      <c r="D1212" t="s">
        <v>7318</v>
      </c>
      <c r="E1212" t="s">
        <v>4111</v>
      </c>
      <c r="F1212" t="s">
        <v>36</v>
      </c>
      <c r="G1212" t="s">
        <v>7319</v>
      </c>
      <c r="H1212" t="s">
        <v>80</v>
      </c>
      <c r="J1212" t="s">
        <v>7320</v>
      </c>
      <c r="K1212" t="s">
        <v>207</v>
      </c>
      <c r="L1212" t="s">
        <v>7321</v>
      </c>
      <c r="N1212" t="s">
        <v>7322</v>
      </c>
      <c r="Q1212" s="2">
        <v>35702</v>
      </c>
      <c r="R1212">
        <v>9.7272114E+17</v>
      </c>
      <c r="V1212" t="s">
        <v>43</v>
      </c>
      <c r="W1212" t="s">
        <v>43</v>
      </c>
      <c r="AC1212" t="s">
        <v>44</v>
      </c>
      <c r="AD1212" t="s">
        <v>45</v>
      </c>
      <c r="AF1212">
        <v>1226</v>
      </c>
    </row>
    <row r="1213" spans="1:32" hidden="1" x14ac:dyDescent="0.3">
      <c r="A1213" t="s">
        <v>7323</v>
      </c>
      <c r="B1213" t="s">
        <v>7324</v>
      </c>
      <c r="C1213" t="s">
        <v>7325</v>
      </c>
      <c r="D1213" t="s">
        <v>7326</v>
      </c>
      <c r="E1213" t="s">
        <v>2251</v>
      </c>
      <c r="F1213" t="s">
        <v>507</v>
      </c>
      <c r="G1213" t="s">
        <v>7327</v>
      </c>
      <c r="H1213" t="s">
        <v>38</v>
      </c>
      <c r="J1213" t="s">
        <v>7328</v>
      </c>
      <c r="L1213" t="s">
        <v>7329</v>
      </c>
      <c r="N1213" t="s">
        <v>7330</v>
      </c>
      <c r="Q1213" s="2">
        <v>35702</v>
      </c>
      <c r="R1213">
        <v>9.7272154825E+17</v>
      </c>
      <c r="V1213" t="s">
        <v>43</v>
      </c>
      <c r="W1213" t="s">
        <v>43</v>
      </c>
      <c r="AC1213" t="s">
        <v>44</v>
      </c>
      <c r="AD1213" t="s">
        <v>45</v>
      </c>
      <c r="AF1213">
        <v>1227</v>
      </c>
    </row>
    <row r="1214" spans="1:32" hidden="1" x14ac:dyDescent="0.3">
      <c r="A1214" t="s">
        <v>7331</v>
      </c>
      <c r="B1214" t="s">
        <v>7332</v>
      </c>
      <c r="C1214" t="s">
        <v>7333</v>
      </c>
      <c r="D1214" t="s">
        <v>7334</v>
      </c>
      <c r="E1214" t="s">
        <v>7335</v>
      </c>
      <c r="F1214" t="s">
        <v>507</v>
      </c>
      <c r="G1214" t="s">
        <v>7336</v>
      </c>
      <c r="H1214" t="s">
        <v>80</v>
      </c>
      <c r="J1214" t="s">
        <v>7337</v>
      </c>
      <c r="K1214" t="s">
        <v>207</v>
      </c>
      <c r="L1214" t="s">
        <v>7338</v>
      </c>
      <c r="N1214" t="s">
        <v>7339</v>
      </c>
      <c r="Q1214" s="2">
        <v>35702</v>
      </c>
      <c r="R1214">
        <v>9.7272161E+17</v>
      </c>
      <c r="V1214" t="s">
        <v>43</v>
      </c>
      <c r="W1214" t="s">
        <v>43</v>
      </c>
      <c r="AC1214" t="s">
        <v>44</v>
      </c>
      <c r="AD1214" t="s">
        <v>45</v>
      </c>
      <c r="AF1214">
        <v>1228</v>
      </c>
    </row>
    <row r="1215" spans="1:32" hidden="1" x14ac:dyDescent="0.3">
      <c r="A1215" t="s">
        <v>7340</v>
      </c>
      <c r="B1215" t="s">
        <v>7341</v>
      </c>
      <c r="C1215" t="s">
        <v>7342</v>
      </c>
      <c r="E1215" t="s">
        <v>345</v>
      </c>
      <c r="F1215" t="s">
        <v>36</v>
      </c>
      <c r="G1215" t="s">
        <v>3789</v>
      </c>
      <c r="H1215" t="s">
        <v>80</v>
      </c>
      <c r="K1215" t="s">
        <v>207</v>
      </c>
      <c r="L1215" t="s">
        <v>7343</v>
      </c>
      <c r="Q1215" s="2">
        <v>35706</v>
      </c>
      <c r="R1215">
        <v>9.7276100626E+17</v>
      </c>
      <c r="V1215" t="s">
        <v>43</v>
      </c>
      <c r="W1215" t="s">
        <v>43</v>
      </c>
      <c r="AC1215" t="s">
        <v>44</v>
      </c>
      <c r="AD1215" t="s">
        <v>45</v>
      </c>
      <c r="AF1215">
        <v>1229</v>
      </c>
    </row>
    <row r="1216" spans="1:32" hidden="1" x14ac:dyDescent="0.3">
      <c r="A1216" t="s">
        <v>7344</v>
      </c>
      <c r="B1216" t="s">
        <v>7345</v>
      </c>
      <c r="D1216" t="s">
        <v>7346</v>
      </c>
      <c r="E1216" t="s">
        <v>7347</v>
      </c>
      <c r="F1216" t="s">
        <v>1057</v>
      </c>
      <c r="G1216" t="s">
        <v>7348</v>
      </c>
      <c r="H1216" t="s">
        <v>80</v>
      </c>
      <c r="I1216" t="s">
        <v>7349</v>
      </c>
      <c r="J1216" t="s">
        <v>7350</v>
      </c>
      <c r="L1216" t="s">
        <v>7351</v>
      </c>
      <c r="N1216" t="s">
        <v>7352</v>
      </c>
      <c r="Q1216" s="2">
        <v>35719</v>
      </c>
      <c r="R1216">
        <v>9.7289105934E+17</v>
      </c>
      <c r="V1216" t="s">
        <v>43</v>
      </c>
      <c r="W1216" t="s">
        <v>43</v>
      </c>
      <c r="AC1216" t="s">
        <v>44</v>
      </c>
      <c r="AD1216" t="s">
        <v>45</v>
      </c>
      <c r="AF1216">
        <v>1230</v>
      </c>
    </row>
    <row r="1217" spans="1:32" hidden="1" x14ac:dyDescent="0.3">
      <c r="A1217" t="s">
        <v>7353</v>
      </c>
      <c r="B1217" t="s">
        <v>7354</v>
      </c>
      <c r="C1217" t="s">
        <v>7355</v>
      </c>
      <c r="D1217" t="s">
        <v>7356</v>
      </c>
      <c r="E1217" t="s">
        <v>1888</v>
      </c>
      <c r="F1217" t="s">
        <v>36</v>
      </c>
      <c r="G1217" t="s">
        <v>5435</v>
      </c>
      <c r="H1217" t="s">
        <v>105</v>
      </c>
      <c r="J1217" t="s">
        <v>7357</v>
      </c>
      <c r="L1217" t="s">
        <v>7358</v>
      </c>
      <c r="N1217" t="s">
        <v>7359</v>
      </c>
      <c r="Q1217" s="2">
        <v>35720</v>
      </c>
      <c r="R1217">
        <v>9.7290100834E+17</v>
      </c>
      <c r="V1217" t="s">
        <v>43</v>
      </c>
      <c r="W1217" t="s">
        <v>43</v>
      </c>
      <c r="AC1217" t="s">
        <v>44</v>
      </c>
      <c r="AD1217" t="s">
        <v>45</v>
      </c>
      <c r="AF1217">
        <v>1231</v>
      </c>
    </row>
    <row r="1218" spans="1:32" hidden="1" x14ac:dyDescent="0.3">
      <c r="A1218" t="s">
        <v>7360</v>
      </c>
      <c r="B1218" t="s">
        <v>7361</v>
      </c>
      <c r="C1218" t="s">
        <v>4518</v>
      </c>
      <c r="D1218" t="s">
        <v>7362</v>
      </c>
      <c r="E1218" t="s">
        <v>7363</v>
      </c>
      <c r="F1218" t="s">
        <v>7364</v>
      </c>
      <c r="G1218" t="s">
        <v>7365</v>
      </c>
      <c r="H1218" t="s">
        <v>38</v>
      </c>
      <c r="J1218" t="s">
        <v>7366</v>
      </c>
      <c r="L1218" t="s">
        <v>7367</v>
      </c>
      <c r="Q1218" s="2">
        <v>35724</v>
      </c>
      <c r="R1218">
        <v>9.7294154405E+17</v>
      </c>
      <c r="V1218" t="s">
        <v>43</v>
      </c>
      <c r="W1218" t="s">
        <v>43</v>
      </c>
      <c r="AC1218" t="s">
        <v>44</v>
      </c>
      <c r="AD1218" t="s">
        <v>45</v>
      </c>
      <c r="AF1218">
        <v>1232</v>
      </c>
    </row>
    <row r="1219" spans="1:32" hidden="1" x14ac:dyDescent="0.3">
      <c r="A1219" t="s">
        <v>7368</v>
      </c>
      <c r="B1219" t="s">
        <v>7369</v>
      </c>
      <c r="C1219" t="s">
        <v>7370</v>
      </c>
      <c r="E1219" t="s">
        <v>112</v>
      </c>
      <c r="F1219" t="s">
        <v>36</v>
      </c>
      <c r="G1219" t="s">
        <v>1013</v>
      </c>
      <c r="H1219" t="s">
        <v>38</v>
      </c>
      <c r="J1219" t="s">
        <v>7371</v>
      </c>
      <c r="L1219" t="s">
        <v>7372</v>
      </c>
      <c r="N1219" t="s">
        <v>7373</v>
      </c>
      <c r="Q1219" s="2">
        <v>35727</v>
      </c>
      <c r="R1219">
        <v>9.7297090259E+17</v>
      </c>
      <c r="V1219" t="s">
        <v>43</v>
      </c>
      <c r="W1219" t="s">
        <v>43</v>
      </c>
      <c r="AC1219" t="s">
        <v>44</v>
      </c>
      <c r="AD1219" t="s">
        <v>45</v>
      </c>
      <c r="AF1219">
        <v>1233</v>
      </c>
    </row>
    <row r="1220" spans="1:32" hidden="1" x14ac:dyDescent="0.3">
      <c r="A1220" t="s">
        <v>7374</v>
      </c>
      <c r="B1220" t="s">
        <v>7375</v>
      </c>
      <c r="C1220" t="s">
        <v>4518</v>
      </c>
      <c r="D1220" t="s">
        <v>7376</v>
      </c>
      <c r="E1220" t="s">
        <v>7377</v>
      </c>
      <c r="F1220" t="s">
        <v>2655</v>
      </c>
      <c r="G1220" t="s">
        <v>7378</v>
      </c>
      <c r="H1220" t="s">
        <v>7379</v>
      </c>
      <c r="J1220" t="s">
        <v>7380</v>
      </c>
      <c r="L1220" t="s">
        <v>7381</v>
      </c>
      <c r="N1220" t="s">
        <v>7382</v>
      </c>
      <c r="Q1220" s="2">
        <v>35731</v>
      </c>
      <c r="R1220">
        <v>9.7301095725E+17</v>
      </c>
      <c r="V1220" t="s">
        <v>43</v>
      </c>
      <c r="W1220" t="s">
        <v>43</v>
      </c>
      <c r="AC1220" t="s">
        <v>44</v>
      </c>
      <c r="AD1220" t="s">
        <v>45</v>
      </c>
      <c r="AF1220">
        <v>1234</v>
      </c>
    </row>
    <row r="1221" spans="1:32" hidden="1" x14ac:dyDescent="0.3">
      <c r="A1221" t="s">
        <v>7383</v>
      </c>
      <c r="B1221" t="s">
        <v>7384</v>
      </c>
      <c r="C1221" t="s">
        <v>7385</v>
      </c>
      <c r="D1221" t="s">
        <v>7386</v>
      </c>
      <c r="E1221" t="s">
        <v>2610</v>
      </c>
      <c r="F1221" t="s">
        <v>36</v>
      </c>
      <c r="G1221" t="s">
        <v>238</v>
      </c>
      <c r="H1221" t="s">
        <v>80</v>
      </c>
      <c r="L1221" t="s">
        <v>7387</v>
      </c>
      <c r="Q1221" s="2">
        <v>35732</v>
      </c>
      <c r="R1221">
        <v>9.7302084211E+17</v>
      </c>
      <c r="V1221" t="s">
        <v>43</v>
      </c>
      <c r="W1221" t="s">
        <v>43</v>
      </c>
      <c r="AC1221" t="s">
        <v>44</v>
      </c>
      <c r="AD1221" t="s">
        <v>45</v>
      </c>
      <c r="AF1221">
        <v>1235</v>
      </c>
    </row>
    <row r="1222" spans="1:32" hidden="1" x14ac:dyDescent="0.3">
      <c r="A1222" t="s">
        <v>7388</v>
      </c>
      <c r="B1222" t="s">
        <v>7389</v>
      </c>
      <c r="C1222" t="s">
        <v>7390</v>
      </c>
      <c r="D1222" t="s">
        <v>7391</v>
      </c>
      <c r="E1222" t="s">
        <v>112</v>
      </c>
      <c r="F1222" t="s">
        <v>36</v>
      </c>
      <c r="G1222" t="s">
        <v>7392</v>
      </c>
      <c r="H1222" t="s">
        <v>296</v>
      </c>
      <c r="J1222" t="s">
        <v>7393</v>
      </c>
      <c r="L1222" t="s">
        <v>7394</v>
      </c>
      <c r="N1222" t="s">
        <v>7395</v>
      </c>
      <c r="Q1222" s="2">
        <v>35732</v>
      </c>
      <c r="R1222">
        <v>9.7302092045E+17</v>
      </c>
      <c r="V1222" t="s">
        <v>43</v>
      </c>
      <c r="W1222" t="s">
        <v>43</v>
      </c>
      <c r="AC1222" t="s">
        <v>44</v>
      </c>
      <c r="AD1222" t="s">
        <v>45</v>
      </c>
      <c r="AF1222">
        <v>1236</v>
      </c>
    </row>
    <row r="1223" spans="1:32" hidden="1" x14ac:dyDescent="0.3">
      <c r="A1223" t="s">
        <v>7396</v>
      </c>
      <c r="B1223" t="s">
        <v>7397</v>
      </c>
      <c r="C1223" t="s">
        <v>7398</v>
      </c>
      <c r="E1223" t="s">
        <v>7399</v>
      </c>
      <c r="H1223" t="s">
        <v>80</v>
      </c>
      <c r="K1223" t="s">
        <v>207</v>
      </c>
      <c r="L1223" t="s">
        <v>7400</v>
      </c>
      <c r="Q1223" s="2">
        <v>35732</v>
      </c>
      <c r="R1223">
        <v>9.7302151615E+17</v>
      </c>
      <c r="V1223" t="s">
        <v>43</v>
      </c>
      <c r="W1223" t="s">
        <v>43</v>
      </c>
      <c r="AC1223" t="s">
        <v>44</v>
      </c>
      <c r="AD1223" t="s">
        <v>45</v>
      </c>
      <c r="AF1223">
        <v>1237</v>
      </c>
    </row>
    <row r="1224" spans="1:32" hidden="1" x14ac:dyDescent="0.3">
      <c r="A1224" t="s">
        <v>7401</v>
      </c>
      <c r="B1224" t="s">
        <v>7402</v>
      </c>
      <c r="C1224" t="s">
        <v>7403</v>
      </c>
      <c r="D1224" t="s">
        <v>7404</v>
      </c>
      <c r="E1224" t="s">
        <v>7405</v>
      </c>
      <c r="F1224" t="s">
        <v>7406</v>
      </c>
      <c r="G1224" t="s">
        <v>7407</v>
      </c>
      <c r="H1224" t="s">
        <v>38</v>
      </c>
      <c r="J1224" t="s">
        <v>7408</v>
      </c>
      <c r="L1224" t="s">
        <v>7409</v>
      </c>
      <c r="N1224" t="s">
        <v>7410</v>
      </c>
      <c r="Q1224" s="2">
        <v>35734</v>
      </c>
      <c r="R1224">
        <v>9.7304094012E+17</v>
      </c>
      <c r="V1224" t="s">
        <v>43</v>
      </c>
      <c r="W1224" t="s">
        <v>43</v>
      </c>
      <c r="AC1224" t="s">
        <v>44</v>
      </c>
      <c r="AD1224" t="s">
        <v>45</v>
      </c>
      <c r="AF1224">
        <v>1238</v>
      </c>
    </row>
    <row r="1225" spans="1:32" hidden="1" x14ac:dyDescent="0.3">
      <c r="A1225" t="s">
        <v>7411</v>
      </c>
      <c r="B1225" t="s">
        <v>7412</v>
      </c>
      <c r="C1225" t="s">
        <v>7413</v>
      </c>
      <c r="D1225" t="s">
        <v>7414</v>
      </c>
      <c r="E1225" t="s">
        <v>7377</v>
      </c>
      <c r="F1225" t="s">
        <v>2655</v>
      </c>
      <c r="G1225" t="s">
        <v>7415</v>
      </c>
      <c r="H1225" t="s">
        <v>80</v>
      </c>
      <c r="I1225" t="s">
        <v>6923</v>
      </c>
      <c r="J1225" t="s">
        <v>7416</v>
      </c>
      <c r="L1225" t="s">
        <v>7417</v>
      </c>
      <c r="N1225" t="s">
        <v>7418</v>
      </c>
      <c r="Q1225" s="2">
        <v>35734</v>
      </c>
      <c r="R1225">
        <v>9.7304154615E+17</v>
      </c>
      <c r="V1225" t="s">
        <v>43</v>
      </c>
      <c r="W1225" t="s">
        <v>43</v>
      </c>
      <c r="AC1225" t="s">
        <v>44</v>
      </c>
      <c r="AD1225" t="s">
        <v>45</v>
      </c>
      <c r="AF1225">
        <v>1239</v>
      </c>
    </row>
    <row r="1226" spans="1:32" hidden="1" x14ac:dyDescent="0.3">
      <c r="A1226" t="s">
        <v>7419</v>
      </c>
      <c r="B1226" t="s">
        <v>7420</v>
      </c>
      <c r="C1226" t="s">
        <v>7421</v>
      </c>
      <c r="E1226" t="s">
        <v>112</v>
      </c>
      <c r="F1226" t="s">
        <v>36</v>
      </c>
      <c r="G1226" t="s">
        <v>6857</v>
      </c>
      <c r="H1226" t="s">
        <v>80</v>
      </c>
      <c r="K1226" t="s">
        <v>207</v>
      </c>
      <c r="L1226" t="s">
        <v>7422</v>
      </c>
      <c r="Q1226" s="2">
        <v>35738</v>
      </c>
      <c r="R1226">
        <v>9.7308140743E+17</v>
      </c>
      <c r="V1226" t="s">
        <v>43</v>
      </c>
      <c r="W1226" t="s">
        <v>43</v>
      </c>
      <c r="AC1226" t="s">
        <v>44</v>
      </c>
      <c r="AD1226" t="s">
        <v>45</v>
      </c>
      <c r="AF1226">
        <v>1240</v>
      </c>
    </row>
    <row r="1227" spans="1:32" hidden="1" x14ac:dyDescent="0.3">
      <c r="A1227" t="s">
        <v>7423</v>
      </c>
      <c r="B1227" t="s">
        <v>7424</v>
      </c>
      <c r="C1227" t="s">
        <v>7425</v>
      </c>
      <c r="E1227" t="s">
        <v>783</v>
      </c>
      <c r="F1227" t="s">
        <v>36</v>
      </c>
      <c r="G1227" t="s">
        <v>7426</v>
      </c>
      <c r="H1227" t="s">
        <v>80</v>
      </c>
      <c r="J1227" t="s">
        <v>7427</v>
      </c>
      <c r="L1227" t="s">
        <v>7428</v>
      </c>
      <c r="N1227" t="s">
        <v>7429</v>
      </c>
      <c r="Q1227" s="2">
        <v>35738</v>
      </c>
      <c r="R1227">
        <v>9.7308141201E+17</v>
      </c>
      <c r="V1227" t="s">
        <v>43</v>
      </c>
      <c r="W1227" t="s">
        <v>43</v>
      </c>
      <c r="AC1227" t="s">
        <v>44</v>
      </c>
      <c r="AD1227" t="s">
        <v>45</v>
      </c>
      <c r="AF1227">
        <v>1241</v>
      </c>
    </row>
    <row r="1228" spans="1:32" hidden="1" x14ac:dyDescent="0.3">
      <c r="A1228" t="s">
        <v>7430</v>
      </c>
      <c r="B1228" t="s">
        <v>7431</v>
      </c>
      <c r="C1228" t="s">
        <v>7432</v>
      </c>
      <c r="D1228" t="s">
        <v>7433</v>
      </c>
      <c r="E1228" t="s">
        <v>7434</v>
      </c>
      <c r="F1228" t="s">
        <v>1470</v>
      </c>
      <c r="G1228" t="s">
        <v>7435</v>
      </c>
      <c r="H1228" t="s">
        <v>38</v>
      </c>
      <c r="I1228" t="s">
        <v>7436</v>
      </c>
      <c r="J1228" t="s">
        <v>7437</v>
      </c>
      <c r="L1228" t="s">
        <v>7438</v>
      </c>
      <c r="N1228" t="s">
        <v>7439</v>
      </c>
      <c r="O1228" t="s">
        <v>7440</v>
      </c>
      <c r="Q1228" s="2">
        <v>35741</v>
      </c>
      <c r="R1228">
        <v>9.7311104515E+17</v>
      </c>
      <c r="V1228" t="s">
        <v>43</v>
      </c>
      <c r="W1228" t="s">
        <v>43</v>
      </c>
      <c r="AC1228" t="s">
        <v>44</v>
      </c>
      <c r="AD1228" t="s">
        <v>45</v>
      </c>
      <c r="AF1228">
        <v>1242</v>
      </c>
    </row>
    <row r="1229" spans="1:32" hidden="1" x14ac:dyDescent="0.3">
      <c r="A1229" t="s">
        <v>7441</v>
      </c>
      <c r="B1229" t="s">
        <v>7442</v>
      </c>
      <c r="C1229" t="s">
        <v>7443</v>
      </c>
      <c r="E1229" t="s">
        <v>112</v>
      </c>
      <c r="F1229" t="s">
        <v>36</v>
      </c>
      <c r="G1229" t="s">
        <v>6973</v>
      </c>
      <c r="H1229" t="s">
        <v>80</v>
      </c>
      <c r="L1229" t="s">
        <v>7444</v>
      </c>
      <c r="Q1229" s="2">
        <v>35741</v>
      </c>
      <c r="R1229">
        <v>9.7311154619E+17</v>
      </c>
      <c r="V1229" t="s">
        <v>43</v>
      </c>
      <c r="W1229" t="s">
        <v>43</v>
      </c>
      <c r="AC1229" t="s">
        <v>44</v>
      </c>
      <c r="AD1229" t="s">
        <v>45</v>
      </c>
      <c r="AF1229">
        <v>1243</v>
      </c>
    </row>
    <row r="1230" spans="1:32" hidden="1" x14ac:dyDescent="0.3">
      <c r="A1230" t="s">
        <v>7445</v>
      </c>
      <c r="B1230" t="s">
        <v>7446</v>
      </c>
      <c r="C1230" t="s">
        <v>7447</v>
      </c>
      <c r="E1230" t="s">
        <v>247</v>
      </c>
      <c r="F1230" t="s">
        <v>248</v>
      </c>
      <c r="G1230" t="s">
        <v>2041</v>
      </c>
      <c r="H1230" t="s">
        <v>105</v>
      </c>
      <c r="I1230" t="s">
        <v>7448</v>
      </c>
      <c r="Q1230" s="2">
        <v>35745</v>
      </c>
      <c r="R1230">
        <v>9.7315091602E+17</v>
      </c>
      <c r="V1230" t="s">
        <v>43</v>
      </c>
      <c r="W1230" t="s">
        <v>43</v>
      </c>
      <c r="AC1230" t="s">
        <v>44</v>
      </c>
      <c r="AD1230" t="s">
        <v>45</v>
      </c>
      <c r="AF1230">
        <v>1244</v>
      </c>
    </row>
    <row r="1231" spans="1:32" hidden="1" x14ac:dyDescent="0.3">
      <c r="A1231" t="s">
        <v>7449</v>
      </c>
      <c r="B1231" t="s">
        <v>7450</v>
      </c>
      <c r="C1231" t="s">
        <v>7451</v>
      </c>
      <c r="D1231" t="s">
        <v>7452</v>
      </c>
      <c r="E1231" t="s">
        <v>7453</v>
      </c>
      <c r="F1231" t="s">
        <v>312</v>
      </c>
      <c r="G1231" t="s">
        <v>7454</v>
      </c>
      <c r="H1231" t="s">
        <v>80</v>
      </c>
      <c r="J1231" t="s">
        <v>7455</v>
      </c>
      <c r="L1231" t="s">
        <v>7456</v>
      </c>
      <c r="N1231" t="s">
        <v>7457</v>
      </c>
      <c r="Q1231" s="2">
        <v>35747</v>
      </c>
      <c r="R1231">
        <v>9.7317134134E+17</v>
      </c>
      <c r="V1231" t="s">
        <v>43</v>
      </c>
      <c r="W1231" t="s">
        <v>43</v>
      </c>
      <c r="AC1231" t="s">
        <v>44</v>
      </c>
      <c r="AD1231" t="s">
        <v>45</v>
      </c>
      <c r="AF1231">
        <v>1245</v>
      </c>
    </row>
    <row r="1232" spans="1:32" hidden="1" x14ac:dyDescent="0.3">
      <c r="A1232" t="s">
        <v>7458</v>
      </c>
      <c r="B1232" t="s">
        <v>7459</v>
      </c>
      <c r="C1232" t="s">
        <v>7460</v>
      </c>
      <c r="E1232" t="s">
        <v>112</v>
      </c>
      <c r="F1232" t="s">
        <v>36</v>
      </c>
      <c r="G1232" t="s">
        <v>2356</v>
      </c>
      <c r="H1232" t="s">
        <v>80</v>
      </c>
      <c r="L1232" t="s">
        <v>7461</v>
      </c>
      <c r="Q1232" s="2">
        <v>35751</v>
      </c>
      <c r="R1232">
        <v>9.732115515E+17</v>
      </c>
      <c r="V1232" t="s">
        <v>43</v>
      </c>
      <c r="W1232" t="s">
        <v>43</v>
      </c>
      <c r="AC1232" t="s">
        <v>44</v>
      </c>
      <c r="AD1232" t="s">
        <v>45</v>
      </c>
      <c r="AF1232">
        <v>1246</v>
      </c>
    </row>
    <row r="1233" spans="1:32" hidden="1" x14ac:dyDescent="0.3">
      <c r="A1233" t="s">
        <v>7462</v>
      </c>
      <c r="B1233" t="s">
        <v>7463</v>
      </c>
      <c r="C1233" t="s">
        <v>7464</v>
      </c>
      <c r="E1233" t="s">
        <v>77</v>
      </c>
      <c r="F1233" t="s">
        <v>78</v>
      </c>
      <c r="G1233" t="s">
        <v>7465</v>
      </c>
      <c r="H1233" t="s">
        <v>296</v>
      </c>
      <c r="L1233" t="s">
        <v>7466</v>
      </c>
      <c r="Q1233" s="2">
        <v>35754</v>
      </c>
      <c r="R1233">
        <v>9.732414061E+17</v>
      </c>
      <c r="V1233" t="s">
        <v>43</v>
      </c>
      <c r="W1233" t="s">
        <v>43</v>
      </c>
      <c r="AC1233" t="s">
        <v>44</v>
      </c>
      <c r="AD1233" t="s">
        <v>45</v>
      </c>
      <c r="AF1233">
        <v>1247</v>
      </c>
    </row>
    <row r="1234" spans="1:32" hidden="1" x14ac:dyDescent="0.3">
      <c r="A1234" t="s">
        <v>7467</v>
      </c>
      <c r="B1234" t="s">
        <v>7468</v>
      </c>
      <c r="H1234" t="s">
        <v>80</v>
      </c>
      <c r="Q1234" s="2">
        <v>35759</v>
      </c>
      <c r="R1234">
        <v>9.7329151804E+17</v>
      </c>
      <c r="V1234" t="s">
        <v>43</v>
      </c>
      <c r="W1234" t="s">
        <v>43</v>
      </c>
      <c r="AC1234" t="s">
        <v>44</v>
      </c>
      <c r="AD1234" t="s">
        <v>45</v>
      </c>
      <c r="AF1234">
        <v>1248</v>
      </c>
    </row>
    <row r="1235" spans="1:32" hidden="1" x14ac:dyDescent="0.3">
      <c r="A1235" t="s">
        <v>7469</v>
      </c>
      <c r="B1235" t="s">
        <v>7470</v>
      </c>
      <c r="C1235" t="s">
        <v>7471</v>
      </c>
      <c r="E1235" t="s">
        <v>7472</v>
      </c>
      <c r="F1235" t="s">
        <v>36</v>
      </c>
      <c r="G1235" t="s">
        <v>7473</v>
      </c>
      <c r="H1235" t="s">
        <v>80</v>
      </c>
      <c r="I1235" t="s">
        <v>7474</v>
      </c>
      <c r="J1235" t="s">
        <v>7475</v>
      </c>
      <c r="L1235" t="s">
        <v>7476</v>
      </c>
      <c r="N1235" t="s">
        <v>7475</v>
      </c>
      <c r="Q1235" s="2">
        <v>35782</v>
      </c>
      <c r="R1235">
        <v>9.7352094944E+17</v>
      </c>
      <c r="V1235" t="s">
        <v>43</v>
      </c>
      <c r="W1235" t="s">
        <v>43</v>
      </c>
      <c r="AC1235" t="s">
        <v>44</v>
      </c>
      <c r="AD1235" t="s">
        <v>45</v>
      </c>
      <c r="AF1235">
        <v>1249</v>
      </c>
    </row>
    <row r="1236" spans="1:32" hidden="1" x14ac:dyDescent="0.3">
      <c r="A1236" t="s">
        <v>7477</v>
      </c>
      <c r="B1236" t="s">
        <v>7478</v>
      </c>
      <c r="C1236" t="s">
        <v>7479</v>
      </c>
      <c r="E1236" t="s">
        <v>428</v>
      </c>
      <c r="F1236" t="s">
        <v>429</v>
      </c>
      <c r="G1236" t="s">
        <v>7480</v>
      </c>
      <c r="H1236" t="s">
        <v>80</v>
      </c>
      <c r="J1236" t="s">
        <v>7481</v>
      </c>
      <c r="L1236" t="s">
        <v>7482</v>
      </c>
      <c r="N1236" t="s">
        <v>7483</v>
      </c>
      <c r="Q1236" s="2">
        <v>35794</v>
      </c>
      <c r="R1236">
        <v>9.7364093341E+17</v>
      </c>
      <c r="V1236" t="s">
        <v>43</v>
      </c>
      <c r="W1236" t="s">
        <v>43</v>
      </c>
      <c r="AC1236" t="s">
        <v>44</v>
      </c>
      <c r="AD1236" t="s">
        <v>45</v>
      </c>
      <c r="AF1236">
        <v>1250</v>
      </c>
    </row>
    <row r="1237" spans="1:32" hidden="1" x14ac:dyDescent="0.3">
      <c r="A1237" t="s">
        <v>7484</v>
      </c>
      <c r="B1237" t="s">
        <v>7485</v>
      </c>
      <c r="C1237" t="s">
        <v>7486</v>
      </c>
      <c r="E1237" t="s">
        <v>237</v>
      </c>
      <c r="F1237" t="s">
        <v>36</v>
      </c>
      <c r="G1237" t="s">
        <v>2993</v>
      </c>
      <c r="H1237" t="s">
        <v>38</v>
      </c>
      <c r="J1237" t="s">
        <v>7487</v>
      </c>
      <c r="L1237" t="s">
        <v>7488</v>
      </c>
      <c r="N1237" t="s">
        <v>7489</v>
      </c>
      <c r="Q1237" s="2">
        <v>35794</v>
      </c>
      <c r="R1237">
        <v>9.7364093602E+17</v>
      </c>
      <c r="V1237" t="s">
        <v>43</v>
      </c>
      <c r="W1237" t="s">
        <v>43</v>
      </c>
      <c r="AC1237" t="s">
        <v>44</v>
      </c>
      <c r="AD1237" t="s">
        <v>45</v>
      </c>
      <c r="AF1237">
        <v>1251</v>
      </c>
    </row>
    <row r="1238" spans="1:32" hidden="1" x14ac:dyDescent="0.3">
      <c r="A1238" t="s">
        <v>7490</v>
      </c>
      <c r="B1238" t="s">
        <v>7491</v>
      </c>
      <c r="H1238" t="s">
        <v>80</v>
      </c>
      <c r="I1238" t="s">
        <v>2055</v>
      </c>
      <c r="Q1238" s="2">
        <v>35808</v>
      </c>
      <c r="R1238">
        <v>9.8013155102E+17</v>
      </c>
      <c r="V1238" t="s">
        <v>43</v>
      </c>
      <c r="W1238" t="s">
        <v>43</v>
      </c>
      <c r="AC1238" t="s">
        <v>44</v>
      </c>
      <c r="AD1238" t="s">
        <v>45</v>
      </c>
      <c r="AF1238">
        <v>1252</v>
      </c>
    </row>
    <row r="1239" spans="1:32" hidden="1" x14ac:dyDescent="0.3">
      <c r="A1239" t="s">
        <v>7492</v>
      </c>
      <c r="B1239" t="s">
        <v>7493</v>
      </c>
      <c r="C1239" t="s">
        <v>3897</v>
      </c>
      <c r="D1239" t="s">
        <v>7494</v>
      </c>
      <c r="E1239" t="s">
        <v>7495</v>
      </c>
      <c r="F1239" t="s">
        <v>36</v>
      </c>
      <c r="G1239" t="s">
        <v>7496</v>
      </c>
      <c r="H1239" t="s">
        <v>38</v>
      </c>
      <c r="J1239" t="s">
        <v>7497</v>
      </c>
      <c r="L1239" t="s">
        <v>7498</v>
      </c>
      <c r="Q1239" s="2">
        <v>35815</v>
      </c>
      <c r="R1239">
        <v>9.8020142845E+17</v>
      </c>
      <c r="V1239" t="s">
        <v>43</v>
      </c>
      <c r="W1239" t="s">
        <v>43</v>
      </c>
      <c r="AC1239" t="s">
        <v>44</v>
      </c>
      <c r="AD1239" t="s">
        <v>45</v>
      </c>
      <c r="AF1239">
        <v>1253</v>
      </c>
    </row>
    <row r="1240" spans="1:32" hidden="1" x14ac:dyDescent="0.3">
      <c r="A1240" t="s">
        <v>7499</v>
      </c>
      <c r="B1240" t="s">
        <v>7500</v>
      </c>
      <c r="C1240" t="s">
        <v>7501</v>
      </c>
      <c r="E1240" t="s">
        <v>7502</v>
      </c>
      <c r="F1240" t="s">
        <v>499</v>
      </c>
      <c r="G1240" t="s">
        <v>7503</v>
      </c>
      <c r="H1240" t="s">
        <v>80</v>
      </c>
      <c r="J1240" t="s">
        <v>7504</v>
      </c>
      <c r="L1240" t="s">
        <v>7505</v>
      </c>
      <c r="Q1240" s="2">
        <v>35818</v>
      </c>
      <c r="R1240">
        <v>9.8023085531E+17</v>
      </c>
      <c r="V1240" t="s">
        <v>43</v>
      </c>
      <c r="W1240" t="s">
        <v>43</v>
      </c>
      <c r="AC1240" t="s">
        <v>44</v>
      </c>
      <c r="AD1240" t="s">
        <v>45</v>
      </c>
      <c r="AF1240">
        <v>1254</v>
      </c>
    </row>
    <row r="1241" spans="1:32" hidden="1" x14ac:dyDescent="0.3">
      <c r="A1241" t="s">
        <v>7506</v>
      </c>
      <c r="B1241" t="s">
        <v>7507</v>
      </c>
      <c r="C1241" t="s">
        <v>7508</v>
      </c>
      <c r="E1241" t="s">
        <v>112</v>
      </c>
      <c r="F1241" t="s">
        <v>36</v>
      </c>
      <c r="G1241" t="s">
        <v>6035</v>
      </c>
      <c r="H1241" t="s">
        <v>80</v>
      </c>
      <c r="J1241" t="s">
        <v>7509</v>
      </c>
      <c r="L1241" t="s">
        <v>7510</v>
      </c>
      <c r="N1241" t="s">
        <v>7511</v>
      </c>
      <c r="Q1241" s="2">
        <v>35823</v>
      </c>
      <c r="R1241">
        <v>9.8028152617E+17</v>
      </c>
      <c r="V1241" t="s">
        <v>43</v>
      </c>
      <c r="W1241" t="s">
        <v>43</v>
      </c>
      <c r="AC1241" t="s">
        <v>44</v>
      </c>
      <c r="AD1241" t="s">
        <v>45</v>
      </c>
      <c r="AF1241">
        <v>1255</v>
      </c>
    </row>
    <row r="1242" spans="1:32" hidden="1" x14ac:dyDescent="0.3">
      <c r="A1242" t="s">
        <v>7512</v>
      </c>
      <c r="B1242" t="s">
        <v>7513</v>
      </c>
      <c r="C1242" t="s">
        <v>7514</v>
      </c>
      <c r="E1242" t="s">
        <v>112</v>
      </c>
      <c r="F1242" t="s">
        <v>36</v>
      </c>
      <c r="G1242" t="s">
        <v>1180</v>
      </c>
      <c r="H1242" t="s">
        <v>38</v>
      </c>
      <c r="I1242" t="s">
        <v>7515</v>
      </c>
      <c r="J1242" t="s">
        <v>7516</v>
      </c>
      <c r="N1242" t="s">
        <v>7517</v>
      </c>
      <c r="Q1242" s="2">
        <v>35832</v>
      </c>
      <c r="R1242">
        <v>9.8037095436E+17</v>
      </c>
      <c r="V1242" t="s">
        <v>43</v>
      </c>
      <c r="W1242" t="s">
        <v>43</v>
      </c>
      <c r="AC1242" t="s">
        <v>44</v>
      </c>
      <c r="AD1242" t="s">
        <v>45</v>
      </c>
      <c r="AF1242">
        <v>1256</v>
      </c>
    </row>
    <row r="1243" spans="1:32" hidden="1" x14ac:dyDescent="0.3">
      <c r="A1243" t="s">
        <v>7518</v>
      </c>
      <c r="B1243" t="s">
        <v>7519</v>
      </c>
      <c r="C1243" t="s">
        <v>7520</v>
      </c>
      <c r="E1243" t="s">
        <v>112</v>
      </c>
      <c r="F1243" t="s">
        <v>36</v>
      </c>
      <c r="G1243" t="s">
        <v>1646</v>
      </c>
      <c r="H1243" t="s">
        <v>80</v>
      </c>
      <c r="K1243" t="s">
        <v>207</v>
      </c>
      <c r="L1243" t="s">
        <v>7521</v>
      </c>
      <c r="Q1243" s="2">
        <v>35832</v>
      </c>
      <c r="R1243">
        <v>9.8037142856E+17</v>
      </c>
      <c r="V1243" t="s">
        <v>43</v>
      </c>
      <c r="W1243" t="s">
        <v>43</v>
      </c>
      <c r="AC1243" t="s">
        <v>44</v>
      </c>
      <c r="AD1243" t="s">
        <v>45</v>
      </c>
      <c r="AF1243">
        <v>1257</v>
      </c>
    </row>
    <row r="1244" spans="1:32" hidden="1" x14ac:dyDescent="0.3">
      <c r="A1244" t="s">
        <v>7522</v>
      </c>
      <c r="B1244" t="s">
        <v>7523</v>
      </c>
      <c r="C1244" t="s">
        <v>7524</v>
      </c>
      <c r="E1244" t="s">
        <v>7525</v>
      </c>
      <c r="F1244" t="s">
        <v>78</v>
      </c>
      <c r="G1244" t="s">
        <v>7526</v>
      </c>
      <c r="H1244" t="s">
        <v>80</v>
      </c>
      <c r="I1244" t="s">
        <v>7527</v>
      </c>
      <c r="J1244" t="s">
        <v>7528</v>
      </c>
      <c r="L1244" t="s">
        <v>7529</v>
      </c>
      <c r="N1244" t="s">
        <v>7530</v>
      </c>
      <c r="Q1244" s="2">
        <v>35837</v>
      </c>
      <c r="R1244">
        <v>9.8042135217E+17</v>
      </c>
      <c r="V1244" t="s">
        <v>43</v>
      </c>
      <c r="W1244" t="s">
        <v>43</v>
      </c>
      <c r="AC1244" t="s">
        <v>44</v>
      </c>
      <c r="AD1244" t="s">
        <v>45</v>
      </c>
      <c r="AF1244">
        <v>1258</v>
      </c>
    </row>
    <row r="1245" spans="1:32" hidden="1" x14ac:dyDescent="0.3">
      <c r="A1245" t="s">
        <v>7531</v>
      </c>
      <c r="B1245" t="s">
        <v>2054</v>
      </c>
      <c r="C1245" t="s">
        <v>7532</v>
      </c>
      <c r="E1245" t="s">
        <v>112</v>
      </c>
      <c r="F1245" t="s">
        <v>36</v>
      </c>
      <c r="G1245" t="s">
        <v>984</v>
      </c>
      <c r="H1245" t="s">
        <v>80</v>
      </c>
      <c r="I1245" t="s">
        <v>7533</v>
      </c>
      <c r="K1245" t="s">
        <v>207</v>
      </c>
      <c r="L1245" t="s">
        <v>7534</v>
      </c>
      <c r="Q1245" s="2">
        <v>35843</v>
      </c>
      <c r="R1245">
        <v>9.8048144815E+17</v>
      </c>
      <c r="V1245" t="s">
        <v>43</v>
      </c>
      <c r="W1245" t="s">
        <v>43</v>
      </c>
      <c r="AC1245" t="s">
        <v>44</v>
      </c>
      <c r="AD1245" t="s">
        <v>45</v>
      </c>
      <c r="AF1245">
        <v>1259</v>
      </c>
    </row>
    <row r="1246" spans="1:32" hidden="1" x14ac:dyDescent="0.3">
      <c r="A1246" t="s">
        <v>7535</v>
      </c>
      <c r="B1246" t="s">
        <v>7536</v>
      </c>
      <c r="C1246" t="s">
        <v>7537</v>
      </c>
      <c r="D1246" t="s">
        <v>7538</v>
      </c>
      <c r="E1246" t="s">
        <v>135</v>
      </c>
      <c r="F1246" t="s">
        <v>36</v>
      </c>
      <c r="G1246" t="s">
        <v>1449</v>
      </c>
      <c r="H1246" t="s">
        <v>38</v>
      </c>
      <c r="J1246" t="s">
        <v>7539</v>
      </c>
      <c r="L1246" t="s">
        <v>7540</v>
      </c>
      <c r="N1246" t="s">
        <v>7541</v>
      </c>
      <c r="Q1246" s="2">
        <v>35851</v>
      </c>
      <c r="R1246">
        <v>9.805610105E+17</v>
      </c>
      <c r="V1246" t="s">
        <v>43</v>
      </c>
      <c r="W1246" t="s">
        <v>43</v>
      </c>
      <c r="AC1246" t="s">
        <v>44</v>
      </c>
      <c r="AD1246" t="s">
        <v>45</v>
      </c>
      <c r="AF1246">
        <v>1260</v>
      </c>
    </row>
    <row r="1247" spans="1:32" hidden="1" x14ac:dyDescent="0.3">
      <c r="A1247" t="s">
        <v>7542</v>
      </c>
      <c r="B1247" t="s">
        <v>7543</v>
      </c>
      <c r="C1247" t="s">
        <v>7544</v>
      </c>
      <c r="D1247" t="s">
        <v>7545</v>
      </c>
      <c r="E1247" t="s">
        <v>7546</v>
      </c>
      <c r="F1247" t="s">
        <v>103</v>
      </c>
      <c r="G1247" t="s">
        <v>7547</v>
      </c>
      <c r="H1247" t="s">
        <v>38</v>
      </c>
      <c r="J1247" t="s">
        <v>7548</v>
      </c>
      <c r="L1247" t="s">
        <v>7549</v>
      </c>
      <c r="N1247" t="s">
        <v>7550</v>
      </c>
      <c r="Q1247" s="2">
        <v>35851</v>
      </c>
      <c r="R1247">
        <v>9.8056155824E+17</v>
      </c>
      <c r="V1247" t="s">
        <v>43</v>
      </c>
      <c r="W1247" t="s">
        <v>43</v>
      </c>
      <c r="AC1247" t="s">
        <v>44</v>
      </c>
      <c r="AD1247" t="s">
        <v>45</v>
      </c>
      <c r="AF1247">
        <v>1261</v>
      </c>
    </row>
    <row r="1248" spans="1:32" hidden="1" x14ac:dyDescent="0.3">
      <c r="A1248" t="s">
        <v>7551</v>
      </c>
      <c r="B1248" t="s">
        <v>7552</v>
      </c>
      <c r="C1248" t="s">
        <v>7553</v>
      </c>
      <c r="E1248" t="s">
        <v>112</v>
      </c>
      <c r="F1248" t="s">
        <v>36</v>
      </c>
      <c r="G1248" t="s">
        <v>984</v>
      </c>
      <c r="H1248" t="s">
        <v>38</v>
      </c>
      <c r="I1248" t="s">
        <v>7554</v>
      </c>
      <c r="J1248" t="s">
        <v>7555</v>
      </c>
      <c r="L1248" t="s">
        <v>7556</v>
      </c>
      <c r="N1248" t="s">
        <v>7557</v>
      </c>
      <c r="Q1248" s="2">
        <v>35853</v>
      </c>
      <c r="R1248">
        <v>9.8058092329E+17</v>
      </c>
      <c r="V1248" t="s">
        <v>43</v>
      </c>
      <c r="W1248" t="s">
        <v>43</v>
      </c>
      <c r="AC1248" t="s">
        <v>44</v>
      </c>
      <c r="AD1248" t="s">
        <v>45</v>
      </c>
      <c r="AF1248">
        <v>1262</v>
      </c>
    </row>
    <row r="1249" spans="1:32" hidden="1" x14ac:dyDescent="0.3">
      <c r="A1249" t="s">
        <v>7558</v>
      </c>
      <c r="B1249" t="s">
        <v>7559</v>
      </c>
      <c r="C1249" t="s">
        <v>7560</v>
      </c>
      <c r="E1249" t="s">
        <v>135</v>
      </c>
      <c r="F1249" t="s">
        <v>36</v>
      </c>
      <c r="G1249" t="s">
        <v>7561</v>
      </c>
      <c r="H1249" t="s">
        <v>80</v>
      </c>
      <c r="J1249" t="s">
        <v>7562</v>
      </c>
      <c r="K1249" t="s">
        <v>207</v>
      </c>
      <c r="L1249" t="s">
        <v>7563</v>
      </c>
      <c r="Q1249" s="2">
        <v>35853</v>
      </c>
      <c r="R1249">
        <v>9.8058143114E+17</v>
      </c>
      <c r="V1249" t="s">
        <v>43</v>
      </c>
      <c r="W1249" t="s">
        <v>43</v>
      </c>
      <c r="AC1249" t="s">
        <v>44</v>
      </c>
      <c r="AD1249" t="s">
        <v>45</v>
      </c>
      <c r="AF1249">
        <v>1263</v>
      </c>
    </row>
    <row r="1250" spans="1:32" hidden="1" x14ac:dyDescent="0.3">
      <c r="A1250" t="s">
        <v>7564</v>
      </c>
      <c r="B1250" t="s">
        <v>7565</v>
      </c>
      <c r="C1250" t="s">
        <v>7566</v>
      </c>
      <c r="D1250" t="s">
        <v>7567</v>
      </c>
      <c r="E1250" t="s">
        <v>7568</v>
      </c>
      <c r="F1250" t="s">
        <v>429</v>
      </c>
      <c r="G1250" t="s">
        <v>7569</v>
      </c>
      <c r="H1250" t="s">
        <v>80</v>
      </c>
      <c r="K1250" t="s">
        <v>207</v>
      </c>
      <c r="L1250" t="s">
        <v>7570</v>
      </c>
      <c r="Q1250" s="2">
        <v>35859</v>
      </c>
      <c r="R1250">
        <v>9.8064105755E+17</v>
      </c>
      <c r="V1250" t="s">
        <v>43</v>
      </c>
      <c r="W1250" t="s">
        <v>43</v>
      </c>
      <c r="AC1250" t="s">
        <v>44</v>
      </c>
      <c r="AD1250" t="s">
        <v>45</v>
      </c>
      <c r="AF1250">
        <v>1264</v>
      </c>
    </row>
    <row r="1251" spans="1:32" hidden="1" x14ac:dyDescent="0.3">
      <c r="A1251" t="s">
        <v>7571</v>
      </c>
      <c r="B1251" t="s">
        <v>7572</v>
      </c>
      <c r="C1251" t="s">
        <v>6216</v>
      </c>
      <c r="D1251" t="s">
        <v>7573</v>
      </c>
      <c r="E1251" t="s">
        <v>3139</v>
      </c>
      <c r="F1251" t="s">
        <v>36</v>
      </c>
      <c r="G1251" t="s">
        <v>7574</v>
      </c>
      <c r="H1251" t="s">
        <v>105</v>
      </c>
      <c r="J1251" t="s">
        <v>7575</v>
      </c>
      <c r="L1251" t="s">
        <v>7576</v>
      </c>
      <c r="N1251" t="s">
        <v>7577</v>
      </c>
      <c r="Q1251" s="2">
        <v>35866</v>
      </c>
      <c r="R1251">
        <v>9.8071092601E+17</v>
      </c>
      <c r="V1251" t="s">
        <v>43</v>
      </c>
      <c r="W1251" t="s">
        <v>43</v>
      </c>
      <c r="AC1251" t="s">
        <v>44</v>
      </c>
      <c r="AD1251" t="s">
        <v>45</v>
      </c>
      <c r="AF1251">
        <v>1265</v>
      </c>
    </row>
    <row r="1252" spans="1:32" hidden="1" x14ac:dyDescent="0.3">
      <c r="A1252" t="s">
        <v>7578</v>
      </c>
      <c r="B1252" t="s">
        <v>7579</v>
      </c>
      <c r="C1252" t="s">
        <v>7580</v>
      </c>
      <c r="E1252" t="s">
        <v>2095</v>
      </c>
      <c r="F1252" t="s">
        <v>36</v>
      </c>
      <c r="G1252" t="s">
        <v>394</v>
      </c>
      <c r="H1252" t="s">
        <v>80</v>
      </c>
      <c r="I1252" t="s">
        <v>7581</v>
      </c>
      <c r="J1252" t="s">
        <v>7582</v>
      </c>
      <c r="K1252" t="s">
        <v>207</v>
      </c>
      <c r="L1252" t="s">
        <v>7583</v>
      </c>
      <c r="N1252" t="s">
        <v>7584</v>
      </c>
      <c r="Q1252" s="2">
        <v>35871</v>
      </c>
      <c r="R1252">
        <v>9.8076111609E+17</v>
      </c>
      <c r="V1252" t="s">
        <v>43</v>
      </c>
      <c r="W1252" t="s">
        <v>43</v>
      </c>
      <c r="AC1252" t="s">
        <v>44</v>
      </c>
      <c r="AD1252" t="s">
        <v>45</v>
      </c>
      <c r="AF1252">
        <v>1266</v>
      </c>
    </row>
    <row r="1253" spans="1:32" hidden="1" x14ac:dyDescent="0.3">
      <c r="A1253" t="s">
        <v>7585</v>
      </c>
      <c r="B1253" t="s">
        <v>7586</v>
      </c>
      <c r="C1253" t="s">
        <v>7587</v>
      </c>
      <c r="E1253" t="s">
        <v>7588</v>
      </c>
      <c r="F1253" t="s">
        <v>574</v>
      </c>
      <c r="G1253" t="s">
        <v>7589</v>
      </c>
      <c r="H1253" t="s">
        <v>80</v>
      </c>
      <c r="I1253" t="s">
        <v>7590</v>
      </c>
      <c r="J1253" t="s">
        <v>7591</v>
      </c>
      <c r="L1253" t="s">
        <v>7592</v>
      </c>
      <c r="N1253" t="s">
        <v>7593</v>
      </c>
      <c r="Q1253" s="2">
        <v>35884</v>
      </c>
      <c r="R1253">
        <v>9.8089100928E+17</v>
      </c>
      <c r="V1253" t="s">
        <v>43</v>
      </c>
      <c r="W1253" t="s">
        <v>43</v>
      </c>
      <c r="AC1253" t="s">
        <v>44</v>
      </c>
      <c r="AD1253" t="s">
        <v>45</v>
      </c>
      <c r="AF1253">
        <v>1267</v>
      </c>
    </row>
    <row r="1254" spans="1:32" hidden="1" x14ac:dyDescent="0.3">
      <c r="A1254" t="s">
        <v>7594</v>
      </c>
      <c r="B1254" t="s">
        <v>7595</v>
      </c>
      <c r="C1254" t="s">
        <v>7596</v>
      </c>
      <c r="E1254" t="s">
        <v>6560</v>
      </c>
      <c r="F1254" t="s">
        <v>845</v>
      </c>
      <c r="G1254" t="s">
        <v>7597</v>
      </c>
      <c r="H1254" t="s">
        <v>38</v>
      </c>
      <c r="I1254" t="s">
        <v>7598</v>
      </c>
      <c r="J1254" t="s">
        <v>7599</v>
      </c>
      <c r="L1254" t="s">
        <v>7600</v>
      </c>
      <c r="N1254" t="s">
        <v>7601</v>
      </c>
      <c r="Q1254" s="2">
        <v>35885</v>
      </c>
      <c r="R1254">
        <v>9.8090095359E+17</v>
      </c>
      <c r="V1254" t="s">
        <v>43</v>
      </c>
      <c r="W1254" t="s">
        <v>43</v>
      </c>
      <c r="AC1254" t="s">
        <v>44</v>
      </c>
      <c r="AD1254" t="s">
        <v>45</v>
      </c>
      <c r="AF1254">
        <v>1268</v>
      </c>
    </row>
    <row r="1255" spans="1:32" hidden="1" x14ac:dyDescent="0.3">
      <c r="A1255" t="s">
        <v>7602</v>
      </c>
      <c r="B1255" t="s">
        <v>7603</v>
      </c>
      <c r="C1255" t="s">
        <v>7604</v>
      </c>
      <c r="E1255" t="s">
        <v>3309</v>
      </c>
      <c r="F1255" t="s">
        <v>36</v>
      </c>
      <c r="G1255" t="s">
        <v>5017</v>
      </c>
      <c r="H1255" t="s">
        <v>80</v>
      </c>
      <c r="J1255" t="s">
        <v>7605</v>
      </c>
      <c r="K1255" t="s">
        <v>207</v>
      </c>
      <c r="L1255" t="s">
        <v>7606</v>
      </c>
      <c r="Q1255" s="2">
        <v>35887</v>
      </c>
      <c r="R1255">
        <v>9.8092104139E+17</v>
      </c>
      <c r="V1255" t="s">
        <v>43</v>
      </c>
      <c r="W1255" t="s">
        <v>43</v>
      </c>
      <c r="AC1255" t="s">
        <v>44</v>
      </c>
      <c r="AD1255" t="s">
        <v>45</v>
      </c>
      <c r="AF1255">
        <v>1269</v>
      </c>
    </row>
    <row r="1256" spans="1:32" hidden="1" x14ac:dyDescent="0.3">
      <c r="A1256" t="s">
        <v>7607</v>
      </c>
      <c r="B1256" t="s">
        <v>7608</v>
      </c>
      <c r="C1256" t="s">
        <v>7609</v>
      </c>
      <c r="E1256" t="s">
        <v>4594</v>
      </c>
      <c r="F1256" t="s">
        <v>36</v>
      </c>
      <c r="G1256" t="s">
        <v>4136</v>
      </c>
      <c r="H1256" t="s">
        <v>80</v>
      </c>
      <c r="K1256" t="s">
        <v>207</v>
      </c>
      <c r="Q1256" s="2">
        <v>35893</v>
      </c>
      <c r="R1256">
        <v>9.8098103645E+17</v>
      </c>
      <c r="V1256" t="s">
        <v>43</v>
      </c>
      <c r="W1256" t="s">
        <v>43</v>
      </c>
      <c r="AC1256" t="s">
        <v>44</v>
      </c>
      <c r="AD1256" t="s">
        <v>45</v>
      </c>
      <c r="AF1256">
        <v>1270</v>
      </c>
    </row>
    <row r="1257" spans="1:32" hidden="1" x14ac:dyDescent="0.3">
      <c r="A1257" t="s">
        <v>7610</v>
      </c>
      <c r="B1257" t="s">
        <v>7611</v>
      </c>
      <c r="D1257" t="s">
        <v>7612</v>
      </c>
      <c r="E1257" t="s">
        <v>112</v>
      </c>
      <c r="F1257" t="s">
        <v>36</v>
      </c>
      <c r="G1257" t="s">
        <v>194</v>
      </c>
      <c r="H1257" t="s">
        <v>80</v>
      </c>
      <c r="J1257" t="s">
        <v>7613</v>
      </c>
      <c r="K1257" t="s">
        <v>207</v>
      </c>
      <c r="L1257" t="s">
        <v>7614</v>
      </c>
      <c r="Q1257" s="2">
        <v>35902</v>
      </c>
      <c r="R1257">
        <v>9.8107153615E+17</v>
      </c>
      <c r="V1257" t="s">
        <v>43</v>
      </c>
      <c r="W1257" t="s">
        <v>43</v>
      </c>
      <c r="AC1257" t="s">
        <v>44</v>
      </c>
      <c r="AD1257" t="s">
        <v>45</v>
      </c>
      <c r="AF1257">
        <v>1271</v>
      </c>
    </row>
    <row r="1258" spans="1:32" hidden="1" x14ac:dyDescent="0.3">
      <c r="A1258" t="s">
        <v>7615</v>
      </c>
      <c r="B1258" t="s">
        <v>7616</v>
      </c>
      <c r="C1258" t="s">
        <v>7617</v>
      </c>
      <c r="D1258" t="s">
        <v>7618</v>
      </c>
      <c r="E1258" t="s">
        <v>6481</v>
      </c>
      <c r="F1258" t="s">
        <v>36</v>
      </c>
      <c r="G1258" t="s">
        <v>7619</v>
      </c>
      <c r="H1258" t="s">
        <v>296</v>
      </c>
      <c r="I1258" t="s">
        <v>7620</v>
      </c>
      <c r="J1258" t="s">
        <v>7621</v>
      </c>
      <c r="L1258" t="s">
        <v>7622</v>
      </c>
      <c r="N1258" t="s">
        <v>7623</v>
      </c>
      <c r="Q1258" s="2">
        <v>35913</v>
      </c>
      <c r="R1258">
        <v>9.8118101059E+17</v>
      </c>
      <c r="V1258" t="s">
        <v>43</v>
      </c>
      <c r="W1258" t="s">
        <v>43</v>
      </c>
      <c r="AC1258" t="s">
        <v>44</v>
      </c>
      <c r="AD1258" t="s">
        <v>45</v>
      </c>
      <c r="AF1258">
        <v>1272</v>
      </c>
    </row>
    <row r="1259" spans="1:32" hidden="1" x14ac:dyDescent="0.3">
      <c r="A1259" t="s">
        <v>7624</v>
      </c>
      <c r="B1259" t="s">
        <v>7625</v>
      </c>
      <c r="D1259" t="s">
        <v>7626</v>
      </c>
      <c r="E1259" t="s">
        <v>864</v>
      </c>
      <c r="F1259" t="s">
        <v>36</v>
      </c>
      <c r="G1259" t="s">
        <v>1042</v>
      </c>
      <c r="H1259" t="s">
        <v>80</v>
      </c>
      <c r="K1259" t="s">
        <v>207</v>
      </c>
      <c r="L1259" t="s">
        <v>7627</v>
      </c>
      <c r="Q1259" s="2">
        <v>35920</v>
      </c>
      <c r="R1259">
        <v>9.8125161807E+17</v>
      </c>
      <c r="V1259" t="s">
        <v>43</v>
      </c>
      <c r="W1259" t="s">
        <v>43</v>
      </c>
      <c r="AC1259" t="s">
        <v>44</v>
      </c>
      <c r="AD1259" t="s">
        <v>45</v>
      </c>
      <c r="AF1259">
        <v>1273</v>
      </c>
    </row>
    <row r="1260" spans="1:32" hidden="1" x14ac:dyDescent="0.3">
      <c r="A1260" t="s">
        <v>7628</v>
      </c>
      <c r="B1260" t="s">
        <v>7629</v>
      </c>
      <c r="D1260" t="s">
        <v>7630</v>
      </c>
      <c r="E1260" t="s">
        <v>112</v>
      </c>
      <c r="F1260" t="s">
        <v>36</v>
      </c>
      <c r="G1260" t="s">
        <v>394</v>
      </c>
      <c r="H1260" t="s">
        <v>80</v>
      </c>
      <c r="I1260" t="s">
        <v>7631</v>
      </c>
      <c r="J1260" t="s">
        <v>7632</v>
      </c>
      <c r="L1260" t="s">
        <v>7633</v>
      </c>
      <c r="N1260" t="s">
        <v>7634</v>
      </c>
      <c r="Q1260" s="2">
        <v>35920</v>
      </c>
      <c r="R1260">
        <v>9.8125134833E+17</v>
      </c>
      <c r="V1260" t="s">
        <v>43</v>
      </c>
      <c r="W1260" t="s">
        <v>43</v>
      </c>
      <c r="AC1260" t="s">
        <v>44</v>
      </c>
      <c r="AD1260" t="s">
        <v>45</v>
      </c>
      <c r="AF1260">
        <v>1274</v>
      </c>
    </row>
    <row r="1261" spans="1:32" hidden="1" x14ac:dyDescent="0.3">
      <c r="A1261" t="s">
        <v>7635</v>
      </c>
      <c r="B1261" t="s">
        <v>7636</v>
      </c>
      <c r="D1261" t="s">
        <v>7637</v>
      </c>
      <c r="E1261" t="s">
        <v>112</v>
      </c>
      <c r="F1261" t="s">
        <v>36</v>
      </c>
      <c r="G1261" t="s">
        <v>113</v>
      </c>
      <c r="H1261" t="s">
        <v>80</v>
      </c>
      <c r="K1261" t="s">
        <v>207</v>
      </c>
      <c r="L1261" t="s">
        <v>7638</v>
      </c>
      <c r="Q1261" s="2">
        <v>35922</v>
      </c>
      <c r="R1261">
        <v>9.8127101032E+17</v>
      </c>
      <c r="V1261" t="s">
        <v>43</v>
      </c>
      <c r="W1261" t="s">
        <v>43</v>
      </c>
      <c r="AC1261" t="s">
        <v>44</v>
      </c>
      <c r="AD1261" t="s">
        <v>45</v>
      </c>
      <c r="AF1261">
        <v>1275</v>
      </c>
    </row>
    <row r="1262" spans="1:32" hidden="1" x14ac:dyDescent="0.3">
      <c r="A1262" t="s">
        <v>7639</v>
      </c>
      <c r="B1262" t="s">
        <v>7640</v>
      </c>
      <c r="D1262" t="s">
        <v>7641</v>
      </c>
      <c r="E1262" t="s">
        <v>1219</v>
      </c>
      <c r="F1262" t="s">
        <v>36</v>
      </c>
      <c r="G1262" t="s">
        <v>596</v>
      </c>
      <c r="H1262" t="s">
        <v>80</v>
      </c>
      <c r="J1262" t="s">
        <v>7642</v>
      </c>
      <c r="K1262" t="s">
        <v>207</v>
      </c>
      <c r="L1262" t="s">
        <v>7643</v>
      </c>
      <c r="N1262" t="s">
        <v>7644</v>
      </c>
      <c r="Q1262" s="2">
        <v>35922</v>
      </c>
      <c r="R1262">
        <v>9.8127112556E+17</v>
      </c>
      <c r="V1262" t="s">
        <v>43</v>
      </c>
      <c r="W1262" t="s">
        <v>43</v>
      </c>
      <c r="AC1262" t="s">
        <v>44</v>
      </c>
      <c r="AD1262" t="s">
        <v>45</v>
      </c>
      <c r="AF1262">
        <v>1276</v>
      </c>
    </row>
    <row r="1263" spans="1:32" hidden="1" x14ac:dyDescent="0.3">
      <c r="A1263" t="s">
        <v>7645</v>
      </c>
      <c r="B1263" t="s">
        <v>7646</v>
      </c>
      <c r="C1263" t="s">
        <v>7647</v>
      </c>
      <c r="E1263" t="s">
        <v>751</v>
      </c>
      <c r="F1263" t="s">
        <v>36</v>
      </c>
      <c r="G1263" t="s">
        <v>6499</v>
      </c>
      <c r="H1263" t="s">
        <v>38</v>
      </c>
      <c r="J1263" t="s">
        <v>7648</v>
      </c>
      <c r="L1263" t="s">
        <v>7649</v>
      </c>
      <c r="N1263" t="s">
        <v>7650</v>
      </c>
      <c r="Q1263" s="2">
        <v>35923</v>
      </c>
      <c r="R1263">
        <v>9.8128143233E+17</v>
      </c>
      <c r="V1263" t="s">
        <v>43</v>
      </c>
      <c r="W1263" t="s">
        <v>43</v>
      </c>
      <c r="AC1263" t="s">
        <v>44</v>
      </c>
      <c r="AD1263" t="s">
        <v>45</v>
      </c>
      <c r="AF1263">
        <v>1277</v>
      </c>
    </row>
    <row r="1264" spans="1:32" hidden="1" x14ac:dyDescent="0.3">
      <c r="A1264" t="s">
        <v>7651</v>
      </c>
      <c r="B1264" t="s">
        <v>7652</v>
      </c>
      <c r="C1264" t="s">
        <v>7653</v>
      </c>
      <c r="E1264" t="s">
        <v>7654</v>
      </c>
      <c r="F1264" t="s">
        <v>333</v>
      </c>
      <c r="G1264" t="s">
        <v>7655</v>
      </c>
      <c r="H1264" t="s">
        <v>7656</v>
      </c>
      <c r="J1264" t="s">
        <v>7657</v>
      </c>
      <c r="L1264" t="s">
        <v>7658</v>
      </c>
      <c r="N1264" t="s">
        <v>7659</v>
      </c>
      <c r="Q1264" s="2">
        <v>35926</v>
      </c>
      <c r="R1264">
        <v>9.8131153631E+17</v>
      </c>
      <c r="V1264" t="s">
        <v>43</v>
      </c>
      <c r="W1264" t="s">
        <v>43</v>
      </c>
      <c r="AC1264" t="s">
        <v>44</v>
      </c>
      <c r="AD1264" t="s">
        <v>45</v>
      </c>
      <c r="AF1264">
        <v>1278</v>
      </c>
    </row>
    <row r="1265" spans="1:32" hidden="1" x14ac:dyDescent="0.3">
      <c r="A1265" t="s">
        <v>7660</v>
      </c>
      <c r="B1265" t="s">
        <v>7661</v>
      </c>
      <c r="H1265" t="s">
        <v>80</v>
      </c>
      <c r="I1265" t="s">
        <v>2055</v>
      </c>
      <c r="Q1265" s="2">
        <v>35942</v>
      </c>
      <c r="R1265">
        <v>9.8147153228E+17</v>
      </c>
      <c r="V1265" t="s">
        <v>43</v>
      </c>
      <c r="W1265" t="s">
        <v>43</v>
      </c>
      <c r="AC1265" t="s">
        <v>44</v>
      </c>
      <c r="AD1265" t="s">
        <v>45</v>
      </c>
      <c r="AF1265">
        <v>1279</v>
      </c>
    </row>
    <row r="1266" spans="1:32" hidden="1" x14ac:dyDescent="0.3">
      <c r="A1266" t="s">
        <v>7662</v>
      </c>
      <c r="B1266" t="s">
        <v>7663</v>
      </c>
      <c r="C1266" t="s">
        <v>7664</v>
      </c>
      <c r="E1266" t="s">
        <v>135</v>
      </c>
      <c r="F1266" t="s">
        <v>36</v>
      </c>
      <c r="G1266" t="s">
        <v>7561</v>
      </c>
      <c r="H1266" t="s">
        <v>296</v>
      </c>
      <c r="J1266" t="s">
        <v>7665</v>
      </c>
      <c r="L1266" t="s">
        <v>7666</v>
      </c>
      <c r="N1266" t="s">
        <v>7667</v>
      </c>
      <c r="Q1266" s="2">
        <v>35943</v>
      </c>
      <c r="R1266">
        <v>9.8148082504E+17</v>
      </c>
      <c r="V1266" t="s">
        <v>43</v>
      </c>
      <c r="W1266" t="s">
        <v>43</v>
      </c>
      <c r="AC1266" t="s">
        <v>44</v>
      </c>
      <c r="AD1266" t="s">
        <v>45</v>
      </c>
      <c r="AF1266">
        <v>1280</v>
      </c>
    </row>
    <row r="1267" spans="1:32" hidden="1" x14ac:dyDescent="0.3">
      <c r="A1267" t="s">
        <v>7668</v>
      </c>
      <c r="B1267" t="s">
        <v>7669</v>
      </c>
      <c r="C1267" t="s">
        <v>7670</v>
      </c>
      <c r="D1267" t="s">
        <v>7671</v>
      </c>
      <c r="E1267" t="s">
        <v>7672</v>
      </c>
      <c r="F1267" t="s">
        <v>1462</v>
      </c>
      <c r="G1267" t="s">
        <v>7673</v>
      </c>
      <c r="H1267" t="s">
        <v>105</v>
      </c>
      <c r="J1267" t="s">
        <v>7674</v>
      </c>
      <c r="N1267" t="s">
        <v>7675</v>
      </c>
      <c r="Q1267" s="2">
        <v>35950</v>
      </c>
      <c r="R1267">
        <v>9.8155134807E+17</v>
      </c>
      <c r="V1267" t="s">
        <v>43</v>
      </c>
      <c r="W1267" t="s">
        <v>43</v>
      </c>
      <c r="AC1267" t="s">
        <v>44</v>
      </c>
      <c r="AD1267" t="s">
        <v>45</v>
      </c>
      <c r="AF1267">
        <v>1281</v>
      </c>
    </row>
    <row r="1268" spans="1:32" hidden="1" x14ac:dyDescent="0.3">
      <c r="A1268" t="s">
        <v>7676</v>
      </c>
      <c r="B1268" t="s">
        <v>7677</v>
      </c>
      <c r="C1268" t="s">
        <v>7678</v>
      </c>
      <c r="D1268" t="s">
        <v>7679</v>
      </c>
      <c r="E1268" t="s">
        <v>7680</v>
      </c>
      <c r="F1268" t="s">
        <v>729</v>
      </c>
      <c r="G1268" t="s">
        <v>7681</v>
      </c>
      <c r="H1268" t="s">
        <v>80</v>
      </c>
      <c r="J1268" t="s">
        <v>7682</v>
      </c>
      <c r="K1268" t="s">
        <v>207</v>
      </c>
      <c r="L1268" t="s">
        <v>7683</v>
      </c>
      <c r="N1268" t="s">
        <v>7684</v>
      </c>
      <c r="Q1268" s="2">
        <v>35954</v>
      </c>
      <c r="R1268">
        <v>9.8159110621E+17</v>
      </c>
      <c r="V1268" t="s">
        <v>43</v>
      </c>
      <c r="W1268" t="s">
        <v>43</v>
      </c>
      <c r="AC1268" t="s">
        <v>44</v>
      </c>
      <c r="AD1268" t="s">
        <v>45</v>
      </c>
      <c r="AF1268">
        <v>1282</v>
      </c>
    </row>
    <row r="1269" spans="1:32" hidden="1" x14ac:dyDescent="0.3">
      <c r="A1269" t="s">
        <v>7685</v>
      </c>
      <c r="B1269" t="s">
        <v>7686</v>
      </c>
      <c r="D1269" t="s">
        <v>7687</v>
      </c>
      <c r="E1269" t="s">
        <v>6722</v>
      </c>
      <c r="F1269" t="s">
        <v>303</v>
      </c>
      <c r="G1269" t="s">
        <v>7688</v>
      </c>
      <c r="H1269" t="s">
        <v>80</v>
      </c>
      <c r="J1269" t="s">
        <v>6725</v>
      </c>
      <c r="L1269" t="s">
        <v>7689</v>
      </c>
      <c r="N1269" t="s">
        <v>6727</v>
      </c>
      <c r="Q1269" s="2">
        <v>35955</v>
      </c>
      <c r="R1269">
        <v>9.8160141842E+17</v>
      </c>
      <c r="V1269" t="s">
        <v>43</v>
      </c>
      <c r="W1269" t="s">
        <v>43</v>
      </c>
      <c r="AC1269" t="s">
        <v>44</v>
      </c>
      <c r="AD1269" t="s">
        <v>45</v>
      </c>
      <c r="AF1269">
        <v>1283</v>
      </c>
    </row>
    <row r="1270" spans="1:32" hidden="1" x14ac:dyDescent="0.3">
      <c r="A1270" t="s">
        <v>7690</v>
      </c>
      <c r="B1270" t="s">
        <v>7691</v>
      </c>
      <c r="C1270" t="s">
        <v>7692</v>
      </c>
      <c r="D1270" t="s">
        <v>7693</v>
      </c>
      <c r="E1270" t="s">
        <v>247</v>
      </c>
      <c r="F1270" t="s">
        <v>248</v>
      </c>
      <c r="G1270" t="s">
        <v>7694</v>
      </c>
      <c r="H1270" t="s">
        <v>71</v>
      </c>
      <c r="J1270" t="s">
        <v>7695</v>
      </c>
      <c r="L1270" t="s">
        <v>7696</v>
      </c>
      <c r="N1270" t="s">
        <v>7697</v>
      </c>
      <c r="Q1270" s="2">
        <v>35956</v>
      </c>
      <c r="R1270">
        <v>9.8161134634E+17</v>
      </c>
      <c r="V1270" t="s">
        <v>43</v>
      </c>
      <c r="W1270" t="s">
        <v>43</v>
      </c>
      <c r="AC1270" t="s">
        <v>44</v>
      </c>
      <c r="AD1270" t="s">
        <v>45</v>
      </c>
      <c r="AF1270">
        <v>1284</v>
      </c>
    </row>
    <row r="1271" spans="1:32" hidden="1" x14ac:dyDescent="0.3">
      <c r="A1271" t="s">
        <v>7698</v>
      </c>
      <c r="B1271" t="s">
        <v>7699</v>
      </c>
      <c r="C1271" t="s">
        <v>7700</v>
      </c>
      <c r="D1271" t="s">
        <v>7701</v>
      </c>
      <c r="E1271" t="s">
        <v>7702</v>
      </c>
      <c r="F1271" t="s">
        <v>69</v>
      </c>
      <c r="G1271" t="s">
        <v>7703</v>
      </c>
      <c r="H1271" t="s">
        <v>38</v>
      </c>
      <c r="J1271" t="s">
        <v>7704</v>
      </c>
      <c r="L1271" t="s">
        <v>7705</v>
      </c>
      <c r="N1271" t="s">
        <v>7706</v>
      </c>
      <c r="Q1271" s="2">
        <v>35968</v>
      </c>
      <c r="R1271">
        <v>9.8173155048E+17</v>
      </c>
      <c r="V1271" t="s">
        <v>43</v>
      </c>
      <c r="W1271" t="s">
        <v>43</v>
      </c>
      <c r="AC1271" t="s">
        <v>44</v>
      </c>
      <c r="AD1271" t="s">
        <v>45</v>
      </c>
      <c r="AF1271">
        <v>1285</v>
      </c>
    </row>
    <row r="1272" spans="1:32" hidden="1" x14ac:dyDescent="0.3">
      <c r="A1272" t="s">
        <v>7707</v>
      </c>
      <c r="B1272" t="s">
        <v>7708</v>
      </c>
      <c r="D1272" t="s">
        <v>7709</v>
      </c>
      <c r="E1272" t="s">
        <v>112</v>
      </c>
      <c r="F1272" t="s">
        <v>36</v>
      </c>
      <c r="G1272" t="s">
        <v>4398</v>
      </c>
      <c r="H1272" t="s">
        <v>80</v>
      </c>
      <c r="K1272" t="s">
        <v>207</v>
      </c>
      <c r="L1272" t="s">
        <v>7710</v>
      </c>
      <c r="Q1272" s="2">
        <v>35968</v>
      </c>
      <c r="R1272">
        <v>9.8173155236E+17</v>
      </c>
      <c r="V1272" t="s">
        <v>43</v>
      </c>
      <c r="W1272" t="s">
        <v>43</v>
      </c>
      <c r="AC1272" t="s">
        <v>44</v>
      </c>
      <c r="AD1272" t="s">
        <v>45</v>
      </c>
      <c r="AF1272">
        <v>1286</v>
      </c>
    </row>
    <row r="1273" spans="1:32" hidden="1" x14ac:dyDescent="0.3">
      <c r="A1273" t="s">
        <v>7711</v>
      </c>
      <c r="B1273" t="s">
        <v>7712</v>
      </c>
      <c r="D1273" t="s">
        <v>7713</v>
      </c>
      <c r="E1273" t="s">
        <v>7347</v>
      </c>
      <c r="F1273" t="s">
        <v>1057</v>
      </c>
      <c r="G1273" t="s">
        <v>7714</v>
      </c>
      <c r="H1273" t="s">
        <v>80</v>
      </c>
      <c r="L1273" t="s">
        <v>7715</v>
      </c>
      <c r="Q1273" s="2">
        <v>35972</v>
      </c>
      <c r="R1273">
        <v>9.8177141913E+17</v>
      </c>
      <c r="V1273" t="s">
        <v>43</v>
      </c>
      <c r="W1273" t="s">
        <v>43</v>
      </c>
      <c r="AC1273" t="s">
        <v>44</v>
      </c>
      <c r="AD1273" t="s">
        <v>45</v>
      </c>
      <c r="AF1273">
        <v>1287</v>
      </c>
    </row>
    <row r="1274" spans="1:32" hidden="1" x14ac:dyDescent="0.3">
      <c r="A1274" t="s">
        <v>7716</v>
      </c>
      <c r="B1274" t="s">
        <v>7717</v>
      </c>
      <c r="C1274" t="s">
        <v>7718</v>
      </c>
      <c r="D1274" t="s">
        <v>7719</v>
      </c>
      <c r="E1274" t="s">
        <v>2251</v>
      </c>
      <c r="F1274" t="s">
        <v>507</v>
      </c>
      <c r="G1274" t="s">
        <v>7720</v>
      </c>
      <c r="H1274" t="s">
        <v>105</v>
      </c>
      <c r="I1274" t="s">
        <v>7721</v>
      </c>
      <c r="J1274" t="s">
        <v>7722</v>
      </c>
      <c r="L1274" t="s">
        <v>7723</v>
      </c>
      <c r="N1274" t="s">
        <v>7724</v>
      </c>
      <c r="Q1274" s="2">
        <v>35978</v>
      </c>
      <c r="R1274">
        <v>9.8183152416E+17</v>
      </c>
      <c r="V1274" t="s">
        <v>43</v>
      </c>
      <c r="W1274" t="s">
        <v>43</v>
      </c>
      <c r="AC1274" t="s">
        <v>44</v>
      </c>
      <c r="AD1274" t="s">
        <v>45</v>
      </c>
      <c r="AF1274">
        <v>1288</v>
      </c>
    </row>
    <row r="1275" spans="1:32" hidden="1" x14ac:dyDescent="0.3">
      <c r="A1275" t="s">
        <v>7725</v>
      </c>
      <c r="B1275" t="s">
        <v>7726</v>
      </c>
      <c r="D1275" t="s">
        <v>7727</v>
      </c>
      <c r="E1275" t="s">
        <v>353</v>
      </c>
      <c r="F1275" t="s">
        <v>36</v>
      </c>
      <c r="G1275" t="s">
        <v>1235</v>
      </c>
      <c r="H1275" t="s">
        <v>80</v>
      </c>
      <c r="L1275" t="s">
        <v>7728</v>
      </c>
      <c r="Q1275" s="2">
        <v>35978</v>
      </c>
      <c r="R1275">
        <v>9.8183152138E+17</v>
      </c>
      <c r="V1275" t="s">
        <v>43</v>
      </c>
      <c r="W1275" t="s">
        <v>43</v>
      </c>
      <c r="AC1275" t="s">
        <v>44</v>
      </c>
      <c r="AD1275" t="s">
        <v>45</v>
      </c>
      <c r="AF1275">
        <v>1289</v>
      </c>
    </row>
    <row r="1276" spans="1:32" hidden="1" x14ac:dyDescent="0.3">
      <c r="A1276" t="s">
        <v>7729</v>
      </c>
      <c r="B1276" t="s">
        <v>6085</v>
      </c>
      <c r="C1276" t="s">
        <v>7730</v>
      </c>
      <c r="E1276" t="s">
        <v>964</v>
      </c>
      <c r="F1276" t="s">
        <v>36</v>
      </c>
      <c r="G1276" t="s">
        <v>6087</v>
      </c>
      <c r="H1276" t="s">
        <v>80</v>
      </c>
      <c r="J1276" t="s">
        <v>7731</v>
      </c>
      <c r="K1276" t="s">
        <v>207</v>
      </c>
      <c r="L1276" t="s">
        <v>6088</v>
      </c>
      <c r="N1276" t="s">
        <v>7732</v>
      </c>
      <c r="Q1276" s="2">
        <v>35989</v>
      </c>
      <c r="R1276">
        <v>9.819410413E+17</v>
      </c>
      <c r="V1276" t="s">
        <v>43</v>
      </c>
      <c r="W1276" t="s">
        <v>43</v>
      </c>
      <c r="AC1276" t="s">
        <v>44</v>
      </c>
      <c r="AD1276" t="s">
        <v>45</v>
      </c>
      <c r="AF1276">
        <v>1290</v>
      </c>
    </row>
    <row r="1277" spans="1:32" hidden="1" x14ac:dyDescent="0.3">
      <c r="A1277" t="s">
        <v>7733</v>
      </c>
      <c r="B1277" t="s">
        <v>7734</v>
      </c>
      <c r="D1277" t="s">
        <v>7735</v>
      </c>
      <c r="E1277" t="s">
        <v>2934</v>
      </c>
      <c r="F1277" t="s">
        <v>36</v>
      </c>
      <c r="G1277" t="s">
        <v>2935</v>
      </c>
      <c r="H1277" t="s">
        <v>80</v>
      </c>
      <c r="K1277" t="s">
        <v>207</v>
      </c>
      <c r="L1277" t="s">
        <v>7736</v>
      </c>
      <c r="Q1277" s="2">
        <v>35991</v>
      </c>
      <c r="R1277">
        <v>9.8196155051E+17</v>
      </c>
      <c r="V1277" t="s">
        <v>43</v>
      </c>
      <c r="W1277" t="s">
        <v>43</v>
      </c>
      <c r="AC1277" t="s">
        <v>44</v>
      </c>
      <c r="AD1277" t="s">
        <v>45</v>
      </c>
      <c r="AF1277">
        <v>1291</v>
      </c>
    </row>
    <row r="1278" spans="1:32" hidden="1" x14ac:dyDescent="0.3">
      <c r="A1278" t="s">
        <v>7737</v>
      </c>
      <c r="B1278" t="s">
        <v>7738</v>
      </c>
      <c r="C1278" t="s">
        <v>7739</v>
      </c>
      <c r="E1278" t="s">
        <v>7740</v>
      </c>
      <c r="F1278" t="s">
        <v>248</v>
      </c>
      <c r="G1278" t="s">
        <v>7741</v>
      </c>
      <c r="H1278" t="s">
        <v>38</v>
      </c>
      <c r="I1278" t="s">
        <v>7742</v>
      </c>
      <c r="J1278" t="s">
        <v>7743</v>
      </c>
      <c r="L1278" t="s">
        <v>7744</v>
      </c>
      <c r="Q1278" s="2">
        <v>35993</v>
      </c>
      <c r="R1278">
        <v>9.8198133327E+17</v>
      </c>
      <c r="V1278" t="s">
        <v>43</v>
      </c>
      <c r="W1278" t="s">
        <v>43</v>
      </c>
      <c r="AC1278" t="s">
        <v>44</v>
      </c>
      <c r="AD1278" t="s">
        <v>45</v>
      </c>
      <c r="AF1278">
        <v>1292</v>
      </c>
    </row>
    <row r="1279" spans="1:32" hidden="1" x14ac:dyDescent="0.3">
      <c r="A1279" t="s">
        <v>7745</v>
      </c>
      <c r="B1279" t="s">
        <v>7746</v>
      </c>
      <c r="C1279" t="s">
        <v>7747</v>
      </c>
      <c r="E1279" t="s">
        <v>1645</v>
      </c>
      <c r="F1279" t="s">
        <v>36</v>
      </c>
      <c r="G1279" t="s">
        <v>7748</v>
      </c>
      <c r="H1279" t="s">
        <v>80</v>
      </c>
      <c r="K1279" t="s">
        <v>207</v>
      </c>
      <c r="L1279" t="s">
        <v>7749</v>
      </c>
      <c r="Q1279" s="2">
        <v>35996</v>
      </c>
      <c r="R1279">
        <v>9.820110324E+17</v>
      </c>
      <c r="V1279" t="s">
        <v>43</v>
      </c>
      <c r="W1279" t="s">
        <v>43</v>
      </c>
      <c r="AC1279" t="s">
        <v>44</v>
      </c>
      <c r="AD1279" t="s">
        <v>45</v>
      </c>
      <c r="AF1279">
        <v>1293</v>
      </c>
    </row>
    <row r="1280" spans="1:32" hidden="1" x14ac:dyDescent="0.3">
      <c r="A1280" t="s">
        <v>7750</v>
      </c>
      <c r="B1280" t="s">
        <v>7751</v>
      </c>
      <c r="C1280" t="s">
        <v>7752</v>
      </c>
      <c r="E1280" t="s">
        <v>119</v>
      </c>
      <c r="F1280" t="s">
        <v>120</v>
      </c>
      <c r="G1280" t="s">
        <v>121</v>
      </c>
      <c r="H1280" t="s">
        <v>80</v>
      </c>
      <c r="J1280" t="s">
        <v>7753</v>
      </c>
      <c r="K1280" t="s">
        <v>207</v>
      </c>
      <c r="L1280" t="s">
        <v>7754</v>
      </c>
      <c r="O1280" t="s">
        <v>7755</v>
      </c>
      <c r="Q1280" s="2">
        <v>35997</v>
      </c>
      <c r="R1280">
        <v>9.82020942E+17</v>
      </c>
      <c r="V1280" t="s">
        <v>43</v>
      </c>
      <c r="W1280" t="s">
        <v>43</v>
      </c>
      <c r="AC1280" t="s">
        <v>44</v>
      </c>
      <c r="AD1280" t="s">
        <v>45</v>
      </c>
      <c r="AF1280">
        <v>1294</v>
      </c>
    </row>
    <row r="1281" spans="1:32" hidden="1" x14ac:dyDescent="0.3">
      <c r="A1281" t="s">
        <v>7756</v>
      </c>
      <c r="B1281" t="s">
        <v>7757</v>
      </c>
      <c r="C1281" t="s">
        <v>7758</v>
      </c>
      <c r="E1281" t="s">
        <v>3930</v>
      </c>
      <c r="F1281" t="s">
        <v>36</v>
      </c>
      <c r="H1281" t="s">
        <v>80</v>
      </c>
      <c r="K1281" t="s">
        <v>207</v>
      </c>
      <c r="L1281" t="s">
        <v>7759</v>
      </c>
      <c r="Q1281" s="2">
        <v>36000</v>
      </c>
      <c r="R1281">
        <v>9.8205084113E+17</v>
      </c>
      <c r="V1281" t="s">
        <v>43</v>
      </c>
      <c r="W1281" t="s">
        <v>43</v>
      </c>
      <c r="AC1281" t="s">
        <v>44</v>
      </c>
      <c r="AD1281" t="s">
        <v>45</v>
      </c>
      <c r="AF1281">
        <v>1295</v>
      </c>
    </row>
    <row r="1282" spans="1:32" hidden="1" x14ac:dyDescent="0.3">
      <c r="A1282" t="s">
        <v>7760</v>
      </c>
      <c r="B1282" t="s">
        <v>7761</v>
      </c>
      <c r="D1282" t="s">
        <v>7762</v>
      </c>
      <c r="E1282" t="s">
        <v>864</v>
      </c>
      <c r="F1282" t="s">
        <v>36</v>
      </c>
      <c r="G1282" t="s">
        <v>1042</v>
      </c>
      <c r="H1282" t="s">
        <v>80</v>
      </c>
      <c r="J1282" t="s">
        <v>7763</v>
      </c>
      <c r="L1282" t="s">
        <v>7764</v>
      </c>
      <c r="N1282" t="s">
        <v>7765</v>
      </c>
      <c r="Q1282" s="2">
        <v>36000</v>
      </c>
      <c r="R1282">
        <v>9.8205134312E+17</v>
      </c>
      <c r="V1282" t="s">
        <v>43</v>
      </c>
      <c r="W1282" t="s">
        <v>43</v>
      </c>
      <c r="AC1282" t="s">
        <v>44</v>
      </c>
      <c r="AD1282" t="s">
        <v>45</v>
      </c>
      <c r="AF1282">
        <v>1296</v>
      </c>
    </row>
    <row r="1283" spans="1:32" hidden="1" x14ac:dyDescent="0.3">
      <c r="A1283" t="s">
        <v>7766</v>
      </c>
      <c r="B1283" t="s">
        <v>7767</v>
      </c>
      <c r="C1283" t="s">
        <v>7768</v>
      </c>
      <c r="E1283" t="s">
        <v>7769</v>
      </c>
      <c r="F1283" t="s">
        <v>36</v>
      </c>
      <c r="G1283" t="s">
        <v>7770</v>
      </c>
      <c r="H1283" t="s">
        <v>80</v>
      </c>
      <c r="J1283" t="s">
        <v>7771</v>
      </c>
      <c r="L1283" t="s">
        <v>7772</v>
      </c>
      <c r="N1283" t="s">
        <v>7773</v>
      </c>
      <c r="Q1283" s="2">
        <v>36004</v>
      </c>
      <c r="R1283">
        <v>9.8209140952E+17</v>
      </c>
      <c r="V1283" t="s">
        <v>43</v>
      </c>
      <c r="W1283" t="s">
        <v>43</v>
      </c>
      <c r="AC1283" t="s">
        <v>44</v>
      </c>
      <c r="AD1283" t="s">
        <v>45</v>
      </c>
      <c r="AF1283">
        <v>1297</v>
      </c>
    </row>
    <row r="1284" spans="1:32" hidden="1" x14ac:dyDescent="0.3">
      <c r="A1284" t="s">
        <v>7774</v>
      </c>
      <c r="B1284" t="s">
        <v>7775</v>
      </c>
      <c r="C1284" t="s">
        <v>7776</v>
      </c>
      <c r="E1284" t="s">
        <v>112</v>
      </c>
      <c r="F1284" t="s">
        <v>36</v>
      </c>
      <c r="G1284" t="s">
        <v>4946</v>
      </c>
      <c r="H1284" t="s">
        <v>80</v>
      </c>
      <c r="L1284" t="s">
        <v>4947</v>
      </c>
      <c r="Q1284" s="2">
        <v>36007</v>
      </c>
      <c r="R1284">
        <v>9.8212150326E+17</v>
      </c>
      <c r="V1284" t="s">
        <v>43</v>
      </c>
      <c r="W1284" t="s">
        <v>43</v>
      </c>
      <c r="AC1284" t="s">
        <v>44</v>
      </c>
      <c r="AD1284" t="s">
        <v>45</v>
      </c>
      <c r="AF1284">
        <v>1298</v>
      </c>
    </row>
    <row r="1285" spans="1:32" hidden="1" x14ac:dyDescent="0.3">
      <c r="A1285" t="s">
        <v>7777</v>
      </c>
      <c r="B1285" t="s">
        <v>7778</v>
      </c>
      <c r="D1285" t="s">
        <v>7779</v>
      </c>
      <c r="E1285" t="s">
        <v>702</v>
      </c>
      <c r="F1285" t="s">
        <v>36</v>
      </c>
      <c r="G1285" t="s">
        <v>7780</v>
      </c>
      <c r="H1285" t="s">
        <v>38</v>
      </c>
      <c r="I1285" t="s">
        <v>7781</v>
      </c>
      <c r="J1285" t="s">
        <v>7782</v>
      </c>
      <c r="K1285" t="s">
        <v>207</v>
      </c>
      <c r="L1285" t="s">
        <v>7783</v>
      </c>
      <c r="N1285" t="s">
        <v>7784</v>
      </c>
      <c r="Q1285" s="2">
        <v>36017</v>
      </c>
      <c r="R1285">
        <v>9.8222140657E+17</v>
      </c>
      <c r="V1285" t="s">
        <v>43</v>
      </c>
      <c r="W1285" t="s">
        <v>43</v>
      </c>
      <c r="AC1285" t="s">
        <v>44</v>
      </c>
      <c r="AD1285" t="s">
        <v>45</v>
      </c>
      <c r="AF1285">
        <v>1299</v>
      </c>
    </row>
    <row r="1286" spans="1:32" hidden="1" x14ac:dyDescent="0.3">
      <c r="A1286" t="s">
        <v>7785</v>
      </c>
      <c r="B1286" t="s">
        <v>7786</v>
      </c>
      <c r="C1286" t="s">
        <v>7787</v>
      </c>
      <c r="D1286" t="s">
        <v>7788</v>
      </c>
      <c r="E1286" t="s">
        <v>864</v>
      </c>
      <c r="F1286" t="s">
        <v>36</v>
      </c>
      <c r="G1286" t="s">
        <v>7789</v>
      </c>
      <c r="H1286" t="s">
        <v>80</v>
      </c>
      <c r="J1286" t="s">
        <v>7790</v>
      </c>
      <c r="L1286" t="s">
        <v>7791</v>
      </c>
      <c r="N1286" t="s">
        <v>7792</v>
      </c>
      <c r="Q1286" s="2">
        <v>36025</v>
      </c>
      <c r="R1286">
        <v>9.8230140039E+17</v>
      </c>
      <c r="V1286" t="s">
        <v>43</v>
      </c>
      <c r="W1286" t="s">
        <v>43</v>
      </c>
      <c r="AC1286" t="s">
        <v>44</v>
      </c>
      <c r="AD1286" t="s">
        <v>45</v>
      </c>
      <c r="AF1286">
        <v>1300</v>
      </c>
    </row>
    <row r="1287" spans="1:32" hidden="1" x14ac:dyDescent="0.3">
      <c r="A1287" t="s">
        <v>7793</v>
      </c>
      <c r="B1287" t="s">
        <v>7794</v>
      </c>
      <c r="C1287" t="s">
        <v>7795</v>
      </c>
      <c r="D1287" t="s">
        <v>7796</v>
      </c>
      <c r="E1287" t="s">
        <v>7797</v>
      </c>
      <c r="F1287" t="s">
        <v>758</v>
      </c>
      <c r="G1287" t="s">
        <v>7798</v>
      </c>
      <c r="H1287" t="s">
        <v>38</v>
      </c>
      <c r="J1287" t="s">
        <v>3362</v>
      </c>
      <c r="L1287" t="s">
        <v>7799</v>
      </c>
      <c r="N1287" t="s">
        <v>7800</v>
      </c>
      <c r="Q1287" s="2">
        <v>36028</v>
      </c>
      <c r="R1287">
        <v>9.8233154411E+17</v>
      </c>
      <c r="V1287" t="s">
        <v>43</v>
      </c>
      <c r="W1287" t="s">
        <v>43</v>
      </c>
      <c r="AC1287" t="s">
        <v>44</v>
      </c>
      <c r="AD1287" t="s">
        <v>45</v>
      </c>
      <c r="AF1287">
        <v>1301</v>
      </c>
    </row>
    <row r="1288" spans="1:32" hidden="1" x14ac:dyDescent="0.3">
      <c r="A1288" t="s">
        <v>7801</v>
      </c>
      <c r="B1288" t="s">
        <v>7802</v>
      </c>
      <c r="C1288" t="s">
        <v>7803</v>
      </c>
      <c r="E1288" t="s">
        <v>112</v>
      </c>
      <c r="F1288" t="s">
        <v>36</v>
      </c>
      <c r="G1288" t="s">
        <v>378</v>
      </c>
      <c r="H1288" t="s">
        <v>80</v>
      </c>
      <c r="J1288" t="s">
        <v>7804</v>
      </c>
      <c r="L1288" t="s">
        <v>7805</v>
      </c>
      <c r="N1288" t="s">
        <v>7806</v>
      </c>
      <c r="Q1288" s="2">
        <v>36032</v>
      </c>
      <c r="R1288">
        <v>9.8237142617E+17</v>
      </c>
      <c r="V1288" t="s">
        <v>43</v>
      </c>
      <c r="W1288" t="s">
        <v>43</v>
      </c>
      <c r="AC1288" t="s">
        <v>44</v>
      </c>
      <c r="AD1288" t="s">
        <v>45</v>
      </c>
      <c r="AF1288">
        <v>1302</v>
      </c>
    </row>
    <row r="1289" spans="1:32" hidden="1" x14ac:dyDescent="0.3">
      <c r="A1289" t="s">
        <v>7807</v>
      </c>
      <c r="B1289" t="s">
        <v>7808</v>
      </c>
      <c r="D1289" t="s">
        <v>7809</v>
      </c>
      <c r="E1289" t="s">
        <v>1469</v>
      </c>
      <c r="F1289" t="s">
        <v>1470</v>
      </c>
      <c r="G1289" t="s">
        <v>7810</v>
      </c>
      <c r="H1289" t="s">
        <v>38</v>
      </c>
      <c r="J1289" t="s">
        <v>7811</v>
      </c>
      <c r="L1289" t="s">
        <v>7812</v>
      </c>
      <c r="N1289" t="s">
        <v>7813</v>
      </c>
      <c r="O1289" t="s">
        <v>7814</v>
      </c>
      <c r="Q1289" s="2">
        <v>36035</v>
      </c>
      <c r="R1289">
        <v>9.8240142328E+17</v>
      </c>
      <c r="V1289" t="s">
        <v>43</v>
      </c>
      <c r="W1289" t="s">
        <v>43</v>
      </c>
      <c r="AC1289" t="s">
        <v>44</v>
      </c>
      <c r="AD1289" t="s">
        <v>45</v>
      </c>
      <c r="AF1289">
        <v>1303</v>
      </c>
    </row>
    <row r="1290" spans="1:32" hidden="1" x14ac:dyDescent="0.3">
      <c r="A1290" t="s">
        <v>7815</v>
      </c>
      <c r="B1290" t="s">
        <v>7816</v>
      </c>
      <c r="C1290" t="s">
        <v>7817</v>
      </c>
      <c r="E1290" t="s">
        <v>49</v>
      </c>
      <c r="F1290" t="s">
        <v>36</v>
      </c>
      <c r="G1290" t="s">
        <v>7818</v>
      </c>
      <c r="H1290" t="s">
        <v>80</v>
      </c>
      <c r="J1290" t="s">
        <v>7819</v>
      </c>
      <c r="L1290" t="s">
        <v>7820</v>
      </c>
      <c r="N1290" t="s">
        <v>7821</v>
      </c>
      <c r="Q1290" s="2">
        <v>36053</v>
      </c>
      <c r="R1290">
        <v>9.825811222E+17</v>
      </c>
      <c r="V1290" t="s">
        <v>43</v>
      </c>
      <c r="W1290" t="s">
        <v>43</v>
      </c>
      <c r="AC1290" t="s">
        <v>44</v>
      </c>
      <c r="AD1290" t="s">
        <v>45</v>
      </c>
      <c r="AF1290">
        <v>1304</v>
      </c>
    </row>
    <row r="1291" spans="1:32" hidden="1" x14ac:dyDescent="0.3">
      <c r="A1291" t="s">
        <v>7822</v>
      </c>
      <c r="B1291" t="s">
        <v>7823</v>
      </c>
      <c r="C1291" t="s">
        <v>7824</v>
      </c>
      <c r="E1291" t="s">
        <v>7825</v>
      </c>
      <c r="F1291" t="s">
        <v>507</v>
      </c>
      <c r="G1291" t="s">
        <v>7826</v>
      </c>
      <c r="H1291" t="s">
        <v>38</v>
      </c>
      <c r="J1291" t="s">
        <v>7827</v>
      </c>
      <c r="L1291" t="s">
        <v>7828</v>
      </c>
      <c r="N1291" t="s">
        <v>7829</v>
      </c>
      <c r="P1291" t="s">
        <v>307</v>
      </c>
      <c r="Q1291" s="2">
        <v>36060</v>
      </c>
      <c r="R1291">
        <v>9.8265150342E+17</v>
      </c>
      <c r="V1291" t="s">
        <v>43</v>
      </c>
      <c r="W1291" t="s">
        <v>43</v>
      </c>
      <c r="AC1291" t="s">
        <v>44</v>
      </c>
      <c r="AD1291" t="s">
        <v>45</v>
      </c>
      <c r="AF1291">
        <v>1305</v>
      </c>
    </row>
    <row r="1292" spans="1:32" hidden="1" x14ac:dyDescent="0.3">
      <c r="A1292" t="s">
        <v>7830</v>
      </c>
      <c r="B1292" t="s">
        <v>7831</v>
      </c>
      <c r="C1292" t="s">
        <v>7832</v>
      </c>
      <c r="E1292" t="s">
        <v>5646</v>
      </c>
      <c r="F1292" t="s">
        <v>103</v>
      </c>
      <c r="G1292" t="s">
        <v>2633</v>
      </c>
      <c r="H1292" t="s">
        <v>261</v>
      </c>
      <c r="J1292" t="s">
        <v>7833</v>
      </c>
      <c r="L1292" t="s">
        <v>7834</v>
      </c>
      <c r="N1292" t="s">
        <v>7835</v>
      </c>
      <c r="Q1292" s="2">
        <v>36060</v>
      </c>
      <c r="R1292">
        <v>9.8265150645E+17</v>
      </c>
      <c r="V1292" t="s">
        <v>43</v>
      </c>
      <c r="W1292" t="s">
        <v>43</v>
      </c>
      <c r="AC1292" t="s">
        <v>44</v>
      </c>
      <c r="AD1292" t="s">
        <v>45</v>
      </c>
      <c r="AF1292">
        <v>1306</v>
      </c>
    </row>
    <row r="1293" spans="1:32" hidden="1" x14ac:dyDescent="0.3">
      <c r="A1293" t="s">
        <v>7836</v>
      </c>
      <c r="B1293" t="s">
        <v>7837</v>
      </c>
      <c r="C1293" t="s">
        <v>4438</v>
      </c>
      <c r="D1293" t="s">
        <v>7838</v>
      </c>
      <c r="E1293" t="s">
        <v>7839</v>
      </c>
      <c r="F1293" t="s">
        <v>36</v>
      </c>
      <c r="G1293" t="s">
        <v>2611</v>
      </c>
      <c r="H1293" t="s">
        <v>38</v>
      </c>
      <c r="J1293" t="s">
        <v>7840</v>
      </c>
      <c r="L1293" t="s">
        <v>7841</v>
      </c>
      <c r="N1293" t="s">
        <v>7842</v>
      </c>
      <c r="Q1293" s="2">
        <v>36077</v>
      </c>
      <c r="R1293">
        <v>9.8282141449E+17</v>
      </c>
      <c r="V1293" t="s">
        <v>43</v>
      </c>
      <c r="W1293" t="s">
        <v>43</v>
      </c>
      <c r="AC1293" t="s">
        <v>44</v>
      </c>
      <c r="AD1293" t="s">
        <v>45</v>
      </c>
      <c r="AF1293">
        <v>1307</v>
      </c>
    </row>
    <row r="1294" spans="1:32" hidden="1" x14ac:dyDescent="0.3">
      <c r="A1294" t="s">
        <v>7843</v>
      </c>
      <c r="B1294" t="s">
        <v>7844</v>
      </c>
      <c r="C1294" t="s">
        <v>7845</v>
      </c>
      <c r="E1294" t="s">
        <v>1032</v>
      </c>
      <c r="F1294" t="s">
        <v>320</v>
      </c>
      <c r="G1294" t="s">
        <v>7846</v>
      </c>
      <c r="H1294" t="s">
        <v>105</v>
      </c>
      <c r="J1294" t="s">
        <v>7847</v>
      </c>
      <c r="Q1294" s="2">
        <v>36077</v>
      </c>
      <c r="R1294">
        <v>9.8282153438E+17</v>
      </c>
      <c r="V1294" t="s">
        <v>43</v>
      </c>
      <c r="W1294" t="s">
        <v>43</v>
      </c>
      <c r="AC1294" t="s">
        <v>44</v>
      </c>
      <c r="AD1294" t="s">
        <v>45</v>
      </c>
      <c r="AF1294">
        <v>1308</v>
      </c>
    </row>
    <row r="1295" spans="1:32" hidden="1" x14ac:dyDescent="0.3">
      <c r="A1295" t="s">
        <v>7848</v>
      </c>
      <c r="B1295" t="s">
        <v>7849</v>
      </c>
      <c r="C1295" t="s">
        <v>7850</v>
      </c>
      <c r="D1295" t="s">
        <v>7851</v>
      </c>
      <c r="E1295" t="s">
        <v>345</v>
      </c>
      <c r="F1295" t="s">
        <v>36</v>
      </c>
      <c r="G1295" t="s">
        <v>6931</v>
      </c>
      <c r="H1295" t="s">
        <v>80</v>
      </c>
      <c r="J1295" t="s">
        <v>7852</v>
      </c>
      <c r="L1295" t="s">
        <v>7853</v>
      </c>
      <c r="N1295" t="s">
        <v>7854</v>
      </c>
      <c r="Q1295" s="2">
        <v>36083</v>
      </c>
      <c r="R1295">
        <v>9.8288103613E+17</v>
      </c>
      <c r="V1295" t="s">
        <v>43</v>
      </c>
      <c r="W1295" t="s">
        <v>43</v>
      </c>
      <c r="AC1295" t="s">
        <v>44</v>
      </c>
      <c r="AD1295" t="s">
        <v>45</v>
      </c>
      <c r="AF1295">
        <v>1309</v>
      </c>
    </row>
    <row r="1296" spans="1:32" hidden="1" x14ac:dyDescent="0.3">
      <c r="A1296" t="s">
        <v>7855</v>
      </c>
      <c r="B1296" t="s">
        <v>7856</v>
      </c>
      <c r="C1296" t="s">
        <v>7857</v>
      </c>
      <c r="D1296" t="s">
        <v>7858</v>
      </c>
      <c r="E1296" t="s">
        <v>7859</v>
      </c>
      <c r="F1296" t="s">
        <v>3955</v>
      </c>
      <c r="G1296" t="s">
        <v>7860</v>
      </c>
      <c r="H1296" t="s">
        <v>80</v>
      </c>
      <c r="J1296" t="s">
        <v>7861</v>
      </c>
      <c r="L1296" t="s">
        <v>7862</v>
      </c>
      <c r="N1296" t="s">
        <v>7863</v>
      </c>
      <c r="Q1296" s="2">
        <v>36102</v>
      </c>
      <c r="R1296">
        <v>9.8307150741E+17</v>
      </c>
      <c r="V1296" t="s">
        <v>43</v>
      </c>
      <c r="W1296" t="s">
        <v>43</v>
      </c>
      <c r="AC1296" t="s">
        <v>44</v>
      </c>
      <c r="AD1296" t="s">
        <v>45</v>
      </c>
      <c r="AF1296">
        <v>1310</v>
      </c>
    </row>
    <row r="1297" spans="1:32" hidden="1" x14ac:dyDescent="0.3">
      <c r="A1297" t="s">
        <v>7864</v>
      </c>
      <c r="B1297" t="s">
        <v>7865</v>
      </c>
      <c r="C1297" t="s">
        <v>7866</v>
      </c>
      <c r="E1297" t="s">
        <v>345</v>
      </c>
      <c r="F1297" t="s">
        <v>36</v>
      </c>
      <c r="G1297" t="s">
        <v>2993</v>
      </c>
      <c r="H1297" t="s">
        <v>80</v>
      </c>
      <c r="J1297" t="s">
        <v>7867</v>
      </c>
      <c r="L1297" t="s">
        <v>7868</v>
      </c>
      <c r="N1297" t="s">
        <v>7869</v>
      </c>
      <c r="Q1297" s="2">
        <v>36104</v>
      </c>
      <c r="R1297">
        <v>9.8309145008E+17</v>
      </c>
      <c r="V1297" t="s">
        <v>43</v>
      </c>
      <c r="W1297" t="s">
        <v>43</v>
      </c>
      <c r="AC1297" t="s">
        <v>44</v>
      </c>
      <c r="AD1297" t="s">
        <v>45</v>
      </c>
      <c r="AF1297">
        <v>1311</v>
      </c>
    </row>
    <row r="1298" spans="1:32" hidden="1" x14ac:dyDescent="0.3">
      <c r="A1298" t="s">
        <v>7870</v>
      </c>
      <c r="B1298" t="s">
        <v>7871</v>
      </c>
      <c r="C1298" t="s">
        <v>7872</v>
      </c>
      <c r="D1298" t="s">
        <v>7873</v>
      </c>
      <c r="E1298" t="s">
        <v>112</v>
      </c>
      <c r="F1298" t="s">
        <v>36</v>
      </c>
      <c r="G1298" t="s">
        <v>6913</v>
      </c>
      <c r="H1298" t="s">
        <v>80</v>
      </c>
      <c r="L1298" t="s">
        <v>7874</v>
      </c>
      <c r="Q1298" s="2">
        <v>36104</v>
      </c>
      <c r="R1298">
        <v>9.830914515E+17</v>
      </c>
      <c r="V1298" t="s">
        <v>43</v>
      </c>
      <c r="W1298" t="s">
        <v>43</v>
      </c>
      <c r="AC1298" t="s">
        <v>44</v>
      </c>
      <c r="AD1298" t="s">
        <v>45</v>
      </c>
      <c r="AF1298">
        <v>1312</v>
      </c>
    </row>
    <row r="1299" spans="1:32" hidden="1" x14ac:dyDescent="0.3">
      <c r="A1299" t="s">
        <v>7875</v>
      </c>
      <c r="B1299" t="s">
        <v>7876</v>
      </c>
      <c r="C1299" t="s">
        <v>7877</v>
      </c>
      <c r="D1299" t="s">
        <v>7878</v>
      </c>
      <c r="E1299" t="s">
        <v>7879</v>
      </c>
      <c r="F1299" t="s">
        <v>36</v>
      </c>
      <c r="G1299" t="s">
        <v>7880</v>
      </c>
      <c r="H1299" t="s">
        <v>80</v>
      </c>
      <c r="J1299" t="s">
        <v>7881</v>
      </c>
      <c r="K1299" t="s">
        <v>207</v>
      </c>
      <c r="L1299" t="s">
        <v>7882</v>
      </c>
      <c r="Q1299" s="2">
        <v>36111</v>
      </c>
      <c r="R1299">
        <v>9.8316110602E+17</v>
      </c>
      <c r="V1299" t="s">
        <v>43</v>
      </c>
      <c r="W1299" t="s">
        <v>43</v>
      </c>
      <c r="AC1299" t="s">
        <v>44</v>
      </c>
      <c r="AD1299" t="s">
        <v>45</v>
      </c>
      <c r="AF1299">
        <v>1313</v>
      </c>
    </row>
    <row r="1300" spans="1:32" hidden="1" x14ac:dyDescent="0.3">
      <c r="A1300" t="s">
        <v>7883</v>
      </c>
      <c r="B1300" t="s">
        <v>7884</v>
      </c>
      <c r="H1300" t="s">
        <v>80</v>
      </c>
      <c r="I1300" t="s">
        <v>2055</v>
      </c>
      <c r="Q1300" s="2">
        <v>36115</v>
      </c>
      <c r="R1300">
        <v>9.8320154801E+17</v>
      </c>
      <c r="V1300" t="s">
        <v>43</v>
      </c>
      <c r="W1300" t="s">
        <v>43</v>
      </c>
      <c r="AC1300" t="s">
        <v>44</v>
      </c>
      <c r="AD1300" t="s">
        <v>45</v>
      </c>
      <c r="AF1300">
        <v>1314</v>
      </c>
    </row>
    <row r="1301" spans="1:32" hidden="1" x14ac:dyDescent="0.3">
      <c r="A1301" t="s">
        <v>7885</v>
      </c>
      <c r="B1301" t="s">
        <v>7886</v>
      </c>
      <c r="C1301" t="s">
        <v>7887</v>
      </c>
      <c r="D1301" t="s">
        <v>1670</v>
      </c>
      <c r="E1301" t="s">
        <v>415</v>
      </c>
      <c r="F1301" t="s">
        <v>69</v>
      </c>
      <c r="G1301" t="s">
        <v>7888</v>
      </c>
      <c r="H1301" t="s">
        <v>38</v>
      </c>
      <c r="J1301" t="s">
        <v>7889</v>
      </c>
      <c r="L1301" t="s">
        <v>7890</v>
      </c>
      <c r="N1301" t="s">
        <v>7891</v>
      </c>
      <c r="Q1301" s="2">
        <v>36117</v>
      </c>
      <c r="R1301">
        <v>9.8322092223E+17</v>
      </c>
      <c r="V1301" t="s">
        <v>43</v>
      </c>
      <c r="W1301" t="s">
        <v>43</v>
      </c>
      <c r="AC1301" t="s">
        <v>44</v>
      </c>
      <c r="AD1301" t="s">
        <v>45</v>
      </c>
      <c r="AF1301">
        <v>1315</v>
      </c>
    </row>
    <row r="1302" spans="1:32" hidden="1" x14ac:dyDescent="0.3">
      <c r="A1302" t="s">
        <v>7892</v>
      </c>
      <c r="B1302" t="s">
        <v>7893</v>
      </c>
      <c r="C1302" t="s">
        <v>7894</v>
      </c>
      <c r="E1302" t="s">
        <v>112</v>
      </c>
      <c r="F1302" t="s">
        <v>36</v>
      </c>
      <c r="G1302" t="s">
        <v>3208</v>
      </c>
      <c r="H1302" t="s">
        <v>80</v>
      </c>
      <c r="J1302" t="s">
        <v>7895</v>
      </c>
      <c r="K1302" t="s">
        <v>207</v>
      </c>
      <c r="L1302" t="s">
        <v>7896</v>
      </c>
      <c r="Q1302" s="2">
        <v>36118</v>
      </c>
      <c r="R1302">
        <v>9.8323143455E+17</v>
      </c>
      <c r="V1302" t="s">
        <v>43</v>
      </c>
      <c r="W1302" t="s">
        <v>43</v>
      </c>
      <c r="AC1302" t="s">
        <v>44</v>
      </c>
      <c r="AD1302" t="s">
        <v>45</v>
      </c>
      <c r="AF1302">
        <v>1316</v>
      </c>
    </row>
    <row r="1303" spans="1:32" hidden="1" x14ac:dyDescent="0.3">
      <c r="A1303" t="s">
        <v>7897</v>
      </c>
      <c r="B1303" t="s">
        <v>7898</v>
      </c>
      <c r="C1303" t="s">
        <v>5803</v>
      </c>
      <c r="E1303" t="s">
        <v>588</v>
      </c>
      <c r="F1303" t="s">
        <v>369</v>
      </c>
      <c r="G1303" t="s">
        <v>589</v>
      </c>
      <c r="H1303" t="s">
        <v>38</v>
      </c>
      <c r="J1303" t="s">
        <v>590</v>
      </c>
      <c r="L1303" t="s">
        <v>7899</v>
      </c>
      <c r="N1303" t="s">
        <v>5805</v>
      </c>
      <c r="Q1303" s="2">
        <v>36119</v>
      </c>
      <c r="R1303">
        <v>9.8324142142E+17</v>
      </c>
      <c r="V1303" t="s">
        <v>43</v>
      </c>
      <c r="W1303" t="s">
        <v>43</v>
      </c>
      <c r="AC1303" t="s">
        <v>44</v>
      </c>
      <c r="AD1303" t="s">
        <v>45</v>
      </c>
      <c r="AF1303">
        <v>1317</v>
      </c>
    </row>
    <row r="1304" spans="1:32" hidden="1" x14ac:dyDescent="0.3">
      <c r="A1304" t="s">
        <v>7900</v>
      </c>
      <c r="B1304" t="s">
        <v>7901</v>
      </c>
      <c r="C1304" t="s">
        <v>7902</v>
      </c>
      <c r="E1304" t="s">
        <v>4105</v>
      </c>
      <c r="F1304" t="s">
        <v>36</v>
      </c>
      <c r="G1304" t="s">
        <v>422</v>
      </c>
      <c r="H1304" t="s">
        <v>80</v>
      </c>
      <c r="J1304" t="s">
        <v>7903</v>
      </c>
      <c r="K1304" t="s">
        <v>207</v>
      </c>
      <c r="L1304" t="s">
        <v>7904</v>
      </c>
      <c r="Q1304" s="2">
        <v>36124</v>
      </c>
      <c r="R1304">
        <v>9.8329150321E+17</v>
      </c>
      <c r="V1304" t="s">
        <v>43</v>
      </c>
      <c r="W1304" t="s">
        <v>43</v>
      </c>
      <c r="AC1304" t="s">
        <v>44</v>
      </c>
      <c r="AD1304" t="s">
        <v>45</v>
      </c>
      <c r="AF1304">
        <v>1318</v>
      </c>
    </row>
    <row r="1305" spans="1:32" hidden="1" x14ac:dyDescent="0.3">
      <c r="A1305" t="s">
        <v>7905</v>
      </c>
      <c r="B1305" t="s">
        <v>7906</v>
      </c>
      <c r="C1305" t="s">
        <v>7907</v>
      </c>
      <c r="E1305" t="s">
        <v>102</v>
      </c>
      <c r="F1305" t="s">
        <v>103</v>
      </c>
      <c r="G1305" t="s">
        <v>7908</v>
      </c>
      <c r="H1305" t="s">
        <v>80</v>
      </c>
      <c r="J1305" t="s">
        <v>7909</v>
      </c>
      <c r="L1305" t="s">
        <v>7910</v>
      </c>
      <c r="Q1305" s="2">
        <v>36124</v>
      </c>
      <c r="R1305">
        <v>9.8329150631E+17</v>
      </c>
      <c r="S1305" t="s">
        <v>98</v>
      </c>
      <c r="V1305" t="s">
        <v>43</v>
      </c>
      <c r="W1305" t="s">
        <v>43</v>
      </c>
      <c r="AC1305" t="s">
        <v>44</v>
      </c>
      <c r="AD1305" t="s">
        <v>45</v>
      </c>
      <c r="AF1305">
        <v>1319</v>
      </c>
    </row>
    <row r="1306" spans="1:32" hidden="1" x14ac:dyDescent="0.3">
      <c r="A1306" t="s">
        <v>7911</v>
      </c>
      <c r="B1306" t="s">
        <v>7912</v>
      </c>
      <c r="C1306" t="s">
        <v>7913</v>
      </c>
      <c r="E1306" t="s">
        <v>3004</v>
      </c>
      <c r="F1306" t="s">
        <v>333</v>
      </c>
      <c r="G1306" t="s">
        <v>7914</v>
      </c>
      <c r="H1306" t="s">
        <v>38</v>
      </c>
      <c r="J1306" t="s">
        <v>7915</v>
      </c>
      <c r="N1306" t="s">
        <v>7916</v>
      </c>
      <c r="Q1306" s="2">
        <v>36132</v>
      </c>
      <c r="R1306">
        <v>9.8337132217E+17</v>
      </c>
      <c r="V1306" t="s">
        <v>43</v>
      </c>
      <c r="W1306" t="s">
        <v>43</v>
      </c>
      <c r="AC1306" t="s">
        <v>44</v>
      </c>
      <c r="AD1306" t="s">
        <v>45</v>
      </c>
      <c r="AF1306">
        <v>1320</v>
      </c>
    </row>
    <row r="1307" spans="1:32" hidden="1" x14ac:dyDescent="0.3">
      <c r="A1307" t="s">
        <v>7917</v>
      </c>
      <c r="B1307" t="s">
        <v>7918</v>
      </c>
      <c r="C1307" t="s">
        <v>7919</v>
      </c>
      <c r="D1307" t="s">
        <v>7920</v>
      </c>
      <c r="E1307" t="s">
        <v>7921</v>
      </c>
      <c r="F1307" t="s">
        <v>103</v>
      </c>
      <c r="G1307" t="s">
        <v>7922</v>
      </c>
      <c r="H1307" t="s">
        <v>38</v>
      </c>
      <c r="J1307" t="s">
        <v>7923</v>
      </c>
      <c r="L1307" t="s">
        <v>7924</v>
      </c>
      <c r="N1307" t="s">
        <v>7925</v>
      </c>
      <c r="Q1307" s="2">
        <v>36147</v>
      </c>
      <c r="R1307">
        <v>9.8352154932E+17</v>
      </c>
      <c r="V1307" t="s">
        <v>43</v>
      </c>
      <c r="W1307" t="s">
        <v>43</v>
      </c>
      <c r="AC1307" t="s">
        <v>44</v>
      </c>
      <c r="AD1307" t="s">
        <v>45</v>
      </c>
      <c r="AF1307">
        <v>1321</v>
      </c>
    </row>
    <row r="1308" spans="1:32" hidden="1" x14ac:dyDescent="0.3">
      <c r="A1308" t="s">
        <v>7926</v>
      </c>
      <c r="B1308" t="s">
        <v>7927</v>
      </c>
      <c r="H1308" t="s">
        <v>80</v>
      </c>
      <c r="K1308" t="s">
        <v>207</v>
      </c>
      <c r="Q1308" s="2">
        <v>36147</v>
      </c>
      <c r="R1308">
        <v>9.8352155155E+17</v>
      </c>
      <c r="V1308" t="s">
        <v>43</v>
      </c>
      <c r="W1308" t="s">
        <v>43</v>
      </c>
      <c r="AC1308" t="s">
        <v>44</v>
      </c>
      <c r="AD1308" t="s">
        <v>45</v>
      </c>
      <c r="AF1308">
        <v>1322</v>
      </c>
    </row>
    <row r="1309" spans="1:32" hidden="1" x14ac:dyDescent="0.3">
      <c r="A1309" t="s">
        <v>7928</v>
      </c>
      <c r="B1309" t="s">
        <v>7929</v>
      </c>
      <c r="C1309" t="s">
        <v>7930</v>
      </c>
      <c r="E1309" t="s">
        <v>7931</v>
      </c>
      <c r="F1309" t="s">
        <v>617</v>
      </c>
      <c r="G1309" t="s">
        <v>7932</v>
      </c>
      <c r="H1309" t="s">
        <v>38</v>
      </c>
      <c r="J1309" t="s">
        <v>7933</v>
      </c>
      <c r="L1309" t="s">
        <v>7934</v>
      </c>
      <c r="N1309" t="s">
        <v>7935</v>
      </c>
      <c r="Q1309" s="2">
        <v>36165</v>
      </c>
      <c r="R1309">
        <v>9.9005160126E+17</v>
      </c>
      <c r="V1309" t="s">
        <v>43</v>
      </c>
      <c r="W1309" t="s">
        <v>43</v>
      </c>
      <c r="AC1309" t="s">
        <v>44</v>
      </c>
      <c r="AD1309" t="s">
        <v>45</v>
      </c>
      <c r="AF1309">
        <v>1323</v>
      </c>
    </row>
    <row r="1310" spans="1:32" hidden="1" x14ac:dyDescent="0.3">
      <c r="A1310" t="s">
        <v>7936</v>
      </c>
      <c r="B1310" t="s">
        <v>7937</v>
      </c>
      <c r="C1310" t="s">
        <v>7938</v>
      </c>
      <c r="E1310" t="s">
        <v>702</v>
      </c>
      <c r="F1310" t="s">
        <v>36</v>
      </c>
      <c r="G1310" t="s">
        <v>7939</v>
      </c>
      <c r="H1310" t="s">
        <v>80</v>
      </c>
      <c r="L1310" t="s">
        <v>7940</v>
      </c>
      <c r="Q1310" s="2">
        <v>36165</v>
      </c>
      <c r="R1310">
        <v>9.900515545E+17</v>
      </c>
      <c r="V1310" t="s">
        <v>43</v>
      </c>
      <c r="W1310" t="s">
        <v>43</v>
      </c>
      <c r="AC1310" t="s">
        <v>44</v>
      </c>
      <c r="AD1310" t="s">
        <v>45</v>
      </c>
      <c r="AF1310">
        <v>1324</v>
      </c>
    </row>
    <row r="1311" spans="1:32" hidden="1" x14ac:dyDescent="0.3">
      <c r="A1311" t="s">
        <v>7941</v>
      </c>
      <c r="B1311" t="s">
        <v>7942</v>
      </c>
      <c r="C1311" t="s">
        <v>4690</v>
      </c>
      <c r="D1311" t="s">
        <v>4691</v>
      </c>
      <c r="E1311" t="s">
        <v>4232</v>
      </c>
      <c r="F1311" t="s">
        <v>120</v>
      </c>
      <c r="G1311" t="s">
        <v>4233</v>
      </c>
      <c r="H1311" t="s">
        <v>80</v>
      </c>
      <c r="J1311" t="s">
        <v>7943</v>
      </c>
      <c r="L1311" t="s">
        <v>7944</v>
      </c>
      <c r="Q1311" s="2">
        <v>36165</v>
      </c>
      <c r="R1311">
        <v>9.9005155734E+17</v>
      </c>
      <c r="V1311" t="s">
        <v>43</v>
      </c>
      <c r="W1311" t="s">
        <v>43</v>
      </c>
      <c r="AC1311" t="s">
        <v>44</v>
      </c>
      <c r="AD1311" t="s">
        <v>45</v>
      </c>
      <c r="AF1311">
        <v>1325</v>
      </c>
    </row>
    <row r="1312" spans="1:32" hidden="1" x14ac:dyDescent="0.3">
      <c r="A1312" t="s">
        <v>7945</v>
      </c>
      <c r="B1312" t="s">
        <v>7946</v>
      </c>
      <c r="C1312" t="s">
        <v>7947</v>
      </c>
      <c r="E1312" t="s">
        <v>7948</v>
      </c>
      <c r="F1312" t="s">
        <v>69</v>
      </c>
      <c r="G1312" t="s">
        <v>7949</v>
      </c>
      <c r="H1312" t="s">
        <v>80</v>
      </c>
      <c r="J1312" t="s">
        <v>7950</v>
      </c>
      <c r="L1312" t="s">
        <v>7951</v>
      </c>
      <c r="N1312" t="s">
        <v>7952</v>
      </c>
      <c r="Q1312" s="2">
        <v>36173</v>
      </c>
      <c r="R1312">
        <v>9.9013100447E+17</v>
      </c>
      <c r="V1312" t="s">
        <v>43</v>
      </c>
      <c r="W1312" t="s">
        <v>43</v>
      </c>
      <c r="AC1312" t="s">
        <v>44</v>
      </c>
      <c r="AD1312" t="s">
        <v>45</v>
      </c>
      <c r="AF1312">
        <v>1326</v>
      </c>
    </row>
    <row r="1313" spans="1:32" hidden="1" x14ac:dyDescent="0.3">
      <c r="A1313" t="s">
        <v>7953</v>
      </c>
      <c r="B1313" t="s">
        <v>7954</v>
      </c>
      <c r="C1313" t="s">
        <v>7955</v>
      </c>
      <c r="E1313" t="s">
        <v>7956</v>
      </c>
      <c r="F1313" t="s">
        <v>103</v>
      </c>
      <c r="G1313" t="s">
        <v>7957</v>
      </c>
      <c r="H1313" t="s">
        <v>261</v>
      </c>
      <c r="J1313" t="s">
        <v>7958</v>
      </c>
      <c r="L1313" t="s">
        <v>7959</v>
      </c>
      <c r="N1313" t="s">
        <v>7960</v>
      </c>
      <c r="O1313" t="s">
        <v>7961</v>
      </c>
      <c r="Q1313" s="2">
        <v>36174</v>
      </c>
      <c r="R1313">
        <v>9.9014120115E+17</v>
      </c>
      <c r="V1313" t="s">
        <v>43</v>
      </c>
      <c r="W1313" t="s">
        <v>43</v>
      </c>
      <c r="AC1313" t="s">
        <v>44</v>
      </c>
      <c r="AD1313" t="s">
        <v>45</v>
      </c>
      <c r="AF1313">
        <v>1327</v>
      </c>
    </row>
    <row r="1314" spans="1:32" hidden="1" x14ac:dyDescent="0.3">
      <c r="A1314" t="s">
        <v>7962</v>
      </c>
      <c r="B1314" t="s">
        <v>7963</v>
      </c>
      <c r="C1314" t="s">
        <v>7964</v>
      </c>
      <c r="D1314" t="s">
        <v>3898</v>
      </c>
      <c r="E1314" t="s">
        <v>112</v>
      </c>
      <c r="F1314" t="s">
        <v>36</v>
      </c>
      <c r="G1314" t="s">
        <v>1630</v>
      </c>
      <c r="H1314" t="s">
        <v>296</v>
      </c>
      <c r="J1314" t="s">
        <v>3899</v>
      </c>
      <c r="L1314" t="s">
        <v>7965</v>
      </c>
      <c r="N1314" t="s">
        <v>7966</v>
      </c>
      <c r="Q1314" s="2">
        <v>36178</v>
      </c>
      <c r="R1314">
        <v>9.9018103259E+17</v>
      </c>
      <c r="V1314" t="s">
        <v>43</v>
      </c>
      <c r="W1314" t="s">
        <v>43</v>
      </c>
      <c r="AC1314" t="s">
        <v>44</v>
      </c>
      <c r="AD1314" t="s">
        <v>45</v>
      </c>
      <c r="AF1314">
        <v>1328</v>
      </c>
    </row>
    <row r="1315" spans="1:32" hidden="1" x14ac:dyDescent="0.3">
      <c r="A1315" t="s">
        <v>7967</v>
      </c>
      <c r="B1315" t="s">
        <v>7968</v>
      </c>
      <c r="C1315" t="s">
        <v>7969</v>
      </c>
      <c r="D1315" t="s">
        <v>7970</v>
      </c>
      <c r="E1315" t="s">
        <v>7971</v>
      </c>
      <c r="F1315" t="s">
        <v>758</v>
      </c>
      <c r="G1315" t="s">
        <v>7972</v>
      </c>
      <c r="H1315" t="s">
        <v>80</v>
      </c>
      <c r="J1315" t="s">
        <v>7973</v>
      </c>
      <c r="L1315" t="s">
        <v>7974</v>
      </c>
      <c r="Q1315" s="2">
        <v>36180</v>
      </c>
      <c r="R1315">
        <v>9.9020151533E+17</v>
      </c>
      <c r="V1315" t="s">
        <v>43</v>
      </c>
      <c r="W1315" t="s">
        <v>43</v>
      </c>
      <c r="AC1315" t="s">
        <v>44</v>
      </c>
      <c r="AD1315" t="s">
        <v>45</v>
      </c>
      <c r="AF1315">
        <v>1329</v>
      </c>
    </row>
    <row r="1316" spans="1:32" hidden="1" x14ac:dyDescent="0.3">
      <c r="A1316" t="s">
        <v>7975</v>
      </c>
      <c r="B1316" t="s">
        <v>7976</v>
      </c>
      <c r="C1316" t="s">
        <v>7977</v>
      </c>
      <c r="D1316" t="s">
        <v>7978</v>
      </c>
      <c r="E1316" t="s">
        <v>6481</v>
      </c>
      <c r="F1316" t="s">
        <v>36</v>
      </c>
      <c r="G1316" t="s">
        <v>6482</v>
      </c>
      <c r="H1316" t="s">
        <v>38</v>
      </c>
      <c r="I1316" t="s">
        <v>7979</v>
      </c>
      <c r="J1316" t="s">
        <v>7980</v>
      </c>
      <c r="L1316" t="s">
        <v>7981</v>
      </c>
      <c r="N1316" t="s">
        <v>7982</v>
      </c>
      <c r="P1316" t="s">
        <v>307</v>
      </c>
      <c r="Q1316" s="2">
        <v>36188</v>
      </c>
      <c r="R1316">
        <v>9.9028091757E+17</v>
      </c>
      <c r="V1316" t="s">
        <v>43</v>
      </c>
      <c r="W1316" t="s">
        <v>43</v>
      </c>
      <c r="AC1316" t="s">
        <v>44</v>
      </c>
      <c r="AD1316" t="s">
        <v>45</v>
      </c>
      <c r="AF1316">
        <v>1330</v>
      </c>
    </row>
    <row r="1317" spans="1:32" hidden="1" x14ac:dyDescent="0.3">
      <c r="A1317" t="s">
        <v>7983</v>
      </c>
      <c r="B1317" t="s">
        <v>7984</v>
      </c>
      <c r="H1317" t="s">
        <v>80</v>
      </c>
      <c r="Q1317" s="2">
        <v>36188</v>
      </c>
      <c r="R1317">
        <v>9.9028150738E+17</v>
      </c>
      <c r="V1317" t="s">
        <v>43</v>
      </c>
      <c r="W1317" t="s">
        <v>43</v>
      </c>
      <c r="AC1317" t="s">
        <v>44</v>
      </c>
      <c r="AD1317" t="s">
        <v>45</v>
      </c>
      <c r="AF1317">
        <v>1331</v>
      </c>
    </row>
    <row r="1318" spans="1:32" hidden="1" x14ac:dyDescent="0.3">
      <c r="A1318" t="s">
        <v>7985</v>
      </c>
      <c r="B1318" t="s">
        <v>7986</v>
      </c>
      <c r="C1318" t="s">
        <v>7987</v>
      </c>
      <c r="D1318" t="s">
        <v>7988</v>
      </c>
      <c r="E1318" t="s">
        <v>7989</v>
      </c>
      <c r="F1318" t="s">
        <v>1541</v>
      </c>
      <c r="G1318" t="s">
        <v>7990</v>
      </c>
      <c r="H1318" t="s">
        <v>80</v>
      </c>
      <c r="J1318" t="s">
        <v>7991</v>
      </c>
      <c r="L1318" t="s">
        <v>7992</v>
      </c>
      <c r="N1318" t="s">
        <v>7993</v>
      </c>
      <c r="Q1318" s="2">
        <v>36195</v>
      </c>
      <c r="R1318">
        <v>9.9035155654E+17</v>
      </c>
      <c r="V1318" t="s">
        <v>43</v>
      </c>
      <c r="W1318" t="s">
        <v>43</v>
      </c>
      <c r="AC1318" t="s">
        <v>44</v>
      </c>
      <c r="AD1318" t="s">
        <v>45</v>
      </c>
      <c r="AF1318">
        <v>1332</v>
      </c>
    </row>
    <row r="1319" spans="1:32" hidden="1" x14ac:dyDescent="0.3">
      <c r="A1319" t="s">
        <v>7994</v>
      </c>
      <c r="B1319" t="s">
        <v>7995</v>
      </c>
      <c r="C1319" t="s">
        <v>7996</v>
      </c>
      <c r="E1319" t="s">
        <v>112</v>
      </c>
      <c r="F1319" t="s">
        <v>36</v>
      </c>
      <c r="G1319" t="s">
        <v>194</v>
      </c>
      <c r="H1319" t="s">
        <v>80</v>
      </c>
      <c r="L1319" t="s">
        <v>7997</v>
      </c>
      <c r="N1319" t="s">
        <v>7998</v>
      </c>
      <c r="Q1319" s="2">
        <v>36203</v>
      </c>
      <c r="R1319">
        <v>9.9043093012E+17</v>
      </c>
      <c r="V1319" t="s">
        <v>43</v>
      </c>
      <c r="W1319" t="s">
        <v>43</v>
      </c>
      <c r="AC1319" t="s">
        <v>44</v>
      </c>
      <c r="AD1319" t="s">
        <v>45</v>
      </c>
      <c r="AF1319">
        <v>1333</v>
      </c>
    </row>
    <row r="1320" spans="1:32" hidden="1" x14ac:dyDescent="0.3">
      <c r="A1320" t="s">
        <v>7999</v>
      </c>
      <c r="B1320" t="s">
        <v>8000</v>
      </c>
      <c r="C1320" t="s">
        <v>8001</v>
      </c>
      <c r="D1320" t="s">
        <v>8002</v>
      </c>
      <c r="E1320" t="s">
        <v>278</v>
      </c>
      <c r="F1320" t="s">
        <v>103</v>
      </c>
      <c r="G1320" t="s">
        <v>8003</v>
      </c>
      <c r="H1320" t="s">
        <v>38</v>
      </c>
      <c r="I1320" t="s">
        <v>8004</v>
      </c>
      <c r="J1320" t="s">
        <v>8005</v>
      </c>
      <c r="L1320" t="s">
        <v>8006</v>
      </c>
      <c r="N1320" t="s">
        <v>8007</v>
      </c>
      <c r="O1320" t="s">
        <v>8008</v>
      </c>
      <c r="Q1320" s="2">
        <v>36208</v>
      </c>
      <c r="R1320">
        <v>9.9048134302E+17</v>
      </c>
      <c r="V1320" t="s">
        <v>43</v>
      </c>
      <c r="W1320" t="s">
        <v>43</v>
      </c>
      <c r="AC1320" t="s">
        <v>44</v>
      </c>
      <c r="AD1320" t="s">
        <v>45</v>
      </c>
      <c r="AF1320">
        <v>1334</v>
      </c>
    </row>
    <row r="1321" spans="1:32" hidden="1" x14ac:dyDescent="0.3">
      <c r="A1321" t="s">
        <v>8009</v>
      </c>
      <c r="B1321" t="s">
        <v>8010</v>
      </c>
      <c r="C1321" t="s">
        <v>8011</v>
      </c>
      <c r="E1321" t="s">
        <v>655</v>
      </c>
      <c r="F1321" t="s">
        <v>429</v>
      </c>
      <c r="G1321" t="s">
        <v>8012</v>
      </c>
      <c r="H1321" t="s">
        <v>80</v>
      </c>
      <c r="J1321" t="s">
        <v>8013</v>
      </c>
      <c r="L1321" t="s">
        <v>8014</v>
      </c>
      <c r="N1321" t="s">
        <v>8015</v>
      </c>
      <c r="Q1321" s="2">
        <v>36208</v>
      </c>
      <c r="R1321">
        <v>9.9048135804E+17</v>
      </c>
      <c r="V1321" t="s">
        <v>43</v>
      </c>
      <c r="W1321" t="s">
        <v>43</v>
      </c>
      <c r="AC1321" t="s">
        <v>44</v>
      </c>
      <c r="AD1321" t="s">
        <v>45</v>
      </c>
      <c r="AF1321">
        <v>1335</v>
      </c>
    </row>
    <row r="1322" spans="1:32" hidden="1" x14ac:dyDescent="0.3">
      <c r="A1322" t="s">
        <v>8016</v>
      </c>
      <c r="B1322" t="s">
        <v>8017</v>
      </c>
      <c r="C1322" t="s">
        <v>8018</v>
      </c>
      <c r="E1322" t="s">
        <v>1025</v>
      </c>
      <c r="F1322" t="s">
        <v>36</v>
      </c>
      <c r="G1322" t="s">
        <v>394</v>
      </c>
      <c r="H1322" t="s">
        <v>80</v>
      </c>
      <c r="K1322" t="s">
        <v>207</v>
      </c>
      <c r="L1322" t="s">
        <v>8019</v>
      </c>
      <c r="Q1322" s="2">
        <v>36223</v>
      </c>
      <c r="R1322">
        <v>9.9063143649E+17</v>
      </c>
      <c r="V1322" t="s">
        <v>43</v>
      </c>
      <c r="W1322" t="s">
        <v>43</v>
      </c>
      <c r="AC1322" t="s">
        <v>44</v>
      </c>
      <c r="AD1322" t="s">
        <v>45</v>
      </c>
      <c r="AF1322">
        <v>1336</v>
      </c>
    </row>
    <row r="1323" spans="1:32" hidden="1" x14ac:dyDescent="0.3">
      <c r="A1323" t="s">
        <v>8020</v>
      </c>
      <c r="B1323" t="s">
        <v>8021</v>
      </c>
      <c r="C1323" t="s">
        <v>8022</v>
      </c>
      <c r="E1323" t="s">
        <v>1923</v>
      </c>
      <c r="F1323" t="s">
        <v>36</v>
      </c>
      <c r="G1323" t="s">
        <v>7574</v>
      </c>
      <c r="H1323" t="s">
        <v>296</v>
      </c>
      <c r="J1323" t="s">
        <v>8023</v>
      </c>
      <c r="K1323" t="s">
        <v>207</v>
      </c>
      <c r="L1323" t="s">
        <v>8024</v>
      </c>
      <c r="N1323" t="s">
        <v>8025</v>
      </c>
      <c r="Q1323" s="2">
        <v>36223</v>
      </c>
      <c r="R1323">
        <v>9.9063144211E+17</v>
      </c>
      <c r="V1323" t="s">
        <v>43</v>
      </c>
      <c r="W1323" t="s">
        <v>43</v>
      </c>
      <c r="AC1323" t="s">
        <v>44</v>
      </c>
      <c r="AD1323" t="s">
        <v>45</v>
      </c>
      <c r="AF1323">
        <v>1337</v>
      </c>
    </row>
    <row r="1324" spans="1:32" hidden="1" x14ac:dyDescent="0.3">
      <c r="A1324" t="s">
        <v>8026</v>
      </c>
      <c r="B1324" t="s">
        <v>8027</v>
      </c>
      <c r="C1324" t="s">
        <v>8028</v>
      </c>
      <c r="D1324" t="s">
        <v>8029</v>
      </c>
      <c r="E1324" t="s">
        <v>49</v>
      </c>
      <c r="F1324" t="s">
        <v>36</v>
      </c>
      <c r="G1324" t="s">
        <v>8030</v>
      </c>
      <c r="H1324" t="s">
        <v>80</v>
      </c>
      <c r="J1324" t="s">
        <v>8031</v>
      </c>
      <c r="K1324" t="s">
        <v>207</v>
      </c>
      <c r="L1324" t="s">
        <v>8032</v>
      </c>
      <c r="O1324" t="s">
        <v>8033</v>
      </c>
      <c r="Q1324" s="2">
        <v>36235</v>
      </c>
      <c r="R1324">
        <v>9.9075133528E+17</v>
      </c>
      <c r="V1324" t="s">
        <v>43</v>
      </c>
      <c r="W1324" t="s">
        <v>43</v>
      </c>
      <c r="AC1324" t="s">
        <v>44</v>
      </c>
      <c r="AD1324" t="s">
        <v>45</v>
      </c>
      <c r="AF1324">
        <v>1338</v>
      </c>
    </row>
    <row r="1325" spans="1:32" hidden="1" x14ac:dyDescent="0.3">
      <c r="A1325" t="s">
        <v>8034</v>
      </c>
      <c r="B1325" t="s">
        <v>8035</v>
      </c>
      <c r="C1325" t="s">
        <v>8036</v>
      </c>
      <c r="E1325" t="s">
        <v>449</v>
      </c>
      <c r="F1325" t="s">
        <v>36</v>
      </c>
      <c r="G1325" t="s">
        <v>238</v>
      </c>
      <c r="H1325" t="s">
        <v>80</v>
      </c>
      <c r="K1325" t="s">
        <v>207</v>
      </c>
      <c r="L1325" t="s">
        <v>8037</v>
      </c>
      <c r="Q1325" s="2">
        <v>36235</v>
      </c>
      <c r="R1325">
        <v>9.9075133654E+17</v>
      </c>
      <c r="V1325" t="s">
        <v>43</v>
      </c>
      <c r="W1325" t="s">
        <v>43</v>
      </c>
      <c r="AC1325" t="s">
        <v>44</v>
      </c>
      <c r="AD1325" t="s">
        <v>45</v>
      </c>
      <c r="AF1325">
        <v>1339</v>
      </c>
    </row>
    <row r="1326" spans="1:32" hidden="1" x14ac:dyDescent="0.3">
      <c r="A1326" t="s">
        <v>8038</v>
      </c>
      <c r="B1326" t="s">
        <v>8039</v>
      </c>
      <c r="C1326" t="s">
        <v>8040</v>
      </c>
      <c r="E1326" t="s">
        <v>8041</v>
      </c>
      <c r="F1326" t="s">
        <v>248</v>
      </c>
      <c r="G1326" t="s">
        <v>8042</v>
      </c>
      <c r="H1326" t="s">
        <v>80</v>
      </c>
      <c r="K1326" t="s">
        <v>207</v>
      </c>
      <c r="L1326" t="s">
        <v>8043</v>
      </c>
      <c r="Q1326" s="2">
        <v>36249</v>
      </c>
      <c r="R1326">
        <v>9.9089132235E+17</v>
      </c>
      <c r="V1326" t="s">
        <v>43</v>
      </c>
      <c r="W1326" t="s">
        <v>43</v>
      </c>
      <c r="AC1326" t="s">
        <v>44</v>
      </c>
      <c r="AD1326" t="s">
        <v>45</v>
      </c>
      <c r="AF1326">
        <v>1340</v>
      </c>
    </row>
    <row r="1327" spans="1:32" hidden="1" x14ac:dyDescent="0.3">
      <c r="A1327" t="s">
        <v>8044</v>
      </c>
      <c r="B1327" t="s">
        <v>8045</v>
      </c>
      <c r="C1327" t="s">
        <v>8040</v>
      </c>
      <c r="E1327" t="s">
        <v>8041</v>
      </c>
      <c r="F1327" t="s">
        <v>248</v>
      </c>
      <c r="G1327" t="s">
        <v>8042</v>
      </c>
      <c r="H1327" t="s">
        <v>80</v>
      </c>
      <c r="K1327" t="s">
        <v>207</v>
      </c>
      <c r="L1327" t="s">
        <v>8046</v>
      </c>
      <c r="Q1327" s="2">
        <v>36249</v>
      </c>
      <c r="R1327">
        <v>9.9089132336E+17</v>
      </c>
      <c r="V1327" t="s">
        <v>43</v>
      </c>
      <c r="W1327" t="s">
        <v>43</v>
      </c>
      <c r="AC1327" t="s">
        <v>44</v>
      </c>
      <c r="AD1327" t="s">
        <v>45</v>
      </c>
      <c r="AF1327">
        <v>1341</v>
      </c>
    </row>
    <row r="1328" spans="1:32" hidden="1" x14ac:dyDescent="0.3">
      <c r="A1328" t="s">
        <v>8047</v>
      </c>
      <c r="B1328" t="s">
        <v>8048</v>
      </c>
      <c r="C1328" t="s">
        <v>8049</v>
      </c>
      <c r="D1328" t="s">
        <v>8050</v>
      </c>
      <c r="E1328" t="s">
        <v>8051</v>
      </c>
      <c r="F1328" t="s">
        <v>36</v>
      </c>
      <c r="G1328" t="s">
        <v>8052</v>
      </c>
      <c r="H1328" t="s">
        <v>105</v>
      </c>
      <c r="J1328" t="s">
        <v>8053</v>
      </c>
      <c r="L1328" t="s">
        <v>8054</v>
      </c>
      <c r="N1328" t="s">
        <v>8055</v>
      </c>
      <c r="P1328" t="s">
        <v>307</v>
      </c>
      <c r="Q1328" s="2">
        <v>36250</v>
      </c>
      <c r="R1328">
        <v>9.9090131144E+17</v>
      </c>
      <c r="V1328" t="s">
        <v>43</v>
      </c>
      <c r="W1328" t="s">
        <v>43</v>
      </c>
      <c r="AC1328" t="s">
        <v>44</v>
      </c>
      <c r="AD1328" t="s">
        <v>45</v>
      </c>
      <c r="AF1328">
        <v>1342</v>
      </c>
    </row>
    <row r="1329" spans="1:32" hidden="1" x14ac:dyDescent="0.3">
      <c r="A1329" t="s">
        <v>8056</v>
      </c>
      <c r="B1329" t="s">
        <v>8057</v>
      </c>
      <c r="C1329" t="s">
        <v>8058</v>
      </c>
      <c r="E1329" t="s">
        <v>751</v>
      </c>
      <c r="F1329" t="s">
        <v>36</v>
      </c>
      <c r="G1329" t="s">
        <v>8059</v>
      </c>
      <c r="H1329" t="s">
        <v>38</v>
      </c>
      <c r="J1329" t="s">
        <v>8060</v>
      </c>
      <c r="N1329" t="s">
        <v>8061</v>
      </c>
      <c r="Q1329" s="2">
        <v>36251</v>
      </c>
      <c r="R1329">
        <v>9.9091142501E+17</v>
      </c>
      <c r="V1329" t="s">
        <v>43</v>
      </c>
      <c r="W1329" t="s">
        <v>43</v>
      </c>
      <c r="AC1329" t="s">
        <v>44</v>
      </c>
      <c r="AD1329" t="s">
        <v>45</v>
      </c>
      <c r="AF1329">
        <v>1343</v>
      </c>
    </row>
    <row r="1330" spans="1:32" hidden="1" x14ac:dyDescent="0.3">
      <c r="A1330" t="s">
        <v>8062</v>
      </c>
      <c r="B1330" t="s">
        <v>8063</v>
      </c>
      <c r="D1330" t="s">
        <v>8064</v>
      </c>
      <c r="E1330" t="s">
        <v>4709</v>
      </c>
      <c r="F1330" t="s">
        <v>69</v>
      </c>
      <c r="G1330" t="s">
        <v>8065</v>
      </c>
      <c r="H1330" t="s">
        <v>80</v>
      </c>
      <c r="J1330" t="s">
        <v>8066</v>
      </c>
      <c r="L1330" t="s">
        <v>4711</v>
      </c>
      <c r="N1330" t="s">
        <v>8067</v>
      </c>
      <c r="Q1330" s="2">
        <v>36559</v>
      </c>
      <c r="R1330">
        <v>340953190000020</v>
      </c>
      <c r="V1330" t="s">
        <v>43</v>
      </c>
      <c r="W1330" t="s">
        <v>43</v>
      </c>
      <c r="AC1330" t="s">
        <v>44</v>
      </c>
      <c r="AD1330" t="s">
        <v>45</v>
      </c>
      <c r="AF1330">
        <v>1344</v>
      </c>
    </row>
    <row r="1331" spans="1:32" hidden="1" x14ac:dyDescent="0.3">
      <c r="A1331" t="s">
        <v>8068</v>
      </c>
      <c r="B1331" t="s">
        <v>8069</v>
      </c>
      <c r="C1331" t="s">
        <v>8070</v>
      </c>
      <c r="E1331" t="s">
        <v>7797</v>
      </c>
      <c r="F1331" t="s">
        <v>312</v>
      </c>
      <c r="G1331" t="s">
        <v>8071</v>
      </c>
      <c r="H1331" t="s">
        <v>38</v>
      </c>
      <c r="J1331" t="s">
        <v>8072</v>
      </c>
      <c r="L1331" t="s">
        <v>8073</v>
      </c>
      <c r="N1331" t="s">
        <v>8074</v>
      </c>
      <c r="Q1331" s="2">
        <v>36263</v>
      </c>
      <c r="R1331">
        <v>9.9103104922E+17</v>
      </c>
      <c r="V1331" t="s">
        <v>43</v>
      </c>
      <c r="W1331" t="s">
        <v>43</v>
      </c>
      <c r="AC1331" t="s">
        <v>44</v>
      </c>
      <c r="AD1331" t="s">
        <v>45</v>
      </c>
      <c r="AF1331">
        <v>1345</v>
      </c>
    </row>
    <row r="1332" spans="1:32" hidden="1" x14ac:dyDescent="0.3">
      <c r="A1332" t="s">
        <v>8075</v>
      </c>
      <c r="B1332" t="s">
        <v>8076</v>
      </c>
      <c r="C1332" t="s">
        <v>8077</v>
      </c>
      <c r="E1332" t="s">
        <v>8078</v>
      </c>
      <c r="F1332" t="s">
        <v>729</v>
      </c>
      <c r="G1332" t="s">
        <v>8079</v>
      </c>
      <c r="H1332" t="s">
        <v>296</v>
      </c>
      <c r="J1332" t="s">
        <v>8080</v>
      </c>
      <c r="K1332" t="s">
        <v>207</v>
      </c>
      <c r="L1332" t="s">
        <v>8081</v>
      </c>
      <c r="N1332" t="s">
        <v>8082</v>
      </c>
      <c r="Q1332" s="2">
        <v>36265</v>
      </c>
      <c r="R1332">
        <v>9.9105141557E+17</v>
      </c>
      <c r="V1332" t="s">
        <v>43</v>
      </c>
      <c r="W1332" t="s">
        <v>43</v>
      </c>
      <c r="AC1332" t="s">
        <v>44</v>
      </c>
      <c r="AD1332" t="s">
        <v>45</v>
      </c>
      <c r="AF1332">
        <v>1346</v>
      </c>
    </row>
    <row r="1333" spans="1:32" hidden="1" x14ac:dyDescent="0.3">
      <c r="A1333" t="s">
        <v>8083</v>
      </c>
      <c r="B1333" t="s">
        <v>8084</v>
      </c>
      <c r="C1333" t="s">
        <v>8085</v>
      </c>
      <c r="E1333" t="s">
        <v>1923</v>
      </c>
      <c r="F1333" t="s">
        <v>36</v>
      </c>
      <c r="G1333" t="s">
        <v>7574</v>
      </c>
      <c r="H1333" t="s">
        <v>80</v>
      </c>
      <c r="J1333" t="s">
        <v>8086</v>
      </c>
      <c r="K1333" t="s">
        <v>207</v>
      </c>
      <c r="L1333" t="s">
        <v>8087</v>
      </c>
      <c r="Q1333" s="2">
        <v>36269</v>
      </c>
      <c r="R1333">
        <v>9.9109160941E+17</v>
      </c>
      <c r="V1333" t="s">
        <v>43</v>
      </c>
      <c r="W1333" t="s">
        <v>43</v>
      </c>
      <c r="AC1333" t="s">
        <v>44</v>
      </c>
      <c r="AD1333" t="s">
        <v>45</v>
      </c>
      <c r="AF1333">
        <v>1347</v>
      </c>
    </row>
    <row r="1334" spans="1:32" hidden="1" x14ac:dyDescent="0.3">
      <c r="A1334" t="s">
        <v>8088</v>
      </c>
      <c r="B1334" t="s">
        <v>8089</v>
      </c>
      <c r="C1334" t="s">
        <v>8090</v>
      </c>
      <c r="E1334" t="s">
        <v>112</v>
      </c>
      <c r="F1334" t="s">
        <v>36</v>
      </c>
      <c r="G1334" t="s">
        <v>129</v>
      </c>
      <c r="H1334" t="s">
        <v>80</v>
      </c>
      <c r="K1334" t="s">
        <v>207</v>
      </c>
      <c r="L1334" t="s">
        <v>8091</v>
      </c>
      <c r="Q1334" s="2">
        <v>36272</v>
      </c>
      <c r="R1334">
        <v>9.9112100901E+17</v>
      </c>
      <c r="V1334" t="s">
        <v>43</v>
      </c>
      <c r="W1334" t="s">
        <v>43</v>
      </c>
      <c r="AC1334" t="s">
        <v>44</v>
      </c>
      <c r="AD1334" t="s">
        <v>45</v>
      </c>
      <c r="AF1334">
        <v>1348</v>
      </c>
    </row>
    <row r="1335" spans="1:32" hidden="1" x14ac:dyDescent="0.3">
      <c r="A1335" t="s">
        <v>8092</v>
      </c>
      <c r="B1335" t="s">
        <v>8093</v>
      </c>
      <c r="D1335" t="s">
        <v>8094</v>
      </c>
      <c r="E1335" t="s">
        <v>8095</v>
      </c>
      <c r="F1335" t="s">
        <v>36</v>
      </c>
      <c r="G1335" t="s">
        <v>3448</v>
      </c>
      <c r="H1335" t="s">
        <v>80</v>
      </c>
      <c r="K1335" t="s">
        <v>207</v>
      </c>
      <c r="L1335" t="s">
        <v>8096</v>
      </c>
      <c r="Q1335" s="2">
        <v>36272</v>
      </c>
      <c r="R1335">
        <v>9.9112140053E+17</v>
      </c>
      <c r="V1335" t="s">
        <v>43</v>
      </c>
      <c r="W1335" t="s">
        <v>43</v>
      </c>
      <c r="AC1335" t="s">
        <v>44</v>
      </c>
      <c r="AD1335" t="s">
        <v>45</v>
      </c>
      <c r="AF1335">
        <v>1349</v>
      </c>
    </row>
    <row r="1336" spans="1:32" hidden="1" x14ac:dyDescent="0.3">
      <c r="A1336" t="s">
        <v>8097</v>
      </c>
      <c r="B1336" t="s">
        <v>8098</v>
      </c>
      <c r="D1336" t="s">
        <v>902</v>
      </c>
      <c r="E1336" t="s">
        <v>112</v>
      </c>
      <c r="F1336" t="s">
        <v>36</v>
      </c>
      <c r="G1336" t="s">
        <v>157</v>
      </c>
      <c r="H1336" t="s">
        <v>80</v>
      </c>
      <c r="Q1336" s="2">
        <v>36272</v>
      </c>
      <c r="R1336">
        <v>9.9112142533E+17</v>
      </c>
      <c r="V1336" t="s">
        <v>43</v>
      </c>
      <c r="W1336" t="s">
        <v>43</v>
      </c>
      <c r="AC1336" t="s">
        <v>44</v>
      </c>
      <c r="AD1336" t="s">
        <v>45</v>
      </c>
      <c r="AF1336">
        <v>1350</v>
      </c>
    </row>
    <row r="1337" spans="1:32" hidden="1" x14ac:dyDescent="0.3">
      <c r="A1337" t="s">
        <v>8099</v>
      </c>
      <c r="B1337" t="s">
        <v>8100</v>
      </c>
      <c r="C1337" t="s">
        <v>8101</v>
      </c>
      <c r="D1337" t="s">
        <v>8102</v>
      </c>
      <c r="E1337" t="s">
        <v>1888</v>
      </c>
      <c r="F1337" t="s">
        <v>36</v>
      </c>
      <c r="G1337" t="s">
        <v>2524</v>
      </c>
      <c r="H1337" t="s">
        <v>80</v>
      </c>
      <c r="J1337" t="s">
        <v>8103</v>
      </c>
      <c r="L1337" t="s">
        <v>8104</v>
      </c>
      <c r="N1337" t="s">
        <v>8105</v>
      </c>
      <c r="Q1337" s="2">
        <v>36273</v>
      </c>
      <c r="R1337">
        <v>9.9113160153E+17</v>
      </c>
      <c r="V1337" t="s">
        <v>43</v>
      </c>
      <c r="W1337" t="s">
        <v>43</v>
      </c>
      <c r="AC1337" t="s">
        <v>44</v>
      </c>
      <c r="AD1337" t="s">
        <v>45</v>
      </c>
      <c r="AF1337">
        <v>1351</v>
      </c>
    </row>
    <row r="1338" spans="1:32" hidden="1" x14ac:dyDescent="0.3">
      <c r="A1338" t="s">
        <v>8106</v>
      </c>
      <c r="B1338" t="s">
        <v>8107</v>
      </c>
      <c r="C1338" t="s">
        <v>8108</v>
      </c>
      <c r="D1338" t="s">
        <v>8109</v>
      </c>
      <c r="E1338" t="s">
        <v>8110</v>
      </c>
      <c r="F1338" t="s">
        <v>320</v>
      </c>
      <c r="G1338" t="s">
        <v>8111</v>
      </c>
      <c r="H1338" t="s">
        <v>261</v>
      </c>
      <c r="J1338" t="s">
        <v>8112</v>
      </c>
      <c r="L1338" t="s">
        <v>8113</v>
      </c>
      <c r="Q1338" s="2">
        <v>36276</v>
      </c>
      <c r="R1338">
        <v>9.9116133626E+17</v>
      </c>
      <c r="V1338" t="s">
        <v>43</v>
      </c>
      <c r="W1338" t="s">
        <v>43</v>
      </c>
      <c r="AC1338" t="s">
        <v>44</v>
      </c>
      <c r="AD1338" t="s">
        <v>45</v>
      </c>
      <c r="AF1338">
        <v>1352</v>
      </c>
    </row>
    <row r="1339" spans="1:32" hidden="1" x14ac:dyDescent="0.3">
      <c r="A1339" t="s">
        <v>8114</v>
      </c>
      <c r="B1339" t="s">
        <v>8115</v>
      </c>
      <c r="C1339" t="s">
        <v>8116</v>
      </c>
      <c r="E1339" t="s">
        <v>8117</v>
      </c>
      <c r="F1339" t="s">
        <v>320</v>
      </c>
      <c r="G1339" t="s">
        <v>8118</v>
      </c>
      <c r="H1339" t="s">
        <v>80</v>
      </c>
      <c r="J1339" t="s">
        <v>8119</v>
      </c>
      <c r="L1339" t="s">
        <v>8120</v>
      </c>
      <c r="N1339" t="s">
        <v>8121</v>
      </c>
      <c r="Q1339" s="2">
        <v>36276</v>
      </c>
      <c r="R1339">
        <v>9.9116133719E+17</v>
      </c>
      <c r="V1339" t="s">
        <v>43</v>
      </c>
      <c r="W1339" t="s">
        <v>43</v>
      </c>
      <c r="AC1339" t="s">
        <v>44</v>
      </c>
      <c r="AD1339" t="s">
        <v>45</v>
      </c>
      <c r="AF1339">
        <v>1353</v>
      </c>
    </row>
    <row r="1340" spans="1:32" hidden="1" x14ac:dyDescent="0.3">
      <c r="A1340" t="s">
        <v>8122</v>
      </c>
      <c r="B1340" t="s">
        <v>8123</v>
      </c>
      <c r="C1340" t="s">
        <v>8124</v>
      </c>
      <c r="E1340" t="s">
        <v>135</v>
      </c>
      <c r="F1340" t="s">
        <v>36</v>
      </c>
      <c r="G1340" t="s">
        <v>231</v>
      </c>
      <c r="H1340" t="s">
        <v>80</v>
      </c>
      <c r="K1340" t="s">
        <v>207</v>
      </c>
      <c r="L1340" t="s">
        <v>8125</v>
      </c>
      <c r="Q1340" s="2">
        <v>36279</v>
      </c>
      <c r="R1340">
        <v>9.9119142253E+17</v>
      </c>
      <c r="V1340" t="s">
        <v>43</v>
      </c>
      <c r="W1340" t="s">
        <v>43</v>
      </c>
      <c r="AC1340" t="s">
        <v>44</v>
      </c>
      <c r="AD1340" t="s">
        <v>45</v>
      </c>
      <c r="AF1340">
        <v>1354</v>
      </c>
    </row>
    <row r="1341" spans="1:32" hidden="1" x14ac:dyDescent="0.3">
      <c r="A1341" t="s">
        <v>8126</v>
      </c>
      <c r="B1341" t="s">
        <v>8127</v>
      </c>
      <c r="C1341" t="s">
        <v>8128</v>
      </c>
      <c r="E1341" t="s">
        <v>8129</v>
      </c>
      <c r="F1341" t="s">
        <v>36</v>
      </c>
      <c r="G1341" t="s">
        <v>8130</v>
      </c>
      <c r="H1341" t="s">
        <v>80</v>
      </c>
      <c r="J1341" t="s">
        <v>8131</v>
      </c>
      <c r="L1341" t="s">
        <v>8132</v>
      </c>
      <c r="N1341" t="s">
        <v>8133</v>
      </c>
      <c r="Q1341" s="2">
        <v>36280</v>
      </c>
      <c r="R1341">
        <v>9.9120120431E+17</v>
      </c>
      <c r="V1341" t="s">
        <v>43</v>
      </c>
      <c r="W1341" t="s">
        <v>43</v>
      </c>
      <c r="AC1341" t="s">
        <v>44</v>
      </c>
      <c r="AD1341" t="s">
        <v>45</v>
      </c>
      <c r="AF1341">
        <v>1355</v>
      </c>
    </row>
    <row r="1342" spans="1:32" hidden="1" x14ac:dyDescent="0.3">
      <c r="A1342" t="s">
        <v>8134</v>
      </c>
      <c r="B1342" t="s">
        <v>8135</v>
      </c>
      <c r="C1342" t="s">
        <v>8136</v>
      </c>
      <c r="D1342" t="s">
        <v>8137</v>
      </c>
      <c r="E1342" t="s">
        <v>68</v>
      </c>
      <c r="F1342" t="s">
        <v>69</v>
      </c>
      <c r="G1342" t="s">
        <v>8138</v>
      </c>
      <c r="H1342" t="s">
        <v>80</v>
      </c>
      <c r="J1342" t="s">
        <v>8139</v>
      </c>
      <c r="L1342" t="s">
        <v>8140</v>
      </c>
      <c r="Q1342" s="2">
        <v>36284</v>
      </c>
      <c r="R1342">
        <v>9.9124161105E+17</v>
      </c>
      <c r="V1342" t="s">
        <v>43</v>
      </c>
      <c r="W1342" t="s">
        <v>43</v>
      </c>
      <c r="AC1342" t="s">
        <v>44</v>
      </c>
      <c r="AD1342" t="s">
        <v>45</v>
      </c>
      <c r="AF1342">
        <v>1356</v>
      </c>
    </row>
    <row r="1343" spans="1:32" hidden="1" x14ac:dyDescent="0.3">
      <c r="A1343" t="s">
        <v>8141</v>
      </c>
      <c r="B1343" t="s">
        <v>8142</v>
      </c>
      <c r="C1343" t="s">
        <v>8143</v>
      </c>
      <c r="E1343" t="s">
        <v>8144</v>
      </c>
      <c r="F1343" t="s">
        <v>59</v>
      </c>
      <c r="G1343" t="s">
        <v>8145</v>
      </c>
      <c r="H1343" t="s">
        <v>80</v>
      </c>
      <c r="J1343" t="s">
        <v>8146</v>
      </c>
      <c r="L1343" t="s">
        <v>8147</v>
      </c>
      <c r="N1343" t="s">
        <v>8148</v>
      </c>
      <c r="Q1343" s="2">
        <v>36284</v>
      </c>
      <c r="R1343">
        <v>9.9124161329E+17</v>
      </c>
      <c r="V1343" t="s">
        <v>43</v>
      </c>
      <c r="W1343" t="s">
        <v>43</v>
      </c>
      <c r="AC1343" t="s">
        <v>44</v>
      </c>
      <c r="AD1343" t="s">
        <v>45</v>
      </c>
      <c r="AF1343">
        <v>1357</v>
      </c>
    </row>
    <row r="1344" spans="1:32" hidden="1" x14ac:dyDescent="0.3">
      <c r="A1344" t="s">
        <v>8149</v>
      </c>
      <c r="B1344" t="s">
        <v>8150</v>
      </c>
      <c r="C1344" t="s">
        <v>8151</v>
      </c>
      <c r="D1344" t="s">
        <v>8152</v>
      </c>
      <c r="E1344" t="s">
        <v>3907</v>
      </c>
      <c r="F1344" t="s">
        <v>36</v>
      </c>
      <c r="G1344" t="s">
        <v>6717</v>
      </c>
      <c r="H1344" t="s">
        <v>7379</v>
      </c>
      <c r="J1344" t="s">
        <v>8153</v>
      </c>
      <c r="L1344" t="s">
        <v>8154</v>
      </c>
      <c r="N1344" t="s">
        <v>8155</v>
      </c>
      <c r="Q1344" s="2">
        <v>36285</v>
      </c>
      <c r="R1344">
        <v>9.9125093905E+17</v>
      </c>
      <c r="V1344" t="s">
        <v>43</v>
      </c>
      <c r="W1344" t="s">
        <v>43</v>
      </c>
      <c r="AC1344" t="s">
        <v>44</v>
      </c>
      <c r="AD1344" t="s">
        <v>45</v>
      </c>
      <c r="AF1344">
        <v>1358</v>
      </c>
    </row>
    <row r="1345" spans="1:32" hidden="1" x14ac:dyDescent="0.3">
      <c r="A1345" t="s">
        <v>8156</v>
      </c>
      <c r="B1345" t="s">
        <v>8157</v>
      </c>
      <c r="C1345" t="s">
        <v>8158</v>
      </c>
      <c r="E1345" t="s">
        <v>3815</v>
      </c>
      <c r="F1345" t="s">
        <v>36</v>
      </c>
      <c r="G1345" t="s">
        <v>3816</v>
      </c>
      <c r="H1345" t="s">
        <v>122</v>
      </c>
      <c r="J1345" t="s">
        <v>8159</v>
      </c>
      <c r="L1345" t="s">
        <v>8160</v>
      </c>
      <c r="N1345" t="s">
        <v>8161</v>
      </c>
      <c r="Q1345" s="2">
        <v>36298</v>
      </c>
      <c r="R1345">
        <v>9.9138161234E+17</v>
      </c>
      <c r="V1345" t="s">
        <v>43</v>
      </c>
      <c r="W1345" t="s">
        <v>43</v>
      </c>
      <c r="AC1345" t="s">
        <v>44</v>
      </c>
      <c r="AD1345" t="s">
        <v>45</v>
      </c>
      <c r="AF1345">
        <v>1359</v>
      </c>
    </row>
    <row r="1346" spans="1:32" hidden="1" x14ac:dyDescent="0.3">
      <c r="A1346" t="s">
        <v>8162</v>
      </c>
      <c r="B1346" t="s">
        <v>8163</v>
      </c>
      <c r="C1346" t="s">
        <v>8164</v>
      </c>
      <c r="D1346" t="s">
        <v>8165</v>
      </c>
      <c r="E1346" t="s">
        <v>8166</v>
      </c>
      <c r="F1346" t="s">
        <v>303</v>
      </c>
      <c r="G1346" t="s">
        <v>8167</v>
      </c>
      <c r="H1346" t="s">
        <v>80</v>
      </c>
      <c r="K1346" t="s">
        <v>207</v>
      </c>
      <c r="L1346" t="s">
        <v>8168</v>
      </c>
      <c r="N1346" t="s">
        <v>8169</v>
      </c>
      <c r="Q1346" s="2">
        <v>36298</v>
      </c>
      <c r="R1346">
        <v>9.9138161601E+17</v>
      </c>
      <c r="V1346" t="s">
        <v>43</v>
      </c>
      <c r="W1346" t="s">
        <v>43</v>
      </c>
      <c r="AC1346" t="s">
        <v>44</v>
      </c>
      <c r="AD1346" t="s">
        <v>45</v>
      </c>
      <c r="AF1346">
        <v>1360</v>
      </c>
    </row>
    <row r="1347" spans="1:32" hidden="1" x14ac:dyDescent="0.3">
      <c r="A1347" t="s">
        <v>8170</v>
      </c>
      <c r="B1347" t="s">
        <v>8171</v>
      </c>
      <c r="C1347" t="s">
        <v>8172</v>
      </c>
      <c r="E1347" t="s">
        <v>3480</v>
      </c>
      <c r="F1347" t="s">
        <v>3481</v>
      </c>
      <c r="G1347" t="s">
        <v>8173</v>
      </c>
      <c r="H1347" t="s">
        <v>38</v>
      </c>
      <c r="J1347" t="s">
        <v>8174</v>
      </c>
      <c r="L1347" t="s">
        <v>8175</v>
      </c>
      <c r="N1347" t="s">
        <v>8176</v>
      </c>
      <c r="Q1347" s="2">
        <v>36300</v>
      </c>
      <c r="R1347">
        <v>9.9140083849E+17</v>
      </c>
      <c r="V1347" t="s">
        <v>43</v>
      </c>
      <c r="W1347" t="s">
        <v>43</v>
      </c>
      <c r="AC1347" t="s">
        <v>44</v>
      </c>
      <c r="AD1347" t="s">
        <v>45</v>
      </c>
      <c r="AF1347">
        <v>1361</v>
      </c>
    </row>
    <row r="1348" spans="1:32" hidden="1" x14ac:dyDescent="0.3">
      <c r="A1348" t="s">
        <v>8177</v>
      </c>
      <c r="B1348" t="s">
        <v>8178</v>
      </c>
      <c r="C1348" t="s">
        <v>8179</v>
      </c>
      <c r="D1348" t="s">
        <v>8180</v>
      </c>
      <c r="E1348" t="s">
        <v>8181</v>
      </c>
      <c r="H1348" t="s">
        <v>80</v>
      </c>
      <c r="J1348" t="s">
        <v>8182</v>
      </c>
      <c r="N1348" t="s">
        <v>8183</v>
      </c>
      <c r="Q1348" s="2">
        <v>36304</v>
      </c>
      <c r="R1348">
        <v>9.9144134939E+17</v>
      </c>
      <c r="V1348" t="s">
        <v>43</v>
      </c>
      <c r="W1348" t="s">
        <v>43</v>
      </c>
      <c r="AC1348" t="s">
        <v>44</v>
      </c>
      <c r="AD1348" t="s">
        <v>45</v>
      </c>
      <c r="AF1348">
        <v>1362</v>
      </c>
    </row>
    <row r="1349" spans="1:32" hidden="1" x14ac:dyDescent="0.3">
      <c r="A1349" t="s">
        <v>8184</v>
      </c>
      <c r="B1349" t="s">
        <v>8185</v>
      </c>
      <c r="C1349" t="s">
        <v>7166</v>
      </c>
      <c r="E1349" t="s">
        <v>7167</v>
      </c>
      <c r="F1349" t="s">
        <v>36</v>
      </c>
      <c r="G1349" t="s">
        <v>7168</v>
      </c>
      <c r="H1349" t="s">
        <v>80</v>
      </c>
      <c r="I1349" t="s">
        <v>7268</v>
      </c>
      <c r="K1349" t="s">
        <v>207</v>
      </c>
      <c r="L1349" t="s">
        <v>8186</v>
      </c>
      <c r="Q1349" s="2">
        <v>36306</v>
      </c>
      <c r="R1349">
        <v>9.9146142512E+17</v>
      </c>
      <c r="V1349" t="s">
        <v>43</v>
      </c>
      <c r="W1349" t="s">
        <v>43</v>
      </c>
      <c r="AC1349" t="s">
        <v>44</v>
      </c>
      <c r="AD1349" t="s">
        <v>45</v>
      </c>
      <c r="AF1349">
        <v>1363</v>
      </c>
    </row>
    <row r="1350" spans="1:32" hidden="1" x14ac:dyDescent="0.3">
      <c r="A1350" t="s">
        <v>8187</v>
      </c>
      <c r="B1350" t="s">
        <v>8188</v>
      </c>
      <c r="C1350" t="s">
        <v>8189</v>
      </c>
      <c r="D1350" t="s">
        <v>8190</v>
      </c>
      <c r="E1350" t="s">
        <v>1888</v>
      </c>
      <c r="F1350" t="s">
        <v>36</v>
      </c>
      <c r="G1350" t="s">
        <v>544</v>
      </c>
      <c r="H1350" t="s">
        <v>80</v>
      </c>
      <c r="J1350" t="s">
        <v>8191</v>
      </c>
      <c r="L1350" t="s">
        <v>8192</v>
      </c>
      <c r="N1350" t="s">
        <v>8193</v>
      </c>
      <c r="Q1350" s="2">
        <v>36312</v>
      </c>
      <c r="R1350">
        <v>9.91521205E+17</v>
      </c>
      <c r="V1350" t="s">
        <v>43</v>
      </c>
      <c r="W1350" t="s">
        <v>43</v>
      </c>
      <c r="AC1350" t="s">
        <v>44</v>
      </c>
      <c r="AD1350" t="s">
        <v>45</v>
      </c>
      <c r="AF1350">
        <v>1364</v>
      </c>
    </row>
    <row r="1351" spans="1:32" hidden="1" x14ac:dyDescent="0.3">
      <c r="A1351" t="s">
        <v>8194</v>
      </c>
      <c r="B1351" t="s">
        <v>8195</v>
      </c>
      <c r="C1351" t="s">
        <v>8196</v>
      </c>
      <c r="D1351" t="s">
        <v>8197</v>
      </c>
      <c r="E1351" t="s">
        <v>3556</v>
      </c>
      <c r="F1351" t="s">
        <v>1701</v>
      </c>
      <c r="G1351" t="s">
        <v>8198</v>
      </c>
      <c r="H1351" t="s">
        <v>80</v>
      </c>
      <c r="I1351" t="s">
        <v>8199</v>
      </c>
      <c r="J1351" t="s">
        <v>8200</v>
      </c>
      <c r="L1351" t="s">
        <v>8201</v>
      </c>
      <c r="N1351" t="s">
        <v>8202</v>
      </c>
      <c r="Q1351" s="2">
        <v>36313</v>
      </c>
      <c r="R1351">
        <v>9.9153111853E+17</v>
      </c>
      <c r="V1351" t="s">
        <v>43</v>
      </c>
      <c r="W1351" t="s">
        <v>43</v>
      </c>
      <c r="AC1351" t="s">
        <v>44</v>
      </c>
      <c r="AD1351" t="s">
        <v>45</v>
      </c>
      <c r="AF1351">
        <v>1365</v>
      </c>
    </row>
    <row r="1352" spans="1:32" hidden="1" x14ac:dyDescent="0.3">
      <c r="A1352" t="s">
        <v>8203</v>
      </c>
      <c r="B1352" t="s">
        <v>8204</v>
      </c>
      <c r="C1352" t="s">
        <v>8205</v>
      </c>
      <c r="D1352" t="s">
        <v>8206</v>
      </c>
      <c r="E1352" t="s">
        <v>87</v>
      </c>
      <c r="F1352" t="s">
        <v>36</v>
      </c>
      <c r="G1352" t="s">
        <v>8207</v>
      </c>
      <c r="H1352" t="s">
        <v>80</v>
      </c>
      <c r="J1352" t="s">
        <v>8208</v>
      </c>
      <c r="L1352" t="s">
        <v>8209</v>
      </c>
      <c r="N1352" t="s">
        <v>8210</v>
      </c>
      <c r="P1352" t="s">
        <v>307</v>
      </c>
      <c r="Q1352" s="2">
        <v>36313</v>
      </c>
      <c r="R1352">
        <v>9.9153112058E+17</v>
      </c>
      <c r="V1352" t="s">
        <v>43</v>
      </c>
      <c r="W1352" t="s">
        <v>43</v>
      </c>
      <c r="AC1352" t="s">
        <v>44</v>
      </c>
      <c r="AD1352" t="s">
        <v>45</v>
      </c>
      <c r="AF1352">
        <v>1366</v>
      </c>
    </row>
    <row r="1353" spans="1:32" hidden="1" x14ac:dyDescent="0.3">
      <c r="A1353" t="s">
        <v>8211</v>
      </c>
      <c r="B1353" t="s">
        <v>8212</v>
      </c>
      <c r="C1353" t="s">
        <v>8213</v>
      </c>
      <c r="E1353" t="s">
        <v>978</v>
      </c>
      <c r="F1353" t="s">
        <v>150</v>
      </c>
      <c r="G1353" t="s">
        <v>8214</v>
      </c>
      <c r="H1353" t="s">
        <v>80</v>
      </c>
      <c r="J1353" t="s">
        <v>8215</v>
      </c>
      <c r="L1353" t="s">
        <v>8216</v>
      </c>
      <c r="Q1353" s="2">
        <v>36325</v>
      </c>
      <c r="R1353">
        <v>9.9165115245E+17</v>
      </c>
      <c r="V1353" t="s">
        <v>43</v>
      </c>
      <c r="W1353" t="s">
        <v>43</v>
      </c>
      <c r="AC1353" t="s">
        <v>44</v>
      </c>
      <c r="AD1353" t="s">
        <v>45</v>
      </c>
      <c r="AF1353">
        <v>1367</v>
      </c>
    </row>
    <row r="1354" spans="1:32" hidden="1" x14ac:dyDescent="0.3">
      <c r="A1354" t="s">
        <v>8217</v>
      </c>
      <c r="B1354" t="s">
        <v>8218</v>
      </c>
      <c r="C1354" t="s">
        <v>8219</v>
      </c>
      <c r="E1354" t="s">
        <v>702</v>
      </c>
      <c r="F1354" t="s">
        <v>36</v>
      </c>
      <c r="G1354" t="s">
        <v>1983</v>
      </c>
      <c r="H1354" t="s">
        <v>80</v>
      </c>
      <c r="J1354" t="s">
        <v>8220</v>
      </c>
      <c r="L1354" t="s">
        <v>8221</v>
      </c>
      <c r="N1354" t="s">
        <v>8222</v>
      </c>
      <c r="Q1354" s="2">
        <v>36327</v>
      </c>
      <c r="R1354">
        <v>9.9167152251E+17</v>
      </c>
      <c r="V1354" t="s">
        <v>43</v>
      </c>
      <c r="W1354" t="s">
        <v>43</v>
      </c>
      <c r="AC1354" t="s">
        <v>44</v>
      </c>
      <c r="AD1354" t="s">
        <v>45</v>
      </c>
      <c r="AF1354">
        <v>1368</v>
      </c>
    </row>
    <row r="1355" spans="1:32" hidden="1" x14ac:dyDescent="0.3">
      <c r="A1355" t="s">
        <v>8223</v>
      </c>
      <c r="B1355" t="s">
        <v>39</v>
      </c>
      <c r="C1355" t="s">
        <v>8224</v>
      </c>
      <c r="D1355" t="s">
        <v>8225</v>
      </c>
      <c r="E1355" t="s">
        <v>35</v>
      </c>
      <c r="F1355" t="s">
        <v>36</v>
      </c>
      <c r="G1355" t="s">
        <v>8226</v>
      </c>
      <c r="H1355" t="s">
        <v>80</v>
      </c>
      <c r="K1355" t="s">
        <v>207</v>
      </c>
      <c r="L1355" t="s">
        <v>8227</v>
      </c>
      <c r="Q1355" s="2">
        <v>36329</v>
      </c>
      <c r="R1355">
        <v>9.9169150502E+17</v>
      </c>
      <c r="V1355" t="s">
        <v>43</v>
      </c>
      <c r="W1355" t="s">
        <v>43</v>
      </c>
      <c r="AC1355" t="s">
        <v>44</v>
      </c>
      <c r="AD1355" t="s">
        <v>45</v>
      </c>
      <c r="AF1355">
        <v>1369</v>
      </c>
    </row>
    <row r="1356" spans="1:32" hidden="1" x14ac:dyDescent="0.3">
      <c r="A1356" t="s">
        <v>8228</v>
      </c>
      <c r="B1356" t="s">
        <v>8229</v>
      </c>
      <c r="C1356" t="s">
        <v>8230</v>
      </c>
      <c r="E1356" t="s">
        <v>1163</v>
      </c>
      <c r="F1356" t="s">
        <v>36</v>
      </c>
      <c r="G1356" t="s">
        <v>1164</v>
      </c>
      <c r="H1356" t="s">
        <v>122</v>
      </c>
      <c r="J1356" t="s">
        <v>8231</v>
      </c>
      <c r="L1356" t="s">
        <v>8232</v>
      </c>
      <c r="N1356" t="s">
        <v>8233</v>
      </c>
      <c r="Q1356" s="2">
        <v>36335</v>
      </c>
      <c r="R1356">
        <v>9.917510395E+17</v>
      </c>
      <c r="V1356" t="s">
        <v>43</v>
      </c>
      <c r="W1356" t="s">
        <v>43</v>
      </c>
      <c r="AC1356" t="s">
        <v>44</v>
      </c>
      <c r="AD1356" t="s">
        <v>45</v>
      </c>
      <c r="AF1356">
        <v>1370</v>
      </c>
    </row>
    <row r="1357" spans="1:32" hidden="1" x14ac:dyDescent="0.3">
      <c r="A1357" t="s">
        <v>8234</v>
      </c>
      <c r="B1357" t="s">
        <v>8235</v>
      </c>
      <c r="C1357" t="s">
        <v>8236</v>
      </c>
      <c r="D1357" t="s">
        <v>8237</v>
      </c>
      <c r="E1357" t="s">
        <v>7839</v>
      </c>
      <c r="F1357" t="s">
        <v>36</v>
      </c>
      <c r="G1357" t="s">
        <v>238</v>
      </c>
      <c r="H1357" t="s">
        <v>71</v>
      </c>
      <c r="J1357" t="s">
        <v>8238</v>
      </c>
      <c r="L1357" t="s">
        <v>8239</v>
      </c>
      <c r="N1357" t="s">
        <v>8240</v>
      </c>
      <c r="O1357" t="s">
        <v>8241</v>
      </c>
      <c r="P1357" t="s">
        <v>307</v>
      </c>
      <c r="Q1357" s="2">
        <v>36343</v>
      </c>
      <c r="R1357">
        <v>9.9183141236E+17</v>
      </c>
      <c r="S1357" t="s">
        <v>160</v>
      </c>
      <c r="V1357" t="s">
        <v>43</v>
      </c>
      <c r="W1357" t="s">
        <v>43</v>
      </c>
      <c r="AC1357" t="s">
        <v>44</v>
      </c>
      <c r="AD1357" t="s">
        <v>45</v>
      </c>
      <c r="AF1357">
        <v>1371</v>
      </c>
    </row>
    <row r="1358" spans="1:32" hidden="1" x14ac:dyDescent="0.3">
      <c r="A1358" t="s">
        <v>8242</v>
      </c>
      <c r="B1358" t="s">
        <v>8243</v>
      </c>
      <c r="C1358" t="s">
        <v>8244</v>
      </c>
      <c r="E1358" t="s">
        <v>7201</v>
      </c>
      <c r="F1358" t="s">
        <v>36</v>
      </c>
      <c r="G1358" t="s">
        <v>2993</v>
      </c>
      <c r="H1358" t="s">
        <v>80</v>
      </c>
      <c r="J1358" t="s">
        <v>8245</v>
      </c>
      <c r="L1358" t="s">
        <v>8246</v>
      </c>
      <c r="N1358" t="s">
        <v>8247</v>
      </c>
      <c r="Q1358" s="2">
        <v>36348</v>
      </c>
      <c r="R1358">
        <v>9.9188160212E+17</v>
      </c>
      <c r="V1358" t="s">
        <v>43</v>
      </c>
      <c r="W1358" t="s">
        <v>43</v>
      </c>
      <c r="AC1358" t="s">
        <v>44</v>
      </c>
      <c r="AD1358" t="s">
        <v>45</v>
      </c>
      <c r="AF1358">
        <v>1372</v>
      </c>
    </row>
    <row r="1359" spans="1:32" hidden="1" x14ac:dyDescent="0.3">
      <c r="A1359" t="s">
        <v>8248</v>
      </c>
      <c r="B1359" t="s">
        <v>8249</v>
      </c>
      <c r="C1359" t="s">
        <v>8250</v>
      </c>
      <c r="D1359" t="s">
        <v>8251</v>
      </c>
      <c r="E1359" t="s">
        <v>5565</v>
      </c>
      <c r="F1359" t="s">
        <v>36</v>
      </c>
      <c r="G1359" t="s">
        <v>8252</v>
      </c>
      <c r="H1359" t="s">
        <v>105</v>
      </c>
      <c r="J1359" t="s">
        <v>8253</v>
      </c>
      <c r="K1359" t="s">
        <v>207</v>
      </c>
      <c r="L1359" t="s">
        <v>8254</v>
      </c>
      <c r="N1359" t="s">
        <v>8255</v>
      </c>
      <c r="Q1359" s="2">
        <v>36349</v>
      </c>
      <c r="R1359">
        <v>9.9189144553E+17</v>
      </c>
      <c r="V1359" t="s">
        <v>43</v>
      </c>
      <c r="W1359" t="s">
        <v>43</v>
      </c>
      <c r="AC1359" t="s">
        <v>44</v>
      </c>
      <c r="AD1359" t="s">
        <v>45</v>
      </c>
      <c r="AF1359">
        <v>1373</v>
      </c>
    </row>
    <row r="1360" spans="1:32" hidden="1" x14ac:dyDescent="0.3">
      <c r="A1360" t="s">
        <v>8256</v>
      </c>
      <c r="B1360" t="s">
        <v>8257</v>
      </c>
      <c r="H1360" t="s">
        <v>80</v>
      </c>
      <c r="J1360" t="s">
        <v>8258</v>
      </c>
      <c r="Q1360" s="2">
        <v>36355</v>
      </c>
      <c r="R1360">
        <v>9.9195160056E+17</v>
      </c>
      <c r="V1360" t="s">
        <v>43</v>
      </c>
      <c r="W1360" t="s">
        <v>43</v>
      </c>
      <c r="AC1360" t="s">
        <v>44</v>
      </c>
      <c r="AD1360" t="s">
        <v>45</v>
      </c>
      <c r="AF1360">
        <v>1374</v>
      </c>
    </row>
    <row r="1361" spans="1:32" hidden="1" x14ac:dyDescent="0.3">
      <c r="A1361" t="s">
        <v>8259</v>
      </c>
      <c r="B1361" t="s">
        <v>8260</v>
      </c>
      <c r="D1361" t="s">
        <v>8261</v>
      </c>
      <c r="E1361" t="s">
        <v>112</v>
      </c>
      <c r="F1361" t="s">
        <v>36</v>
      </c>
      <c r="G1361" t="s">
        <v>143</v>
      </c>
      <c r="H1361" t="s">
        <v>80</v>
      </c>
      <c r="J1361" t="s">
        <v>8262</v>
      </c>
      <c r="K1361" t="s">
        <v>207</v>
      </c>
      <c r="N1361" t="s">
        <v>8263</v>
      </c>
      <c r="Q1361" s="2">
        <v>36355</v>
      </c>
      <c r="R1361">
        <v>9.9195160257E+17</v>
      </c>
      <c r="V1361" t="s">
        <v>43</v>
      </c>
      <c r="W1361" t="s">
        <v>43</v>
      </c>
      <c r="AC1361" t="s">
        <v>44</v>
      </c>
      <c r="AD1361" t="s">
        <v>45</v>
      </c>
      <c r="AF1361">
        <v>1375</v>
      </c>
    </row>
    <row r="1362" spans="1:32" hidden="1" x14ac:dyDescent="0.3">
      <c r="A1362" t="s">
        <v>8264</v>
      </c>
      <c r="B1362" t="s">
        <v>8265</v>
      </c>
      <c r="D1362" t="s">
        <v>8266</v>
      </c>
      <c r="E1362" t="s">
        <v>682</v>
      </c>
      <c r="F1362" t="s">
        <v>36</v>
      </c>
      <c r="G1362" t="s">
        <v>2887</v>
      </c>
      <c r="H1362" t="s">
        <v>80</v>
      </c>
      <c r="I1362" t="s">
        <v>8267</v>
      </c>
      <c r="L1362" t="s">
        <v>8268</v>
      </c>
      <c r="Q1362" s="2">
        <v>36356</v>
      </c>
      <c r="R1362">
        <v>9.9196151732E+17</v>
      </c>
      <c r="V1362" t="s">
        <v>43</v>
      </c>
      <c r="W1362" t="s">
        <v>43</v>
      </c>
      <c r="AC1362" t="s">
        <v>44</v>
      </c>
      <c r="AD1362" t="s">
        <v>45</v>
      </c>
      <c r="AF1362">
        <v>1376</v>
      </c>
    </row>
    <row r="1363" spans="1:32" hidden="1" x14ac:dyDescent="0.3">
      <c r="A1363" t="s">
        <v>8269</v>
      </c>
      <c r="B1363" t="s">
        <v>8270</v>
      </c>
      <c r="C1363" t="s">
        <v>8271</v>
      </c>
      <c r="E1363" t="s">
        <v>112</v>
      </c>
      <c r="F1363" t="s">
        <v>36</v>
      </c>
      <c r="G1363" t="s">
        <v>8272</v>
      </c>
      <c r="H1363" t="s">
        <v>80</v>
      </c>
      <c r="J1363" t="s">
        <v>8273</v>
      </c>
      <c r="K1363" t="s">
        <v>207</v>
      </c>
      <c r="L1363" t="s">
        <v>8274</v>
      </c>
      <c r="Q1363" s="2">
        <v>36362</v>
      </c>
      <c r="R1363">
        <v>9.9202104742E+17</v>
      </c>
      <c r="V1363" t="s">
        <v>43</v>
      </c>
      <c r="W1363" t="s">
        <v>43</v>
      </c>
      <c r="AC1363" t="s">
        <v>44</v>
      </c>
      <c r="AD1363" t="s">
        <v>45</v>
      </c>
      <c r="AF1363">
        <v>1377</v>
      </c>
    </row>
    <row r="1364" spans="1:32" hidden="1" x14ac:dyDescent="0.3">
      <c r="A1364" t="s">
        <v>8275</v>
      </c>
      <c r="B1364" t="s">
        <v>8276</v>
      </c>
      <c r="C1364" t="s">
        <v>8277</v>
      </c>
      <c r="H1364" t="s">
        <v>80</v>
      </c>
      <c r="Q1364" s="2">
        <v>36364</v>
      </c>
      <c r="R1364">
        <v>9.9204154809E+17</v>
      </c>
      <c r="V1364" t="s">
        <v>43</v>
      </c>
      <c r="W1364" t="s">
        <v>43</v>
      </c>
      <c r="AC1364" t="s">
        <v>44</v>
      </c>
      <c r="AD1364" t="s">
        <v>45</v>
      </c>
      <c r="AF1364">
        <v>1378</v>
      </c>
    </row>
    <row r="1365" spans="1:32" hidden="1" x14ac:dyDescent="0.3">
      <c r="A1365" t="s">
        <v>8278</v>
      </c>
      <c r="B1365" t="s">
        <v>8279</v>
      </c>
      <c r="D1365" t="s">
        <v>902</v>
      </c>
      <c r="E1365" t="s">
        <v>112</v>
      </c>
      <c r="F1365" t="s">
        <v>36</v>
      </c>
      <c r="G1365" t="s">
        <v>157</v>
      </c>
      <c r="H1365" t="s">
        <v>80</v>
      </c>
      <c r="Q1365" s="2">
        <v>36364</v>
      </c>
      <c r="R1365">
        <v>9.9204154911E+17</v>
      </c>
      <c r="V1365" t="s">
        <v>43</v>
      </c>
      <c r="W1365" t="s">
        <v>43</v>
      </c>
      <c r="AC1365" t="s">
        <v>44</v>
      </c>
      <c r="AD1365" t="s">
        <v>45</v>
      </c>
      <c r="AF1365">
        <v>1379</v>
      </c>
    </row>
    <row r="1366" spans="1:32" hidden="1" x14ac:dyDescent="0.3">
      <c r="A1366" t="s">
        <v>8280</v>
      </c>
      <c r="B1366" t="s">
        <v>8281</v>
      </c>
      <c r="C1366" t="s">
        <v>8282</v>
      </c>
      <c r="E1366" t="s">
        <v>353</v>
      </c>
      <c r="F1366" t="s">
        <v>36</v>
      </c>
      <c r="G1366" t="s">
        <v>8283</v>
      </c>
      <c r="H1366" t="s">
        <v>105</v>
      </c>
      <c r="J1366" t="s">
        <v>8284</v>
      </c>
      <c r="L1366" t="s">
        <v>8285</v>
      </c>
      <c r="N1366" t="s">
        <v>8286</v>
      </c>
      <c r="P1366" t="s">
        <v>307</v>
      </c>
      <c r="Q1366" s="2">
        <v>36381</v>
      </c>
      <c r="R1366">
        <v>9.9221103454E+17</v>
      </c>
      <c r="S1366" t="s">
        <v>8287</v>
      </c>
      <c r="V1366" t="s">
        <v>43</v>
      </c>
      <c r="W1366" t="s">
        <v>43</v>
      </c>
      <c r="AC1366" t="s">
        <v>44</v>
      </c>
      <c r="AD1366" t="s">
        <v>45</v>
      </c>
      <c r="AF1366">
        <v>1380</v>
      </c>
    </row>
    <row r="1367" spans="1:32" hidden="1" x14ac:dyDescent="0.3">
      <c r="A1367" t="s">
        <v>8288</v>
      </c>
      <c r="B1367" t="s">
        <v>8289</v>
      </c>
      <c r="C1367" t="s">
        <v>8290</v>
      </c>
      <c r="E1367" t="s">
        <v>7347</v>
      </c>
      <c r="F1367" t="s">
        <v>1057</v>
      </c>
      <c r="G1367" t="s">
        <v>8291</v>
      </c>
      <c r="H1367" t="s">
        <v>80</v>
      </c>
      <c r="J1367" t="s">
        <v>8292</v>
      </c>
      <c r="L1367" t="s">
        <v>8293</v>
      </c>
      <c r="N1367" t="s">
        <v>8294</v>
      </c>
      <c r="Q1367" s="2">
        <v>36384</v>
      </c>
      <c r="R1367">
        <v>9.9224085625E+17</v>
      </c>
      <c r="V1367" t="s">
        <v>43</v>
      </c>
      <c r="W1367" t="s">
        <v>43</v>
      </c>
      <c r="AC1367" t="s">
        <v>44</v>
      </c>
      <c r="AD1367" t="s">
        <v>45</v>
      </c>
      <c r="AF1367">
        <v>1381</v>
      </c>
    </row>
    <row r="1368" spans="1:32" hidden="1" x14ac:dyDescent="0.3">
      <c r="A1368" t="s">
        <v>8295</v>
      </c>
      <c r="B1368" t="s">
        <v>8296</v>
      </c>
      <c r="C1368" t="s">
        <v>8297</v>
      </c>
      <c r="E1368" t="s">
        <v>8298</v>
      </c>
      <c r="F1368" t="s">
        <v>59</v>
      </c>
      <c r="G1368" t="s">
        <v>8299</v>
      </c>
      <c r="H1368" t="s">
        <v>80</v>
      </c>
      <c r="J1368" t="s">
        <v>8300</v>
      </c>
      <c r="K1368" t="s">
        <v>207</v>
      </c>
      <c r="Q1368" s="2">
        <v>36384</v>
      </c>
      <c r="R1368">
        <v>9.9224141402E+17</v>
      </c>
      <c r="V1368" t="s">
        <v>43</v>
      </c>
      <c r="W1368" t="s">
        <v>43</v>
      </c>
      <c r="AC1368" t="s">
        <v>44</v>
      </c>
      <c r="AD1368" t="s">
        <v>45</v>
      </c>
      <c r="AF1368">
        <v>1382</v>
      </c>
    </row>
    <row r="1369" spans="1:32" hidden="1" x14ac:dyDescent="0.3">
      <c r="A1369" t="s">
        <v>8301</v>
      </c>
      <c r="B1369" t="s">
        <v>8302</v>
      </c>
      <c r="C1369" t="s">
        <v>8303</v>
      </c>
      <c r="E1369" t="s">
        <v>112</v>
      </c>
      <c r="F1369" t="s">
        <v>36</v>
      </c>
      <c r="G1369" t="s">
        <v>394</v>
      </c>
      <c r="H1369" t="s">
        <v>80</v>
      </c>
      <c r="K1369" t="s">
        <v>207</v>
      </c>
      <c r="L1369" t="s">
        <v>8304</v>
      </c>
      <c r="Q1369" s="2">
        <v>36390</v>
      </c>
      <c r="R1369">
        <v>9.9230152329E+17</v>
      </c>
      <c r="V1369" t="s">
        <v>43</v>
      </c>
      <c r="W1369" t="s">
        <v>43</v>
      </c>
      <c r="AC1369" t="s">
        <v>44</v>
      </c>
      <c r="AD1369" t="s">
        <v>45</v>
      </c>
      <c r="AF1369">
        <v>1383</v>
      </c>
    </row>
    <row r="1370" spans="1:32" hidden="1" x14ac:dyDescent="0.3">
      <c r="A1370" t="s">
        <v>8305</v>
      </c>
      <c r="B1370" t="s">
        <v>8306</v>
      </c>
      <c r="C1370" t="s">
        <v>8307</v>
      </c>
      <c r="E1370" t="s">
        <v>588</v>
      </c>
      <c r="F1370" t="s">
        <v>369</v>
      </c>
      <c r="G1370" t="s">
        <v>4502</v>
      </c>
      <c r="H1370" t="s">
        <v>38</v>
      </c>
      <c r="J1370" t="s">
        <v>8308</v>
      </c>
      <c r="L1370" t="s">
        <v>8309</v>
      </c>
      <c r="N1370" t="s">
        <v>8310</v>
      </c>
      <c r="Q1370" s="2">
        <v>36396</v>
      </c>
      <c r="R1370">
        <v>9.9236113645E+17</v>
      </c>
      <c r="V1370" t="s">
        <v>43</v>
      </c>
      <c r="W1370" t="s">
        <v>43</v>
      </c>
      <c r="AC1370" t="s">
        <v>44</v>
      </c>
      <c r="AD1370" t="s">
        <v>45</v>
      </c>
      <c r="AF1370">
        <v>1384</v>
      </c>
    </row>
    <row r="1371" spans="1:32" hidden="1" x14ac:dyDescent="0.3">
      <c r="A1371" t="s">
        <v>8311</v>
      </c>
      <c r="B1371" t="s">
        <v>8312</v>
      </c>
      <c r="D1371" t="s">
        <v>8313</v>
      </c>
      <c r="E1371" t="s">
        <v>237</v>
      </c>
      <c r="F1371" t="s">
        <v>36</v>
      </c>
      <c r="G1371" t="s">
        <v>2050</v>
      </c>
      <c r="H1371" t="s">
        <v>80</v>
      </c>
      <c r="L1371" t="s">
        <v>8314</v>
      </c>
      <c r="Q1371" s="2">
        <v>36397</v>
      </c>
      <c r="R1371">
        <v>9.9237161045E+17</v>
      </c>
      <c r="V1371" t="s">
        <v>43</v>
      </c>
      <c r="W1371" t="s">
        <v>43</v>
      </c>
      <c r="AC1371" t="s">
        <v>44</v>
      </c>
      <c r="AD1371" t="s">
        <v>45</v>
      </c>
      <c r="AF1371">
        <v>1385</v>
      </c>
    </row>
    <row r="1372" spans="1:32" hidden="1" x14ac:dyDescent="0.3">
      <c r="A1372" t="s">
        <v>8315</v>
      </c>
      <c r="B1372" t="s">
        <v>8316</v>
      </c>
      <c r="C1372" t="s">
        <v>8317</v>
      </c>
      <c r="D1372" t="s">
        <v>8318</v>
      </c>
      <c r="E1372" t="s">
        <v>112</v>
      </c>
      <c r="F1372" t="s">
        <v>36</v>
      </c>
      <c r="G1372" t="s">
        <v>2219</v>
      </c>
      <c r="H1372" t="s">
        <v>80</v>
      </c>
      <c r="J1372" t="s">
        <v>8319</v>
      </c>
      <c r="L1372" t="s">
        <v>8320</v>
      </c>
      <c r="Q1372" s="2">
        <v>36402</v>
      </c>
      <c r="R1372">
        <v>9.9242100719E+17</v>
      </c>
      <c r="V1372" t="s">
        <v>43</v>
      </c>
      <c r="W1372" t="s">
        <v>43</v>
      </c>
      <c r="AC1372" t="s">
        <v>44</v>
      </c>
      <c r="AD1372" t="s">
        <v>45</v>
      </c>
      <c r="AF1372">
        <v>1386</v>
      </c>
    </row>
    <row r="1373" spans="1:32" hidden="1" x14ac:dyDescent="0.3">
      <c r="A1373" t="s">
        <v>8321</v>
      </c>
      <c r="B1373" t="s">
        <v>8322</v>
      </c>
      <c r="C1373" t="s">
        <v>8323</v>
      </c>
      <c r="D1373" t="s">
        <v>8324</v>
      </c>
      <c r="E1373" t="s">
        <v>112</v>
      </c>
      <c r="F1373" t="s">
        <v>36</v>
      </c>
      <c r="G1373" t="s">
        <v>8325</v>
      </c>
      <c r="H1373" t="s">
        <v>105</v>
      </c>
      <c r="K1373" t="s">
        <v>207</v>
      </c>
      <c r="L1373" t="s">
        <v>8326</v>
      </c>
      <c r="P1373" t="s">
        <v>307</v>
      </c>
      <c r="Q1373" s="2">
        <v>36402</v>
      </c>
      <c r="R1373">
        <v>9.924216134E+17</v>
      </c>
      <c r="V1373" t="s">
        <v>43</v>
      </c>
      <c r="W1373" t="s">
        <v>43</v>
      </c>
      <c r="AC1373" t="s">
        <v>44</v>
      </c>
      <c r="AD1373" t="s">
        <v>45</v>
      </c>
      <c r="AF1373">
        <v>1387</v>
      </c>
    </row>
    <row r="1374" spans="1:32" hidden="1" x14ac:dyDescent="0.3">
      <c r="A1374" t="s">
        <v>8327</v>
      </c>
      <c r="B1374" t="s">
        <v>8328</v>
      </c>
      <c r="D1374" t="s">
        <v>902</v>
      </c>
      <c r="E1374" t="s">
        <v>112</v>
      </c>
      <c r="F1374" t="s">
        <v>36</v>
      </c>
      <c r="G1374" t="s">
        <v>157</v>
      </c>
      <c r="H1374" t="s">
        <v>80</v>
      </c>
      <c r="Q1374" s="2">
        <v>36403</v>
      </c>
      <c r="R1374">
        <v>9.9243143836E+17</v>
      </c>
      <c r="V1374" t="s">
        <v>43</v>
      </c>
      <c r="W1374" t="s">
        <v>43</v>
      </c>
      <c r="AC1374" t="s">
        <v>44</v>
      </c>
      <c r="AD1374" t="s">
        <v>45</v>
      </c>
      <c r="AF1374">
        <v>1388</v>
      </c>
    </row>
    <row r="1375" spans="1:32" hidden="1" x14ac:dyDescent="0.3">
      <c r="A1375" t="s">
        <v>8329</v>
      </c>
      <c r="B1375" t="s">
        <v>8330</v>
      </c>
      <c r="C1375" t="s">
        <v>8331</v>
      </c>
      <c r="D1375" t="s">
        <v>8332</v>
      </c>
      <c r="E1375" t="s">
        <v>2934</v>
      </c>
      <c r="F1375" t="s">
        <v>36</v>
      </c>
      <c r="G1375" t="s">
        <v>8333</v>
      </c>
      <c r="H1375" t="s">
        <v>105</v>
      </c>
      <c r="Q1375" s="2">
        <v>36406</v>
      </c>
      <c r="R1375">
        <v>9.9246145745E+17</v>
      </c>
      <c r="V1375" t="s">
        <v>43</v>
      </c>
      <c r="W1375" t="s">
        <v>43</v>
      </c>
      <c r="AC1375" t="s">
        <v>44</v>
      </c>
      <c r="AD1375" t="s">
        <v>45</v>
      </c>
      <c r="AF1375">
        <v>1389</v>
      </c>
    </row>
    <row r="1376" spans="1:32" hidden="1" x14ac:dyDescent="0.3">
      <c r="A1376" t="s">
        <v>8334</v>
      </c>
      <c r="B1376" t="s">
        <v>8335</v>
      </c>
      <c r="C1376" t="s">
        <v>8336</v>
      </c>
      <c r="D1376" t="s">
        <v>8337</v>
      </c>
      <c r="E1376" t="s">
        <v>3139</v>
      </c>
      <c r="F1376" t="s">
        <v>36</v>
      </c>
      <c r="G1376" t="s">
        <v>3789</v>
      </c>
      <c r="H1376" t="s">
        <v>80</v>
      </c>
      <c r="L1376" t="s">
        <v>8338</v>
      </c>
      <c r="Q1376" s="2">
        <v>36412</v>
      </c>
      <c r="R1376">
        <v>9.9252103828E+17</v>
      </c>
      <c r="V1376" t="s">
        <v>43</v>
      </c>
      <c r="W1376" t="s">
        <v>43</v>
      </c>
      <c r="AC1376" t="s">
        <v>44</v>
      </c>
      <c r="AD1376" t="s">
        <v>45</v>
      </c>
      <c r="AF1376">
        <v>1390</v>
      </c>
    </row>
    <row r="1377" spans="1:32" hidden="1" x14ac:dyDescent="0.3">
      <c r="A1377" t="s">
        <v>8339</v>
      </c>
      <c r="B1377" t="s">
        <v>8340</v>
      </c>
      <c r="C1377" t="s">
        <v>8341</v>
      </c>
      <c r="D1377" t="s">
        <v>8342</v>
      </c>
      <c r="E1377" t="s">
        <v>2240</v>
      </c>
      <c r="F1377" t="s">
        <v>36</v>
      </c>
      <c r="G1377" t="s">
        <v>37</v>
      </c>
      <c r="H1377" t="s">
        <v>80</v>
      </c>
      <c r="L1377" t="s">
        <v>8343</v>
      </c>
      <c r="Q1377" s="2">
        <v>36412</v>
      </c>
      <c r="R1377">
        <v>9.925215425E+17</v>
      </c>
      <c r="V1377" t="s">
        <v>43</v>
      </c>
      <c r="W1377" t="s">
        <v>43</v>
      </c>
      <c r="AC1377" t="s">
        <v>44</v>
      </c>
      <c r="AD1377" t="s">
        <v>45</v>
      </c>
      <c r="AF1377">
        <v>1391</v>
      </c>
    </row>
    <row r="1378" spans="1:32" hidden="1" x14ac:dyDescent="0.3">
      <c r="A1378" t="s">
        <v>8344</v>
      </c>
      <c r="B1378" t="s">
        <v>8345</v>
      </c>
      <c r="C1378" t="s">
        <v>8346</v>
      </c>
      <c r="E1378" t="s">
        <v>8347</v>
      </c>
      <c r="F1378" t="s">
        <v>78</v>
      </c>
      <c r="G1378" t="s">
        <v>8348</v>
      </c>
      <c r="H1378" t="s">
        <v>71</v>
      </c>
      <c r="L1378" t="s">
        <v>8349</v>
      </c>
      <c r="Q1378" s="2">
        <v>36412</v>
      </c>
      <c r="R1378">
        <v>9.9252155619E+17</v>
      </c>
      <c r="V1378" t="s">
        <v>43</v>
      </c>
      <c r="W1378" t="s">
        <v>43</v>
      </c>
      <c r="AC1378" t="s">
        <v>44</v>
      </c>
      <c r="AD1378" t="s">
        <v>45</v>
      </c>
      <c r="AF1378">
        <v>1392</v>
      </c>
    </row>
    <row r="1379" spans="1:32" hidden="1" x14ac:dyDescent="0.3">
      <c r="A1379" t="s">
        <v>8350</v>
      </c>
      <c r="B1379" t="s">
        <v>8351</v>
      </c>
      <c r="C1379" t="s">
        <v>8352</v>
      </c>
      <c r="E1379" t="s">
        <v>247</v>
      </c>
      <c r="F1379" t="s">
        <v>248</v>
      </c>
      <c r="G1379" t="s">
        <v>8353</v>
      </c>
      <c r="H1379" t="s">
        <v>296</v>
      </c>
      <c r="J1379" t="s">
        <v>8354</v>
      </c>
      <c r="L1379" t="s">
        <v>8355</v>
      </c>
      <c r="N1379" t="s">
        <v>8356</v>
      </c>
      <c r="Q1379" s="2">
        <v>36413</v>
      </c>
      <c r="R1379">
        <v>9.9253110836E+17</v>
      </c>
      <c r="V1379" t="s">
        <v>43</v>
      </c>
      <c r="W1379" t="s">
        <v>43</v>
      </c>
      <c r="AC1379" t="s">
        <v>44</v>
      </c>
      <c r="AD1379" t="s">
        <v>45</v>
      </c>
      <c r="AF1379">
        <v>1393</v>
      </c>
    </row>
    <row r="1380" spans="1:32" hidden="1" x14ac:dyDescent="0.3">
      <c r="A1380" t="s">
        <v>8357</v>
      </c>
      <c r="B1380" t="s">
        <v>8358</v>
      </c>
      <c r="D1380" t="s">
        <v>8359</v>
      </c>
      <c r="E1380" t="s">
        <v>5989</v>
      </c>
      <c r="F1380" t="s">
        <v>507</v>
      </c>
      <c r="G1380" t="s">
        <v>8360</v>
      </c>
      <c r="H1380" t="s">
        <v>105</v>
      </c>
      <c r="J1380" t="s">
        <v>8361</v>
      </c>
      <c r="L1380" t="s">
        <v>8362</v>
      </c>
      <c r="N1380" t="s">
        <v>8363</v>
      </c>
      <c r="Q1380" s="2">
        <v>36420</v>
      </c>
      <c r="R1380">
        <v>9.9260155548E+17</v>
      </c>
      <c r="V1380" t="s">
        <v>43</v>
      </c>
      <c r="W1380" t="s">
        <v>43</v>
      </c>
      <c r="AC1380" t="s">
        <v>44</v>
      </c>
      <c r="AD1380" t="s">
        <v>45</v>
      </c>
      <c r="AF1380">
        <v>1394</v>
      </c>
    </row>
    <row r="1381" spans="1:32" hidden="1" x14ac:dyDescent="0.3">
      <c r="A1381" t="s">
        <v>8364</v>
      </c>
      <c r="B1381" t="s">
        <v>8365</v>
      </c>
      <c r="H1381" t="s">
        <v>105</v>
      </c>
      <c r="I1381" t="s">
        <v>8366</v>
      </c>
      <c r="Q1381" s="2">
        <v>36461</v>
      </c>
      <c r="R1381">
        <v>9.9301163354E+17</v>
      </c>
      <c r="V1381" t="s">
        <v>43</v>
      </c>
      <c r="W1381" t="s">
        <v>43</v>
      </c>
      <c r="AC1381" t="s">
        <v>44</v>
      </c>
      <c r="AD1381" t="s">
        <v>45</v>
      </c>
      <c r="AF1381">
        <v>1395</v>
      </c>
    </row>
    <row r="1382" spans="1:32" hidden="1" x14ac:dyDescent="0.3">
      <c r="A1382" t="s">
        <v>8367</v>
      </c>
      <c r="B1382" t="s">
        <v>8368</v>
      </c>
      <c r="C1382" t="s">
        <v>8369</v>
      </c>
      <c r="E1382" t="s">
        <v>112</v>
      </c>
      <c r="F1382" t="s">
        <v>36</v>
      </c>
      <c r="G1382" t="s">
        <v>113</v>
      </c>
      <c r="H1382" t="s">
        <v>80</v>
      </c>
      <c r="J1382" t="s">
        <v>8370</v>
      </c>
      <c r="N1382" t="s">
        <v>8371</v>
      </c>
      <c r="Q1382" s="2">
        <v>36469</v>
      </c>
      <c r="R1382">
        <v>9.9309114531E+17</v>
      </c>
      <c r="V1382" t="s">
        <v>43</v>
      </c>
      <c r="W1382" t="s">
        <v>43</v>
      </c>
      <c r="AC1382" t="s">
        <v>44</v>
      </c>
      <c r="AD1382" t="s">
        <v>45</v>
      </c>
      <c r="AF1382">
        <v>1396</v>
      </c>
    </row>
    <row r="1383" spans="1:32" hidden="1" x14ac:dyDescent="0.3">
      <c r="A1383" t="s">
        <v>8372</v>
      </c>
      <c r="B1383" t="s">
        <v>8373</v>
      </c>
      <c r="C1383" t="s">
        <v>8374</v>
      </c>
      <c r="D1383" t="s">
        <v>8375</v>
      </c>
      <c r="E1383" t="s">
        <v>8376</v>
      </c>
      <c r="F1383" t="s">
        <v>248</v>
      </c>
      <c r="G1383" t="s">
        <v>8377</v>
      </c>
      <c r="H1383" t="s">
        <v>296</v>
      </c>
      <c r="J1383" t="s">
        <v>8378</v>
      </c>
      <c r="L1383" t="s">
        <v>8379</v>
      </c>
      <c r="N1383" t="s">
        <v>8380</v>
      </c>
      <c r="Q1383" s="2">
        <v>36473</v>
      </c>
      <c r="R1383">
        <v>9.93131052E+17</v>
      </c>
      <c r="V1383" t="s">
        <v>43</v>
      </c>
      <c r="W1383" t="s">
        <v>43</v>
      </c>
      <c r="AC1383" t="s">
        <v>44</v>
      </c>
      <c r="AD1383" t="s">
        <v>45</v>
      </c>
      <c r="AF1383">
        <v>1397</v>
      </c>
    </row>
    <row r="1384" spans="1:32" hidden="1" x14ac:dyDescent="0.3">
      <c r="A1384" t="s">
        <v>8381</v>
      </c>
      <c r="B1384" t="s">
        <v>8382</v>
      </c>
      <c r="C1384" t="s">
        <v>8383</v>
      </c>
      <c r="D1384" t="s">
        <v>662</v>
      </c>
      <c r="E1384" t="s">
        <v>8384</v>
      </c>
      <c r="F1384" t="s">
        <v>248</v>
      </c>
      <c r="G1384" t="s">
        <v>8385</v>
      </c>
      <c r="H1384" t="s">
        <v>38</v>
      </c>
      <c r="I1384" t="s">
        <v>8386</v>
      </c>
      <c r="J1384" t="s">
        <v>8387</v>
      </c>
      <c r="Q1384" s="2">
        <v>36473</v>
      </c>
      <c r="R1384">
        <v>9.9313121329E+17</v>
      </c>
      <c r="V1384" t="s">
        <v>43</v>
      </c>
      <c r="W1384" t="s">
        <v>43</v>
      </c>
      <c r="AC1384" t="s">
        <v>44</v>
      </c>
      <c r="AD1384" t="s">
        <v>45</v>
      </c>
      <c r="AF1384">
        <v>1398</v>
      </c>
    </row>
    <row r="1385" spans="1:32" hidden="1" x14ac:dyDescent="0.3">
      <c r="A1385" t="s">
        <v>8388</v>
      </c>
      <c r="B1385" t="s">
        <v>8389</v>
      </c>
      <c r="C1385" t="s">
        <v>8390</v>
      </c>
      <c r="E1385" t="s">
        <v>8391</v>
      </c>
      <c r="H1385" t="s">
        <v>105</v>
      </c>
      <c r="J1385" t="s">
        <v>8392</v>
      </c>
      <c r="Q1385" s="2">
        <v>36480</v>
      </c>
      <c r="R1385">
        <v>9.9320105738E+17</v>
      </c>
      <c r="V1385" t="s">
        <v>43</v>
      </c>
      <c r="W1385" t="s">
        <v>43</v>
      </c>
      <c r="AC1385" t="s">
        <v>44</v>
      </c>
      <c r="AD1385" t="s">
        <v>45</v>
      </c>
      <c r="AF1385">
        <v>1399</v>
      </c>
    </row>
    <row r="1386" spans="1:32" hidden="1" x14ac:dyDescent="0.3">
      <c r="A1386" t="s">
        <v>8393</v>
      </c>
      <c r="B1386" t="s">
        <v>8394</v>
      </c>
      <c r="C1386" t="s">
        <v>8395</v>
      </c>
      <c r="E1386" t="s">
        <v>581</v>
      </c>
      <c r="F1386" t="s">
        <v>320</v>
      </c>
      <c r="G1386" t="s">
        <v>8396</v>
      </c>
      <c r="H1386" t="s">
        <v>80</v>
      </c>
      <c r="Q1386" s="2">
        <v>36482</v>
      </c>
      <c r="R1386">
        <v>9.9322103341E+17</v>
      </c>
      <c r="V1386" t="s">
        <v>43</v>
      </c>
      <c r="W1386" t="s">
        <v>43</v>
      </c>
      <c r="AC1386" t="s">
        <v>44</v>
      </c>
      <c r="AD1386" t="s">
        <v>45</v>
      </c>
      <c r="AF1386">
        <v>1400</v>
      </c>
    </row>
    <row r="1387" spans="1:32" hidden="1" x14ac:dyDescent="0.3">
      <c r="A1387" t="s">
        <v>8397</v>
      </c>
      <c r="B1387" t="s">
        <v>8398</v>
      </c>
      <c r="C1387" t="s">
        <v>8399</v>
      </c>
      <c r="E1387" t="s">
        <v>112</v>
      </c>
      <c r="F1387" t="s">
        <v>36</v>
      </c>
      <c r="G1387" t="s">
        <v>129</v>
      </c>
      <c r="H1387" t="s">
        <v>80</v>
      </c>
      <c r="J1387" t="s">
        <v>8400</v>
      </c>
      <c r="K1387" t="s">
        <v>207</v>
      </c>
      <c r="L1387" t="s">
        <v>8401</v>
      </c>
      <c r="N1387" t="s">
        <v>8402</v>
      </c>
      <c r="Q1387" s="2">
        <v>36482</v>
      </c>
      <c r="R1387">
        <v>9.9322115743E+17</v>
      </c>
      <c r="V1387" t="s">
        <v>43</v>
      </c>
      <c r="W1387" t="s">
        <v>43</v>
      </c>
      <c r="AC1387" t="s">
        <v>44</v>
      </c>
      <c r="AD1387" t="s">
        <v>45</v>
      </c>
      <c r="AF1387">
        <v>1401</v>
      </c>
    </row>
    <row r="1388" spans="1:32" hidden="1" x14ac:dyDescent="0.3">
      <c r="A1388" t="s">
        <v>8403</v>
      </c>
      <c r="B1388" t="s">
        <v>8404</v>
      </c>
      <c r="D1388" t="s">
        <v>8405</v>
      </c>
      <c r="E1388" t="s">
        <v>8406</v>
      </c>
      <c r="F1388" t="s">
        <v>248</v>
      </c>
      <c r="G1388" t="s">
        <v>8407</v>
      </c>
      <c r="H1388" t="s">
        <v>38</v>
      </c>
      <c r="I1388" t="s">
        <v>8408</v>
      </c>
      <c r="J1388" t="s">
        <v>8409</v>
      </c>
      <c r="L1388" t="s">
        <v>8410</v>
      </c>
      <c r="N1388" t="s">
        <v>8411</v>
      </c>
      <c r="Q1388" s="2">
        <v>36487</v>
      </c>
      <c r="R1388">
        <v>9.9327100334000013E+17</v>
      </c>
      <c r="V1388" t="s">
        <v>43</v>
      </c>
      <c r="W1388" t="s">
        <v>43</v>
      </c>
      <c r="AC1388" t="s">
        <v>44</v>
      </c>
      <c r="AD1388" t="s">
        <v>45</v>
      </c>
      <c r="AF1388">
        <v>1402</v>
      </c>
    </row>
    <row r="1389" spans="1:32" hidden="1" x14ac:dyDescent="0.3">
      <c r="A1389" t="s">
        <v>8412</v>
      </c>
      <c r="B1389" t="s">
        <v>8413</v>
      </c>
      <c r="C1389" t="s">
        <v>8414</v>
      </c>
      <c r="E1389" t="s">
        <v>135</v>
      </c>
      <c r="F1389" t="s">
        <v>36</v>
      </c>
      <c r="G1389" t="s">
        <v>1966</v>
      </c>
      <c r="H1389" t="s">
        <v>80</v>
      </c>
      <c r="K1389" t="s">
        <v>207</v>
      </c>
      <c r="L1389" t="s">
        <v>8415</v>
      </c>
      <c r="Q1389" s="2">
        <v>36495</v>
      </c>
      <c r="R1389">
        <v>9.9335080918000013E+17</v>
      </c>
      <c r="V1389" t="s">
        <v>43</v>
      </c>
      <c r="W1389" t="s">
        <v>43</v>
      </c>
      <c r="AC1389" t="s">
        <v>44</v>
      </c>
      <c r="AD1389" t="s">
        <v>45</v>
      </c>
      <c r="AF1389">
        <v>1403</v>
      </c>
    </row>
    <row r="1390" spans="1:32" hidden="1" x14ac:dyDescent="0.3">
      <c r="A1390" t="s">
        <v>8416</v>
      </c>
      <c r="B1390" t="s">
        <v>8417</v>
      </c>
      <c r="C1390" t="s">
        <v>8418</v>
      </c>
      <c r="E1390" t="s">
        <v>112</v>
      </c>
      <c r="F1390" t="s">
        <v>36</v>
      </c>
      <c r="G1390" t="s">
        <v>3208</v>
      </c>
      <c r="H1390" t="s">
        <v>296</v>
      </c>
      <c r="I1390" t="s">
        <v>8419</v>
      </c>
      <c r="J1390" t="s">
        <v>8420</v>
      </c>
      <c r="L1390" t="s">
        <v>8421</v>
      </c>
      <c r="N1390" t="s">
        <v>8422</v>
      </c>
      <c r="O1390" t="s">
        <v>8423</v>
      </c>
      <c r="P1390" t="s">
        <v>307</v>
      </c>
      <c r="Q1390" s="2">
        <v>36504</v>
      </c>
      <c r="R1390">
        <v>9.9344103728000013E+17</v>
      </c>
      <c r="V1390" t="s">
        <v>43</v>
      </c>
      <c r="W1390" t="s">
        <v>43</v>
      </c>
      <c r="AC1390" t="s">
        <v>44</v>
      </c>
      <c r="AD1390" t="s">
        <v>45</v>
      </c>
      <c r="AF1390">
        <v>1404</v>
      </c>
    </row>
    <row r="1391" spans="1:32" hidden="1" x14ac:dyDescent="0.3">
      <c r="A1391" t="s">
        <v>8424</v>
      </c>
      <c r="B1391" t="s">
        <v>8425</v>
      </c>
      <c r="C1391" t="s">
        <v>8426</v>
      </c>
      <c r="E1391" t="s">
        <v>8427</v>
      </c>
      <c r="F1391" t="s">
        <v>248</v>
      </c>
      <c r="G1391" t="s">
        <v>8428</v>
      </c>
      <c r="H1391" t="s">
        <v>105</v>
      </c>
      <c r="J1391" t="s">
        <v>6634</v>
      </c>
      <c r="L1391" t="s">
        <v>6635</v>
      </c>
      <c r="N1391" t="s">
        <v>8429</v>
      </c>
      <c r="Q1391" s="2">
        <v>36509</v>
      </c>
      <c r="R1391">
        <v>9.9349131824E+17</v>
      </c>
      <c r="V1391" t="s">
        <v>43</v>
      </c>
      <c r="W1391" t="s">
        <v>43</v>
      </c>
      <c r="AC1391" t="s">
        <v>44</v>
      </c>
      <c r="AD1391" t="s">
        <v>45</v>
      </c>
      <c r="AF1391">
        <v>1405</v>
      </c>
    </row>
    <row r="1392" spans="1:32" hidden="1" x14ac:dyDescent="0.3">
      <c r="A1392" t="s">
        <v>8430</v>
      </c>
      <c r="B1392" t="s">
        <v>8431</v>
      </c>
      <c r="H1392" t="s">
        <v>80</v>
      </c>
      <c r="Q1392" s="2">
        <v>36511</v>
      </c>
      <c r="R1392">
        <v>9.9351155404E+17</v>
      </c>
      <c r="V1392" t="s">
        <v>43</v>
      </c>
      <c r="W1392" t="s">
        <v>43</v>
      </c>
      <c r="AC1392" t="s">
        <v>44</v>
      </c>
      <c r="AD1392" t="s">
        <v>45</v>
      </c>
      <c r="AF1392">
        <v>1406</v>
      </c>
    </row>
    <row r="1393" spans="1:32" hidden="1" x14ac:dyDescent="0.3">
      <c r="A1393" t="s">
        <v>8432</v>
      </c>
      <c r="B1393" t="s">
        <v>7332</v>
      </c>
      <c r="C1393" t="s">
        <v>8433</v>
      </c>
      <c r="D1393" t="s">
        <v>8434</v>
      </c>
      <c r="E1393" t="s">
        <v>8435</v>
      </c>
      <c r="F1393" t="s">
        <v>507</v>
      </c>
      <c r="G1393" t="s">
        <v>8436</v>
      </c>
      <c r="H1393" t="s">
        <v>38</v>
      </c>
      <c r="I1393" t="s">
        <v>8437</v>
      </c>
      <c r="J1393" t="s">
        <v>8438</v>
      </c>
      <c r="K1393" t="s">
        <v>207</v>
      </c>
      <c r="L1393" t="s">
        <v>8439</v>
      </c>
      <c r="N1393" t="s">
        <v>8440</v>
      </c>
      <c r="Q1393" s="2">
        <v>36515</v>
      </c>
      <c r="R1393">
        <v>9.9355151923E+17</v>
      </c>
      <c r="V1393" t="s">
        <v>43</v>
      </c>
      <c r="W1393" t="s">
        <v>43</v>
      </c>
      <c r="AC1393" t="s">
        <v>44</v>
      </c>
      <c r="AD1393" t="s">
        <v>45</v>
      </c>
      <c r="AF1393">
        <v>1407</v>
      </c>
    </row>
    <row r="1394" spans="1:32" hidden="1" x14ac:dyDescent="0.3">
      <c r="A1394" t="s">
        <v>8441</v>
      </c>
      <c r="B1394" t="s">
        <v>8442</v>
      </c>
      <c r="C1394" t="s">
        <v>8443</v>
      </c>
      <c r="E1394" t="s">
        <v>3041</v>
      </c>
      <c r="F1394" t="s">
        <v>3042</v>
      </c>
      <c r="G1394" t="s">
        <v>8444</v>
      </c>
      <c r="H1394" t="s">
        <v>296</v>
      </c>
      <c r="I1394" t="s">
        <v>8445</v>
      </c>
      <c r="J1394" t="s">
        <v>8446</v>
      </c>
      <c r="L1394" t="s">
        <v>8447</v>
      </c>
      <c r="N1394" t="s">
        <v>8448</v>
      </c>
      <c r="Q1394" s="2">
        <v>36515</v>
      </c>
      <c r="R1394">
        <v>9.9355155439E+17</v>
      </c>
      <c r="V1394" t="s">
        <v>43</v>
      </c>
      <c r="W1394" t="s">
        <v>43</v>
      </c>
      <c r="AC1394" t="s">
        <v>44</v>
      </c>
      <c r="AD1394" t="s">
        <v>45</v>
      </c>
      <c r="AF1394">
        <v>1408</v>
      </c>
    </row>
    <row r="1395" spans="1:32" hidden="1" x14ac:dyDescent="0.3">
      <c r="A1395" t="s">
        <v>8449</v>
      </c>
      <c r="B1395" t="s">
        <v>8450</v>
      </c>
      <c r="C1395" t="s">
        <v>8451</v>
      </c>
      <c r="D1395" t="s">
        <v>8452</v>
      </c>
      <c r="E1395" t="s">
        <v>302</v>
      </c>
      <c r="F1395" t="s">
        <v>303</v>
      </c>
      <c r="G1395" t="s">
        <v>8453</v>
      </c>
      <c r="H1395" t="s">
        <v>38</v>
      </c>
      <c r="J1395" t="s">
        <v>8454</v>
      </c>
      <c r="L1395" t="s">
        <v>8455</v>
      </c>
      <c r="N1395" t="s">
        <v>8456</v>
      </c>
      <c r="Q1395" s="2">
        <v>36517</v>
      </c>
      <c r="R1395">
        <v>9.9357130715E+17</v>
      </c>
      <c r="V1395" t="s">
        <v>43</v>
      </c>
      <c r="W1395" t="s">
        <v>43</v>
      </c>
      <c r="AC1395" t="s">
        <v>44</v>
      </c>
      <c r="AD1395" t="s">
        <v>45</v>
      </c>
      <c r="AF1395">
        <v>1409</v>
      </c>
    </row>
    <row r="1396" spans="1:32" hidden="1" x14ac:dyDescent="0.3">
      <c r="A1396" t="s">
        <v>8457</v>
      </c>
      <c r="B1396" t="s">
        <v>8458</v>
      </c>
      <c r="C1396" t="s">
        <v>8459</v>
      </c>
      <c r="E1396" t="s">
        <v>8460</v>
      </c>
      <c r="F1396" t="s">
        <v>69</v>
      </c>
      <c r="G1396" t="s">
        <v>8461</v>
      </c>
      <c r="H1396" t="s">
        <v>80</v>
      </c>
      <c r="J1396" t="s">
        <v>8462</v>
      </c>
      <c r="L1396" t="s">
        <v>8463</v>
      </c>
      <c r="N1396" t="s">
        <v>8464</v>
      </c>
      <c r="Q1396" s="2">
        <v>36515</v>
      </c>
      <c r="R1396">
        <v>9.9355161114E+17</v>
      </c>
      <c r="V1396" t="s">
        <v>43</v>
      </c>
      <c r="W1396" t="s">
        <v>43</v>
      </c>
      <c r="AC1396" t="s">
        <v>44</v>
      </c>
      <c r="AD1396" t="s">
        <v>45</v>
      </c>
      <c r="AF1396">
        <v>1410</v>
      </c>
    </row>
    <row r="1397" spans="1:32" hidden="1" x14ac:dyDescent="0.3">
      <c r="A1397" t="s">
        <v>8465</v>
      </c>
      <c r="B1397" t="s">
        <v>8466</v>
      </c>
      <c r="D1397" t="s">
        <v>8467</v>
      </c>
      <c r="E1397" t="s">
        <v>444</v>
      </c>
      <c r="F1397" t="s">
        <v>36</v>
      </c>
      <c r="G1397" t="s">
        <v>8468</v>
      </c>
      <c r="H1397" t="s">
        <v>105</v>
      </c>
      <c r="P1397" t="s">
        <v>307</v>
      </c>
      <c r="Q1397" s="2">
        <v>36522</v>
      </c>
      <c r="R1397">
        <v>9.9362143820000013E+17</v>
      </c>
      <c r="V1397" t="s">
        <v>43</v>
      </c>
      <c r="W1397" t="s">
        <v>43</v>
      </c>
      <c r="AC1397" t="s">
        <v>44</v>
      </c>
      <c r="AD1397" t="s">
        <v>45</v>
      </c>
      <c r="AF1397">
        <v>1411</v>
      </c>
    </row>
    <row r="1398" spans="1:32" hidden="1" x14ac:dyDescent="0.3">
      <c r="A1398" t="s">
        <v>8469</v>
      </c>
      <c r="B1398" t="s">
        <v>8470</v>
      </c>
      <c r="C1398" t="s">
        <v>8471</v>
      </c>
      <c r="E1398" t="s">
        <v>1888</v>
      </c>
      <c r="F1398" t="s">
        <v>36</v>
      </c>
      <c r="G1398" t="s">
        <v>2524</v>
      </c>
      <c r="H1398" t="s">
        <v>38</v>
      </c>
      <c r="K1398" t="s">
        <v>207</v>
      </c>
      <c r="L1398" t="s">
        <v>8472</v>
      </c>
      <c r="Q1398" s="2">
        <v>36543</v>
      </c>
      <c r="R1398">
        <v>181553440000020</v>
      </c>
      <c r="V1398" t="s">
        <v>43</v>
      </c>
      <c r="W1398" t="s">
        <v>43</v>
      </c>
      <c r="AC1398" t="s">
        <v>44</v>
      </c>
      <c r="AD1398" t="s">
        <v>45</v>
      </c>
      <c r="AF1398">
        <v>1412</v>
      </c>
    </row>
    <row r="1399" spans="1:32" hidden="1" x14ac:dyDescent="0.3">
      <c r="A1399" t="s">
        <v>8473</v>
      </c>
      <c r="B1399" t="s">
        <v>8474</v>
      </c>
      <c r="C1399" t="s">
        <v>8475</v>
      </c>
      <c r="D1399" t="s">
        <v>8476</v>
      </c>
      <c r="E1399" t="s">
        <v>112</v>
      </c>
      <c r="F1399" t="s">
        <v>36</v>
      </c>
      <c r="G1399" t="s">
        <v>394</v>
      </c>
      <c r="H1399" t="s">
        <v>38</v>
      </c>
      <c r="I1399" t="s">
        <v>8477</v>
      </c>
      <c r="J1399" t="s">
        <v>8478</v>
      </c>
      <c r="L1399" t="s">
        <v>8479</v>
      </c>
      <c r="N1399" t="s">
        <v>8480</v>
      </c>
      <c r="Q1399" s="2">
        <v>36543</v>
      </c>
      <c r="R1399">
        <v>181507290000020</v>
      </c>
      <c r="V1399" t="s">
        <v>43</v>
      </c>
      <c r="W1399" t="s">
        <v>43</v>
      </c>
      <c r="AC1399" t="s">
        <v>44</v>
      </c>
      <c r="AD1399" t="s">
        <v>45</v>
      </c>
      <c r="AF1399">
        <v>1413</v>
      </c>
    </row>
    <row r="1400" spans="1:32" hidden="1" x14ac:dyDescent="0.3">
      <c r="A1400" t="s">
        <v>8481</v>
      </c>
      <c r="B1400" t="s">
        <v>8482</v>
      </c>
      <c r="C1400" t="s">
        <v>8483</v>
      </c>
      <c r="E1400" t="s">
        <v>188</v>
      </c>
      <c r="F1400" t="s">
        <v>103</v>
      </c>
      <c r="G1400" t="s">
        <v>8484</v>
      </c>
      <c r="H1400" t="s">
        <v>38</v>
      </c>
      <c r="J1400" t="s">
        <v>8485</v>
      </c>
      <c r="L1400" t="s">
        <v>8486</v>
      </c>
      <c r="N1400" t="s">
        <v>8487</v>
      </c>
      <c r="Q1400" s="2">
        <v>36546</v>
      </c>
      <c r="R1400">
        <v>211655170000020</v>
      </c>
      <c r="V1400" t="s">
        <v>43</v>
      </c>
      <c r="W1400" t="s">
        <v>43</v>
      </c>
      <c r="AC1400" t="s">
        <v>44</v>
      </c>
      <c r="AD1400" t="s">
        <v>45</v>
      </c>
      <c r="AF1400">
        <v>1414</v>
      </c>
    </row>
    <row r="1401" spans="1:32" hidden="1" x14ac:dyDescent="0.3">
      <c r="A1401" t="s">
        <v>8488</v>
      </c>
      <c r="B1401" t="s">
        <v>8489</v>
      </c>
      <c r="C1401" t="s">
        <v>8490</v>
      </c>
      <c r="E1401" t="s">
        <v>112</v>
      </c>
      <c r="F1401" t="s">
        <v>36</v>
      </c>
      <c r="G1401" t="s">
        <v>194</v>
      </c>
      <c r="H1401" t="s">
        <v>71</v>
      </c>
      <c r="J1401" t="s">
        <v>8491</v>
      </c>
      <c r="L1401" t="s">
        <v>8492</v>
      </c>
      <c r="N1401" t="s">
        <v>8493</v>
      </c>
      <c r="Q1401" s="2">
        <v>36551</v>
      </c>
      <c r="R1401">
        <v>260936140000020</v>
      </c>
      <c r="V1401" t="s">
        <v>43</v>
      </c>
      <c r="W1401" t="s">
        <v>43</v>
      </c>
      <c r="AC1401" t="s">
        <v>44</v>
      </c>
      <c r="AD1401" t="s">
        <v>45</v>
      </c>
      <c r="AF1401">
        <v>1415</v>
      </c>
    </row>
    <row r="1402" spans="1:32" hidden="1" x14ac:dyDescent="0.3">
      <c r="A1402" t="s">
        <v>8494</v>
      </c>
      <c r="B1402" t="s">
        <v>8495</v>
      </c>
      <c r="C1402" t="s">
        <v>8496</v>
      </c>
      <c r="E1402" t="s">
        <v>220</v>
      </c>
      <c r="F1402" t="s">
        <v>36</v>
      </c>
      <c r="G1402" t="s">
        <v>129</v>
      </c>
      <c r="H1402" t="s">
        <v>80</v>
      </c>
      <c r="J1402" t="s">
        <v>8497</v>
      </c>
      <c r="L1402" t="s">
        <v>8498</v>
      </c>
      <c r="N1402" t="s">
        <v>8499</v>
      </c>
      <c r="Q1402" s="2">
        <v>36550</v>
      </c>
      <c r="R1402">
        <v>251701330000020</v>
      </c>
      <c r="V1402" t="s">
        <v>43</v>
      </c>
      <c r="W1402" t="s">
        <v>43</v>
      </c>
      <c r="AC1402" t="s">
        <v>44</v>
      </c>
      <c r="AD1402" t="s">
        <v>45</v>
      </c>
      <c r="AF1402">
        <v>1416</v>
      </c>
    </row>
    <row r="1403" spans="1:32" hidden="1" x14ac:dyDescent="0.3">
      <c r="A1403" t="s">
        <v>8500</v>
      </c>
      <c r="B1403" t="s">
        <v>8501</v>
      </c>
      <c r="D1403" t="s">
        <v>8502</v>
      </c>
      <c r="E1403" t="s">
        <v>112</v>
      </c>
      <c r="F1403" t="s">
        <v>36</v>
      </c>
      <c r="G1403" t="s">
        <v>2088</v>
      </c>
      <c r="H1403" t="s">
        <v>80</v>
      </c>
      <c r="J1403" t="s">
        <v>8503</v>
      </c>
      <c r="K1403" t="s">
        <v>207</v>
      </c>
      <c r="L1403" t="s">
        <v>8504</v>
      </c>
      <c r="Q1403" s="2">
        <v>36553</v>
      </c>
      <c r="R1403">
        <v>281027260000020</v>
      </c>
      <c r="V1403" t="s">
        <v>43</v>
      </c>
      <c r="W1403" t="s">
        <v>43</v>
      </c>
      <c r="AC1403" t="s">
        <v>44</v>
      </c>
      <c r="AD1403" t="s">
        <v>45</v>
      </c>
      <c r="AF1403">
        <v>1417</v>
      </c>
    </row>
    <row r="1404" spans="1:32" hidden="1" x14ac:dyDescent="0.3">
      <c r="A1404" t="s">
        <v>8505</v>
      </c>
      <c r="B1404" t="s">
        <v>8506</v>
      </c>
      <c r="C1404" t="s">
        <v>8507</v>
      </c>
      <c r="D1404" t="s">
        <v>8508</v>
      </c>
      <c r="E1404" t="s">
        <v>8509</v>
      </c>
      <c r="F1404" t="s">
        <v>36</v>
      </c>
      <c r="G1404" t="s">
        <v>8510</v>
      </c>
      <c r="H1404" t="s">
        <v>38</v>
      </c>
      <c r="J1404" t="s">
        <v>8511</v>
      </c>
      <c r="K1404" t="s">
        <v>207</v>
      </c>
      <c r="L1404" t="s">
        <v>8512</v>
      </c>
      <c r="N1404" t="s">
        <v>8511</v>
      </c>
      <c r="Q1404" s="2">
        <v>36570</v>
      </c>
      <c r="R1404">
        <v>451428000000020</v>
      </c>
      <c r="V1404" t="s">
        <v>43</v>
      </c>
      <c r="W1404" t="s">
        <v>43</v>
      </c>
      <c r="AC1404" t="s">
        <v>44</v>
      </c>
      <c r="AD1404" t="s">
        <v>45</v>
      </c>
      <c r="AF1404">
        <v>1418</v>
      </c>
    </row>
    <row r="1405" spans="1:32" hidden="1" x14ac:dyDescent="0.3">
      <c r="A1405" t="s">
        <v>8513</v>
      </c>
      <c r="B1405" t="s">
        <v>8514</v>
      </c>
      <c r="C1405" t="s">
        <v>8515</v>
      </c>
      <c r="E1405" t="s">
        <v>1469</v>
      </c>
      <c r="F1405" t="s">
        <v>1470</v>
      </c>
      <c r="G1405" t="s">
        <v>8516</v>
      </c>
      <c r="H1405" t="s">
        <v>296</v>
      </c>
      <c r="I1405" t="s">
        <v>8517</v>
      </c>
      <c r="J1405" t="s">
        <v>8518</v>
      </c>
      <c r="L1405" t="s">
        <v>8519</v>
      </c>
      <c r="N1405" t="s">
        <v>8520</v>
      </c>
      <c r="Q1405" s="2">
        <v>36573</v>
      </c>
      <c r="R1405">
        <v>481558590000020</v>
      </c>
      <c r="V1405" t="s">
        <v>43</v>
      </c>
      <c r="W1405" t="s">
        <v>43</v>
      </c>
      <c r="AC1405" t="s">
        <v>44</v>
      </c>
      <c r="AD1405" t="s">
        <v>45</v>
      </c>
      <c r="AF1405">
        <v>1419</v>
      </c>
    </row>
    <row r="1406" spans="1:32" hidden="1" x14ac:dyDescent="0.3">
      <c r="A1406" t="s">
        <v>8521</v>
      </c>
      <c r="B1406" t="s">
        <v>8522</v>
      </c>
      <c r="C1406" t="s">
        <v>8523</v>
      </c>
      <c r="D1406" t="s">
        <v>8524</v>
      </c>
      <c r="E1406" t="s">
        <v>2704</v>
      </c>
      <c r="F1406" t="s">
        <v>36</v>
      </c>
      <c r="G1406" t="s">
        <v>8525</v>
      </c>
      <c r="H1406" t="s">
        <v>80</v>
      </c>
      <c r="I1406" t="s">
        <v>8526</v>
      </c>
      <c r="J1406" t="s">
        <v>8527</v>
      </c>
      <c r="K1406" t="s">
        <v>207</v>
      </c>
      <c r="L1406" t="s">
        <v>8528</v>
      </c>
      <c r="N1406" t="s">
        <v>8529</v>
      </c>
      <c r="Q1406" s="2">
        <v>36574</v>
      </c>
      <c r="R1406">
        <v>491008060000020</v>
      </c>
      <c r="V1406" t="s">
        <v>43</v>
      </c>
      <c r="W1406" t="s">
        <v>43</v>
      </c>
      <c r="AC1406" t="s">
        <v>44</v>
      </c>
      <c r="AD1406" t="s">
        <v>45</v>
      </c>
      <c r="AF1406">
        <v>1420</v>
      </c>
    </row>
    <row r="1407" spans="1:32" hidden="1" x14ac:dyDescent="0.3">
      <c r="A1407" t="s">
        <v>8530</v>
      </c>
      <c r="B1407" t="s">
        <v>8531</v>
      </c>
      <c r="C1407" t="s">
        <v>8532</v>
      </c>
      <c r="D1407" t="s">
        <v>8533</v>
      </c>
      <c r="E1407" t="s">
        <v>112</v>
      </c>
      <c r="F1407" t="s">
        <v>36</v>
      </c>
      <c r="G1407" t="s">
        <v>6913</v>
      </c>
      <c r="H1407" t="s">
        <v>80</v>
      </c>
      <c r="J1407" t="s">
        <v>8534</v>
      </c>
      <c r="K1407" t="s">
        <v>207</v>
      </c>
      <c r="L1407" t="s">
        <v>8535</v>
      </c>
      <c r="N1407" t="s">
        <v>8536</v>
      </c>
      <c r="O1407" t="s">
        <v>8537</v>
      </c>
      <c r="Q1407" s="2">
        <v>36580</v>
      </c>
      <c r="R1407">
        <v>550919440000020</v>
      </c>
      <c r="V1407" t="s">
        <v>43</v>
      </c>
      <c r="W1407" t="s">
        <v>43</v>
      </c>
      <c r="AC1407" t="s">
        <v>44</v>
      </c>
      <c r="AD1407" t="s">
        <v>45</v>
      </c>
      <c r="AF1407">
        <v>1421</v>
      </c>
    </row>
    <row r="1408" spans="1:32" hidden="1" x14ac:dyDescent="0.3">
      <c r="A1408" t="s">
        <v>8538</v>
      </c>
      <c r="B1408" t="s">
        <v>8539</v>
      </c>
      <c r="C1408" t="s">
        <v>8540</v>
      </c>
      <c r="D1408" t="s">
        <v>8541</v>
      </c>
      <c r="E1408" t="s">
        <v>8542</v>
      </c>
      <c r="F1408" t="s">
        <v>320</v>
      </c>
      <c r="G1408" t="s">
        <v>8543</v>
      </c>
      <c r="H1408" t="s">
        <v>80</v>
      </c>
      <c r="J1408" t="s">
        <v>8544</v>
      </c>
      <c r="L1408" t="s">
        <v>8545</v>
      </c>
      <c r="N1408" t="s">
        <v>8546</v>
      </c>
      <c r="Q1408" s="2">
        <v>36580</v>
      </c>
      <c r="R1408">
        <v>550914240000020</v>
      </c>
      <c r="V1408" t="s">
        <v>43</v>
      </c>
      <c r="W1408" t="s">
        <v>43</v>
      </c>
      <c r="AC1408" t="s">
        <v>44</v>
      </c>
      <c r="AD1408" t="s">
        <v>45</v>
      </c>
      <c r="AF1408">
        <v>1422</v>
      </c>
    </row>
    <row r="1409" spans="1:32" hidden="1" x14ac:dyDescent="0.3">
      <c r="A1409" t="s">
        <v>8547</v>
      </c>
      <c r="B1409" t="s">
        <v>8548</v>
      </c>
      <c r="D1409" t="s">
        <v>8549</v>
      </c>
      <c r="E1409" t="s">
        <v>7588</v>
      </c>
      <c r="F1409" t="s">
        <v>574</v>
      </c>
      <c r="G1409" t="s">
        <v>8550</v>
      </c>
      <c r="H1409" t="s">
        <v>80</v>
      </c>
      <c r="K1409" t="s">
        <v>207</v>
      </c>
      <c r="L1409" t="s">
        <v>8551</v>
      </c>
      <c r="Q1409" s="2">
        <v>36585</v>
      </c>
      <c r="R1409">
        <v>601603360000020</v>
      </c>
      <c r="V1409" t="s">
        <v>43</v>
      </c>
      <c r="W1409" t="s">
        <v>43</v>
      </c>
      <c r="AC1409" t="s">
        <v>44</v>
      </c>
      <c r="AD1409" t="s">
        <v>45</v>
      </c>
      <c r="AF1409">
        <v>1423</v>
      </c>
    </row>
    <row r="1410" spans="1:32" hidden="1" x14ac:dyDescent="0.3">
      <c r="A1410" t="s">
        <v>8552</v>
      </c>
      <c r="B1410" t="s">
        <v>8553</v>
      </c>
      <c r="C1410" t="s">
        <v>8554</v>
      </c>
      <c r="D1410" t="s">
        <v>8555</v>
      </c>
      <c r="E1410" t="s">
        <v>438</v>
      </c>
      <c r="F1410" t="s">
        <v>36</v>
      </c>
      <c r="G1410" t="s">
        <v>8556</v>
      </c>
      <c r="H1410" t="s">
        <v>80</v>
      </c>
      <c r="Q1410" s="2">
        <v>36585</v>
      </c>
      <c r="R1410">
        <v>601606100000020</v>
      </c>
      <c r="V1410" t="s">
        <v>43</v>
      </c>
      <c r="W1410" t="s">
        <v>43</v>
      </c>
      <c r="AC1410" t="s">
        <v>44</v>
      </c>
      <c r="AD1410" t="s">
        <v>45</v>
      </c>
      <c r="AF1410">
        <v>1424</v>
      </c>
    </row>
    <row r="1411" spans="1:32" hidden="1" x14ac:dyDescent="0.3">
      <c r="A1411" t="s">
        <v>8557</v>
      </c>
      <c r="B1411" t="s">
        <v>8558</v>
      </c>
      <c r="C1411" t="s">
        <v>8559</v>
      </c>
      <c r="E1411" t="s">
        <v>648</v>
      </c>
      <c r="F1411" t="s">
        <v>333</v>
      </c>
      <c r="G1411" t="s">
        <v>649</v>
      </c>
      <c r="H1411" t="s">
        <v>296</v>
      </c>
      <c r="I1411" t="s">
        <v>7173</v>
      </c>
      <c r="J1411" t="s">
        <v>8560</v>
      </c>
      <c r="L1411" t="s">
        <v>8561</v>
      </c>
      <c r="N1411" t="s">
        <v>8562</v>
      </c>
      <c r="Q1411" s="2">
        <v>36588</v>
      </c>
      <c r="R1411">
        <v>631156260000020</v>
      </c>
      <c r="V1411" t="s">
        <v>43</v>
      </c>
      <c r="W1411" t="s">
        <v>43</v>
      </c>
      <c r="AC1411" t="s">
        <v>44</v>
      </c>
      <c r="AD1411" t="s">
        <v>45</v>
      </c>
      <c r="AF1411">
        <v>1425</v>
      </c>
    </row>
    <row r="1412" spans="1:32" hidden="1" x14ac:dyDescent="0.3">
      <c r="A1412" t="s">
        <v>8563</v>
      </c>
      <c r="B1412" t="s">
        <v>8564</v>
      </c>
      <c r="C1412" t="s">
        <v>8565</v>
      </c>
      <c r="E1412" t="s">
        <v>8566</v>
      </c>
      <c r="F1412" t="s">
        <v>333</v>
      </c>
      <c r="G1412" t="s">
        <v>8567</v>
      </c>
      <c r="H1412" t="s">
        <v>38</v>
      </c>
      <c r="I1412" t="s">
        <v>8568</v>
      </c>
      <c r="J1412" t="s">
        <v>8569</v>
      </c>
      <c r="L1412" t="s">
        <v>8570</v>
      </c>
      <c r="N1412" t="s">
        <v>8571</v>
      </c>
      <c r="O1412" t="s">
        <v>8572</v>
      </c>
      <c r="Q1412" s="2">
        <v>36588</v>
      </c>
      <c r="R1412">
        <v>631200130000020</v>
      </c>
      <c r="V1412" t="s">
        <v>43</v>
      </c>
      <c r="W1412" t="s">
        <v>43</v>
      </c>
      <c r="AC1412" t="s">
        <v>44</v>
      </c>
      <c r="AD1412" t="s">
        <v>45</v>
      </c>
      <c r="AF1412">
        <v>1426</v>
      </c>
    </row>
    <row r="1413" spans="1:32" hidden="1" x14ac:dyDescent="0.3">
      <c r="A1413" t="s">
        <v>8573</v>
      </c>
      <c r="B1413" t="s">
        <v>8574</v>
      </c>
      <c r="C1413" t="s">
        <v>8575</v>
      </c>
      <c r="E1413" t="s">
        <v>1888</v>
      </c>
      <c r="F1413" t="s">
        <v>36</v>
      </c>
      <c r="G1413" t="s">
        <v>2524</v>
      </c>
      <c r="H1413" t="s">
        <v>80</v>
      </c>
      <c r="I1413" t="s">
        <v>8576</v>
      </c>
      <c r="J1413" t="s">
        <v>8577</v>
      </c>
      <c r="K1413" t="s">
        <v>207</v>
      </c>
      <c r="L1413" t="s">
        <v>8578</v>
      </c>
      <c r="Q1413" s="2">
        <v>36608</v>
      </c>
      <c r="R1413">
        <v>831535040000020</v>
      </c>
      <c r="V1413" t="s">
        <v>43</v>
      </c>
      <c r="W1413" t="s">
        <v>43</v>
      </c>
      <c r="AC1413" t="s">
        <v>44</v>
      </c>
      <c r="AD1413" t="s">
        <v>45</v>
      </c>
      <c r="AF1413">
        <v>1427</v>
      </c>
    </row>
    <row r="1414" spans="1:32" hidden="1" x14ac:dyDescent="0.3">
      <c r="A1414" t="s">
        <v>8579</v>
      </c>
      <c r="B1414" t="s">
        <v>8580</v>
      </c>
      <c r="C1414" t="s">
        <v>8581</v>
      </c>
      <c r="D1414" t="s">
        <v>8582</v>
      </c>
      <c r="E1414" t="s">
        <v>112</v>
      </c>
      <c r="F1414" t="s">
        <v>36</v>
      </c>
      <c r="G1414" t="s">
        <v>1943</v>
      </c>
      <c r="H1414" t="s">
        <v>71</v>
      </c>
      <c r="J1414" t="s">
        <v>5344</v>
      </c>
      <c r="L1414" t="s">
        <v>8583</v>
      </c>
      <c r="N1414" t="s">
        <v>5346</v>
      </c>
      <c r="Q1414" s="2">
        <v>36602</v>
      </c>
      <c r="R1414">
        <v>771025310000020</v>
      </c>
      <c r="V1414" t="s">
        <v>43</v>
      </c>
      <c r="W1414" t="s">
        <v>43</v>
      </c>
      <c r="AC1414" t="s">
        <v>44</v>
      </c>
      <c r="AD1414" t="s">
        <v>45</v>
      </c>
      <c r="AF1414">
        <v>1428</v>
      </c>
    </row>
    <row r="1415" spans="1:32" hidden="1" x14ac:dyDescent="0.3">
      <c r="A1415" t="s">
        <v>8584</v>
      </c>
      <c r="B1415" t="s">
        <v>8585</v>
      </c>
      <c r="C1415" t="s">
        <v>8586</v>
      </c>
      <c r="E1415" t="s">
        <v>2290</v>
      </c>
      <c r="F1415" t="s">
        <v>36</v>
      </c>
      <c r="G1415" t="s">
        <v>8587</v>
      </c>
      <c r="H1415" t="s">
        <v>80</v>
      </c>
      <c r="J1415" t="s">
        <v>8588</v>
      </c>
      <c r="K1415" t="s">
        <v>207</v>
      </c>
      <c r="L1415" t="s">
        <v>8589</v>
      </c>
      <c r="Q1415" s="2">
        <v>36602</v>
      </c>
      <c r="R1415">
        <v>771534190000020</v>
      </c>
      <c r="V1415" t="s">
        <v>43</v>
      </c>
      <c r="W1415" t="s">
        <v>43</v>
      </c>
      <c r="AC1415" t="s">
        <v>44</v>
      </c>
      <c r="AD1415" t="s">
        <v>45</v>
      </c>
      <c r="AF1415">
        <v>1429</v>
      </c>
    </row>
    <row r="1416" spans="1:32" hidden="1" x14ac:dyDescent="0.3">
      <c r="A1416" t="s">
        <v>8590</v>
      </c>
      <c r="B1416" t="s">
        <v>8591</v>
      </c>
      <c r="C1416" t="s">
        <v>366</v>
      </c>
      <c r="D1416" t="s">
        <v>1508</v>
      </c>
      <c r="E1416" t="s">
        <v>368</v>
      </c>
      <c r="F1416" t="s">
        <v>369</v>
      </c>
      <c r="G1416" t="s">
        <v>370</v>
      </c>
      <c r="H1416" t="s">
        <v>38</v>
      </c>
      <c r="I1416" t="s">
        <v>8592</v>
      </c>
      <c r="J1416" t="s">
        <v>8593</v>
      </c>
      <c r="L1416" t="s">
        <v>8594</v>
      </c>
      <c r="N1416" t="s">
        <v>8595</v>
      </c>
      <c r="Q1416" s="2">
        <v>36602</v>
      </c>
      <c r="R1416">
        <v>771538520000020</v>
      </c>
      <c r="V1416" t="s">
        <v>43</v>
      </c>
      <c r="W1416" t="s">
        <v>43</v>
      </c>
      <c r="AC1416" t="s">
        <v>44</v>
      </c>
      <c r="AD1416" t="s">
        <v>45</v>
      </c>
      <c r="AF1416">
        <v>1430</v>
      </c>
    </row>
    <row r="1417" spans="1:32" hidden="1" x14ac:dyDescent="0.3">
      <c r="A1417" t="s">
        <v>8596</v>
      </c>
      <c r="B1417" t="s">
        <v>8597</v>
      </c>
      <c r="D1417" t="s">
        <v>8598</v>
      </c>
      <c r="E1417" t="s">
        <v>8599</v>
      </c>
      <c r="F1417" t="s">
        <v>333</v>
      </c>
      <c r="G1417" t="s">
        <v>8600</v>
      </c>
      <c r="H1417" t="s">
        <v>38</v>
      </c>
      <c r="J1417" t="s">
        <v>8601</v>
      </c>
      <c r="L1417" t="s">
        <v>8602</v>
      </c>
      <c r="N1417" t="s">
        <v>8603</v>
      </c>
      <c r="O1417" t="s">
        <v>8604</v>
      </c>
      <c r="P1417" t="s">
        <v>307</v>
      </c>
      <c r="Q1417" s="2">
        <v>36612</v>
      </c>
      <c r="R1417">
        <v>871045030000020</v>
      </c>
      <c r="V1417" t="s">
        <v>43</v>
      </c>
      <c r="W1417" t="s">
        <v>43</v>
      </c>
      <c r="AC1417" t="s">
        <v>44</v>
      </c>
      <c r="AD1417" t="s">
        <v>45</v>
      </c>
      <c r="AF1417">
        <v>1431</v>
      </c>
    </row>
    <row r="1418" spans="1:32" hidden="1" x14ac:dyDescent="0.3">
      <c r="A1418" t="s">
        <v>8605</v>
      </c>
      <c r="B1418" t="s">
        <v>8606</v>
      </c>
      <c r="C1418" t="s">
        <v>8607</v>
      </c>
      <c r="D1418" t="s">
        <v>8608</v>
      </c>
      <c r="E1418" t="s">
        <v>8609</v>
      </c>
      <c r="F1418" t="s">
        <v>36</v>
      </c>
      <c r="G1418" t="s">
        <v>1769</v>
      </c>
      <c r="H1418" t="s">
        <v>296</v>
      </c>
      <c r="J1418" t="s">
        <v>8610</v>
      </c>
      <c r="L1418" t="s">
        <v>8611</v>
      </c>
      <c r="N1418" t="s">
        <v>8612</v>
      </c>
      <c r="O1418" t="s">
        <v>8613</v>
      </c>
      <c r="Q1418" s="2">
        <v>36612</v>
      </c>
      <c r="R1418">
        <v>871135540000020</v>
      </c>
      <c r="V1418" t="s">
        <v>43</v>
      </c>
      <c r="W1418" t="s">
        <v>43</v>
      </c>
      <c r="AC1418" t="s">
        <v>44</v>
      </c>
      <c r="AD1418" t="s">
        <v>45</v>
      </c>
      <c r="AF1418">
        <v>1432</v>
      </c>
    </row>
    <row r="1419" spans="1:32" hidden="1" x14ac:dyDescent="0.3">
      <c r="A1419" t="s">
        <v>8614</v>
      </c>
      <c r="B1419" t="s">
        <v>8615</v>
      </c>
      <c r="C1419" t="s">
        <v>8616</v>
      </c>
      <c r="E1419" t="s">
        <v>8617</v>
      </c>
      <c r="F1419" t="s">
        <v>320</v>
      </c>
      <c r="G1419" t="s">
        <v>8618</v>
      </c>
      <c r="H1419" t="s">
        <v>80</v>
      </c>
      <c r="I1419" t="s">
        <v>8619</v>
      </c>
      <c r="J1419" t="s">
        <v>8620</v>
      </c>
      <c r="L1419" t="s">
        <v>8621</v>
      </c>
      <c r="N1419" t="s">
        <v>8622</v>
      </c>
      <c r="Q1419" s="2">
        <v>36612</v>
      </c>
      <c r="R1419">
        <v>871139510000020</v>
      </c>
      <c r="V1419" t="s">
        <v>43</v>
      </c>
      <c r="W1419" t="s">
        <v>43</v>
      </c>
      <c r="AC1419" t="s">
        <v>44</v>
      </c>
      <c r="AD1419" t="s">
        <v>45</v>
      </c>
      <c r="AF1419">
        <v>1433</v>
      </c>
    </row>
    <row r="1420" spans="1:32" hidden="1" x14ac:dyDescent="0.3">
      <c r="A1420" t="s">
        <v>8623</v>
      </c>
      <c r="B1420" t="s">
        <v>8624</v>
      </c>
      <c r="C1420" t="s">
        <v>8625</v>
      </c>
      <c r="E1420" t="s">
        <v>7588</v>
      </c>
      <c r="F1420" t="s">
        <v>574</v>
      </c>
      <c r="G1420" t="s">
        <v>8550</v>
      </c>
      <c r="H1420" t="s">
        <v>38</v>
      </c>
      <c r="J1420" t="s">
        <v>8626</v>
      </c>
      <c r="L1420" t="s">
        <v>8627</v>
      </c>
      <c r="N1420" t="s">
        <v>8628</v>
      </c>
      <c r="Q1420" s="2">
        <v>36612</v>
      </c>
      <c r="R1420">
        <v>871622130000020</v>
      </c>
      <c r="V1420" t="s">
        <v>43</v>
      </c>
      <c r="W1420" t="s">
        <v>43</v>
      </c>
      <c r="AC1420" t="s">
        <v>44</v>
      </c>
      <c r="AD1420" t="s">
        <v>45</v>
      </c>
      <c r="AF1420">
        <v>1434</v>
      </c>
    </row>
    <row r="1421" spans="1:32" hidden="1" x14ac:dyDescent="0.3">
      <c r="A1421" t="s">
        <v>8629</v>
      </c>
      <c r="B1421" t="s">
        <v>8630</v>
      </c>
      <c r="H1421" t="s">
        <v>80</v>
      </c>
      <c r="Q1421" s="2">
        <v>36619</v>
      </c>
      <c r="R1421">
        <v>940854550000020</v>
      </c>
      <c r="V1421" t="s">
        <v>43</v>
      </c>
      <c r="W1421" t="s">
        <v>43</v>
      </c>
      <c r="AC1421" t="s">
        <v>44</v>
      </c>
      <c r="AD1421" t="s">
        <v>45</v>
      </c>
      <c r="AF1421">
        <v>1435</v>
      </c>
    </row>
    <row r="1422" spans="1:32" hidden="1" x14ac:dyDescent="0.3">
      <c r="A1422" t="s">
        <v>8631</v>
      </c>
      <c r="B1422" t="s">
        <v>8632</v>
      </c>
      <c r="D1422" t="s">
        <v>8633</v>
      </c>
      <c r="E1422" t="s">
        <v>112</v>
      </c>
      <c r="F1422" t="s">
        <v>36</v>
      </c>
      <c r="G1422" t="s">
        <v>8634</v>
      </c>
      <c r="H1422" t="s">
        <v>71</v>
      </c>
      <c r="L1422" t="s">
        <v>2758</v>
      </c>
      <c r="Q1422" s="2">
        <v>36619</v>
      </c>
      <c r="R1422">
        <v>940856290000020</v>
      </c>
      <c r="V1422" t="s">
        <v>43</v>
      </c>
      <c r="W1422" t="s">
        <v>43</v>
      </c>
      <c r="AC1422" t="s">
        <v>44</v>
      </c>
      <c r="AD1422" t="s">
        <v>45</v>
      </c>
      <c r="AF1422">
        <v>1436</v>
      </c>
    </row>
    <row r="1423" spans="1:32" hidden="1" x14ac:dyDescent="0.3">
      <c r="A1423" t="s">
        <v>8635</v>
      </c>
      <c r="B1423" t="s">
        <v>8636</v>
      </c>
      <c r="C1423" t="s">
        <v>8637</v>
      </c>
      <c r="D1423" t="s">
        <v>8638</v>
      </c>
      <c r="E1423" t="s">
        <v>8639</v>
      </c>
      <c r="F1423" t="s">
        <v>36</v>
      </c>
      <c r="G1423" t="s">
        <v>8640</v>
      </c>
      <c r="H1423" t="s">
        <v>80</v>
      </c>
      <c r="J1423" t="s">
        <v>8641</v>
      </c>
      <c r="L1423" t="s">
        <v>8642</v>
      </c>
      <c r="N1423" t="s">
        <v>8643</v>
      </c>
      <c r="Q1423" s="2">
        <v>36619</v>
      </c>
      <c r="R1423">
        <v>941629260000020</v>
      </c>
      <c r="V1423" t="s">
        <v>43</v>
      </c>
      <c r="W1423" t="s">
        <v>43</v>
      </c>
      <c r="AC1423" t="s">
        <v>44</v>
      </c>
      <c r="AD1423" t="s">
        <v>45</v>
      </c>
      <c r="AF1423">
        <v>1437</v>
      </c>
    </row>
    <row r="1424" spans="1:32" hidden="1" x14ac:dyDescent="0.3">
      <c r="A1424" t="s">
        <v>8644</v>
      </c>
      <c r="B1424" t="s">
        <v>8645</v>
      </c>
      <c r="C1424" t="s">
        <v>8646</v>
      </c>
      <c r="D1424" t="s">
        <v>8647</v>
      </c>
      <c r="E1424" t="s">
        <v>864</v>
      </c>
      <c r="F1424" t="s">
        <v>36</v>
      </c>
      <c r="G1424" t="s">
        <v>3878</v>
      </c>
      <c r="H1424" t="s">
        <v>71</v>
      </c>
      <c r="J1424" t="s">
        <v>8648</v>
      </c>
      <c r="L1424" t="s">
        <v>8649</v>
      </c>
      <c r="Q1424" s="2">
        <v>36647</v>
      </c>
      <c r="R1424">
        <v>1220944320000020</v>
      </c>
      <c r="V1424" t="s">
        <v>43</v>
      </c>
      <c r="W1424" t="s">
        <v>43</v>
      </c>
      <c r="AC1424" t="s">
        <v>44</v>
      </c>
      <c r="AD1424" t="s">
        <v>45</v>
      </c>
      <c r="AF1424">
        <v>1438</v>
      </c>
    </row>
    <row r="1425" spans="1:32" hidden="1" x14ac:dyDescent="0.3">
      <c r="A1425" t="s">
        <v>8650</v>
      </c>
      <c r="B1425" t="s">
        <v>8651</v>
      </c>
      <c r="D1425" t="s">
        <v>8652</v>
      </c>
      <c r="E1425" t="s">
        <v>1645</v>
      </c>
      <c r="F1425" t="s">
        <v>36</v>
      </c>
      <c r="G1425" t="s">
        <v>177</v>
      </c>
      <c r="H1425" t="s">
        <v>80</v>
      </c>
      <c r="L1425" t="s">
        <v>8653</v>
      </c>
      <c r="Q1425" s="2">
        <v>36647</v>
      </c>
      <c r="R1425">
        <v>1221146230000020</v>
      </c>
      <c r="V1425" t="s">
        <v>43</v>
      </c>
      <c r="W1425" t="s">
        <v>43</v>
      </c>
      <c r="AC1425" t="s">
        <v>44</v>
      </c>
      <c r="AD1425" t="s">
        <v>45</v>
      </c>
      <c r="AF1425">
        <v>1439</v>
      </c>
    </row>
    <row r="1426" spans="1:32" hidden="1" x14ac:dyDescent="0.3">
      <c r="A1426" t="s">
        <v>8654</v>
      </c>
      <c r="B1426" t="s">
        <v>8655</v>
      </c>
      <c r="C1426" t="s">
        <v>8656</v>
      </c>
      <c r="E1426" t="s">
        <v>4082</v>
      </c>
      <c r="F1426" t="s">
        <v>36</v>
      </c>
      <c r="G1426" t="s">
        <v>4419</v>
      </c>
      <c r="H1426" t="s">
        <v>80</v>
      </c>
      <c r="J1426" t="s">
        <v>8657</v>
      </c>
      <c r="K1426" t="s">
        <v>207</v>
      </c>
      <c r="L1426" t="s">
        <v>8658</v>
      </c>
      <c r="N1426" t="s">
        <v>8659</v>
      </c>
      <c r="Q1426" s="2">
        <v>36647</v>
      </c>
      <c r="R1426">
        <v>1221303150000020</v>
      </c>
      <c r="V1426" t="s">
        <v>43</v>
      </c>
      <c r="W1426" t="s">
        <v>43</v>
      </c>
      <c r="AC1426" t="s">
        <v>44</v>
      </c>
      <c r="AD1426" t="s">
        <v>45</v>
      </c>
      <c r="AF1426">
        <v>1440</v>
      </c>
    </row>
    <row r="1427" spans="1:32" hidden="1" x14ac:dyDescent="0.3">
      <c r="A1427" t="s">
        <v>8660</v>
      </c>
      <c r="B1427" t="s">
        <v>8661</v>
      </c>
      <c r="C1427" t="s">
        <v>7678</v>
      </c>
      <c r="D1427" t="s">
        <v>8662</v>
      </c>
      <c r="E1427" t="s">
        <v>8663</v>
      </c>
      <c r="F1427" t="s">
        <v>729</v>
      </c>
      <c r="G1427" t="s">
        <v>7681</v>
      </c>
      <c r="H1427" t="s">
        <v>80</v>
      </c>
      <c r="I1427" t="s">
        <v>8664</v>
      </c>
      <c r="J1427" t="s">
        <v>7682</v>
      </c>
      <c r="K1427" t="s">
        <v>207</v>
      </c>
      <c r="L1427" t="s">
        <v>7683</v>
      </c>
      <c r="O1427" t="s">
        <v>8665</v>
      </c>
      <c r="Q1427" s="2">
        <v>36655</v>
      </c>
      <c r="R1427">
        <v>1301335210000020</v>
      </c>
      <c r="V1427" t="s">
        <v>43</v>
      </c>
      <c r="W1427" t="s">
        <v>43</v>
      </c>
      <c r="AC1427" t="s">
        <v>44</v>
      </c>
      <c r="AD1427" t="s">
        <v>45</v>
      </c>
      <c r="AF1427">
        <v>1441</v>
      </c>
    </row>
    <row r="1428" spans="1:32" hidden="1" x14ac:dyDescent="0.3">
      <c r="A1428" t="s">
        <v>8666</v>
      </c>
      <c r="B1428" t="s">
        <v>8667</v>
      </c>
      <c r="C1428" t="s">
        <v>8668</v>
      </c>
      <c r="D1428" t="s">
        <v>8669</v>
      </c>
      <c r="E1428" t="s">
        <v>345</v>
      </c>
      <c r="F1428" t="s">
        <v>36</v>
      </c>
      <c r="G1428" t="s">
        <v>8670</v>
      </c>
      <c r="H1428" t="s">
        <v>71</v>
      </c>
      <c r="J1428" t="s">
        <v>8671</v>
      </c>
      <c r="K1428" t="s">
        <v>207</v>
      </c>
      <c r="L1428" t="s">
        <v>8672</v>
      </c>
      <c r="N1428" t="s">
        <v>8673</v>
      </c>
      <c r="O1428" t="s">
        <v>8674</v>
      </c>
      <c r="Q1428" s="2">
        <v>36657</v>
      </c>
      <c r="R1428">
        <v>1321447550000020</v>
      </c>
      <c r="V1428" t="s">
        <v>43</v>
      </c>
      <c r="W1428" t="s">
        <v>43</v>
      </c>
      <c r="AC1428" t="s">
        <v>44</v>
      </c>
      <c r="AD1428" t="s">
        <v>45</v>
      </c>
      <c r="AF1428">
        <v>1442</v>
      </c>
    </row>
    <row r="1429" spans="1:32" hidden="1" x14ac:dyDescent="0.3">
      <c r="A1429" t="s">
        <v>8675</v>
      </c>
      <c r="B1429" t="s">
        <v>8676</v>
      </c>
      <c r="H1429" t="s">
        <v>80</v>
      </c>
      <c r="I1429" t="s">
        <v>8677</v>
      </c>
      <c r="Q1429" s="2">
        <v>36657</v>
      </c>
      <c r="R1429">
        <v>1321451560000020</v>
      </c>
      <c r="V1429" t="s">
        <v>43</v>
      </c>
      <c r="W1429" t="s">
        <v>43</v>
      </c>
      <c r="AC1429" t="s">
        <v>44</v>
      </c>
      <c r="AD1429" t="s">
        <v>45</v>
      </c>
      <c r="AF1429">
        <v>1443</v>
      </c>
    </row>
    <row r="1430" spans="1:32" hidden="1" x14ac:dyDescent="0.3">
      <c r="A1430" t="s">
        <v>8678</v>
      </c>
      <c r="B1430" t="s">
        <v>8679</v>
      </c>
      <c r="D1430" t="s">
        <v>8680</v>
      </c>
      <c r="E1430" t="s">
        <v>8681</v>
      </c>
      <c r="F1430" t="s">
        <v>36</v>
      </c>
      <c r="G1430" t="s">
        <v>2524</v>
      </c>
      <c r="H1430" t="s">
        <v>71</v>
      </c>
      <c r="I1430" t="s">
        <v>8682</v>
      </c>
      <c r="J1430" t="s">
        <v>8683</v>
      </c>
      <c r="K1430" t="s">
        <v>207</v>
      </c>
      <c r="L1430" t="s">
        <v>8684</v>
      </c>
      <c r="N1430" t="s">
        <v>8685</v>
      </c>
      <c r="Q1430" s="2">
        <v>36668</v>
      </c>
      <c r="R1430">
        <v>1431618530000020</v>
      </c>
      <c r="V1430" t="s">
        <v>43</v>
      </c>
      <c r="W1430" t="s">
        <v>43</v>
      </c>
      <c r="AC1430" t="s">
        <v>44</v>
      </c>
      <c r="AD1430" t="s">
        <v>45</v>
      </c>
      <c r="AF1430">
        <v>1444</v>
      </c>
    </row>
    <row r="1431" spans="1:32" hidden="1" x14ac:dyDescent="0.3">
      <c r="A1431" t="s">
        <v>8686</v>
      </c>
      <c r="B1431" t="s">
        <v>8687</v>
      </c>
      <c r="C1431" t="s">
        <v>8688</v>
      </c>
      <c r="E1431" t="s">
        <v>8689</v>
      </c>
      <c r="F1431" t="s">
        <v>507</v>
      </c>
      <c r="G1431" t="s">
        <v>8690</v>
      </c>
      <c r="H1431" t="s">
        <v>38</v>
      </c>
      <c r="I1431" t="s">
        <v>8691</v>
      </c>
      <c r="J1431" t="s">
        <v>8692</v>
      </c>
      <c r="L1431" t="s">
        <v>8693</v>
      </c>
      <c r="N1431" t="s">
        <v>8694</v>
      </c>
      <c r="Q1431" s="2">
        <v>36668</v>
      </c>
      <c r="R1431">
        <v>1431611490000020</v>
      </c>
      <c r="V1431" t="s">
        <v>43</v>
      </c>
      <c r="W1431" t="s">
        <v>43</v>
      </c>
      <c r="AC1431" t="s">
        <v>44</v>
      </c>
      <c r="AD1431" t="s">
        <v>45</v>
      </c>
      <c r="AF1431">
        <v>1445</v>
      </c>
    </row>
    <row r="1432" spans="1:32" hidden="1" x14ac:dyDescent="0.3">
      <c r="A1432" t="s">
        <v>8695</v>
      </c>
      <c r="B1432" t="s">
        <v>8696</v>
      </c>
      <c r="C1432" t="s">
        <v>8697</v>
      </c>
      <c r="D1432" t="s">
        <v>8698</v>
      </c>
      <c r="E1432" t="s">
        <v>978</v>
      </c>
      <c r="F1432" t="s">
        <v>150</v>
      </c>
      <c r="G1432" t="s">
        <v>8699</v>
      </c>
      <c r="H1432" t="s">
        <v>80</v>
      </c>
      <c r="J1432" t="s">
        <v>8700</v>
      </c>
      <c r="N1432" t="s">
        <v>8701</v>
      </c>
      <c r="Q1432" s="2">
        <v>36670</v>
      </c>
      <c r="R1432">
        <v>1451608100000020</v>
      </c>
      <c r="V1432" t="s">
        <v>43</v>
      </c>
      <c r="W1432" t="s">
        <v>43</v>
      </c>
      <c r="AC1432" t="s">
        <v>44</v>
      </c>
      <c r="AD1432" t="s">
        <v>45</v>
      </c>
      <c r="AF1432">
        <v>1448</v>
      </c>
    </row>
    <row r="1433" spans="1:32" hidden="1" x14ac:dyDescent="0.3">
      <c r="A1433" t="s">
        <v>8702</v>
      </c>
      <c r="B1433" t="s">
        <v>8703</v>
      </c>
      <c r="C1433" t="s">
        <v>8704</v>
      </c>
      <c r="D1433" t="s">
        <v>8705</v>
      </c>
      <c r="E1433" t="s">
        <v>945</v>
      </c>
      <c r="F1433" t="s">
        <v>333</v>
      </c>
      <c r="G1433" t="s">
        <v>8706</v>
      </c>
      <c r="H1433" t="s">
        <v>71</v>
      </c>
      <c r="I1433" t="s">
        <v>8707</v>
      </c>
      <c r="J1433" t="s">
        <v>8708</v>
      </c>
      <c r="L1433" t="s">
        <v>8709</v>
      </c>
      <c r="N1433" t="s">
        <v>8710</v>
      </c>
      <c r="Q1433" s="2">
        <v>36671</v>
      </c>
      <c r="R1433">
        <v>1461646240000020</v>
      </c>
      <c r="V1433" t="s">
        <v>43</v>
      </c>
      <c r="W1433" t="s">
        <v>43</v>
      </c>
      <c r="AC1433" t="s">
        <v>44</v>
      </c>
      <c r="AD1433" t="s">
        <v>45</v>
      </c>
      <c r="AF1433">
        <v>1449</v>
      </c>
    </row>
    <row r="1434" spans="1:32" hidden="1" x14ac:dyDescent="0.3">
      <c r="A1434" t="s">
        <v>8711</v>
      </c>
      <c r="B1434" t="s">
        <v>8712</v>
      </c>
      <c r="C1434" t="s">
        <v>8713</v>
      </c>
      <c r="E1434" t="s">
        <v>4200</v>
      </c>
      <c r="F1434" t="s">
        <v>617</v>
      </c>
      <c r="G1434" t="s">
        <v>4201</v>
      </c>
      <c r="H1434" t="s">
        <v>261</v>
      </c>
      <c r="J1434" t="s">
        <v>8714</v>
      </c>
      <c r="L1434" t="s">
        <v>8715</v>
      </c>
      <c r="N1434" t="s">
        <v>8716</v>
      </c>
      <c r="O1434" t="s">
        <v>8717</v>
      </c>
      <c r="Q1434" s="2">
        <v>36692</v>
      </c>
      <c r="R1434">
        <v>1671102420000020</v>
      </c>
      <c r="V1434" t="s">
        <v>43</v>
      </c>
      <c r="W1434" t="s">
        <v>43</v>
      </c>
      <c r="AC1434" t="s">
        <v>44</v>
      </c>
      <c r="AD1434" t="s">
        <v>45</v>
      </c>
      <c r="AF1434">
        <v>1451</v>
      </c>
    </row>
    <row r="1435" spans="1:32" hidden="1" x14ac:dyDescent="0.3">
      <c r="A1435" t="s">
        <v>8718</v>
      </c>
      <c r="B1435" t="s">
        <v>8719</v>
      </c>
      <c r="C1435" t="s">
        <v>8720</v>
      </c>
      <c r="E1435" t="s">
        <v>112</v>
      </c>
      <c r="F1435" t="s">
        <v>36</v>
      </c>
      <c r="G1435" t="s">
        <v>157</v>
      </c>
      <c r="H1435" t="s">
        <v>80</v>
      </c>
      <c r="J1435" t="s">
        <v>255</v>
      </c>
      <c r="L1435" t="s">
        <v>8721</v>
      </c>
      <c r="N1435" t="s">
        <v>8722</v>
      </c>
      <c r="Q1435" s="2">
        <v>36705</v>
      </c>
      <c r="R1435">
        <v>1801535144400411</v>
      </c>
      <c r="V1435" t="s">
        <v>43</v>
      </c>
      <c r="W1435" t="s">
        <v>43</v>
      </c>
      <c r="AC1435" t="s">
        <v>44</v>
      </c>
      <c r="AD1435" t="s">
        <v>45</v>
      </c>
      <c r="AF1435">
        <v>1452</v>
      </c>
    </row>
    <row r="1436" spans="1:32" hidden="1" x14ac:dyDescent="0.3">
      <c r="A1436" t="s">
        <v>8723</v>
      </c>
      <c r="B1436" t="s">
        <v>8724</v>
      </c>
      <c r="D1436" t="s">
        <v>8725</v>
      </c>
      <c r="E1436" t="s">
        <v>112</v>
      </c>
      <c r="F1436" t="s">
        <v>36</v>
      </c>
      <c r="G1436" t="s">
        <v>3921</v>
      </c>
      <c r="H1436" t="s">
        <v>80</v>
      </c>
      <c r="L1436" t="s">
        <v>8726</v>
      </c>
      <c r="Q1436" s="2">
        <v>36705</v>
      </c>
      <c r="R1436">
        <v>1800919490100411</v>
      </c>
      <c r="V1436" t="s">
        <v>43</v>
      </c>
      <c r="W1436" t="s">
        <v>43</v>
      </c>
      <c r="AC1436" t="s">
        <v>44</v>
      </c>
      <c r="AD1436" t="s">
        <v>45</v>
      </c>
      <c r="AF1436">
        <v>1453</v>
      </c>
    </row>
    <row r="1437" spans="1:32" hidden="1" x14ac:dyDescent="0.3">
      <c r="A1437" t="s">
        <v>8727</v>
      </c>
      <c r="B1437" t="s">
        <v>8728</v>
      </c>
      <c r="C1437" t="s">
        <v>8729</v>
      </c>
      <c r="D1437" t="s">
        <v>8730</v>
      </c>
      <c r="E1437" t="s">
        <v>4218</v>
      </c>
      <c r="F1437" t="s">
        <v>36</v>
      </c>
      <c r="G1437" t="s">
        <v>4823</v>
      </c>
      <c r="H1437" t="s">
        <v>80</v>
      </c>
      <c r="L1437" t="s">
        <v>8731</v>
      </c>
      <c r="Q1437" s="2">
        <v>36705</v>
      </c>
      <c r="R1437">
        <v>1801540036000411</v>
      </c>
      <c r="V1437" t="s">
        <v>43</v>
      </c>
      <c r="W1437" t="s">
        <v>43</v>
      </c>
      <c r="AC1437" t="s">
        <v>44</v>
      </c>
      <c r="AD1437" t="s">
        <v>45</v>
      </c>
      <c r="AF1437">
        <v>1454</v>
      </c>
    </row>
    <row r="1438" spans="1:32" hidden="1" x14ac:dyDescent="0.3">
      <c r="A1438" t="s">
        <v>8732</v>
      </c>
      <c r="B1438" t="s">
        <v>8733</v>
      </c>
      <c r="D1438" t="s">
        <v>8734</v>
      </c>
      <c r="E1438" t="s">
        <v>8735</v>
      </c>
      <c r="H1438" t="s">
        <v>105</v>
      </c>
      <c r="J1438" t="s">
        <v>8736</v>
      </c>
      <c r="N1438" t="s">
        <v>8737</v>
      </c>
      <c r="Q1438" s="2">
        <v>36704</v>
      </c>
      <c r="R1438">
        <v>1791114229500181</v>
      </c>
      <c r="V1438" t="s">
        <v>43</v>
      </c>
      <c r="W1438" t="s">
        <v>43</v>
      </c>
      <c r="AC1438" t="s">
        <v>44</v>
      </c>
      <c r="AD1438" t="s">
        <v>45</v>
      </c>
      <c r="AF1438">
        <v>1455</v>
      </c>
    </row>
    <row r="1439" spans="1:32" hidden="1" x14ac:dyDescent="0.3">
      <c r="A1439" t="s">
        <v>8738</v>
      </c>
      <c r="B1439" t="s">
        <v>8739</v>
      </c>
      <c r="C1439" t="s">
        <v>8740</v>
      </c>
      <c r="D1439" t="s">
        <v>8741</v>
      </c>
      <c r="E1439" t="s">
        <v>237</v>
      </c>
      <c r="F1439" t="s">
        <v>36</v>
      </c>
      <c r="G1439" t="s">
        <v>238</v>
      </c>
      <c r="H1439" t="s">
        <v>80</v>
      </c>
      <c r="J1439" t="s">
        <v>8742</v>
      </c>
      <c r="L1439" t="s">
        <v>8743</v>
      </c>
      <c r="N1439" t="s">
        <v>8744</v>
      </c>
      <c r="O1439" t="s">
        <v>8745</v>
      </c>
      <c r="Q1439" s="2">
        <v>36707</v>
      </c>
      <c r="R1439">
        <v>1821506265200411</v>
      </c>
      <c r="V1439" t="s">
        <v>43</v>
      </c>
      <c r="W1439" t="s">
        <v>43</v>
      </c>
      <c r="AC1439" t="s">
        <v>44</v>
      </c>
      <c r="AD1439" t="s">
        <v>45</v>
      </c>
      <c r="AF1439">
        <v>1456</v>
      </c>
    </row>
    <row r="1440" spans="1:32" hidden="1" x14ac:dyDescent="0.3">
      <c r="A1440" t="s">
        <v>8746</v>
      </c>
      <c r="B1440" t="s">
        <v>8747</v>
      </c>
      <c r="C1440" t="s">
        <v>8748</v>
      </c>
      <c r="D1440" t="s">
        <v>8749</v>
      </c>
      <c r="E1440" t="s">
        <v>1171</v>
      </c>
      <c r="F1440" t="s">
        <v>36</v>
      </c>
      <c r="G1440" t="s">
        <v>4795</v>
      </c>
      <c r="H1440" t="s">
        <v>80</v>
      </c>
      <c r="I1440" t="s">
        <v>8750</v>
      </c>
      <c r="J1440" t="s">
        <v>8751</v>
      </c>
      <c r="K1440" t="s">
        <v>207</v>
      </c>
      <c r="L1440" t="s">
        <v>8752</v>
      </c>
      <c r="N1440" t="s">
        <v>8753</v>
      </c>
      <c r="O1440" t="s">
        <v>8754</v>
      </c>
      <c r="Q1440" s="2">
        <v>36707</v>
      </c>
      <c r="R1440">
        <v>1821500015800411</v>
      </c>
      <c r="V1440" t="s">
        <v>43</v>
      </c>
      <c r="W1440" t="s">
        <v>43</v>
      </c>
      <c r="AC1440" t="s">
        <v>44</v>
      </c>
      <c r="AD1440" t="s">
        <v>45</v>
      </c>
      <c r="AF1440">
        <v>1457</v>
      </c>
    </row>
    <row r="1441" spans="1:32" hidden="1" x14ac:dyDescent="0.3">
      <c r="A1441" t="s">
        <v>8755</v>
      </c>
      <c r="B1441" t="s">
        <v>8756</v>
      </c>
      <c r="C1441" t="s">
        <v>8757</v>
      </c>
      <c r="E1441" t="s">
        <v>112</v>
      </c>
      <c r="F1441" t="s">
        <v>36</v>
      </c>
      <c r="G1441" t="s">
        <v>3663</v>
      </c>
      <c r="H1441" t="s">
        <v>105</v>
      </c>
      <c r="K1441" t="s">
        <v>207</v>
      </c>
      <c r="L1441" t="s">
        <v>8758</v>
      </c>
      <c r="P1441" t="s">
        <v>307</v>
      </c>
      <c r="Q1441" s="2">
        <v>36718</v>
      </c>
      <c r="R1441">
        <v>1931203566000411</v>
      </c>
      <c r="V1441" t="s">
        <v>43</v>
      </c>
      <c r="W1441" t="s">
        <v>43</v>
      </c>
      <c r="AC1441" t="s">
        <v>44</v>
      </c>
      <c r="AD1441" t="s">
        <v>45</v>
      </c>
      <c r="AF1441">
        <v>1458</v>
      </c>
    </row>
    <row r="1442" spans="1:32" hidden="1" x14ac:dyDescent="0.3">
      <c r="A1442" t="s">
        <v>8759</v>
      </c>
      <c r="B1442" t="s">
        <v>8760</v>
      </c>
      <c r="C1442" t="s">
        <v>8761</v>
      </c>
      <c r="E1442" t="s">
        <v>8762</v>
      </c>
      <c r="F1442" t="s">
        <v>333</v>
      </c>
      <c r="G1442" t="s">
        <v>8763</v>
      </c>
      <c r="H1442" t="s">
        <v>80</v>
      </c>
      <c r="I1442" t="s">
        <v>8764</v>
      </c>
      <c r="J1442" t="s">
        <v>8765</v>
      </c>
      <c r="L1442" t="s">
        <v>8766</v>
      </c>
      <c r="N1442" t="s">
        <v>8767</v>
      </c>
      <c r="O1442" t="s">
        <v>8768</v>
      </c>
      <c r="Q1442" s="2">
        <v>36720</v>
      </c>
      <c r="R1442">
        <v>1951230328800411</v>
      </c>
      <c r="V1442" t="s">
        <v>43</v>
      </c>
      <c r="W1442" t="s">
        <v>43</v>
      </c>
      <c r="AC1442" t="s">
        <v>44</v>
      </c>
      <c r="AD1442" t="s">
        <v>45</v>
      </c>
      <c r="AF1442">
        <v>1459</v>
      </c>
    </row>
    <row r="1443" spans="1:32" hidden="1" x14ac:dyDescent="0.3">
      <c r="A1443" t="s">
        <v>8769</v>
      </c>
      <c r="B1443" t="s">
        <v>8770</v>
      </c>
      <c r="C1443" t="s">
        <v>8771</v>
      </c>
      <c r="D1443" t="s">
        <v>8772</v>
      </c>
      <c r="E1443" t="s">
        <v>4218</v>
      </c>
      <c r="F1443" t="s">
        <v>36</v>
      </c>
      <c r="G1443" t="s">
        <v>4823</v>
      </c>
      <c r="H1443" t="s">
        <v>71</v>
      </c>
      <c r="I1443" t="s">
        <v>8773</v>
      </c>
      <c r="J1443" t="s">
        <v>8774</v>
      </c>
      <c r="L1443" t="s">
        <v>8775</v>
      </c>
      <c r="N1443" t="s">
        <v>8776</v>
      </c>
      <c r="Q1443" s="2">
        <v>36720</v>
      </c>
      <c r="R1443">
        <v>1951310490100411</v>
      </c>
      <c r="V1443" t="s">
        <v>43</v>
      </c>
      <c r="W1443" t="s">
        <v>43</v>
      </c>
      <c r="AC1443" t="s">
        <v>44</v>
      </c>
      <c r="AD1443" t="s">
        <v>45</v>
      </c>
      <c r="AF1443">
        <v>1460</v>
      </c>
    </row>
    <row r="1444" spans="1:32" hidden="1" x14ac:dyDescent="0.3">
      <c r="A1444" t="s">
        <v>8777</v>
      </c>
      <c r="B1444" t="s">
        <v>8778</v>
      </c>
      <c r="C1444" t="s">
        <v>8779</v>
      </c>
      <c r="E1444" t="s">
        <v>8780</v>
      </c>
      <c r="F1444" t="s">
        <v>36</v>
      </c>
      <c r="G1444" t="s">
        <v>8781</v>
      </c>
      <c r="H1444" t="s">
        <v>80</v>
      </c>
      <c r="I1444" t="s">
        <v>8782</v>
      </c>
      <c r="J1444" t="s">
        <v>8783</v>
      </c>
      <c r="K1444" t="s">
        <v>207</v>
      </c>
      <c r="L1444" t="s">
        <v>8784</v>
      </c>
      <c r="Q1444" s="2">
        <v>36725</v>
      </c>
      <c r="R1444">
        <v>2001304198500411</v>
      </c>
      <c r="V1444" t="s">
        <v>43</v>
      </c>
      <c r="W1444" t="s">
        <v>43</v>
      </c>
      <c r="AC1444" t="s">
        <v>44</v>
      </c>
      <c r="AD1444" t="s">
        <v>45</v>
      </c>
      <c r="AF1444">
        <v>1462</v>
      </c>
    </row>
    <row r="1445" spans="1:32" hidden="1" x14ac:dyDescent="0.3">
      <c r="A1445" t="s">
        <v>8785</v>
      </c>
      <c r="B1445" t="s">
        <v>8786</v>
      </c>
      <c r="D1445" t="s">
        <v>8787</v>
      </c>
      <c r="E1445" t="s">
        <v>2850</v>
      </c>
      <c r="F1445" t="s">
        <v>78</v>
      </c>
      <c r="G1445" t="s">
        <v>8788</v>
      </c>
      <c r="H1445" t="s">
        <v>80</v>
      </c>
      <c r="I1445" t="s">
        <v>8789</v>
      </c>
      <c r="J1445" t="s">
        <v>8790</v>
      </c>
      <c r="L1445" t="s">
        <v>8791</v>
      </c>
      <c r="N1445" t="s">
        <v>8792</v>
      </c>
      <c r="Q1445" s="2">
        <v>36728</v>
      </c>
      <c r="R1445">
        <v>2031551103000411</v>
      </c>
      <c r="V1445" t="s">
        <v>43</v>
      </c>
      <c r="W1445" t="s">
        <v>43</v>
      </c>
      <c r="AC1445" t="s">
        <v>44</v>
      </c>
      <c r="AD1445" t="s">
        <v>45</v>
      </c>
      <c r="AF1445">
        <v>1463</v>
      </c>
    </row>
    <row r="1446" spans="1:32" hidden="1" x14ac:dyDescent="0.3">
      <c r="A1446" t="s">
        <v>8793</v>
      </c>
      <c r="B1446" t="s">
        <v>8794</v>
      </c>
      <c r="D1446" t="s">
        <v>1794</v>
      </c>
      <c r="E1446" t="s">
        <v>1795</v>
      </c>
      <c r="F1446" t="s">
        <v>429</v>
      </c>
      <c r="G1446" t="s">
        <v>1796</v>
      </c>
      <c r="H1446" t="s">
        <v>38</v>
      </c>
      <c r="J1446" t="s">
        <v>8795</v>
      </c>
      <c r="L1446" t="s">
        <v>8796</v>
      </c>
      <c r="N1446" t="s">
        <v>8797</v>
      </c>
      <c r="Q1446" s="2">
        <v>36735</v>
      </c>
      <c r="R1446">
        <v>2101604156700411</v>
      </c>
      <c r="V1446" t="s">
        <v>43</v>
      </c>
      <c r="W1446" t="s">
        <v>43</v>
      </c>
      <c r="AC1446" t="s">
        <v>44</v>
      </c>
      <c r="AD1446" t="s">
        <v>45</v>
      </c>
      <c r="AF1446">
        <v>1464</v>
      </c>
    </row>
    <row r="1447" spans="1:32" hidden="1" x14ac:dyDescent="0.3">
      <c r="A1447" t="s">
        <v>8798</v>
      </c>
      <c r="B1447" t="s">
        <v>8799</v>
      </c>
      <c r="D1447" t="s">
        <v>8800</v>
      </c>
      <c r="E1447" t="s">
        <v>7588</v>
      </c>
      <c r="F1447" t="s">
        <v>574</v>
      </c>
      <c r="G1447" t="s">
        <v>8801</v>
      </c>
      <c r="H1447" t="s">
        <v>80</v>
      </c>
      <c r="I1447" t="s">
        <v>8802</v>
      </c>
      <c r="J1447" t="s">
        <v>8803</v>
      </c>
      <c r="L1447" t="s">
        <v>8804</v>
      </c>
      <c r="Q1447" s="2">
        <v>36739</v>
      </c>
      <c r="R1447">
        <v>2140947511600411</v>
      </c>
      <c r="V1447" t="s">
        <v>43</v>
      </c>
      <c r="W1447" t="s">
        <v>43</v>
      </c>
      <c r="AC1447" t="s">
        <v>44</v>
      </c>
      <c r="AD1447" t="s">
        <v>45</v>
      </c>
      <c r="AF1447">
        <v>1465</v>
      </c>
    </row>
    <row r="1448" spans="1:32" hidden="1" x14ac:dyDescent="0.3">
      <c r="A1448" t="s">
        <v>8805</v>
      </c>
      <c r="B1448" t="s">
        <v>8806</v>
      </c>
      <c r="C1448" t="s">
        <v>8807</v>
      </c>
      <c r="D1448" t="s">
        <v>8808</v>
      </c>
      <c r="E1448" t="s">
        <v>8809</v>
      </c>
      <c r="F1448" t="s">
        <v>602</v>
      </c>
      <c r="G1448" t="s">
        <v>8810</v>
      </c>
      <c r="H1448" t="s">
        <v>296</v>
      </c>
      <c r="I1448" t="s">
        <v>8811</v>
      </c>
      <c r="J1448" t="s">
        <v>8812</v>
      </c>
      <c r="L1448" t="s">
        <v>8813</v>
      </c>
      <c r="N1448" t="s">
        <v>8814</v>
      </c>
      <c r="O1448" t="s">
        <v>8815</v>
      </c>
      <c r="P1448" t="s">
        <v>307</v>
      </c>
      <c r="Q1448" s="2">
        <v>36741</v>
      </c>
      <c r="R1448">
        <v>2161655103300411</v>
      </c>
      <c r="V1448" t="s">
        <v>43</v>
      </c>
      <c r="W1448" t="s">
        <v>43</v>
      </c>
      <c r="AC1448" t="s">
        <v>44</v>
      </c>
      <c r="AD1448" t="s">
        <v>45</v>
      </c>
      <c r="AF1448">
        <v>1466</v>
      </c>
    </row>
    <row r="1449" spans="1:32" hidden="1" x14ac:dyDescent="0.3">
      <c r="A1449" t="s">
        <v>8816</v>
      </c>
      <c r="B1449" t="s">
        <v>8817</v>
      </c>
      <c r="D1449" t="s">
        <v>8818</v>
      </c>
      <c r="E1449" t="s">
        <v>77</v>
      </c>
      <c r="F1449" t="s">
        <v>78</v>
      </c>
      <c r="G1449" t="s">
        <v>8819</v>
      </c>
      <c r="H1449" t="s">
        <v>38</v>
      </c>
      <c r="J1449" t="s">
        <v>8820</v>
      </c>
      <c r="L1449" t="s">
        <v>8821</v>
      </c>
      <c r="N1449" t="s">
        <v>8822</v>
      </c>
      <c r="P1449" t="s">
        <v>307</v>
      </c>
      <c r="Q1449" s="2">
        <v>36742</v>
      </c>
      <c r="R1449">
        <v>2171609074200411</v>
      </c>
      <c r="V1449" t="s">
        <v>43</v>
      </c>
      <c r="W1449" t="s">
        <v>43</v>
      </c>
      <c r="AC1449" t="s">
        <v>44</v>
      </c>
      <c r="AD1449" t="s">
        <v>45</v>
      </c>
      <c r="AF1449">
        <v>1467</v>
      </c>
    </row>
    <row r="1450" spans="1:32" hidden="1" x14ac:dyDescent="0.3">
      <c r="A1450" t="s">
        <v>8823</v>
      </c>
      <c r="B1450" t="s">
        <v>8824</v>
      </c>
      <c r="C1450" t="s">
        <v>8825</v>
      </c>
      <c r="D1450" t="s">
        <v>8826</v>
      </c>
      <c r="E1450" t="s">
        <v>8827</v>
      </c>
      <c r="F1450" t="s">
        <v>617</v>
      </c>
      <c r="G1450" t="s">
        <v>8828</v>
      </c>
      <c r="H1450" t="s">
        <v>80</v>
      </c>
      <c r="J1450" t="s">
        <v>8829</v>
      </c>
      <c r="K1450" t="s">
        <v>207</v>
      </c>
      <c r="L1450" t="s">
        <v>8830</v>
      </c>
      <c r="N1450" t="s">
        <v>8831</v>
      </c>
      <c r="O1450" t="s">
        <v>8832</v>
      </c>
      <c r="Q1450" s="2">
        <v>36760</v>
      </c>
      <c r="R1450">
        <v>2351305380400411</v>
      </c>
      <c r="V1450" t="s">
        <v>43</v>
      </c>
      <c r="W1450" t="s">
        <v>43</v>
      </c>
      <c r="AC1450" t="s">
        <v>44</v>
      </c>
      <c r="AD1450" t="s">
        <v>45</v>
      </c>
      <c r="AF1450">
        <v>1468</v>
      </c>
    </row>
    <row r="1451" spans="1:32" hidden="1" x14ac:dyDescent="0.3">
      <c r="A1451" t="s">
        <v>8833</v>
      </c>
      <c r="B1451" t="s">
        <v>8834</v>
      </c>
      <c r="D1451" t="s">
        <v>8835</v>
      </c>
      <c r="E1451" t="s">
        <v>438</v>
      </c>
      <c r="F1451" t="s">
        <v>36</v>
      </c>
      <c r="G1451" t="s">
        <v>6967</v>
      </c>
      <c r="H1451" t="s">
        <v>80</v>
      </c>
      <c r="I1451" t="s">
        <v>8836</v>
      </c>
      <c r="L1451" t="s">
        <v>8837</v>
      </c>
      <c r="Q1451" s="2">
        <v>36760</v>
      </c>
      <c r="R1451">
        <v>2351308269700411</v>
      </c>
      <c r="V1451" t="s">
        <v>43</v>
      </c>
      <c r="W1451" t="s">
        <v>43</v>
      </c>
      <c r="AC1451" t="s">
        <v>44</v>
      </c>
      <c r="AD1451" t="s">
        <v>45</v>
      </c>
      <c r="AF1451">
        <v>1469</v>
      </c>
    </row>
    <row r="1452" spans="1:32" hidden="1" x14ac:dyDescent="0.3">
      <c r="A1452" t="s">
        <v>8838</v>
      </c>
      <c r="B1452" t="s">
        <v>8839</v>
      </c>
      <c r="D1452" t="s">
        <v>8840</v>
      </c>
      <c r="E1452" t="s">
        <v>112</v>
      </c>
      <c r="F1452" t="s">
        <v>36</v>
      </c>
      <c r="G1452" t="s">
        <v>8841</v>
      </c>
      <c r="H1452" t="s">
        <v>80</v>
      </c>
      <c r="K1452" t="s">
        <v>207</v>
      </c>
      <c r="L1452" t="s">
        <v>8842</v>
      </c>
      <c r="Q1452" s="2">
        <v>36760</v>
      </c>
      <c r="R1452">
        <v>2351309328400411</v>
      </c>
      <c r="V1452" t="s">
        <v>43</v>
      </c>
      <c r="W1452" t="s">
        <v>43</v>
      </c>
      <c r="AC1452" t="s">
        <v>44</v>
      </c>
      <c r="AD1452" t="s">
        <v>45</v>
      </c>
      <c r="AF1452">
        <v>1470</v>
      </c>
    </row>
    <row r="1453" spans="1:32" hidden="1" x14ac:dyDescent="0.3">
      <c r="A1453" t="s">
        <v>8843</v>
      </c>
      <c r="B1453" t="s">
        <v>8844</v>
      </c>
      <c r="C1453" t="s">
        <v>8845</v>
      </c>
      <c r="E1453" t="s">
        <v>837</v>
      </c>
      <c r="F1453" t="s">
        <v>36</v>
      </c>
      <c r="G1453" t="s">
        <v>838</v>
      </c>
      <c r="H1453" t="s">
        <v>80</v>
      </c>
      <c r="I1453" t="s">
        <v>8846</v>
      </c>
      <c r="L1453" t="s">
        <v>8847</v>
      </c>
      <c r="Q1453" s="2">
        <v>36760</v>
      </c>
      <c r="R1453">
        <v>2351312008500411</v>
      </c>
      <c r="V1453" t="s">
        <v>43</v>
      </c>
      <c r="W1453" t="s">
        <v>43</v>
      </c>
      <c r="AC1453" t="s">
        <v>44</v>
      </c>
      <c r="AD1453" t="s">
        <v>45</v>
      </c>
      <c r="AF1453">
        <v>1471</v>
      </c>
    </row>
    <row r="1454" spans="1:32" hidden="1" x14ac:dyDescent="0.3">
      <c r="A1454" t="s">
        <v>8848</v>
      </c>
      <c r="B1454" t="s">
        <v>8849</v>
      </c>
      <c r="C1454" t="s">
        <v>8850</v>
      </c>
      <c r="E1454" t="s">
        <v>112</v>
      </c>
      <c r="F1454" t="s">
        <v>36</v>
      </c>
      <c r="G1454" t="s">
        <v>394</v>
      </c>
      <c r="H1454" t="s">
        <v>80</v>
      </c>
      <c r="I1454" t="s">
        <v>8851</v>
      </c>
      <c r="J1454" t="s">
        <v>8852</v>
      </c>
      <c r="K1454" t="s">
        <v>207</v>
      </c>
      <c r="L1454" t="s">
        <v>8853</v>
      </c>
      <c r="N1454" t="s">
        <v>8854</v>
      </c>
      <c r="Q1454" s="2">
        <v>36760</v>
      </c>
      <c r="R1454">
        <v>2351314137600411</v>
      </c>
      <c r="V1454" t="s">
        <v>43</v>
      </c>
      <c r="W1454" t="s">
        <v>43</v>
      </c>
      <c r="AC1454" t="s">
        <v>44</v>
      </c>
      <c r="AD1454" t="s">
        <v>45</v>
      </c>
      <c r="AF1454">
        <v>1472</v>
      </c>
    </row>
    <row r="1455" spans="1:32" hidden="1" x14ac:dyDescent="0.3">
      <c r="A1455" t="s">
        <v>8855</v>
      </c>
      <c r="B1455" t="s">
        <v>8856</v>
      </c>
      <c r="C1455" t="s">
        <v>8857</v>
      </c>
      <c r="E1455" t="s">
        <v>345</v>
      </c>
      <c r="F1455" t="s">
        <v>36</v>
      </c>
      <c r="G1455" t="s">
        <v>95</v>
      </c>
      <c r="H1455" t="s">
        <v>38</v>
      </c>
      <c r="I1455" t="s">
        <v>8858</v>
      </c>
      <c r="J1455" t="s">
        <v>8859</v>
      </c>
      <c r="L1455" t="s">
        <v>8860</v>
      </c>
      <c r="N1455" t="s">
        <v>8861</v>
      </c>
      <c r="Q1455" s="2">
        <v>36760</v>
      </c>
      <c r="R1455">
        <v>2351316000600411</v>
      </c>
      <c r="V1455" t="s">
        <v>43</v>
      </c>
      <c r="W1455" t="s">
        <v>43</v>
      </c>
      <c r="AC1455" t="s">
        <v>44</v>
      </c>
      <c r="AD1455" t="s">
        <v>45</v>
      </c>
      <c r="AF1455">
        <v>1473</v>
      </c>
    </row>
    <row r="1456" spans="1:32" hidden="1" x14ac:dyDescent="0.3">
      <c r="A1456" t="s">
        <v>8862</v>
      </c>
      <c r="B1456" t="s">
        <v>8863</v>
      </c>
      <c r="C1456" t="s">
        <v>8864</v>
      </c>
      <c r="D1456" t="s">
        <v>8865</v>
      </c>
      <c r="E1456" t="s">
        <v>247</v>
      </c>
      <c r="F1456" t="s">
        <v>248</v>
      </c>
      <c r="G1456" t="s">
        <v>8866</v>
      </c>
      <c r="H1456" t="s">
        <v>80</v>
      </c>
      <c r="L1456" t="s">
        <v>8867</v>
      </c>
      <c r="Q1456" s="2">
        <v>36760</v>
      </c>
      <c r="R1456">
        <v>2351319263600411</v>
      </c>
      <c r="V1456" t="s">
        <v>43</v>
      </c>
      <c r="W1456" t="s">
        <v>43</v>
      </c>
      <c r="AC1456" t="s">
        <v>44</v>
      </c>
      <c r="AD1456" t="s">
        <v>45</v>
      </c>
      <c r="AF1456">
        <v>1474</v>
      </c>
    </row>
    <row r="1457" spans="1:32" hidden="1" x14ac:dyDescent="0.3">
      <c r="A1457" t="s">
        <v>8868</v>
      </c>
      <c r="B1457" t="s">
        <v>8869</v>
      </c>
      <c r="C1457" t="s">
        <v>8870</v>
      </c>
      <c r="E1457" t="s">
        <v>8051</v>
      </c>
      <c r="F1457" t="s">
        <v>36</v>
      </c>
      <c r="G1457" t="s">
        <v>8871</v>
      </c>
      <c r="H1457" t="s">
        <v>80</v>
      </c>
      <c r="J1457" t="s">
        <v>8872</v>
      </c>
      <c r="L1457" t="s">
        <v>8873</v>
      </c>
      <c r="N1457" t="s">
        <v>8872</v>
      </c>
      <c r="Q1457" s="2">
        <v>36760</v>
      </c>
      <c r="R1457">
        <v>2351329387300411</v>
      </c>
      <c r="V1457" t="s">
        <v>43</v>
      </c>
      <c r="W1457" t="s">
        <v>43</v>
      </c>
      <c r="AC1457" t="s">
        <v>44</v>
      </c>
      <c r="AD1457" t="s">
        <v>45</v>
      </c>
      <c r="AF1457">
        <v>1475</v>
      </c>
    </row>
    <row r="1458" spans="1:32" hidden="1" x14ac:dyDescent="0.3">
      <c r="A1458" t="s">
        <v>8874</v>
      </c>
      <c r="B1458" t="s">
        <v>8875</v>
      </c>
      <c r="C1458" t="s">
        <v>8876</v>
      </c>
      <c r="D1458" t="s">
        <v>8877</v>
      </c>
      <c r="E1458" t="s">
        <v>7201</v>
      </c>
      <c r="F1458" t="s">
        <v>36</v>
      </c>
      <c r="G1458" t="s">
        <v>95</v>
      </c>
      <c r="H1458" t="s">
        <v>38</v>
      </c>
      <c r="J1458" t="s">
        <v>8878</v>
      </c>
      <c r="L1458" t="s">
        <v>8879</v>
      </c>
      <c r="N1458" t="s">
        <v>8880</v>
      </c>
      <c r="O1458" t="s">
        <v>8881</v>
      </c>
      <c r="P1458" t="s">
        <v>307</v>
      </c>
      <c r="Q1458" s="2">
        <v>36760</v>
      </c>
      <c r="R1458">
        <v>2351332258700411</v>
      </c>
      <c r="V1458" t="s">
        <v>43</v>
      </c>
      <c r="W1458" t="s">
        <v>43</v>
      </c>
      <c r="AC1458" t="s">
        <v>44</v>
      </c>
      <c r="AD1458" t="s">
        <v>45</v>
      </c>
      <c r="AF1458">
        <v>1476</v>
      </c>
    </row>
    <row r="1459" spans="1:32" hidden="1" x14ac:dyDescent="0.3">
      <c r="A1459" t="s">
        <v>8882</v>
      </c>
      <c r="B1459" t="s">
        <v>8883</v>
      </c>
      <c r="C1459" t="s">
        <v>8884</v>
      </c>
      <c r="E1459" t="s">
        <v>112</v>
      </c>
      <c r="F1459" t="s">
        <v>36</v>
      </c>
      <c r="G1459" t="s">
        <v>2473</v>
      </c>
      <c r="H1459" t="s">
        <v>80</v>
      </c>
      <c r="K1459" t="s">
        <v>207</v>
      </c>
      <c r="L1459" t="s">
        <v>8885</v>
      </c>
      <c r="Q1459" s="2">
        <v>36768</v>
      </c>
      <c r="R1459">
        <v>2431007079400411</v>
      </c>
      <c r="V1459" t="s">
        <v>43</v>
      </c>
      <c r="W1459" t="s">
        <v>43</v>
      </c>
      <c r="AC1459" t="s">
        <v>44</v>
      </c>
      <c r="AD1459" t="s">
        <v>45</v>
      </c>
      <c r="AF1459">
        <v>1477</v>
      </c>
    </row>
    <row r="1460" spans="1:32" hidden="1" x14ac:dyDescent="0.3">
      <c r="A1460" t="s">
        <v>8886</v>
      </c>
      <c r="B1460" t="s">
        <v>8887</v>
      </c>
      <c r="H1460" t="s">
        <v>80</v>
      </c>
      <c r="Q1460" s="2">
        <v>36768</v>
      </c>
      <c r="R1460">
        <v>2431055264300411</v>
      </c>
      <c r="V1460" t="s">
        <v>43</v>
      </c>
      <c r="W1460" t="s">
        <v>43</v>
      </c>
      <c r="AC1460" t="s">
        <v>44</v>
      </c>
      <c r="AD1460" t="s">
        <v>45</v>
      </c>
      <c r="AF1460">
        <v>1478</v>
      </c>
    </row>
    <row r="1461" spans="1:32" hidden="1" x14ac:dyDescent="0.3">
      <c r="A1461" t="s">
        <v>8888</v>
      </c>
      <c r="B1461" t="s">
        <v>8889</v>
      </c>
      <c r="C1461" t="s">
        <v>8890</v>
      </c>
      <c r="E1461" t="s">
        <v>112</v>
      </c>
      <c r="F1461" t="s">
        <v>36</v>
      </c>
      <c r="G1461" t="s">
        <v>157</v>
      </c>
      <c r="H1461" t="s">
        <v>296</v>
      </c>
      <c r="I1461" t="s">
        <v>8891</v>
      </c>
      <c r="J1461" t="s">
        <v>8892</v>
      </c>
      <c r="L1461" t="s">
        <v>8893</v>
      </c>
      <c r="N1461" t="s">
        <v>8894</v>
      </c>
      <c r="Q1461" s="2">
        <v>36787</v>
      </c>
      <c r="R1461">
        <v>2621339217300411</v>
      </c>
      <c r="V1461" t="s">
        <v>43</v>
      </c>
      <c r="W1461" t="s">
        <v>43</v>
      </c>
      <c r="AC1461" t="s">
        <v>44</v>
      </c>
      <c r="AD1461" t="s">
        <v>45</v>
      </c>
      <c r="AF1461">
        <v>1479</v>
      </c>
    </row>
    <row r="1462" spans="1:32" hidden="1" x14ac:dyDescent="0.3">
      <c r="A1462" t="s">
        <v>8895</v>
      </c>
      <c r="B1462" t="s">
        <v>8896</v>
      </c>
      <c r="C1462" t="s">
        <v>8897</v>
      </c>
      <c r="E1462" t="s">
        <v>77</v>
      </c>
      <c r="F1462" t="s">
        <v>78</v>
      </c>
      <c r="G1462" t="s">
        <v>8898</v>
      </c>
      <c r="H1462" t="s">
        <v>38</v>
      </c>
      <c r="I1462" t="s">
        <v>8899</v>
      </c>
      <c r="J1462" t="s">
        <v>8900</v>
      </c>
      <c r="L1462" t="s">
        <v>8901</v>
      </c>
      <c r="N1462" t="s">
        <v>8902</v>
      </c>
      <c r="Q1462" s="2">
        <v>36787</v>
      </c>
      <c r="R1462">
        <v>2621342442500411</v>
      </c>
      <c r="V1462" t="s">
        <v>43</v>
      </c>
      <c r="W1462" t="s">
        <v>43</v>
      </c>
      <c r="AC1462" t="s">
        <v>44</v>
      </c>
      <c r="AD1462" t="s">
        <v>45</v>
      </c>
      <c r="AF1462">
        <v>1480</v>
      </c>
    </row>
    <row r="1463" spans="1:32" hidden="1" x14ac:dyDescent="0.3">
      <c r="A1463" t="s">
        <v>8903</v>
      </c>
      <c r="B1463" t="s">
        <v>3420</v>
      </c>
      <c r="C1463" t="s">
        <v>8904</v>
      </c>
      <c r="D1463" t="s">
        <v>8905</v>
      </c>
      <c r="E1463" t="s">
        <v>1171</v>
      </c>
      <c r="F1463" t="s">
        <v>36</v>
      </c>
      <c r="G1463" t="s">
        <v>1847</v>
      </c>
      <c r="H1463" t="s">
        <v>80</v>
      </c>
      <c r="K1463" t="s">
        <v>207</v>
      </c>
      <c r="L1463" t="s">
        <v>8906</v>
      </c>
      <c r="Q1463" s="2">
        <v>36787</v>
      </c>
      <c r="R1463">
        <v>2621343353100411</v>
      </c>
      <c r="V1463" t="s">
        <v>43</v>
      </c>
      <c r="W1463" t="s">
        <v>43</v>
      </c>
      <c r="AC1463" t="s">
        <v>44</v>
      </c>
      <c r="AD1463" t="s">
        <v>45</v>
      </c>
      <c r="AF1463">
        <v>1481</v>
      </c>
    </row>
    <row r="1464" spans="1:32" hidden="1" x14ac:dyDescent="0.3">
      <c r="A1464" t="s">
        <v>8907</v>
      </c>
      <c r="B1464" t="s">
        <v>8908</v>
      </c>
      <c r="C1464" t="s">
        <v>8909</v>
      </c>
      <c r="E1464" t="s">
        <v>112</v>
      </c>
      <c r="F1464" t="s">
        <v>36</v>
      </c>
      <c r="G1464" t="s">
        <v>143</v>
      </c>
      <c r="H1464" t="s">
        <v>71</v>
      </c>
      <c r="I1464" t="s">
        <v>8910</v>
      </c>
      <c r="J1464" t="s">
        <v>8911</v>
      </c>
      <c r="L1464" t="s">
        <v>8912</v>
      </c>
      <c r="N1464" t="s">
        <v>8913</v>
      </c>
      <c r="Q1464" s="2">
        <v>36788</v>
      </c>
      <c r="R1464">
        <v>2631316355000412</v>
      </c>
      <c r="V1464" t="s">
        <v>43</v>
      </c>
      <c r="W1464" t="s">
        <v>43</v>
      </c>
      <c r="AC1464" t="s">
        <v>44</v>
      </c>
      <c r="AD1464" t="s">
        <v>45</v>
      </c>
      <c r="AF1464">
        <v>1482</v>
      </c>
    </row>
    <row r="1465" spans="1:32" hidden="1" x14ac:dyDescent="0.3">
      <c r="A1465" t="s">
        <v>8914</v>
      </c>
      <c r="B1465" t="s">
        <v>8915</v>
      </c>
      <c r="C1465" t="s">
        <v>8916</v>
      </c>
      <c r="E1465" t="s">
        <v>1556</v>
      </c>
      <c r="F1465" t="s">
        <v>150</v>
      </c>
      <c r="G1465" t="s">
        <v>8917</v>
      </c>
      <c r="H1465" t="s">
        <v>38</v>
      </c>
      <c r="I1465" t="s">
        <v>8918</v>
      </c>
      <c r="J1465" t="s">
        <v>8919</v>
      </c>
      <c r="K1465" t="s">
        <v>207</v>
      </c>
      <c r="L1465" t="s">
        <v>8920</v>
      </c>
      <c r="N1465" t="s">
        <v>8921</v>
      </c>
      <c r="Q1465" s="2">
        <v>36789</v>
      </c>
      <c r="R1465">
        <v>2641546489900411</v>
      </c>
      <c r="V1465" t="s">
        <v>43</v>
      </c>
      <c r="W1465" t="s">
        <v>43</v>
      </c>
      <c r="AC1465" t="s">
        <v>44</v>
      </c>
      <c r="AD1465" t="s">
        <v>45</v>
      </c>
      <c r="AF1465">
        <v>1483</v>
      </c>
    </row>
    <row r="1466" spans="1:32" hidden="1" x14ac:dyDescent="0.3">
      <c r="A1466" t="s">
        <v>8922</v>
      </c>
      <c r="B1466" t="s">
        <v>6558</v>
      </c>
      <c r="D1466" t="s">
        <v>8923</v>
      </c>
      <c r="E1466" t="s">
        <v>6560</v>
      </c>
      <c r="F1466" t="s">
        <v>845</v>
      </c>
      <c r="G1466" t="s">
        <v>8924</v>
      </c>
      <c r="H1466" t="s">
        <v>296</v>
      </c>
      <c r="I1466" t="s">
        <v>8925</v>
      </c>
      <c r="J1466" t="s">
        <v>8926</v>
      </c>
      <c r="L1466" t="s">
        <v>6563</v>
      </c>
      <c r="N1466" t="s">
        <v>8927</v>
      </c>
      <c r="O1466" t="s">
        <v>8928</v>
      </c>
      <c r="Q1466" s="2">
        <v>36801</v>
      </c>
      <c r="R1466">
        <v>2761147353200411</v>
      </c>
      <c r="V1466" t="s">
        <v>43</v>
      </c>
      <c r="W1466" t="s">
        <v>43</v>
      </c>
      <c r="AC1466" t="s">
        <v>44</v>
      </c>
      <c r="AD1466" t="s">
        <v>45</v>
      </c>
      <c r="AF1466">
        <v>1484</v>
      </c>
    </row>
    <row r="1467" spans="1:32" hidden="1" x14ac:dyDescent="0.3">
      <c r="A1467" t="s">
        <v>8929</v>
      </c>
      <c r="B1467" t="s">
        <v>8930</v>
      </c>
      <c r="H1467" t="s">
        <v>80</v>
      </c>
      <c r="Q1467" s="2">
        <v>36801</v>
      </c>
      <c r="R1467">
        <v>2761631291600411</v>
      </c>
      <c r="V1467" t="s">
        <v>43</v>
      </c>
      <c r="W1467" t="s">
        <v>43</v>
      </c>
      <c r="AC1467" t="s">
        <v>44</v>
      </c>
      <c r="AD1467" t="s">
        <v>45</v>
      </c>
      <c r="AF1467">
        <v>1485</v>
      </c>
    </row>
    <row r="1468" spans="1:32" hidden="1" x14ac:dyDescent="0.3">
      <c r="A1468" t="s">
        <v>8931</v>
      </c>
      <c r="B1468" t="s">
        <v>8932</v>
      </c>
      <c r="C1468" t="s">
        <v>8933</v>
      </c>
      <c r="E1468" t="s">
        <v>112</v>
      </c>
      <c r="F1468" t="s">
        <v>36</v>
      </c>
      <c r="G1468" t="s">
        <v>1013</v>
      </c>
      <c r="H1468" t="s">
        <v>38</v>
      </c>
      <c r="I1468" t="s">
        <v>8934</v>
      </c>
      <c r="J1468" t="s">
        <v>1020</v>
      </c>
      <c r="K1468" t="s">
        <v>207</v>
      </c>
      <c r="L1468" t="s">
        <v>8935</v>
      </c>
      <c r="N1468" t="s">
        <v>8936</v>
      </c>
      <c r="Q1468" s="2">
        <v>36823</v>
      </c>
      <c r="R1468">
        <v>2981638020300411</v>
      </c>
      <c r="V1468" t="s">
        <v>43</v>
      </c>
      <c r="W1468" t="s">
        <v>43</v>
      </c>
      <c r="AC1468" t="s">
        <v>44</v>
      </c>
      <c r="AD1468" t="s">
        <v>45</v>
      </c>
      <c r="AF1468">
        <v>1486</v>
      </c>
    </row>
    <row r="1469" spans="1:32" hidden="1" x14ac:dyDescent="0.3">
      <c r="A1469" t="s">
        <v>8937</v>
      </c>
      <c r="B1469" t="s">
        <v>8938</v>
      </c>
      <c r="C1469" t="s">
        <v>8939</v>
      </c>
      <c r="D1469" t="s">
        <v>8940</v>
      </c>
      <c r="E1469" t="s">
        <v>978</v>
      </c>
      <c r="F1469" t="s">
        <v>150</v>
      </c>
      <c r="G1469" t="s">
        <v>8941</v>
      </c>
      <c r="H1469" t="s">
        <v>38</v>
      </c>
      <c r="I1469" t="s">
        <v>8942</v>
      </c>
      <c r="J1469" t="s">
        <v>8943</v>
      </c>
      <c r="L1469" t="s">
        <v>8944</v>
      </c>
      <c r="Q1469" s="2">
        <v>36825</v>
      </c>
      <c r="R1469">
        <v>3001050378600411</v>
      </c>
      <c r="V1469" t="s">
        <v>43</v>
      </c>
      <c r="W1469" t="s">
        <v>43</v>
      </c>
      <c r="AC1469" t="s">
        <v>44</v>
      </c>
      <c r="AD1469" t="s">
        <v>45</v>
      </c>
      <c r="AF1469">
        <v>1487</v>
      </c>
    </row>
    <row r="1470" spans="1:32" hidden="1" x14ac:dyDescent="0.3">
      <c r="A1470" t="s">
        <v>8945</v>
      </c>
      <c r="B1470" t="s">
        <v>8946</v>
      </c>
      <c r="C1470" t="s">
        <v>8947</v>
      </c>
      <c r="E1470" t="s">
        <v>8948</v>
      </c>
      <c r="F1470" t="s">
        <v>333</v>
      </c>
      <c r="G1470" t="s">
        <v>8949</v>
      </c>
      <c r="H1470" t="s">
        <v>80</v>
      </c>
      <c r="I1470" t="s">
        <v>4566</v>
      </c>
      <c r="J1470" t="s">
        <v>8950</v>
      </c>
      <c r="L1470" t="s">
        <v>8951</v>
      </c>
      <c r="N1470" t="s">
        <v>8952</v>
      </c>
      <c r="Q1470" s="2">
        <v>36829</v>
      </c>
      <c r="R1470">
        <v>3041218161700411</v>
      </c>
      <c r="V1470" t="s">
        <v>43</v>
      </c>
      <c r="W1470" t="s">
        <v>43</v>
      </c>
      <c r="AC1470" t="s">
        <v>44</v>
      </c>
      <c r="AD1470" t="s">
        <v>45</v>
      </c>
      <c r="AF1470">
        <v>1488</v>
      </c>
    </row>
    <row r="1471" spans="1:32" hidden="1" x14ac:dyDescent="0.3">
      <c r="A1471" t="s">
        <v>8953</v>
      </c>
      <c r="B1471" t="s">
        <v>8954</v>
      </c>
      <c r="C1471" t="s">
        <v>8955</v>
      </c>
      <c r="E1471" t="s">
        <v>8956</v>
      </c>
      <c r="F1471" t="s">
        <v>36</v>
      </c>
      <c r="G1471" t="s">
        <v>8957</v>
      </c>
      <c r="H1471" t="s">
        <v>80</v>
      </c>
      <c r="I1471" t="s">
        <v>8954</v>
      </c>
      <c r="K1471" t="s">
        <v>207</v>
      </c>
      <c r="L1471" t="s">
        <v>8958</v>
      </c>
      <c r="Q1471" s="2">
        <v>36864</v>
      </c>
      <c r="R1471">
        <v>3391653116300412</v>
      </c>
      <c r="V1471" t="s">
        <v>43</v>
      </c>
      <c r="W1471" t="s">
        <v>43</v>
      </c>
      <c r="AC1471" t="s">
        <v>44</v>
      </c>
      <c r="AD1471" t="s">
        <v>45</v>
      </c>
      <c r="AF1471">
        <v>1489</v>
      </c>
    </row>
    <row r="1472" spans="1:32" hidden="1" x14ac:dyDescent="0.3">
      <c r="A1472" t="s">
        <v>8959</v>
      </c>
      <c r="B1472" t="s">
        <v>8960</v>
      </c>
      <c r="D1472" t="s">
        <v>8961</v>
      </c>
      <c r="E1472" t="s">
        <v>4594</v>
      </c>
      <c r="F1472" t="s">
        <v>36</v>
      </c>
      <c r="G1472" t="s">
        <v>4136</v>
      </c>
      <c r="H1472" t="s">
        <v>296</v>
      </c>
      <c r="I1472" t="s">
        <v>8962</v>
      </c>
      <c r="J1472" t="s">
        <v>8963</v>
      </c>
      <c r="L1472" t="s">
        <v>8964</v>
      </c>
      <c r="N1472" t="s">
        <v>8965</v>
      </c>
      <c r="O1472" t="s">
        <v>8966</v>
      </c>
      <c r="Q1472" s="2">
        <v>36867</v>
      </c>
      <c r="R1472">
        <v>3421043069500411</v>
      </c>
      <c r="V1472" t="s">
        <v>43</v>
      </c>
      <c r="W1472" t="s">
        <v>43</v>
      </c>
      <c r="AC1472" t="s">
        <v>44</v>
      </c>
      <c r="AD1472" t="s">
        <v>45</v>
      </c>
      <c r="AF1472">
        <v>1490</v>
      </c>
    </row>
    <row r="1473" spans="1:32" hidden="1" x14ac:dyDescent="0.3">
      <c r="A1473" t="s">
        <v>8967</v>
      </c>
      <c r="B1473" t="s">
        <v>8968</v>
      </c>
      <c r="C1473" t="s">
        <v>8969</v>
      </c>
      <c r="E1473" t="s">
        <v>8970</v>
      </c>
      <c r="F1473" t="s">
        <v>320</v>
      </c>
      <c r="G1473" t="s">
        <v>8971</v>
      </c>
      <c r="H1473" t="s">
        <v>38</v>
      </c>
      <c r="J1473" t="s">
        <v>8972</v>
      </c>
      <c r="L1473" t="s">
        <v>8973</v>
      </c>
      <c r="N1473" t="s">
        <v>8974</v>
      </c>
      <c r="O1473" t="s">
        <v>8975</v>
      </c>
      <c r="Q1473" s="2">
        <v>36867</v>
      </c>
      <c r="R1473">
        <v>3421329501100211</v>
      </c>
      <c r="V1473" t="s">
        <v>43</v>
      </c>
      <c r="W1473" t="s">
        <v>43</v>
      </c>
      <c r="AC1473" t="s">
        <v>44</v>
      </c>
      <c r="AD1473" t="s">
        <v>45</v>
      </c>
      <c r="AF1473">
        <v>1491</v>
      </c>
    </row>
    <row r="1474" spans="1:32" hidden="1" x14ac:dyDescent="0.3">
      <c r="A1474" t="s">
        <v>8976</v>
      </c>
      <c r="B1474" t="s">
        <v>8977</v>
      </c>
      <c r="C1474" t="s">
        <v>8978</v>
      </c>
      <c r="E1474" t="s">
        <v>8979</v>
      </c>
      <c r="F1474" t="s">
        <v>507</v>
      </c>
      <c r="G1474" t="s">
        <v>8980</v>
      </c>
      <c r="H1474" t="s">
        <v>38</v>
      </c>
      <c r="J1474" t="s">
        <v>8981</v>
      </c>
      <c r="N1474" t="s">
        <v>8982</v>
      </c>
      <c r="O1474" t="s">
        <v>8983</v>
      </c>
      <c r="Q1474" s="2">
        <v>36887</v>
      </c>
      <c r="R1474">
        <v>3621034269600211</v>
      </c>
      <c r="V1474" t="s">
        <v>43</v>
      </c>
      <c r="W1474" t="s">
        <v>43</v>
      </c>
      <c r="AC1474" t="s">
        <v>44</v>
      </c>
      <c r="AD1474" t="s">
        <v>45</v>
      </c>
      <c r="AF1474">
        <v>1492</v>
      </c>
    </row>
    <row r="1475" spans="1:32" hidden="1" x14ac:dyDescent="0.3">
      <c r="A1475" t="s">
        <v>8984</v>
      </c>
      <c r="B1475" t="s">
        <v>8985</v>
      </c>
      <c r="C1475" t="s">
        <v>8986</v>
      </c>
      <c r="D1475" t="s">
        <v>8987</v>
      </c>
      <c r="E1475" t="s">
        <v>4105</v>
      </c>
      <c r="F1475" t="s">
        <v>36</v>
      </c>
      <c r="G1475" t="s">
        <v>422</v>
      </c>
      <c r="H1475" t="s">
        <v>80</v>
      </c>
      <c r="I1475" t="s">
        <v>8988</v>
      </c>
      <c r="L1475" t="s">
        <v>8989</v>
      </c>
      <c r="Q1475" s="2">
        <v>36889</v>
      </c>
      <c r="R1475">
        <v>3641000471400211</v>
      </c>
      <c r="V1475" t="s">
        <v>43</v>
      </c>
      <c r="W1475" t="s">
        <v>43</v>
      </c>
      <c r="AC1475" t="s">
        <v>44</v>
      </c>
      <c r="AD1475" t="s">
        <v>45</v>
      </c>
      <c r="AF1475">
        <v>1493</v>
      </c>
    </row>
    <row r="1476" spans="1:32" hidden="1" x14ac:dyDescent="0.3">
      <c r="A1476" t="s">
        <v>8990</v>
      </c>
      <c r="B1476" t="s">
        <v>8991</v>
      </c>
      <c r="C1476" t="s">
        <v>8992</v>
      </c>
      <c r="E1476" t="s">
        <v>77</v>
      </c>
      <c r="F1476" t="s">
        <v>78</v>
      </c>
      <c r="G1476" t="s">
        <v>8993</v>
      </c>
      <c r="H1476" t="s">
        <v>80</v>
      </c>
      <c r="Q1476" s="2">
        <v>36889</v>
      </c>
      <c r="R1476">
        <v>3640955449300211</v>
      </c>
      <c r="V1476" t="s">
        <v>43</v>
      </c>
      <c r="W1476" t="s">
        <v>43</v>
      </c>
      <c r="AC1476" t="s">
        <v>44</v>
      </c>
      <c r="AD1476" t="s">
        <v>45</v>
      </c>
      <c r="AF1476">
        <v>1494</v>
      </c>
    </row>
    <row r="1477" spans="1:32" hidden="1" x14ac:dyDescent="0.3">
      <c r="A1477" t="s">
        <v>8994</v>
      </c>
      <c r="B1477" t="s">
        <v>8995</v>
      </c>
      <c r="C1477" t="s">
        <v>8996</v>
      </c>
      <c r="D1477" t="s">
        <v>8997</v>
      </c>
      <c r="E1477" t="s">
        <v>702</v>
      </c>
      <c r="F1477" t="s">
        <v>36</v>
      </c>
      <c r="G1477" t="s">
        <v>2649</v>
      </c>
      <c r="H1477" t="s">
        <v>38</v>
      </c>
      <c r="I1477" t="s">
        <v>8998</v>
      </c>
      <c r="J1477" t="s">
        <v>8999</v>
      </c>
      <c r="L1477" t="s">
        <v>9000</v>
      </c>
      <c r="N1477" t="s">
        <v>9001</v>
      </c>
      <c r="Q1477" s="2">
        <v>36893</v>
      </c>
      <c r="R1477">
        <v>1.002102455230021E+16</v>
      </c>
      <c r="V1477" t="s">
        <v>43</v>
      </c>
      <c r="W1477" t="s">
        <v>43</v>
      </c>
      <c r="AC1477" t="s">
        <v>44</v>
      </c>
      <c r="AD1477" t="s">
        <v>45</v>
      </c>
      <c r="AF1477">
        <v>1495</v>
      </c>
    </row>
    <row r="1478" spans="1:32" hidden="1" x14ac:dyDescent="0.3">
      <c r="A1478" t="s">
        <v>9002</v>
      </c>
      <c r="B1478" t="s">
        <v>9003</v>
      </c>
      <c r="C1478" t="s">
        <v>9004</v>
      </c>
      <c r="E1478" t="s">
        <v>112</v>
      </c>
      <c r="F1478" t="s">
        <v>36</v>
      </c>
      <c r="G1478" t="s">
        <v>157</v>
      </c>
      <c r="H1478" t="s">
        <v>296</v>
      </c>
      <c r="I1478" t="s">
        <v>9005</v>
      </c>
      <c r="J1478" t="s">
        <v>9006</v>
      </c>
      <c r="L1478" t="s">
        <v>9007</v>
      </c>
      <c r="N1478" t="s">
        <v>9008</v>
      </c>
      <c r="O1478" t="s">
        <v>9009</v>
      </c>
      <c r="Q1478" s="2">
        <v>36896</v>
      </c>
      <c r="R1478">
        <v>1.005103835620021E+16</v>
      </c>
      <c r="V1478" t="s">
        <v>43</v>
      </c>
      <c r="W1478" t="s">
        <v>43</v>
      </c>
      <c r="AC1478" t="s">
        <v>44</v>
      </c>
      <c r="AD1478" t="s">
        <v>45</v>
      </c>
      <c r="AF1478">
        <v>1496</v>
      </c>
    </row>
    <row r="1479" spans="1:32" hidden="1" x14ac:dyDescent="0.3">
      <c r="A1479" t="s">
        <v>9010</v>
      </c>
      <c r="B1479" t="s">
        <v>9011</v>
      </c>
      <c r="C1479" t="s">
        <v>9012</v>
      </c>
      <c r="E1479" t="s">
        <v>438</v>
      </c>
      <c r="F1479" t="s">
        <v>36</v>
      </c>
      <c r="G1479" t="s">
        <v>4298</v>
      </c>
      <c r="H1479" t="s">
        <v>80</v>
      </c>
      <c r="I1479" t="s">
        <v>9013</v>
      </c>
      <c r="J1479" t="s">
        <v>9014</v>
      </c>
      <c r="L1479" t="s">
        <v>9015</v>
      </c>
      <c r="N1479" t="s">
        <v>9016</v>
      </c>
      <c r="Q1479" s="2">
        <v>36900</v>
      </c>
      <c r="R1479">
        <v>1.009162522470021E+16</v>
      </c>
      <c r="V1479" t="s">
        <v>43</v>
      </c>
      <c r="W1479" t="s">
        <v>43</v>
      </c>
      <c r="AC1479" t="s">
        <v>44</v>
      </c>
      <c r="AD1479" t="s">
        <v>45</v>
      </c>
      <c r="AF1479">
        <v>1497</v>
      </c>
    </row>
    <row r="1480" spans="1:32" hidden="1" x14ac:dyDescent="0.3">
      <c r="A1480" t="s">
        <v>9017</v>
      </c>
      <c r="B1480" t="s">
        <v>9018</v>
      </c>
      <c r="C1480" t="s">
        <v>9019</v>
      </c>
      <c r="E1480" t="s">
        <v>112</v>
      </c>
      <c r="F1480" t="s">
        <v>36</v>
      </c>
      <c r="G1480" t="s">
        <v>3193</v>
      </c>
      <c r="H1480" t="s">
        <v>296</v>
      </c>
      <c r="J1480" t="s">
        <v>9020</v>
      </c>
      <c r="L1480" t="s">
        <v>9021</v>
      </c>
      <c r="N1480" t="s">
        <v>9022</v>
      </c>
      <c r="O1480" t="s">
        <v>9023</v>
      </c>
      <c r="Q1480" s="2">
        <v>36907</v>
      </c>
      <c r="R1480">
        <v>1.016101644350041E+16</v>
      </c>
      <c r="V1480" t="s">
        <v>43</v>
      </c>
      <c r="W1480" t="s">
        <v>43</v>
      </c>
      <c r="AC1480" t="s">
        <v>44</v>
      </c>
      <c r="AD1480" t="s">
        <v>45</v>
      </c>
      <c r="AF1480">
        <v>1498</v>
      </c>
    </row>
    <row r="1481" spans="1:32" hidden="1" x14ac:dyDescent="0.3">
      <c r="A1481" t="s">
        <v>9024</v>
      </c>
      <c r="B1481" t="s">
        <v>9025</v>
      </c>
      <c r="C1481" t="s">
        <v>9026</v>
      </c>
      <c r="D1481" t="s">
        <v>9027</v>
      </c>
      <c r="E1481" t="s">
        <v>3516</v>
      </c>
      <c r="G1481" t="s">
        <v>9028</v>
      </c>
      <c r="H1481" t="s">
        <v>38</v>
      </c>
      <c r="I1481" t="s">
        <v>9029</v>
      </c>
      <c r="J1481" t="s">
        <v>9030</v>
      </c>
      <c r="L1481" t="s">
        <v>9031</v>
      </c>
      <c r="N1481" t="s">
        <v>9032</v>
      </c>
      <c r="O1481" t="s">
        <v>9033</v>
      </c>
      <c r="Q1481" s="2">
        <v>36908</v>
      </c>
      <c r="R1481">
        <v>1.017135145850041E+16</v>
      </c>
      <c r="V1481" t="s">
        <v>43</v>
      </c>
      <c r="W1481" t="s">
        <v>43</v>
      </c>
      <c r="AC1481" t="s">
        <v>44</v>
      </c>
      <c r="AD1481" t="s">
        <v>45</v>
      </c>
      <c r="AF1481">
        <v>1499</v>
      </c>
    </row>
    <row r="1482" spans="1:32" hidden="1" x14ac:dyDescent="0.3">
      <c r="A1482" t="s">
        <v>9034</v>
      </c>
      <c r="B1482" t="s">
        <v>9035</v>
      </c>
      <c r="D1482" t="s">
        <v>9036</v>
      </c>
      <c r="E1482" t="s">
        <v>9037</v>
      </c>
      <c r="F1482" t="s">
        <v>333</v>
      </c>
      <c r="G1482" t="s">
        <v>9038</v>
      </c>
      <c r="H1482" t="s">
        <v>80</v>
      </c>
      <c r="I1482" t="s">
        <v>9039</v>
      </c>
      <c r="J1482" t="s">
        <v>9040</v>
      </c>
      <c r="K1482" t="s">
        <v>207</v>
      </c>
      <c r="L1482" t="s">
        <v>9041</v>
      </c>
      <c r="Q1482" s="2">
        <v>36915</v>
      </c>
      <c r="R1482">
        <v>1.024092920280041E+16</v>
      </c>
      <c r="V1482" t="s">
        <v>43</v>
      </c>
      <c r="W1482" t="s">
        <v>43</v>
      </c>
      <c r="AC1482" t="s">
        <v>44</v>
      </c>
      <c r="AD1482" t="s">
        <v>45</v>
      </c>
      <c r="AF1482">
        <v>1500</v>
      </c>
    </row>
    <row r="1483" spans="1:32" hidden="1" x14ac:dyDescent="0.3">
      <c r="A1483" t="s">
        <v>9042</v>
      </c>
      <c r="B1483" t="s">
        <v>9043</v>
      </c>
      <c r="C1483" t="s">
        <v>9044</v>
      </c>
      <c r="E1483" t="s">
        <v>9045</v>
      </c>
      <c r="F1483" t="s">
        <v>429</v>
      </c>
      <c r="G1483" t="s">
        <v>9046</v>
      </c>
      <c r="H1483" t="s">
        <v>38</v>
      </c>
      <c r="I1483" t="s">
        <v>9047</v>
      </c>
      <c r="J1483" t="s">
        <v>9048</v>
      </c>
      <c r="L1483" t="s">
        <v>9049</v>
      </c>
      <c r="N1483" t="s">
        <v>9050</v>
      </c>
      <c r="Q1483" s="2">
        <v>36915</v>
      </c>
      <c r="R1483">
        <v>1.024133827090041E+16</v>
      </c>
      <c r="V1483" t="s">
        <v>43</v>
      </c>
      <c r="W1483" t="s">
        <v>43</v>
      </c>
      <c r="AC1483" t="s">
        <v>44</v>
      </c>
      <c r="AD1483" t="s">
        <v>45</v>
      </c>
      <c r="AF1483">
        <v>1501</v>
      </c>
    </row>
    <row r="1484" spans="1:32" hidden="1" x14ac:dyDescent="0.3">
      <c r="A1484" t="s">
        <v>9051</v>
      </c>
      <c r="B1484" t="s">
        <v>9052</v>
      </c>
      <c r="C1484" t="s">
        <v>902</v>
      </c>
      <c r="E1484" t="s">
        <v>112</v>
      </c>
      <c r="F1484" t="s">
        <v>36</v>
      </c>
      <c r="G1484" t="s">
        <v>157</v>
      </c>
      <c r="H1484" t="s">
        <v>105</v>
      </c>
      <c r="I1484" t="s">
        <v>6491</v>
      </c>
      <c r="J1484" t="s">
        <v>255</v>
      </c>
      <c r="L1484" t="s">
        <v>9053</v>
      </c>
      <c r="N1484" t="s">
        <v>8722</v>
      </c>
      <c r="Q1484" s="2">
        <v>36922</v>
      </c>
      <c r="R1484">
        <v>1.031130939090041E+16</v>
      </c>
      <c r="V1484" t="s">
        <v>43</v>
      </c>
      <c r="W1484" t="s">
        <v>43</v>
      </c>
      <c r="AC1484" t="s">
        <v>44</v>
      </c>
      <c r="AD1484" t="s">
        <v>45</v>
      </c>
      <c r="AF1484">
        <v>1502</v>
      </c>
    </row>
    <row r="1485" spans="1:32" hidden="1" x14ac:dyDescent="0.3">
      <c r="A1485" t="s">
        <v>9054</v>
      </c>
      <c r="B1485" t="s">
        <v>6965</v>
      </c>
      <c r="C1485" t="s">
        <v>6966</v>
      </c>
      <c r="E1485" t="s">
        <v>9055</v>
      </c>
      <c r="F1485" t="s">
        <v>36</v>
      </c>
      <c r="G1485" t="s">
        <v>6967</v>
      </c>
      <c r="H1485" t="s">
        <v>80</v>
      </c>
      <c r="I1485" t="s">
        <v>9056</v>
      </c>
      <c r="Q1485" s="2">
        <v>36931</v>
      </c>
      <c r="R1485">
        <v>1.040123350740041E+16</v>
      </c>
      <c r="V1485" t="s">
        <v>43</v>
      </c>
      <c r="W1485" t="s">
        <v>43</v>
      </c>
      <c r="AC1485" t="s">
        <v>44</v>
      </c>
      <c r="AD1485" t="s">
        <v>45</v>
      </c>
      <c r="AF1485">
        <v>1503</v>
      </c>
    </row>
    <row r="1486" spans="1:32" hidden="1" x14ac:dyDescent="0.3">
      <c r="A1486" t="s">
        <v>9057</v>
      </c>
      <c r="B1486" t="s">
        <v>9058</v>
      </c>
      <c r="C1486" t="s">
        <v>9059</v>
      </c>
      <c r="D1486" t="s">
        <v>9060</v>
      </c>
      <c r="E1486" t="s">
        <v>9061</v>
      </c>
      <c r="F1486" t="s">
        <v>303</v>
      </c>
      <c r="G1486" t="s">
        <v>9062</v>
      </c>
      <c r="H1486" t="s">
        <v>38</v>
      </c>
      <c r="I1486" t="s">
        <v>9063</v>
      </c>
      <c r="J1486" t="s">
        <v>9064</v>
      </c>
      <c r="L1486" t="s">
        <v>9065</v>
      </c>
      <c r="N1486" t="s">
        <v>9066</v>
      </c>
      <c r="Q1486" s="2">
        <v>36929</v>
      </c>
      <c r="R1486">
        <v>1.038144228510041E+16</v>
      </c>
      <c r="V1486" t="s">
        <v>43</v>
      </c>
      <c r="W1486" t="s">
        <v>43</v>
      </c>
      <c r="AC1486" t="s">
        <v>44</v>
      </c>
      <c r="AD1486" t="s">
        <v>45</v>
      </c>
      <c r="AF1486">
        <v>1504</v>
      </c>
    </row>
    <row r="1487" spans="1:32" hidden="1" x14ac:dyDescent="0.3">
      <c r="A1487" t="s">
        <v>9067</v>
      </c>
      <c r="B1487" t="s">
        <v>9068</v>
      </c>
      <c r="C1487" t="s">
        <v>1018</v>
      </c>
      <c r="E1487" t="s">
        <v>112</v>
      </c>
      <c r="F1487" t="s">
        <v>36</v>
      </c>
      <c r="G1487" t="s">
        <v>1013</v>
      </c>
      <c r="H1487" t="s">
        <v>38</v>
      </c>
      <c r="I1487" t="s">
        <v>9069</v>
      </c>
      <c r="J1487" t="s">
        <v>1020</v>
      </c>
      <c r="L1487" t="s">
        <v>8935</v>
      </c>
      <c r="N1487" t="s">
        <v>8936</v>
      </c>
      <c r="Q1487" s="2">
        <v>36937</v>
      </c>
      <c r="R1487">
        <v>1.046161533100041E+16</v>
      </c>
      <c r="V1487" t="s">
        <v>43</v>
      </c>
      <c r="W1487" t="s">
        <v>43</v>
      </c>
      <c r="AC1487" t="s">
        <v>44</v>
      </c>
      <c r="AD1487" t="s">
        <v>45</v>
      </c>
      <c r="AF1487">
        <v>1505</v>
      </c>
    </row>
    <row r="1488" spans="1:32" hidden="1" x14ac:dyDescent="0.3">
      <c r="A1488" t="s">
        <v>9070</v>
      </c>
      <c r="B1488" t="s">
        <v>9071</v>
      </c>
      <c r="D1488" t="s">
        <v>9072</v>
      </c>
      <c r="E1488" t="s">
        <v>112</v>
      </c>
      <c r="F1488" t="s">
        <v>36</v>
      </c>
      <c r="G1488" t="s">
        <v>984</v>
      </c>
      <c r="H1488" t="s">
        <v>80</v>
      </c>
      <c r="I1488" t="s">
        <v>4804</v>
      </c>
      <c r="J1488" t="s">
        <v>9073</v>
      </c>
      <c r="K1488" t="s">
        <v>207</v>
      </c>
      <c r="L1488" t="s">
        <v>9074</v>
      </c>
      <c r="Q1488" s="2">
        <v>36937</v>
      </c>
      <c r="R1488">
        <v>1.046162855130041E+16</v>
      </c>
      <c r="V1488" t="s">
        <v>43</v>
      </c>
      <c r="W1488" t="s">
        <v>43</v>
      </c>
      <c r="AC1488" t="s">
        <v>44</v>
      </c>
      <c r="AD1488" t="s">
        <v>45</v>
      </c>
      <c r="AF1488">
        <v>1506</v>
      </c>
    </row>
    <row r="1489" spans="1:32" hidden="1" x14ac:dyDescent="0.3">
      <c r="A1489" t="s">
        <v>9075</v>
      </c>
      <c r="B1489" t="s">
        <v>9076</v>
      </c>
      <c r="D1489" t="s">
        <v>9077</v>
      </c>
      <c r="E1489" t="s">
        <v>751</v>
      </c>
      <c r="F1489" t="s">
        <v>36</v>
      </c>
      <c r="G1489" t="s">
        <v>9078</v>
      </c>
      <c r="H1489" t="s">
        <v>38</v>
      </c>
      <c r="I1489" t="s">
        <v>9079</v>
      </c>
      <c r="J1489" t="s">
        <v>9080</v>
      </c>
      <c r="L1489" t="s">
        <v>9081</v>
      </c>
      <c r="N1489" t="s">
        <v>9082</v>
      </c>
      <c r="Q1489" s="2">
        <v>36942</v>
      </c>
      <c r="R1489">
        <v>1.051160516520041E+16</v>
      </c>
      <c r="V1489" t="s">
        <v>43</v>
      </c>
      <c r="W1489" t="s">
        <v>43</v>
      </c>
      <c r="AC1489" t="s">
        <v>44</v>
      </c>
      <c r="AD1489" t="s">
        <v>45</v>
      </c>
      <c r="AF1489">
        <v>1507</v>
      </c>
    </row>
    <row r="1490" spans="1:32" hidden="1" x14ac:dyDescent="0.3">
      <c r="A1490" t="s">
        <v>9083</v>
      </c>
      <c r="B1490" t="s">
        <v>9084</v>
      </c>
      <c r="C1490" t="s">
        <v>9085</v>
      </c>
      <c r="E1490" t="s">
        <v>112</v>
      </c>
      <c r="F1490" t="s">
        <v>36</v>
      </c>
      <c r="G1490" t="s">
        <v>6913</v>
      </c>
      <c r="H1490" t="s">
        <v>38</v>
      </c>
      <c r="I1490" t="s">
        <v>9086</v>
      </c>
      <c r="J1490" t="s">
        <v>9087</v>
      </c>
      <c r="L1490" t="s">
        <v>9088</v>
      </c>
      <c r="N1490" t="s">
        <v>9089</v>
      </c>
      <c r="O1490" t="s">
        <v>9090</v>
      </c>
      <c r="Q1490" s="2">
        <v>36950</v>
      </c>
      <c r="R1490">
        <v>1.059141312860041E+16</v>
      </c>
      <c r="V1490" t="s">
        <v>43</v>
      </c>
      <c r="W1490" t="s">
        <v>43</v>
      </c>
      <c r="AC1490" t="s">
        <v>44</v>
      </c>
      <c r="AD1490" t="s">
        <v>45</v>
      </c>
      <c r="AF1490">
        <v>1508</v>
      </c>
    </row>
    <row r="1491" spans="1:32" hidden="1" x14ac:dyDescent="0.3">
      <c r="A1491" t="s">
        <v>9091</v>
      </c>
      <c r="B1491" t="s">
        <v>9092</v>
      </c>
      <c r="C1491" t="s">
        <v>9093</v>
      </c>
      <c r="D1491" t="s">
        <v>9094</v>
      </c>
      <c r="E1491" t="s">
        <v>112</v>
      </c>
      <c r="F1491" t="s">
        <v>36</v>
      </c>
      <c r="G1491" t="s">
        <v>157</v>
      </c>
      <c r="H1491" t="s">
        <v>80</v>
      </c>
      <c r="I1491" t="s">
        <v>9093</v>
      </c>
      <c r="J1491" t="s">
        <v>9095</v>
      </c>
      <c r="K1491" t="s">
        <v>207</v>
      </c>
      <c r="L1491" t="s">
        <v>9096</v>
      </c>
      <c r="N1491" t="s">
        <v>9097</v>
      </c>
      <c r="Q1491" s="2">
        <v>36950</v>
      </c>
      <c r="R1491">
        <v>1.059142529030041E+16</v>
      </c>
      <c r="V1491" t="s">
        <v>43</v>
      </c>
      <c r="W1491" t="s">
        <v>43</v>
      </c>
      <c r="AC1491" t="s">
        <v>44</v>
      </c>
      <c r="AD1491" t="s">
        <v>45</v>
      </c>
      <c r="AF1491">
        <v>1509</v>
      </c>
    </row>
    <row r="1492" spans="1:32" hidden="1" x14ac:dyDescent="0.3">
      <c r="A1492" t="s">
        <v>9098</v>
      </c>
      <c r="B1492" t="s">
        <v>9099</v>
      </c>
      <c r="C1492" t="s">
        <v>9100</v>
      </c>
      <c r="E1492" t="s">
        <v>6552</v>
      </c>
      <c r="F1492" t="s">
        <v>248</v>
      </c>
      <c r="G1492" t="s">
        <v>9101</v>
      </c>
      <c r="H1492" t="s">
        <v>38</v>
      </c>
      <c r="I1492" t="s">
        <v>9102</v>
      </c>
      <c r="J1492" t="s">
        <v>9103</v>
      </c>
      <c r="L1492" t="s">
        <v>9104</v>
      </c>
      <c r="N1492" t="s">
        <v>9105</v>
      </c>
      <c r="O1492" t="s">
        <v>9106</v>
      </c>
      <c r="Q1492" s="2">
        <v>36971</v>
      </c>
      <c r="R1492">
        <v>1.080113912390041E+16</v>
      </c>
      <c r="V1492" t="s">
        <v>43</v>
      </c>
      <c r="W1492" t="s">
        <v>43</v>
      </c>
      <c r="AC1492" t="s">
        <v>44</v>
      </c>
      <c r="AD1492" t="s">
        <v>45</v>
      </c>
      <c r="AF1492">
        <v>1510</v>
      </c>
    </row>
    <row r="1493" spans="1:32" hidden="1" x14ac:dyDescent="0.3">
      <c r="A1493" t="s">
        <v>9107</v>
      </c>
      <c r="B1493" t="s">
        <v>9108</v>
      </c>
      <c r="C1493" t="s">
        <v>9109</v>
      </c>
      <c r="D1493" t="s">
        <v>9110</v>
      </c>
      <c r="E1493" t="s">
        <v>345</v>
      </c>
      <c r="F1493" t="s">
        <v>36</v>
      </c>
      <c r="G1493" t="s">
        <v>9111</v>
      </c>
      <c r="H1493" t="s">
        <v>296</v>
      </c>
      <c r="I1493" t="s">
        <v>9112</v>
      </c>
      <c r="J1493" t="s">
        <v>9113</v>
      </c>
      <c r="K1493" t="s">
        <v>207</v>
      </c>
      <c r="L1493" t="s">
        <v>9114</v>
      </c>
      <c r="N1493" t="s">
        <v>9115</v>
      </c>
      <c r="Q1493" s="2">
        <v>36986</v>
      </c>
      <c r="R1493">
        <v>1.095142136730041E+16</v>
      </c>
      <c r="V1493" t="s">
        <v>43</v>
      </c>
      <c r="W1493" t="s">
        <v>43</v>
      </c>
      <c r="AC1493" t="s">
        <v>44</v>
      </c>
      <c r="AD1493" t="s">
        <v>45</v>
      </c>
      <c r="AF1493">
        <v>1511</v>
      </c>
    </row>
    <row r="1494" spans="1:32" hidden="1" x14ac:dyDescent="0.3">
      <c r="A1494" t="s">
        <v>9116</v>
      </c>
      <c r="B1494" t="s">
        <v>9117</v>
      </c>
      <c r="D1494" t="s">
        <v>9118</v>
      </c>
      <c r="E1494" t="s">
        <v>3380</v>
      </c>
      <c r="F1494" t="s">
        <v>36</v>
      </c>
      <c r="G1494" t="s">
        <v>9119</v>
      </c>
      <c r="H1494" t="s">
        <v>80</v>
      </c>
      <c r="J1494" t="s">
        <v>9120</v>
      </c>
      <c r="K1494" t="s">
        <v>207</v>
      </c>
      <c r="L1494" t="s">
        <v>9121</v>
      </c>
      <c r="N1494" t="s">
        <v>9122</v>
      </c>
      <c r="Q1494" s="2">
        <v>37008</v>
      </c>
      <c r="R1494">
        <v>1.117113852020041E+16</v>
      </c>
      <c r="V1494" t="s">
        <v>43</v>
      </c>
      <c r="W1494" t="s">
        <v>43</v>
      </c>
      <c r="AC1494" t="s">
        <v>44</v>
      </c>
      <c r="AD1494" t="s">
        <v>45</v>
      </c>
      <c r="AF1494">
        <v>1512</v>
      </c>
    </row>
    <row r="1495" spans="1:32" hidden="1" x14ac:dyDescent="0.3">
      <c r="A1495" t="s">
        <v>9123</v>
      </c>
      <c r="B1495" t="s">
        <v>9124</v>
      </c>
      <c r="D1495" t="s">
        <v>9125</v>
      </c>
      <c r="E1495" t="s">
        <v>3309</v>
      </c>
      <c r="F1495" t="s">
        <v>36</v>
      </c>
      <c r="G1495" t="s">
        <v>9126</v>
      </c>
      <c r="H1495" t="s">
        <v>80</v>
      </c>
      <c r="L1495" t="s">
        <v>9127</v>
      </c>
      <c r="Q1495" s="2">
        <v>37008</v>
      </c>
      <c r="R1495">
        <v>1.117114253060041E+16</v>
      </c>
      <c r="V1495" t="s">
        <v>43</v>
      </c>
      <c r="W1495" t="s">
        <v>43</v>
      </c>
      <c r="AC1495" t="s">
        <v>44</v>
      </c>
      <c r="AD1495" t="s">
        <v>45</v>
      </c>
      <c r="AF1495">
        <v>1513</v>
      </c>
    </row>
    <row r="1496" spans="1:32" hidden="1" x14ac:dyDescent="0.3">
      <c r="A1496" t="s">
        <v>9128</v>
      </c>
      <c r="B1496" t="s">
        <v>9129</v>
      </c>
      <c r="C1496" t="s">
        <v>9130</v>
      </c>
      <c r="E1496" t="s">
        <v>581</v>
      </c>
      <c r="F1496" t="s">
        <v>320</v>
      </c>
      <c r="G1496" t="s">
        <v>9131</v>
      </c>
      <c r="H1496" t="s">
        <v>38</v>
      </c>
      <c r="J1496" t="s">
        <v>9132</v>
      </c>
      <c r="L1496" t="s">
        <v>9133</v>
      </c>
      <c r="Q1496" s="2">
        <v>37008</v>
      </c>
      <c r="R1496">
        <v>1.117120837750041E+16</v>
      </c>
      <c r="S1496" t="s">
        <v>160</v>
      </c>
      <c r="V1496" t="s">
        <v>43</v>
      </c>
      <c r="W1496" t="s">
        <v>43</v>
      </c>
      <c r="AC1496" t="s">
        <v>44</v>
      </c>
      <c r="AD1496" t="s">
        <v>45</v>
      </c>
      <c r="AF1496">
        <v>1514</v>
      </c>
    </row>
    <row r="1497" spans="1:32" hidden="1" x14ac:dyDescent="0.3">
      <c r="A1497" t="s">
        <v>9134</v>
      </c>
      <c r="B1497" t="s">
        <v>9135</v>
      </c>
      <c r="C1497" t="s">
        <v>9136</v>
      </c>
      <c r="D1497" t="s">
        <v>9137</v>
      </c>
      <c r="E1497" t="s">
        <v>702</v>
      </c>
      <c r="F1497" t="s">
        <v>36</v>
      </c>
      <c r="G1497" t="s">
        <v>9138</v>
      </c>
      <c r="H1497" t="s">
        <v>105</v>
      </c>
      <c r="I1497" t="s">
        <v>9139</v>
      </c>
      <c r="J1497" t="s">
        <v>9140</v>
      </c>
      <c r="L1497" t="s">
        <v>9141</v>
      </c>
      <c r="N1497" t="s">
        <v>9142</v>
      </c>
      <c r="Q1497" s="2">
        <v>37008</v>
      </c>
      <c r="R1497">
        <v>1.117121111780041E+16</v>
      </c>
      <c r="V1497" t="s">
        <v>43</v>
      </c>
      <c r="W1497" t="s">
        <v>43</v>
      </c>
      <c r="AC1497" t="s">
        <v>44</v>
      </c>
      <c r="AD1497" t="s">
        <v>45</v>
      </c>
      <c r="AF1497">
        <v>1515</v>
      </c>
    </row>
    <row r="1498" spans="1:32" hidden="1" x14ac:dyDescent="0.3">
      <c r="A1498" t="s">
        <v>9143</v>
      </c>
      <c r="B1498" t="s">
        <v>9144</v>
      </c>
      <c r="D1498" t="s">
        <v>9145</v>
      </c>
      <c r="E1498" t="s">
        <v>9146</v>
      </c>
      <c r="F1498" t="s">
        <v>103</v>
      </c>
      <c r="G1498" t="s">
        <v>9147</v>
      </c>
      <c r="H1498" t="s">
        <v>71</v>
      </c>
      <c r="J1498" t="s">
        <v>9148</v>
      </c>
      <c r="L1498" t="s">
        <v>9149</v>
      </c>
      <c r="N1498" t="s">
        <v>9150</v>
      </c>
      <c r="P1498" t="s">
        <v>307</v>
      </c>
      <c r="Q1498" s="2">
        <v>37015</v>
      </c>
      <c r="R1498">
        <v>1.124110158330041E+16</v>
      </c>
      <c r="V1498" t="s">
        <v>43</v>
      </c>
      <c r="W1498" t="s">
        <v>43</v>
      </c>
      <c r="AC1498" t="s">
        <v>44</v>
      </c>
      <c r="AD1498" t="s">
        <v>45</v>
      </c>
      <c r="AF1498">
        <v>1516</v>
      </c>
    </row>
    <row r="1499" spans="1:32" hidden="1" x14ac:dyDescent="0.3">
      <c r="A1499" t="s">
        <v>9151</v>
      </c>
      <c r="B1499" t="s">
        <v>9152</v>
      </c>
      <c r="C1499" t="s">
        <v>9153</v>
      </c>
      <c r="E1499" t="s">
        <v>112</v>
      </c>
      <c r="F1499" t="s">
        <v>36</v>
      </c>
      <c r="G1499" t="s">
        <v>113</v>
      </c>
      <c r="H1499" t="s">
        <v>80</v>
      </c>
      <c r="K1499" t="s">
        <v>207</v>
      </c>
      <c r="L1499" t="s">
        <v>9154</v>
      </c>
      <c r="Q1499" s="2">
        <v>37025</v>
      </c>
      <c r="R1499">
        <v>1.134105735150041E+16</v>
      </c>
      <c r="V1499" t="s">
        <v>43</v>
      </c>
      <c r="W1499" t="s">
        <v>43</v>
      </c>
      <c r="AC1499" t="s">
        <v>44</v>
      </c>
      <c r="AD1499" t="s">
        <v>45</v>
      </c>
      <c r="AF1499">
        <v>1517</v>
      </c>
    </row>
    <row r="1500" spans="1:32" hidden="1" x14ac:dyDescent="0.3">
      <c r="A1500" t="s">
        <v>9155</v>
      </c>
      <c r="B1500" t="s">
        <v>9156</v>
      </c>
      <c r="C1500" t="s">
        <v>9157</v>
      </c>
      <c r="E1500" t="s">
        <v>4093</v>
      </c>
      <c r="F1500" t="s">
        <v>36</v>
      </c>
      <c r="G1500" t="s">
        <v>4094</v>
      </c>
      <c r="H1500" t="s">
        <v>80</v>
      </c>
      <c r="I1500" t="s">
        <v>9158</v>
      </c>
      <c r="J1500" t="s">
        <v>9159</v>
      </c>
      <c r="L1500" t="s">
        <v>9160</v>
      </c>
      <c r="Q1500" s="2">
        <v>37025</v>
      </c>
      <c r="R1500">
        <v>1.134102917940041E+16</v>
      </c>
      <c r="V1500" t="s">
        <v>43</v>
      </c>
      <c r="W1500" t="s">
        <v>43</v>
      </c>
      <c r="AC1500" t="s">
        <v>44</v>
      </c>
      <c r="AD1500" t="s">
        <v>45</v>
      </c>
      <c r="AF1500">
        <v>1518</v>
      </c>
    </row>
    <row r="1501" spans="1:32" hidden="1" x14ac:dyDescent="0.3">
      <c r="A1501" t="s">
        <v>9161</v>
      </c>
      <c r="B1501" t="s">
        <v>9162</v>
      </c>
      <c r="D1501" t="s">
        <v>9163</v>
      </c>
      <c r="E1501" t="s">
        <v>9164</v>
      </c>
      <c r="F1501" t="s">
        <v>120</v>
      </c>
      <c r="G1501" t="s">
        <v>9165</v>
      </c>
      <c r="H1501" t="s">
        <v>38</v>
      </c>
      <c r="I1501" t="s">
        <v>9166</v>
      </c>
      <c r="J1501" t="s">
        <v>9167</v>
      </c>
      <c r="L1501" t="s">
        <v>9168</v>
      </c>
      <c r="N1501" t="s">
        <v>9169</v>
      </c>
      <c r="Q1501" s="2">
        <v>37158</v>
      </c>
      <c r="R1501">
        <v>1.267124104310041E+16</v>
      </c>
      <c r="V1501" t="s">
        <v>43</v>
      </c>
      <c r="W1501" t="s">
        <v>43</v>
      </c>
      <c r="AC1501" t="s">
        <v>44</v>
      </c>
      <c r="AD1501" t="s">
        <v>45</v>
      </c>
      <c r="AF1501">
        <v>1519</v>
      </c>
    </row>
    <row r="1502" spans="1:32" hidden="1" x14ac:dyDescent="0.3">
      <c r="A1502" t="s">
        <v>9170</v>
      </c>
      <c r="B1502" t="s">
        <v>9171</v>
      </c>
      <c r="C1502" t="s">
        <v>9172</v>
      </c>
      <c r="D1502" t="s">
        <v>9173</v>
      </c>
      <c r="E1502" t="s">
        <v>474</v>
      </c>
      <c r="F1502" t="s">
        <v>333</v>
      </c>
      <c r="G1502" t="s">
        <v>9174</v>
      </c>
      <c r="H1502" t="s">
        <v>38</v>
      </c>
      <c r="I1502" t="s">
        <v>9175</v>
      </c>
      <c r="J1502" t="s">
        <v>9176</v>
      </c>
      <c r="L1502" t="s">
        <v>9177</v>
      </c>
      <c r="N1502" t="s">
        <v>9178</v>
      </c>
      <c r="O1502" t="s">
        <v>9179</v>
      </c>
      <c r="Q1502" s="2">
        <v>37025</v>
      </c>
      <c r="R1502">
        <v>1.134163932900041E+16</v>
      </c>
      <c r="V1502" t="s">
        <v>43</v>
      </c>
      <c r="W1502" t="s">
        <v>43</v>
      </c>
      <c r="AC1502" t="s">
        <v>44</v>
      </c>
      <c r="AD1502" t="s">
        <v>45</v>
      </c>
      <c r="AF1502">
        <v>1520</v>
      </c>
    </row>
    <row r="1503" spans="1:32" hidden="1" x14ac:dyDescent="0.3">
      <c r="A1503" t="s">
        <v>9180</v>
      </c>
      <c r="B1503" t="s">
        <v>9181</v>
      </c>
      <c r="D1503" t="s">
        <v>9182</v>
      </c>
      <c r="E1503" t="s">
        <v>112</v>
      </c>
      <c r="F1503" t="s">
        <v>36</v>
      </c>
      <c r="G1503" t="s">
        <v>1819</v>
      </c>
      <c r="H1503" t="s">
        <v>80</v>
      </c>
      <c r="I1503" t="s">
        <v>9183</v>
      </c>
      <c r="J1503" t="s">
        <v>9184</v>
      </c>
      <c r="K1503" t="s">
        <v>207</v>
      </c>
      <c r="L1503" t="s">
        <v>9185</v>
      </c>
      <c r="Q1503" s="2">
        <v>37043</v>
      </c>
      <c r="R1503">
        <v>1.152084745590041E+16</v>
      </c>
      <c r="V1503" t="s">
        <v>43</v>
      </c>
      <c r="W1503" t="s">
        <v>43</v>
      </c>
      <c r="AC1503" t="s">
        <v>44</v>
      </c>
      <c r="AD1503" t="s">
        <v>45</v>
      </c>
      <c r="AF1503">
        <v>1521</v>
      </c>
    </row>
    <row r="1504" spans="1:32" hidden="1" x14ac:dyDescent="0.3">
      <c r="A1504" t="s">
        <v>9186</v>
      </c>
      <c r="B1504" t="s">
        <v>9187</v>
      </c>
      <c r="C1504" t="s">
        <v>9188</v>
      </c>
      <c r="E1504" t="s">
        <v>112</v>
      </c>
      <c r="F1504" t="s">
        <v>36</v>
      </c>
      <c r="G1504" t="s">
        <v>231</v>
      </c>
      <c r="H1504" t="s">
        <v>80</v>
      </c>
      <c r="J1504" t="s">
        <v>9189</v>
      </c>
      <c r="N1504" t="s">
        <v>9190</v>
      </c>
      <c r="Q1504" s="2">
        <v>37043</v>
      </c>
      <c r="R1504">
        <v>1.152145358110041E+16</v>
      </c>
      <c r="V1504" t="s">
        <v>43</v>
      </c>
      <c r="W1504" t="s">
        <v>43</v>
      </c>
      <c r="AC1504" t="s">
        <v>44</v>
      </c>
      <c r="AD1504" t="s">
        <v>45</v>
      </c>
      <c r="AF1504">
        <v>1522</v>
      </c>
    </row>
    <row r="1505" spans="1:32" hidden="1" x14ac:dyDescent="0.3">
      <c r="A1505" t="s">
        <v>9191</v>
      </c>
      <c r="B1505" t="s">
        <v>9192</v>
      </c>
      <c r="C1505" t="s">
        <v>9193</v>
      </c>
      <c r="E1505" t="s">
        <v>112</v>
      </c>
      <c r="F1505" t="s">
        <v>36</v>
      </c>
      <c r="G1505" t="s">
        <v>2035</v>
      </c>
      <c r="H1505" t="s">
        <v>38</v>
      </c>
      <c r="I1505" t="s">
        <v>9194</v>
      </c>
      <c r="J1505" t="s">
        <v>9195</v>
      </c>
      <c r="L1505" t="s">
        <v>9196</v>
      </c>
      <c r="N1505" t="s">
        <v>9197</v>
      </c>
      <c r="Q1505" s="2">
        <v>37054</v>
      </c>
      <c r="R1505">
        <v>1.163105433480041E+16</v>
      </c>
      <c r="V1505" t="s">
        <v>43</v>
      </c>
      <c r="W1505" t="s">
        <v>43</v>
      </c>
      <c r="AC1505" t="s">
        <v>44</v>
      </c>
      <c r="AD1505" t="s">
        <v>45</v>
      </c>
      <c r="AF1505">
        <v>1523</v>
      </c>
    </row>
    <row r="1506" spans="1:32" hidden="1" x14ac:dyDescent="0.3">
      <c r="A1506" t="s">
        <v>9198</v>
      </c>
      <c r="B1506" t="s">
        <v>9199</v>
      </c>
      <c r="C1506" t="s">
        <v>9200</v>
      </c>
      <c r="D1506" t="s">
        <v>9201</v>
      </c>
      <c r="E1506" t="s">
        <v>5537</v>
      </c>
      <c r="F1506" t="s">
        <v>5538</v>
      </c>
      <c r="G1506" t="s">
        <v>9202</v>
      </c>
      <c r="H1506" t="s">
        <v>38</v>
      </c>
      <c r="I1506" t="s">
        <v>9203</v>
      </c>
      <c r="J1506" t="s">
        <v>9204</v>
      </c>
      <c r="L1506" t="s">
        <v>9205</v>
      </c>
      <c r="N1506" t="s">
        <v>9206</v>
      </c>
      <c r="Q1506" s="2">
        <v>37063</v>
      </c>
      <c r="R1506">
        <v>1.172144343330041E+16</v>
      </c>
      <c r="V1506" t="s">
        <v>43</v>
      </c>
      <c r="W1506" t="s">
        <v>43</v>
      </c>
      <c r="AC1506" t="s">
        <v>44</v>
      </c>
      <c r="AD1506" t="s">
        <v>45</v>
      </c>
      <c r="AF1506">
        <v>1524</v>
      </c>
    </row>
    <row r="1507" spans="1:32" hidden="1" x14ac:dyDescent="0.3">
      <c r="A1507" t="s">
        <v>9207</v>
      </c>
      <c r="B1507" t="s">
        <v>9208</v>
      </c>
      <c r="C1507" t="s">
        <v>9209</v>
      </c>
      <c r="D1507" t="s">
        <v>8877</v>
      </c>
      <c r="E1507" t="s">
        <v>112</v>
      </c>
      <c r="F1507" t="s">
        <v>36</v>
      </c>
      <c r="G1507" t="s">
        <v>2825</v>
      </c>
      <c r="H1507" t="s">
        <v>80</v>
      </c>
      <c r="J1507" t="s">
        <v>9210</v>
      </c>
      <c r="L1507" t="s">
        <v>9211</v>
      </c>
      <c r="N1507" t="s">
        <v>9212</v>
      </c>
      <c r="Q1507" s="2">
        <v>37063</v>
      </c>
      <c r="R1507">
        <v>1.172150100740041E+16</v>
      </c>
      <c r="V1507" t="s">
        <v>43</v>
      </c>
      <c r="W1507" t="s">
        <v>43</v>
      </c>
      <c r="AC1507" t="s">
        <v>44</v>
      </c>
      <c r="AD1507" t="s">
        <v>45</v>
      </c>
      <c r="AF1507">
        <v>1525</v>
      </c>
    </row>
    <row r="1508" spans="1:32" hidden="1" x14ac:dyDescent="0.3">
      <c r="A1508" t="s">
        <v>9213</v>
      </c>
      <c r="B1508" t="s">
        <v>9214</v>
      </c>
      <c r="C1508" t="s">
        <v>9215</v>
      </c>
      <c r="E1508" t="s">
        <v>176</v>
      </c>
      <c r="F1508" t="s">
        <v>36</v>
      </c>
      <c r="G1508" t="s">
        <v>1348</v>
      </c>
      <c r="H1508" t="s">
        <v>80</v>
      </c>
      <c r="I1508" t="s">
        <v>9216</v>
      </c>
      <c r="J1508" t="s">
        <v>9217</v>
      </c>
      <c r="K1508" t="s">
        <v>207</v>
      </c>
      <c r="L1508" t="s">
        <v>9218</v>
      </c>
      <c r="N1508" t="s">
        <v>9219</v>
      </c>
      <c r="Q1508" s="2">
        <v>37063</v>
      </c>
      <c r="R1508">
        <v>1.172165450030041E+16</v>
      </c>
      <c r="V1508" t="s">
        <v>43</v>
      </c>
      <c r="W1508" t="s">
        <v>43</v>
      </c>
      <c r="AC1508" t="s">
        <v>44</v>
      </c>
      <c r="AD1508" t="s">
        <v>45</v>
      </c>
      <c r="AF1508">
        <v>1526</v>
      </c>
    </row>
    <row r="1509" spans="1:32" hidden="1" x14ac:dyDescent="0.3">
      <c r="A1509" t="s">
        <v>9220</v>
      </c>
      <c r="B1509" t="s">
        <v>9221</v>
      </c>
      <c r="C1509" t="s">
        <v>9222</v>
      </c>
      <c r="E1509" t="s">
        <v>9223</v>
      </c>
      <c r="F1509" t="s">
        <v>401</v>
      </c>
      <c r="G1509" t="s">
        <v>9224</v>
      </c>
      <c r="H1509" t="s">
        <v>80</v>
      </c>
      <c r="K1509" t="s">
        <v>207</v>
      </c>
      <c r="L1509" t="s">
        <v>9225</v>
      </c>
      <c r="Q1509" s="2">
        <v>37064</v>
      </c>
      <c r="R1509">
        <v>1.173144718170041E+16</v>
      </c>
      <c r="V1509" t="s">
        <v>43</v>
      </c>
      <c r="W1509" t="s">
        <v>43</v>
      </c>
      <c r="AC1509" t="s">
        <v>44</v>
      </c>
      <c r="AD1509" t="s">
        <v>45</v>
      </c>
      <c r="AF1509">
        <v>1527</v>
      </c>
    </row>
    <row r="1510" spans="1:32" hidden="1" x14ac:dyDescent="0.3">
      <c r="A1510" t="s">
        <v>9226</v>
      </c>
      <c r="B1510" t="s">
        <v>9227</v>
      </c>
      <c r="C1510" t="s">
        <v>9228</v>
      </c>
      <c r="D1510" t="s">
        <v>9229</v>
      </c>
      <c r="E1510" t="s">
        <v>8384</v>
      </c>
      <c r="F1510" t="s">
        <v>248</v>
      </c>
      <c r="G1510" t="s">
        <v>9230</v>
      </c>
      <c r="H1510" t="s">
        <v>38</v>
      </c>
      <c r="I1510" t="s">
        <v>9231</v>
      </c>
      <c r="J1510" t="s">
        <v>9232</v>
      </c>
      <c r="L1510" t="s">
        <v>9233</v>
      </c>
      <c r="N1510" t="s">
        <v>9234</v>
      </c>
      <c r="Q1510" s="2">
        <v>37071</v>
      </c>
      <c r="R1510">
        <v>1.180101232800013E+16</v>
      </c>
      <c r="V1510" t="s">
        <v>43</v>
      </c>
      <c r="W1510" t="s">
        <v>43</v>
      </c>
      <c r="AC1510" t="s">
        <v>44</v>
      </c>
      <c r="AD1510" t="s">
        <v>45</v>
      </c>
      <c r="AF1510">
        <v>1528</v>
      </c>
    </row>
    <row r="1511" spans="1:32" hidden="1" x14ac:dyDescent="0.3">
      <c r="A1511" t="s">
        <v>9235</v>
      </c>
      <c r="B1511" t="s">
        <v>9236</v>
      </c>
      <c r="C1511" t="s">
        <v>9237</v>
      </c>
      <c r="E1511" t="s">
        <v>3309</v>
      </c>
      <c r="F1511" t="s">
        <v>36</v>
      </c>
      <c r="G1511" t="s">
        <v>9238</v>
      </c>
      <c r="H1511" t="s">
        <v>80</v>
      </c>
      <c r="I1511" t="s">
        <v>9239</v>
      </c>
      <c r="J1511" t="s">
        <v>9240</v>
      </c>
      <c r="L1511" t="s">
        <v>9241</v>
      </c>
      <c r="N1511" t="s">
        <v>9242</v>
      </c>
      <c r="Q1511" s="2">
        <v>37071</v>
      </c>
      <c r="R1511">
        <v>1.180140621900041E+16</v>
      </c>
      <c r="V1511" t="s">
        <v>43</v>
      </c>
      <c r="W1511" t="s">
        <v>43</v>
      </c>
      <c r="AC1511" t="s">
        <v>44</v>
      </c>
      <c r="AD1511" t="s">
        <v>45</v>
      </c>
      <c r="AF1511">
        <v>1529</v>
      </c>
    </row>
    <row r="1512" spans="1:32" hidden="1" x14ac:dyDescent="0.3">
      <c r="A1512" t="s">
        <v>9243</v>
      </c>
      <c r="B1512" t="s">
        <v>9244</v>
      </c>
      <c r="C1512" t="s">
        <v>9245</v>
      </c>
      <c r="E1512" t="s">
        <v>5565</v>
      </c>
      <c r="F1512" t="s">
        <v>36</v>
      </c>
      <c r="G1512" t="s">
        <v>6577</v>
      </c>
      <c r="H1512" t="s">
        <v>38</v>
      </c>
      <c r="I1512" t="s">
        <v>9246</v>
      </c>
      <c r="J1512" t="s">
        <v>9247</v>
      </c>
      <c r="L1512" t="s">
        <v>9248</v>
      </c>
      <c r="N1512" t="s">
        <v>9249</v>
      </c>
      <c r="Q1512" s="2">
        <v>37078</v>
      </c>
      <c r="R1512">
        <v>1.187163001760041E+16</v>
      </c>
      <c r="V1512" t="s">
        <v>43</v>
      </c>
      <c r="W1512" t="s">
        <v>43</v>
      </c>
      <c r="AC1512" t="s">
        <v>44</v>
      </c>
      <c r="AD1512" t="s">
        <v>45</v>
      </c>
      <c r="AF1512">
        <v>1530</v>
      </c>
    </row>
    <row r="1513" spans="1:32" hidden="1" x14ac:dyDescent="0.3">
      <c r="A1513" t="s">
        <v>9250</v>
      </c>
      <c r="B1513" t="s">
        <v>9251</v>
      </c>
      <c r="C1513" t="s">
        <v>9252</v>
      </c>
      <c r="E1513" t="s">
        <v>1469</v>
      </c>
      <c r="F1513" t="s">
        <v>1470</v>
      </c>
      <c r="G1513" t="s">
        <v>8516</v>
      </c>
      <c r="H1513" t="s">
        <v>105</v>
      </c>
      <c r="J1513" t="s">
        <v>9253</v>
      </c>
      <c r="Q1513" s="2">
        <v>37099</v>
      </c>
      <c r="R1513">
        <v>1.208071846600041E+16</v>
      </c>
      <c r="V1513" t="s">
        <v>43</v>
      </c>
      <c r="W1513" t="s">
        <v>43</v>
      </c>
      <c r="AC1513" t="s">
        <v>44</v>
      </c>
      <c r="AD1513" t="s">
        <v>45</v>
      </c>
      <c r="AF1513">
        <v>1531</v>
      </c>
    </row>
    <row r="1514" spans="1:32" hidden="1" x14ac:dyDescent="0.3">
      <c r="A1514" t="s">
        <v>9254</v>
      </c>
      <c r="B1514" t="s">
        <v>9255</v>
      </c>
      <c r="C1514" t="s">
        <v>9256</v>
      </c>
      <c r="E1514" t="s">
        <v>112</v>
      </c>
      <c r="F1514" t="s">
        <v>36</v>
      </c>
      <c r="G1514" t="s">
        <v>157</v>
      </c>
      <c r="H1514" t="s">
        <v>71</v>
      </c>
      <c r="I1514" t="s">
        <v>9257</v>
      </c>
      <c r="J1514" t="s">
        <v>9258</v>
      </c>
      <c r="L1514" t="s">
        <v>9259</v>
      </c>
      <c r="N1514" t="s">
        <v>9260</v>
      </c>
      <c r="Q1514" s="2">
        <v>37099</v>
      </c>
      <c r="R1514">
        <v>1.208072610740041E+16</v>
      </c>
      <c r="V1514" t="s">
        <v>43</v>
      </c>
      <c r="W1514" t="s">
        <v>43</v>
      </c>
      <c r="AC1514" t="s">
        <v>44</v>
      </c>
      <c r="AD1514" t="s">
        <v>45</v>
      </c>
      <c r="AF1514">
        <v>1532</v>
      </c>
    </row>
    <row r="1515" spans="1:32" hidden="1" x14ac:dyDescent="0.3">
      <c r="A1515" t="s">
        <v>9261</v>
      </c>
      <c r="B1515" t="s">
        <v>9262</v>
      </c>
      <c r="C1515" t="s">
        <v>9263</v>
      </c>
      <c r="D1515" t="s">
        <v>9264</v>
      </c>
      <c r="E1515" t="s">
        <v>112</v>
      </c>
      <c r="F1515" t="s">
        <v>36</v>
      </c>
      <c r="G1515" t="s">
        <v>6913</v>
      </c>
      <c r="H1515" t="s">
        <v>38</v>
      </c>
      <c r="I1515" t="s">
        <v>9265</v>
      </c>
      <c r="J1515" t="s">
        <v>9266</v>
      </c>
      <c r="L1515" t="s">
        <v>9267</v>
      </c>
      <c r="N1515" t="s">
        <v>9268</v>
      </c>
      <c r="O1515" t="s">
        <v>9269</v>
      </c>
      <c r="Q1515" s="2">
        <v>37102</v>
      </c>
      <c r="R1515">
        <v>1.211074353000041E+16</v>
      </c>
      <c r="V1515" t="s">
        <v>43</v>
      </c>
      <c r="W1515" t="s">
        <v>43</v>
      </c>
      <c r="AC1515" t="s">
        <v>44</v>
      </c>
      <c r="AD1515" t="s">
        <v>45</v>
      </c>
      <c r="AF1515">
        <v>1533</v>
      </c>
    </row>
    <row r="1516" spans="1:32" hidden="1" x14ac:dyDescent="0.3">
      <c r="A1516" t="s">
        <v>9270</v>
      </c>
      <c r="B1516" t="s">
        <v>9271</v>
      </c>
      <c r="C1516" t="s">
        <v>9272</v>
      </c>
      <c r="D1516" t="s">
        <v>9273</v>
      </c>
      <c r="E1516" t="s">
        <v>112</v>
      </c>
      <c r="F1516" t="s">
        <v>36</v>
      </c>
      <c r="G1516" t="s">
        <v>143</v>
      </c>
      <c r="H1516" t="s">
        <v>105</v>
      </c>
      <c r="I1516" t="s">
        <v>9274</v>
      </c>
      <c r="J1516" t="s">
        <v>9275</v>
      </c>
      <c r="L1516" t="s">
        <v>9276</v>
      </c>
      <c r="N1516" t="s">
        <v>9277</v>
      </c>
      <c r="Q1516" s="2">
        <v>37105</v>
      </c>
      <c r="R1516">
        <v>1.214093445410041E+16</v>
      </c>
      <c r="V1516" t="s">
        <v>43</v>
      </c>
      <c r="W1516" t="s">
        <v>43</v>
      </c>
      <c r="AC1516" t="s">
        <v>44</v>
      </c>
      <c r="AD1516" t="s">
        <v>45</v>
      </c>
      <c r="AF1516">
        <v>1534</v>
      </c>
    </row>
    <row r="1517" spans="1:32" hidden="1" x14ac:dyDescent="0.3">
      <c r="A1517" t="s">
        <v>9278</v>
      </c>
      <c r="B1517" t="s">
        <v>9279</v>
      </c>
      <c r="C1517" t="s">
        <v>9280</v>
      </c>
      <c r="D1517" t="s">
        <v>9281</v>
      </c>
      <c r="E1517" t="s">
        <v>3128</v>
      </c>
      <c r="F1517" t="s">
        <v>3129</v>
      </c>
      <c r="G1517" t="s">
        <v>9282</v>
      </c>
      <c r="H1517" t="s">
        <v>38</v>
      </c>
      <c r="J1517" t="s">
        <v>9283</v>
      </c>
      <c r="L1517" t="s">
        <v>9284</v>
      </c>
      <c r="N1517" t="s">
        <v>9285</v>
      </c>
      <c r="O1517" t="s">
        <v>9286</v>
      </c>
      <c r="Q1517" s="2">
        <v>37105</v>
      </c>
      <c r="R1517">
        <v>1.214124756980041E+16</v>
      </c>
      <c r="V1517" t="s">
        <v>43</v>
      </c>
      <c r="W1517" t="s">
        <v>43</v>
      </c>
      <c r="AC1517" t="s">
        <v>44</v>
      </c>
      <c r="AD1517" t="s">
        <v>45</v>
      </c>
      <c r="AF1517">
        <v>1535</v>
      </c>
    </row>
    <row r="1518" spans="1:32" hidden="1" x14ac:dyDescent="0.3">
      <c r="A1518" t="s">
        <v>9287</v>
      </c>
      <c r="B1518" t="s">
        <v>9288</v>
      </c>
      <c r="C1518" t="s">
        <v>9289</v>
      </c>
      <c r="E1518" t="s">
        <v>9290</v>
      </c>
      <c r="F1518" t="s">
        <v>9291</v>
      </c>
      <c r="G1518" t="s">
        <v>9292</v>
      </c>
      <c r="H1518" t="s">
        <v>80</v>
      </c>
      <c r="I1518" t="s">
        <v>1434</v>
      </c>
      <c r="J1518" t="s">
        <v>9293</v>
      </c>
      <c r="Q1518" s="2">
        <v>37106</v>
      </c>
      <c r="R1518">
        <v>1.215130847340041E+16</v>
      </c>
      <c r="V1518" t="s">
        <v>43</v>
      </c>
      <c r="W1518" t="s">
        <v>43</v>
      </c>
      <c r="AC1518" t="s">
        <v>44</v>
      </c>
      <c r="AD1518" t="s">
        <v>45</v>
      </c>
      <c r="AF1518">
        <v>1536</v>
      </c>
    </row>
    <row r="1519" spans="1:32" hidden="1" x14ac:dyDescent="0.3">
      <c r="A1519" t="s">
        <v>9294</v>
      </c>
      <c r="B1519" t="s">
        <v>9295</v>
      </c>
      <c r="C1519" t="s">
        <v>9296</v>
      </c>
      <c r="D1519" t="s">
        <v>914</v>
      </c>
      <c r="E1519" t="s">
        <v>915</v>
      </c>
      <c r="F1519" t="s">
        <v>69</v>
      </c>
      <c r="G1519" t="s">
        <v>916</v>
      </c>
      <c r="H1519" t="s">
        <v>80</v>
      </c>
      <c r="J1519" t="s">
        <v>9297</v>
      </c>
      <c r="L1519" t="s">
        <v>9298</v>
      </c>
      <c r="N1519" t="s">
        <v>9299</v>
      </c>
      <c r="Q1519" s="2">
        <v>37109</v>
      </c>
      <c r="R1519">
        <v>1.218080214950041E+16</v>
      </c>
      <c r="V1519" t="s">
        <v>43</v>
      </c>
      <c r="W1519" t="s">
        <v>43</v>
      </c>
      <c r="AC1519" t="s">
        <v>44</v>
      </c>
      <c r="AD1519" t="s">
        <v>45</v>
      </c>
      <c r="AF1519">
        <v>1537</v>
      </c>
    </row>
    <row r="1520" spans="1:32" hidden="1" x14ac:dyDescent="0.3">
      <c r="A1520" t="s">
        <v>9300</v>
      </c>
      <c r="B1520" t="s">
        <v>9301</v>
      </c>
      <c r="C1520" t="s">
        <v>9302</v>
      </c>
      <c r="D1520" t="s">
        <v>9303</v>
      </c>
      <c r="E1520" t="s">
        <v>9304</v>
      </c>
      <c r="F1520" t="s">
        <v>7406</v>
      </c>
      <c r="G1520" t="s">
        <v>9305</v>
      </c>
      <c r="H1520" t="s">
        <v>105</v>
      </c>
      <c r="J1520" t="s">
        <v>9306</v>
      </c>
      <c r="K1520" t="s">
        <v>207</v>
      </c>
      <c r="L1520" t="s">
        <v>9307</v>
      </c>
      <c r="N1520" t="s">
        <v>9308</v>
      </c>
      <c r="O1520" t="s">
        <v>9309</v>
      </c>
      <c r="Q1520" s="2">
        <v>37116</v>
      </c>
      <c r="R1520">
        <v>1.225152029160041E+16</v>
      </c>
      <c r="V1520" t="s">
        <v>43</v>
      </c>
      <c r="W1520" t="s">
        <v>43</v>
      </c>
      <c r="AC1520" t="s">
        <v>44</v>
      </c>
      <c r="AD1520" t="s">
        <v>45</v>
      </c>
      <c r="AF1520">
        <v>1538</v>
      </c>
    </row>
    <row r="1521" spans="1:32" hidden="1" x14ac:dyDescent="0.3">
      <c r="A1521" t="s">
        <v>9310</v>
      </c>
      <c r="B1521" t="s">
        <v>9311</v>
      </c>
      <c r="C1521" t="s">
        <v>9312</v>
      </c>
      <c r="E1521" t="s">
        <v>188</v>
      </c>
      <c r="F1521" t="s">
        <v>103</v>
      </c>
      <c r="G1521" t="s">
        <v>9313</v>
      </c>
      <c r="H1521" t="s">
        <v>296</v>
      </c>
      <c r="J1521" t="s">
        <v>9314</v>
      </c>
      <c r="K1521" t="s">
        <v>207</v>
      </c>
      <c r="L1521" t="s">
        <v>9315</v>
      </c>
      <c r="Q1521" s="2">
        <v>37120</v>
      </c>
      <c r="R1521">
        <v>1.229163606700041E+16</v>
      </c>
      <c r="V1521" t="s">
        <v>43</v>
      </c>
      <c r="W1521" t="s">
        <v>43</v>
      </c>
      <c r="AC1521" t="s">
        <v>44</v>
      </c>
      <c r="AD1521" t="s">
        <v>45</v>
      </c>
      <c r="AF1521">
        <v>1539</v>
      </c>
    </row>
    <row r="1522" spans="1:32" hidden="1" x14ac:dyDescent="0.3">
      <c r="A1522" t="s">
        <v>9316</v>
      </c>
      <c r="B1522" t="s">
        <v>9317</v>
      </c>
      <c r="C1522" t="s">
        <v>9318</v>
      </c>
      <c r="D1522" t="s">
        <v>9319</v>
      </c>
      <c r="E1522" t="s">
        <v>112</v>
      </c>
      <c r="F1522" t="s">
        <v>36</v>
      </c>
      <c r="G1522" t="s">
        <v>9320</v>
      </c>
      <c r="H1522" t="s">
        <v>80</v>
      </c>
      <c r="J1522" t="s">
        <v>9321</v>
      </c>
      <c r="K1522" t="s">
        <v>207</v>
      </c>
      <c r="L1522" t="s">
        <v>9322</v>
      </c>
      <c r="N1522" t="s">
        <v>9323</v>
      </c>
      <c r="Q1522" s="2">
        <v>37130</v>
      </c>
      <c r="R1522">
        <v>1.239075033670041E+16</v>
      </c>
      <c r="V1522" t="s">
        <v>43</v>
      </c>
      <c r="W1522" t="s">
        <v>43</v>
      </c>
      <c r="AC1522" t="s">
        <v>44</v>
      </c>
      <c r="AD1522" t="s">
        <v>45</v>
      </c>
      <c r="AF1522">
        <v>1540</v>
      </c>
    </row>
    <row r="1523" spans="1:32" hidden="1" x14ac:dyDescent="0.3">
      <c r="A1523" t="s">
        <v>9324</v>
      </c>
      <c r="B1523" t="s">
        <v>9325</v>
      </c>
      <c r="C1523" t="s">
        <v>9326</v>
      </c>
      <c r="E1523" t="s">
        <v>9327</v>
      </c>
      <c r="F1523" t="s">
        <v>3481</v>
      </c>
      <c r="G1523" t="s">
        <v>9328</v>
      </c>
      <c r="H1523" t="s">
        <v>71</v>
      </c>
      <c r="J1523" t="s">
        <v>9329</v>
      </c>
      <c r="L1523" t="s">
        <v>9330</v>
      </c>
      <c r="N1523" t="s">
        <v>9331</v>
      </c>
      <c r="Q1523" s="2">
        <v>37131</v>
      </c>
      <c r="R1523">
        <v>1.240135139720041E+16</v>
      </c>
      <c r="V1523" t="s">
        <v>43</v>
      </c>
      <c r="W1523" t="s">
        <v>43</v>
      </c>
      <c r="AC1523" t="s">
        <v>44</v>
      </c>
      <c r="AD1523" t="s">
        <v>45</v>
      </c>
      <c r="AF1523">
        <v>1541</v>
      </c>
    </row>
    <row r="1524" spans="1:32" hidden="1" x14ac:dyDescent="0.3">
      <c r="A1524" t="s">
        <v>9332</v>
      </c>
      <c r="B1524" t="s">
        <v>9333</v>
      </c>
      <c r="C1524" t="s">
        <v>9334</v>
      </c>
      <c r="E1524" t="s">
        <v>112</v>
      </c>
      <c r="F1524" t="s">
        <v>36</v>
      </c>
      <c r="G1524" t="s">
        <v>113</v>
      </c>
      <c r="H1524" t="s">
        <v>80</v>
      </c>
      <c r="J1524" t="s">
        <v>9335</v>
      </c>
      <c r="K1524" t="s">
        <v>207</v>
      </c>
      <c r="L1524" t="s">
        <v>9336</v>
      </c>
      <c r="N1524" t="s">
        <v>9337</v>
      </c>
      <c r="Q1524" s="2">
        <v>37131</v>
      </c>
      <c r="R1524">
        <v>1.240134916380041E+16</v>
      </c>
      <c r="V1524" t="s">
        <v>43</v>
      </c>
      <c r="W1524" t="s">
        <v>43</v>
      </c>
      <c r="AC1524" t="s">
        <v>44</v>
      </c>
      <c r="AD1524" t="s">
        <v>45</v>
      </c>
      <c r="AF1524">
        <v>1542</v>
      </c>
    </row>
    <row r="1525" spans="1:32" hidden="1" x14ac:dyDescent="0.3">
      <c r="A1525" t="s">
        <v>9338</v>
      </c>
      <c r="B1525" t="s">
        <v>9339</v>
      </c>
      <c r="C1525" t="s">
        <v>9340</v>
      </c>
      <c r="E1525" t="s">
        <v>188</v>
      </c>
      <c r="F1525" t="s">
        <v>103</v>
      </c>
      <c r="G1525" t="s">
        <v>289</v>
      </c>
      <c r="H1525" t="s">
        <v>80</v>
      </c>
      <c r="L1525" t="s">
        <v>9341</v>
      </c>
      <c r="Q1525" s="2">
        <v>37133</v>
      </c>
      <c r="R1525">
        <v>1.242120350580041E+16</v>
      </c>
      <c r="S1525" t="s">
        <v>4171</v>
      </c>
      <c r="V1525" t="s">
        <v>43</v>
      </c>
      <c r="W1525" t="s">
        <v>43</v>
      </c>
      <c r="AC1525" t="s">
        <v>44</v>
      </c>
      <c r="AD1525" t="s">
        <v>45</v>
      </c>
      <c r="AF1525">
        <v>1543</v>
      </c>
    </row>
    <row r="1526" spans="1:32" hidden="1" x14ac:dyDescent="0.3">
      <c r="A1526" t="s">
        <v>9342</v>
      </c>
      <c r="B1526" t="s">
        <v>9343</v>
      </c>
      <c r="C1526" t="s">
        <v>9344</v>
      </c>
      <c r="D1526" t="s">
        <v>9345</v>
      </c>
      <c r="E1526" t="s">
        <v>1448</v>
      </c>
      <c r="F1526" t="s">
        <v>36</v>
      </c>
      <c r="G1526" t="s">
        <v>231</v>
      </c>
      <c r="H1526" t="s">
        <v>80</v>
      </c>
      <c r="L1526" t="s">
        <v>9346</v>
      </c>
      <c r="Q1526" s="2">
        <v>37133</v>
      </c>
      <c r="R1526">
        <v>1.242115932590041E+16</v>
      </c>
      <c r="V1526" t="s">
        <v>43</v>
      </c>
      <c r="W1526" t="s">
        <v>43</v>
      </c>
      <c r="AC1526" t="s">
        <v>44</v>
      </c>
      <c r="AD1526" t="s">
        <v>45</v>
      </c>
      <c r="AF1526">
        <v>1544</v>
      </c>
    </row>
    <row r="1527" spans="1:32" hidden="1" x14ac:dyDescent="0.3">
      <c r="A1527" t="s">
        <v>9347</v>
      </c>
      <c r="B1527" t="s">
        <v>9348</v>
      </c>
      <c r="C1527" t="s">
        <v>9349</v>
      </c>
      <c r="E1527" t="s">
        <v>813</v>
      </c>
      <c r="F1527" t="s">
        <v>36</v>
      </c>
      <c r="G1527" t="s">
        <v>1192</v>
      </c>
      <c r="H1527" t="s">
        <v>80</v>
      </c>
      <c r="J1527" t="s">
        <v>9350</v>
      </c>
      <c r="L1527" t="s">
        <v>9351</v>
      </c>
      <c r="N1527" t="s">
        <v>9352</v>
      </c>
      <c r="Q1527" s="2">
        <v>37133</v>
      </c>
      <c r="R1527">
        <v>1.242142417520041E+16</v>
      </c>
      <c r="V1527" t="s">
        <v>43</v>
      </c>
      <c r="W1527" t="s">
        <v>43</v>
      </c>
      <c r="AC1527" t="s">
        <v>44</v>
      </c>
      <c r="AD1527" t="s">
        <v>45</v>
      </c>
      <c r="AF1527">
        <v>1545</v>
      </c>
    </row>
    <row r="1528" spans="1:32" hidden="1" x14ac:dyDescent="0.3">
      <c r="A1528" t="s">
        <v>9353</v>
      </c>
      <c r="B1528" t="s">
        <v>9354</v>
      </c>
      <c r="C1528" t="s">
        <v>9355</v>
      </c>
      <c r="D1528" t="s">
        <v>9356</v>
      </c>
      <c r="E1528" t="s">
        <v>135</v>
      </c>
      <c r="F1528" t="s">
        <v>36</v>
      </c>
      <c r="G1528" t="s">
        <v>136</v>
      </c>
      <c r="H1528" t="s">
        <v>80</v>
      </c>
      <c r="J1528" t="s">
        <v>9357</v>
      </c>
      <c r="L1528" t="s">
        <v>9358</v>
      </c>
      <c r="N1528" t="s">
        <v>9359</v>
      </c>
      <c r="O1528" t="s">
        <v>9360</v>
      </c>
      <c r="Q1528" s="2">
        <v>37133</v>
      </c>
      <c r="R1528">
        <v>1.242142816210041E+16</v>
      </c>
      <c r="V1528" t="s">
        <v>43</v>
      </c>
      <c r="W1528" t="s">
        <v>43</v>
      </c>
      <c r="AC1528" t="s">
        <v>44</v>
      </c>
      <c r="AD1528" t="s">
        <v>45</v>
      </c>
      <c r="AF1528">
        <v>1546</v>
      </c>
    </row>
    <row r="1529" spans="1:32" hidden="1" x14ac:dyDescent="0.3">
      <c r="A1529" t="s">
        <v>9361</v>
      </c>
      <c r="B1529" t="s">
        <v>9362</v>
      </c>
      <c r="C1529" t="s">
        <v>9363</v>
      </c>
      <c r="E1529" t="s">
        <v>112</v>
      </c>
      <c r="F1529" t="s">
        <v>36</v>
      </c>
      <c r="G1529" t="s">
        <v>6140</v>
      </c>
      <c r="H1529" t="s">
        <v>80</v>
      </c>
      <c r="J1529" t="s">
        <v>9364</v>
      </c>
      <c r="Q1529" s="2">
        <v>37133</v>
      </c>
      <c r="R1529">
        <v>1.242154922690041E+16</v>
      </c>
      <c r="V1529" t="s">
        <v>43</v>
      </c>
      <c r="W1529" t="s">
        <v>43</v>
      </c>
      <c r="AC1529" t="s">
        <v>44</v>
      </c>
      <c r="AD1529" t="s">
        <v>45</v>
      </c>
      <c r="AF1529">
        <v>1547</v>
      </c>
    </row>
    <row r="1530" spans="1:32" hidden="1" x14ac:dyDescent="0.3">
      <c r="A1530" t="s">
        <v>9365</v>
      </c>
      <c r="B1530" t="s">
        <v>9366</v>
      </c>
      <c r="D1530" t="s">
        <v>9367</v>
      </c>
      <c r="E1530" t="s">
        <v>1645</v>
      </c>
      <c r="F1530" t="s">
        <v>36</v>
      </c>
      <c r="G1530" t="s">
        <v>177</v>
      </c>
      <c r="H1530" t="s">
        <v>71</v>
      </c>
      <c r="I1530" t="s">
        <v>9368</v>
      </c>
      <c r="J1530" t="s">
        <v>9369</v>
      </c>
      <c r="L1530" t="s">
        <v>9370</v>
      </c>
      <c r="Q1530" s="2">
        <v>37148</v>
      </c>
      <c r="R1530">
        <v>1.257162607430041E+16</v>
      </c>
      <c r="V1530" t="s">
        <v>43</v>
      </c>
      <c r="W1530" t="s">
        <v>43</v>
      </c>
      <c r="AC1530" t="s">
        <v>44</v>
      </c>
      <c r="AD1530" t="s">
        <v>45</v>
      </c>
      <c r="AF1530">
        <v>1548</v>
      </c>
    </row>
    <row r="1531" spans="1:32" hidden="1" x14ac:dyDescent="0.3">
      <c r="A1531" t="s">
        <v>9371</v>
      </c>
      <c r="B1531" t="s">
        <v>9372</v>
      </c>
      <c r="C1531" t="s">
        <v>9373</v>
      </c>
      <c r="E1531" t="s">
        <v>4082</v>
      </c>
      <c r="F1531" t="s">
        <v>36</v>
      </c>
      <c r="G1531" t="s">
        <v>3789</v>
      </c>
      <c r="H1531" t="s">
        <v>80</v>
      </c>
      <c r="L1531" t="s">
        <v>9374</v>
      </c>
      <c r="Q1531" s="2">
        <v>37140</v>
      </c>
      <c r="R1531">
        <v>1.249145242620041E+16</v>
      </c>
      <c r="V1531" t="s">
        <v>43</v>
      </c>
      <c r="W1531" t="s">
        <v>43</v>
      </c>
      <c r="AC1531" t="s">
        <v>44</v>
      </c>
      <c r="AD1531" t="s">
        <v>45</v>
      </c>
      <c r="AF1531">
        <v>1549</v>
      </c>
    </row>
    <row r="1532" spans="1:32" hidden="1" x14ac:dyDescent="0.3">
      <c r="A1532" t="s">
        <v>9375</v>
      </c>
      <c r="B1532" t="s">
        <v>9376</v>
      </c>
      <c r="C1532" t="s">
        <v>9377</v>
      </c>
      <c r="D1532" t="s">
        <v>9378</v>
      </c>
      <c r="E1532" t="s">
        <v>9379</v>
      </c>
      <c r="F1532" t="s">
        <v>312</v>
      </c>
      <c r="G1532" t="s">
        <v>9380</v>
      </c>
      <c r="H1532" t="s">
        <v>122</v>
      </c>
      <c r="J1532" t="s">
        <v>9381</v>
      </c>
      <c r="L1532" t="s">
        <v>9382</v>
      </c>
      <c r="N1532" t="s">
        <v>9383</v>
      </c>
      <c r="Q1532" s="2">
        <v>37141</v>
      </c>
      <c r="R1532">
        <v>1.250092410040041E+16</v>
      </c>
      <c r="V1532" t="s">
        <v>43</v>
      </c>
      <c r="W1532" t="s">
        <v>43</v>
      </c>
      <c r="AC1532" t="s">
        <v>44</v>
      </c>
      <c r="AD1532" t="s">
        <v>45</v>
      </c>
      <c r="AF1532">
        <v>1551</v>
      </c>
    </row>
    <row r="1533" spans="1:32" hidden="1" x14ac:dyDescent="0.3">
      <c r="A1533" t="s">
        <v>9384</v>
      </c>
      <c r="B1533" t="s">
        <v>9385</v>
      </c>
      <c r="C1533" t="s">
        <v>9386</v>
      </c>
      <c r="E1533" t="s">
        <v>9387</v>
      </c>
      <c r="F1533" t="s">
        <v>507</v>
      </c>
      <c r="G1533" t="s">
        <v>9388</v>
      </c>
      <c r="H1533" t="s">
        <v>122</v>
      </c>
      <c r="J1533" t="s">
        <v>9389</v>
      </c>
      <c r="K1533" t="s">
        <v>207</v>
      </c>
      <c r="L1533" t="s">
        <v>9390</v>
      </c>
      <c r="N1533" t="s">
        <v>9391</v>
      </c>
      <c r="Q1533" s="2">
        <v>37141</v>
      </c>
      <c r="R1533">
        <v>1.250092622140041E+16</v>
      </c>
      <c r="V1533" t="s">
        <v>43</v>
      </c>
      <c r="W1533" t="s">
        <v>43</v>
      </c>
      <c r="AC1533" t="s">
        <v>44</v>
      </c>
      <c r="AD1533" t="s">
        <v>45</v>
      </c>
      <c r="AF1533">
        <v>1552</v>
      </c>
    </row>
    <row r="1534" spans="1:32" hidden="1" x14ac:dyDescent="0.3">
      <c r="A1534" t="s">
        <v>9392</v>
      </c>
      <c r="B1534" t="s">
        <v>9393</v>
      </c>
      <c r="C1534" t="s">
        <v>9394</v>
      </c>
      <c r="D1534" t="s">
        <v>9395</v>
      </c>
      <c r="E1534" t="s">
        <v>1888</v>
      </c>
      <c r="F1534" t="s">
        <v>36</v>
      </c>
      <c r="G1534" t="s">
        <v>1889</v>
      </c>
      <c r="H1534" t="s">
        <v>80</v>
      </c>
      <c r="L1534" t="s">
        <v>9396</v>
      </c>
      <c r="Q1534" s="2">
        <v>37141</v>
      </c>
      <c r="R1534">
        <v>1.250092805140041E+16</v>
      </c>
      <c r="V1534" t="s">
        <v>43</v>
      </c>
      <c r="W1534" t="s">
        <v>43</v>
      </c>
      <c r="AC1534" t="s">
        <v>44</v>
      </c>
      <c r="AD1534" t="s">
        <v>45</v>
      </c>
      <c r="AF1534">
        <v>1553</v>
      </c>
    </row>
    <row r="1535" spans="1:32" hidden="1" x14ac:dyDescent="0.3">
      <c r="A1535" t="s">
        <v>9397</v>
      </c>
      <c r="B1535" t="s">
        <v>9398</v>
      </c>
      <c r="C1535" t="s">
        <v>9399</v>
      </c>
      <c r="E1535" t="s">
        <v>7879</v>
      </c>
      <c r="F1535" t="s">
        <v>36</v>
      </c>
      <c r="G1535" t="s">
        <v>9400</v>
      </c>
      <c r="H1535" t="s">
        <v>80</v>
      </c>
      <c r="J1535" t="s">
        <v>9401</v>
      </c>
      <c r="K1535" t="s">
        <v>207</v>
      </c>
      <c r="L1535" t="s">
        <v>9402</v>
      </c>
      <c r="Q1535" s="2">
        <v>37141</v>
      </c>
      <c r="R1535">
        <v>1.250093014640041E+16</v>
      </c>
      <c r="V1535" t="s">
        <v>43</v>
      </c>
      <c r="W1535" t="s">
        <v>43</v>
      </c>
      <c r="AC1535" t="s">
        <v>44</v>
      </c>
      <c r="AD1535" t="s">
        <v>45</v>
      </c>
      <c r="AF1535">
        <v>1554</v>
      </c>
    </row>
    <row r="1536" spans="1:32" hidden="1" x14ac:dyDescent="0.3">
      <c r="A1536" t="s">
        <v>9403</v>
      </c>
      <c r="B1536" t="s">
        <v>9404</v>
      </c>
      <c r="C1536" t="s">
        <v>9405</v>
      </c>
      <c r="E1536" t="s">
        <v>9406</v>
      </c>
      <c r="F1536" t="s">
        <v>36</v>
      </c>
      <c r="G1536" t="s">
        <v>9407</v>
      </c>
      <c r="H1536" t="s">
        <v>296</v>
      </c>
      <c r="J1536" t="s">
        <v>9408</v>
      </c>
      <c r="L1536" t="s">
        <v>9409</v>
      </c>
      <c r="Q1536" s="2">
        <v>37146</v>
      </c>
      <c r="R1536">
        <v>1.255162854880041E+16</v>
      </c>
      <c r="V1536" t="s">
        <v>43</v>
      </c>
      <c r="W1536" t="s">
        <v>43</v>
      </c>
      <c r="AC1536" t="s">
        <v>44</v>
      </c>
      <c r="AD1536" t="s">
        <v>45</v>
      </c>
      <c r="AF1536">
        <v>1555</v>
      </c>
    </row>
    <row r="1537" spans="1:32" hidden="1" x14ac:dyDescent="0.3">
      <c r="A1537" t="s">
        <v>9410</v>
      </c>
      <c r="B1537" t="s">
        <v>9411</v>
      </c>
      <c r="D1537" t="s">
        <v>9412</v>
      </c>
      <c r="E1537" t="s">
        <v>3907</v>
      </c>
      <c r="F1537" t="s">
        <v>36</v>
      </c>
      <c r="G1537" t="s">
        <v>6717</v>
      </c>
      <c r="H1537" t="s">
        <v>80</v>
      </c>
      <c r="I1537" t="s">
        <v>9413</v>
      </c>
      <c r="J1537" t="s">
        <v>9414</v>
      </c>
      <c r="L1537" t="s">
        <v>9415</v>
      </c>
      <c r="N1537" t="s">
        <v>9416</v>
      </c>
      <c r="Q1537" s="2">
        <v>37148</v>
      </c>
      <c r="R1537">
        <v>1.257163240540041E+16</v>
      </c>
      <c r="V1537" t="s">
        <v>43</v>
      </c>
      <c r="W1537" t="s">
        <v>43</v>
      </c>
      <c r="AC1537" t="s">
        <v>44</v>
      </c>
      <c r="AD1537" t="s">
        <v>45</v>
      </c>
      <c r="AF1537">
        <v>1556</v>
      </c>
    </row>
    <row r="1538" spans="1:32" hidden="1" x14ac:dyDescent="0.3">
      <c r="A1538" t="s">
        <v>9417</v>
      </c>
      <c r="B1538" t="s">
        <v>9418</v>
      </c>
      <c r="C1538" t="s">
        <v>9419</v>
      </c>
      <c r="E1538" t="s">
        <v>135</v>
      </c>
      <c r="F1538" t="s">
        <v>36</v>
      </c>
      <c r="G1538" t="s">
        <v>157</v>
      </c>
      <c r="H1538" t="s">
        <v>80</v>
      </c>
      <c r="I1538" t="s">
        <v>9420</v>
      </c>
      <c r="J1538" t="s">
        <v>9421</v>
      </c>
      <c r="L1538" t="s">
        <v>9422</v>
      </c>
      <c r="N1538" t="s">
        <v>9423</v>
      </c>
      <c r="Q1538" s="2">
        <v>37152</v>
      </c>
      <c r="R1538">
        <v>1.261122701350041E+16</v>
      </c>
      <c r="V1538" t="s">
        <v>43</v>
      </c>
      <c r="W1538" t="s">
        <v>43</v>
      </c>
      <c r="AC1538" t="s">
        <v>44</v>
      </c>
      <c r="AD1538" t="s">
        <v>45</v>
      </c>
      <c r="AF1538">
        <v>1557</v>
      </c>
    </row>
    <row r="1539" spans="1:32" hidden="1" x14ac:dyDescent="0.3">
      <c r="A1539" t="s">
        <v>9424</v>
      </c>
      <c r="B1539" t="s">
        <v>9425</v>
      </c>
      <c r="C1539" t="s">
        <v>9426</v>
      </c>
      <c r="D1539" t="s">
        <v>9427</v>
      </c>
      <c r="E1539" t="s">
        <v>3607</v>
      </c>
      <c r="F1539" t="s">
        <v>36</v>
      </c>
      <c r="G1539" t="s">
        <v>136</v>
      </c>
      <c r="H1539" t="s">
        <v>261</v>
      </c>
      <c r="J1539" t="s">
        <v>9428</v>
      </c>
      <c r="L1539" t="s">
        <v>9429</v>
      </c>
      <c r="N1539" t="s">
        <v>9430</v>
      </c>
      <c r="Q1539" s="2">
        <v>37153</v>
      </c>
      <c r="R1539">
        <v>1.262172100960041E+16</v>
      </c>
      <c r="V1539" t="s">
        <v>43</v>
      </c>
      <c r="W1539" t="s">
        <v>43</v>
      </c>
      <c r="AC1539" t="s">
        <v>44</v>
      </c>
      <c r="AD1539" t="s">
        <v>45</v>
      </c>
      <c r="AF1539">
        <v>1558</v>
      </c>
    </row>
    <row r="1540" spans="1:32" hidden="1" x14ac:dyDescent="0.3">
      <c r="A1540" t="s">
        <v>9431</v>
      </c>
      <c r="B1540" t="s">
        <v>9432</v>
      </c>
      <c r="C1540" t="s">
        <v>9433</v>
      </c>
      <c r="D1540" t="s">
        <v>9434</v>
      </c>
      <c r="E1540" t="s">
        <v>7453</v>
      </c>
      <c r="F1540" t="s">
        <v>312</v>
      </c>
      <c r="G1540" t="s">
        <v>9435</v>
      </c>
      <c r="H1540" t="s">
        <v>80</v>
      </c>
      <c r="Q1540" s="2">
        <v>37154</v>
      </c>
      <c r="R1540">
        <v>1.263083818840041E+16</v>
      </c>
      <c r="V1540" t="s">
        <v>43</v>
      </c>
      <c r="W1540" t="s">
        <v>43</v>
      </c>
      <c r="AC1540" t="s">
        <v>44</v>
      </c>
      <c r="AD1540" t="s">
        <v>45</v>
      </c>
      <c r="AF1540">
        <v>1559</v>
      </c>
    </row>
    <row r="1541" spans="1:32" hidden="1" x14ac:dyDescent="0.3">
      <c r="A1541" t="s">
        <v>9436</v>
      </c>
      <c r="B1541" t="s">
        <v>9437</v>
      </c>
      <c r="C1541" t="s">
        <v>9438</v>
      </c>
      <c r="D1541" t="s">
        <v>9439</v>
      </c>
      <c r="E1541" t="s">
        <v>188</v>
      </c>
      <c r="F1541" t="s">
        <v>103</v>
      </c>
      <c r="G1541" t="s">
        <v>9440</v>
      </c>
      <c r="H1541" t="s">
        <v>105</v>
      </c>
      <c r="J1541" t="s">
        <v>9441</v>
      </c>
      <c r="Q1541" s="2">
        <v>37158</v>
      </c>
      <c r="R1541">
        <v>1.267124408060041E+16</v>
      </c>
      <c r="V1541" t="s">
        <v>43</v>
      </c>
      <c r="W1541" t="s">
        <v>43</v>
      </c>
      <c r="AC1541" t="s">
        <v>44</v>
      </c>
      <c r="AD1541" t="s">
        <v>45</v>
      </c>
      <c r="AF1541">
        <v>1560</v>
      </c>
    </row>
    <row r="1542" spans="1:32" hidden="1" x14ac:dyDescent="0.3">
      <c r="A1542" t="s">
        <v>9442</v>
      </c>
      <c r="B1542" t="s">
        <v>9443</v>
      </c>
      <c r="C1542" t="s">
        <v>9444</v>
      </c>
      <c r="D1542" t="s">
        <v>9445</v>
      </c>
      <c r="E1542" t="s">
        <v>9446</v>
      </c>
      <c r="F1542" t="s">
        <v>320</v>
      </c>
      <c r="G1542" t="s">
        <v>9447</v>
      </c>
      <c r="H1542" t="s">
        <v>38</v>
      </c>
      <c r="I1542" t="s">
        <v>9448</v>
      </c>
      <c r="J1542" t="s">
        <v>9449</v>
      </c>
      <c r="L1542" t="s">
        <v>9450</v>
      </c>
      <c r="N1542" t="s">
        <v>9451</v>
      </c>
      <c r="Q1542" s="2">
        <v>37160</v>
      </c>
      <c r="R1542">
        <v>1.269165830100041E+16</v>
      </c>
      <c r="V1542" t="s">
        <v>43</v>
      </c>
      <c r="W1542" t="s">
        <v>43</v>
      </c>
      <c r="AC1542" t="s">
        <v>44</v>
      </c>
      <c r="AD1542" t="s">
        <v>45</v>
      </c>
      <c r="AF1542">
        <v>1561</v>
      </c>
    </row>
    <row r="1543" spans="1:32" hidden="1" x14ac:dyDescent="0.3">
      <c r="A1543" t="s">
        <v>9452</v>
      </c>
      <c r="B1543" t="s">
        <v>9453</v>
      </c>
      <c r="D1543" t="s">
        <v>9454</v>
      </c>
      <c r="E1543" t="s">
        <v>9455</v>
      </c>
      <c r="F1543" t="s">
        <v>69</v>
      </c>
      <c r="G1543" t="s">
        <v>9456</v>
      </c>
      <c r="H1543" t="s">
        <v>296</v>
      </c>
      <c r="I1543" t="s">
        <v>9457</v>
      </c>
      <c r="J1543" t="s">
        <v>9458</v>
      </c>
      <c r="L1543" t="s">
        <v>9459</v>
      </c>
      <c r="N1543" t="s">
        <v>9460</v>
      </c>
      <c r="Q1543" s="2">
        <v>37166</v>
      </c>
      <c r="R1543">
        <v>1.275161835160041E+16</v>
      </c>
      <c r="V1543" t="s">
        <v>43</v>
      </c>
      <c r="W1543" t="s">
        <v>43</v>
      </c>
      <c r="AC1543" t="s">
        <v>44</v>
      </c>
      <c r="AD1543" t="s">
        <v>45</v>
      </c>
      <c r="AF1543">
        <v>1562</v>
      </c>
    </row>
    <row r="1544" spans="1:32" hidden="1" x14ac:dyDescent="0.3">
      <c r="A1544" t="s">
        <v>9461</v>
      </c>
      <c r="B1544" t="s">
        <v>9462</v>
      </c>
      <c r="C1544" t="s">
        <v>9463</v>
      </c>
      <c r="D1544" t="s">
        <v>9464</v>
      </c>
      <c r="E1544" t="s">
        <v>77</v>
      </c>
      <c r="F1544" t="s">
        <v>78</v>
      </c>
      <c r="G1544" t="s">
        <v>9465</v>
      </c>
      <c r="H1544" t="s">
        <v>80</v>
      </c>
      <c r="J1544" t="s">
        <v>9466</v>
      </c>
      <c r="L1544" t="s">
        <v>9467</v>
      </c>
      <c r="N1544" t="s">
        <v>9468</v>
      </c>
      <c r="Q1544" s="2">
        <v>37168</v>
      </c>
      <c r="R1544">
        <v>1.277115557520041E+16</v>
      </c>
      <c r="V1544" t="s">
        <v>43</v>
      </c>
      <c r="W1544" t="s">
        <v>43</v>
      </c>
      <c r="AC1544" t="s">
        <v>44</v>
      </c>
      <c r="AD1544" t="s">
        <v>45</v>
      </c>
      <c r="AF1544">
        <v>1563</v>
      </c>
    </row>
    <row r="1545" spans="1:32" hidden="1" x14ac:dyDescent="0.3">
      <c r="A1545" t="s">
        <v>9469</v>
      </c>
      <c r="B1545" t="s">
        <v>9470</v>
      </c>
      <c r="C1545" t="s">
        <v>9471</v>
      </c>
      <c r="D1545" t="s">
        <v>9472</v>
      </c>
      <c r="E1545" t="s">
        <v>648</v>
      </c>
      <c r="F1545" t="s">
        <v>78</v>
      </c>
      <c r="G1545" t="s">
        <v>9473</v>
      </c>
      <c r="H1545" t="s">
        <v>80</v>
      </c>
      <c r="I1545" t="s">
        <v>9474</v>
      </c>
      <c r="J1545" t="s">
        <v>9475</v>
      </c>
      <c r="L1545" t="s">
        <v>9476</v>
      </c>
      <c r="Q1545" s="2">
        <v>37169</v>
      </c>
      <c r="R1545">
        <v>1.278151341710041E+16</v>
      </c>
      <c r="V1545" t="s">
        <v>43</v>
      </c>
      <c r="W1545" t="s">
        <v>43</v>
      </c>
      <c r="AC1545" t="s">
        <v>44</v>
      </c>
      <c r="AD1545" t="s">
        <v>45</v>
      </c>
      <c r="AF1545">
        <v>1564</v>
      </c>
    </row>
    <row r="1546" spans="1:32" hidden="1" x14ac:dyDescent="0.3">
      <c r="A1546" t="s">
        <v>9477</v>
      </c>
      <c r="B1546" t="s">
        <v>9478</v>
      </c>
      <c r="C1546" t="s">
        <v>9479</v>
      </c>
      <c r="E1546" t="s">
        <v>3309</v>
      </c>
      <c r="F1546" t="s">
        <v>36</v>
      </c>
      <c r="G1546" t="s">
        <v>9126</v>
      </c>
      <c r="H1546" t="s">
        <v>80</v>
      </c>
      <c r="I1546" t="s">
        <v>9480</v>
      </c>
      <c r="K1546" t="s">
        <v>207</v>
      </c>
      <c r="L1546" t="s">
        <v>9481</v>
      </c>
      <c r="Q1546" s="2">
        <v>37183</v>
      </c>
      <c r="R1546">
        <v>1.292141817820041E+16</v>
      </c>
      <c r="V1546" t="s">
        <v>43</v>
      </c>
      <c r="W1546" t="s">
        <v>43</v>
      </c>
      <c r="AC1546" t="s">
        <v>44</v>
      </c>
      <c r="AD1546" t="s">
        <v>45</v>
      </c>
      <c r="AF1546">
        <v>1565</v>
      </c>
    </row>
    <row r="1547" spans="1:32" hidden="1" x14ac:dyDescent="0.3">
      <c r="A1547" t="s">
        <v>9482</v>
      </c>
      <c r="B1547" t="s">
        <v>9483</v>
      </c>
      <c r="C1547" t="s">
        <v>9484</v>
      </c>
      <c r="D1547" t="s">
        <v>9485</v>
      </c>
      <c r="E1547" t="s">
        <v>2549</v>
      </c>
      <c r="F1547" t="s">
        <v>59</v>
      </c>
      <c r="G1547" t="s">
        <v>2550</v>
      </c>
      <c r="H1547" t="s">
        <v>105</v>
      </c>
      <c r="I1547" t="s">
        <v>9486</v>
      </c>
      <c r="J1547" t="s">
        <v>9487</v>
      </c>
      <c r="L1547" t="s">
        <v>9488</v>
      </c>
      <c r="N1547" t="s">
        <v>9489</v>
      </c>
      <c r="Q1547" s="2">
        <v>37188</v>
      </c>
      <c r="R1547">
        <v>1.297161927300041E+16</v>
      </c>
      <c r="V1547" t="s">
        <v>43</v>
      </c>
      <c r="W1547" t="s">
        <v>43</v>
      </c>
      <c r="AC1547" t="s">
        <v>44</v>
      </c>
      <c r="AD1547" t="s">
        <v>45</v>
      </c>
      <c r="AF1547">
        <v>1566</v>
      </c>
    </row>
    <row r="1548" spans="1:32" hidden="1" x14ac:dyDescent="0.3">
      <c r="A1548" t="s">
        <v>9490</v>
      </c>
      <c r="B1548" t="s">
        <v>9491</v>
      </c>
      <c r="H1548" t="s">
        <v>80</v>
      </c>
      <c r="Q1548" s="2">
        <v>37193</v>
      </c>
      <c r="R1548">
        <v>1.302152248350041E+16</v>
      </c>
      <c r="V1548" t="s">
        <v>43</v>
      </c>
      <c r="W1548" t="s">
        <v>43</v>
      </c>
      <c r="AC1548" t="s">
        <v>44</v>
      </c>
      <c r="AD1548" t="s">
        <v>45</v>
      </c>
      <c r="AF1548">
        <v>1567</v>
      </c>
    </row>
    <row r="1549" spans="1:32" hidden="1" x14ac:dyDescent="0.3">
      <c r="A1549" t="s">
        <v>9492</v>
      </c>
      <c r="B1549" t="s">
        <v>9493</v>
      </c>
      <c r="C1549" t="s">
        <v>443</v>
      </c>
      <c r="E1549" t="s">
        <v>444</v>
      </c>
      <c r="F1549" t="s">
        <v>36</v>
      </c>
      <c r="G1549" t="s">
        <v>445</v>
      </c>
      <c r="H1549" t="s">
        <v>80</v>
      </c>
      <c r="Q1549" s="2">
        <v>37193</v>
      </c>
      <c r="R1549">
        <v>1.302152132150041E+16</v>
      </c>
      <c r="V1549" t="s">
        <v>43</v>
      </c>
      <c r="W1549" t="s">
        <v>43</v>
      </c>
      <c r="AC1549" t="s">
        <v>44</v>
      </c>
      <c r="AD1549" t="s">
        <v>45</v>
      </c>
      <c r="AF1549">
        <v>1568</v>
      </c>
    </row>
    <row r="1550" spans="1:32" hidden="1" x14ac:dyDescent="0.3">
      <c r="A1550" t="s">
        <v>9494</v>
      </c>
      <c r="B1550" t="s">
        <v>9495</v>
      </c>
      <c r="C1550" t="s">
        <v>9496</v>
      </c>
      <c r="D1550" t="s">
        <v>9497</v>
      </c>
      <c r="E1550" t="s">
        <v>9498</v>
      </c>
      <c r="F1550" t="s">
        <v>1974</v>
      </c>
      <c r="G1550" t="s">
        <v>9499</v>
      </c>
      <c r="H1550" t="s">
        <v>122</v>
      </c>
      <c r="I1550" t="s">
        <v>9500</v>
      </c>
      <c r="J1550" t="s">
        <v>9501</v>
      </c>
      <c r="L1550" t="s">
        <v>9502</v>
      </c>
      <c r="N1550" t="s">
        <v>9503</v>
      </c>
      <c r="O1550" t="s">
        <v>9504</v>
      </c>
      <c r="Q1550" s="2">
        <v>37194</v>
      </c>
      <c r="R1550">
        <v>1.303122832270041E+16</v>
      </c>
      <c r="V1550" t="s">
        <v>43</v>
      </c>
      <c r="W1550" t="s">
        <v>43</v>
      </c>
      <c r="AC1550" t="s">
        <v>44</v>
      </c>
      <c r="AD1550" t="s">
        <v>45</v>
      </c>
      <c r="AF1550">
        <v>1569</v>
      </c>
    </row>
    <row r="1551" spans="1:32" hidden="1" x14ac:dyDescent="0.3">
      <c r="A1551" t="s">
        <v>9505</v>
      </c>
      <c r="B1551" t="s">
        <v>9506</v>
      </c>
      <c r="C1551" t="s">
        <v>9507</v>
      </c>
      <c r="D1551" t="s">
        <v>9508</v>
      </c>
      <c r="E1551" t="s">
        <v>9509</v>
      </c>
      <c r="F1551" t="s">
        <v>69</v>
      </c>
      <c r="G1551" t="s">
        <v>9510</v>
      </c>
      <c r="H1551" t="s">
        <v>105</v>
      </c>
      <c r="I1551" t="s">
        <v>9486</v>
      </c>
      <c r="J1551" t="s">
        <v>9511</v>
      </c>
      <c r="L1551" t="s">
        <v>9512</v>
      </c>
      <c r="N1551" t="s">
        <v>9513</v>
      </c>
      <c r="Q1551" s="2">
        <v>37194</v>
      </c>
      <c r="R1551">
        <v>1.303123217670041E+16</v>
      </c>
      <c r="V1551" t="s">
        <v>43</v>
      </c>
      <c r="W1551" t="s">
        <v>43</v>
      </c>
      <c r="AC1551" t="s">
        <v>44</v>
      </c>
      <c r="AD1551" t="s">
        <v>45</v>
      </c>
      <c r="AF1551">
        <v>1570</v>
      </c>
    </row>
    <row r="1552" spans="1:32" hidden="1" x14ac:dyDescent="0.3">
      <c r="A1552" t="s">
        <v>9514</v>
      </c>
      <c r="B1552" t="s">
        <v>9515</v>
      </c>
      <c r="C1552" t="s">
        <v>9516</v>
      </c>
      <c r="D1552" t="s">
        <v>9517</v>
      </c>
      <c r="E1552" t="s">
        <v>1171</v>
      </c>
      <c r="F1552" t="s">
        <v>36</v>
      </c>
      <c r="G1552" t="s">
        <v>1847</v>
      </c>
      <c r="H1552" t="s">
        <v>105</v>
      </c>
      <c r="I1552" t="s">
        <v>9518</v>
      </c>
      <c r="J1552" t="s">
        <v>9519</v>
      </c>
      <c r="L1552" t="s">
        <v>9520</v>
      </c>
      <c r="N1552" t="s">
        <v>9521</v>
      </c>
      <c r="O1552" t="s">
        <v>9522</v>
      </c>
      <c r="Q1552" s="2">
        <v>37195</v>
      </c>
      <c r="R1552">
        <v>1.304162816190041E+16</v>
      </c>
      <c r="V1552" t="s">
        <v>43</v>
      </c>
      <c r="W1552" t="s">
        <v>43</v>
      </c>
      <c r="AC1552" t="s">
        <v>44</v>
      </c>
      <c r="AD1552" t="s">
        <v>45</v>
      </c>
      <c r="AF1552">
        <v>1571</v>
      </c>
    </row>
    <row r="1553" spans="1:32" hidden="1" x14ac:dyDescent="0.3">
      <c r="A1553" t="s">
        <v>9523</v>
      </c>
      <c r="B1553" t="s">
        <v>9524</v>
      </c>
      <c r="C1553" t="s">
        <v>9525</v>
      </c>
      <c r="E1553" t="s">
        <v>49</v>
      </c>
      <c r="F1553" t="s">
        <v>36</v>
      </c>
      <c r="G1553" t="s">
        <v>9526</v>
      </c>
      <c r="H1553" t="s">
        <v>105</v>
      </c>
      <c r="J1553" t="s">
        <v>9527</v>
      </c>
      <c r="K1553" t="s">
        <v>207</v>
      </c>
      <c r="L1553" t="s">
        <v>9528</v>
      </c>
      <c r="N1553" t="s">
        <v>8673</v>
      </c>
      <c r="O1553" t="s">
        <v>8674</v>
      </c>
      <c r="Q1553" s="2">
        <v>37202</v>
      </c>
      <c r="R1553">
        <v>1.311132448650041E+16</v>
      </c>
      <c r="V1553" t="s">
        <v>43</v>
      </c>
      <c r="W1553" t="s">
        <v>43</v>
      </c>
      <c r="AC1553" t="s">
        <v>44</v>
      </c>
      <c r="AD1553" t="s">
        <v>45</v>
      </c>
      <c r="AF1553">
        <v>1572</v>
      </c>
    </row>
    <row r="1554" spans="1:32" hidden="1" x14ac:dyDescent="0.3">
      <c r="A1554" t="s">
        <v>9529</v>
      </c>
      <c r="B1554" t="s">
        <v>9530</v>
      </c>
      <c r="C1554" t="s">
        <v>9531</v>
      </c>
      <c r="E1554" t="s">
        <v>9532</v>
      </c>
      <c r="G1554" t="s">
        <v>9533</v>
      </c>
      <c r="H1554" t="s">
        <v>105</v>
      </c>
      <c r="J1554" t="s">
        <v>9534</v>
      </c>
      <c r="K1554" t="s">
        <v>207</v>
      </c>
      <c r="L1554" t="s">
        <v>9535</v>
      </c>
      <c r="N1554" t="s">
        <v>9536</v>
      </c>
      <c r="Q1554" s="2">
        <v>37204</v>
      </c>
      <c r="R1554">
        <v>1.313132707280041E+16</v>
      </c>
      <c r="V1554" t="s">
        <v>43</v>
      </c>
      <c r="W1554" t="s">
        <v>43</v>
      </c>
      <c r="AC1554" t="s">
        <v>44</v>
      </c>
      <c r="AD1554" t="s">
        <v>45</v>
      </c>
      <c r="AF1554">
        <v>1573</v>
      </c>
    </row>
    <row r="1555" spans="1:32" hidden="1" x14ac:dyDescent="0.3">
      <c r="A1555" t="s">
        <v>9537</v>
      </c>
      <c r="B1555" t="s">
        <v>9538</v>
      </c>
      <c r="C1555" t="s">
        <v>9539</v>
      </c>
      <c r="D1555" t="s">
        <v>9540</v>
      </c>
      <c r="E1555" t="s">
        <v>237</v>
      </c>
      <c r="F1555" t="s">
        <v>36</v>
      </c>
      <c r="G1555" t="s">
        <v>2050</v>
      </c>
      <c r="H1555" t="s">
        <v>105</v>
      </c>
      <c r="I1555" t="s">
        <v>8664</v>
      </c>
      <c r="J1555" t="s">
        <v>9541</v>
      </c>
      <c r="L1555" t="s">
        <v>9542</v>
      </c>
      <c r="N1555" t="s">
        <v>9543</v>
      </c>
      <c r="Q1555" s="2">
        <v>37209</v>
      </c>
      <c r="R1555">
        <v>1.318105409950041E+16</v>
      </c>
      <c r="V1555" t="s">
        <v>43</v>
      </c>
      <c r="W1555" t="s">
        <v>43</v>
      </c>
      <c r="AC1555" t="s">
        <v>44</v>
      </c>
      <c r="AD1555" t="s">
        <v>45</v>
      </c>
      <c r="AF1555">
        <v>1574</v>
      </c>
    </row>
    <row r="1556" spans="1:32" hidden="1" x14ac:dyDescent="0.3">
      <c r="A1556" t="s">
        <v>9544</v>
      </c>
      <c r="B1556" t="s">
        <v>9545</v>
      </c>
      <c r="C1556" t="s">
        <v>9546</v>
      </c>
      <c r="D1556" t="s">
        <v>9547</v>
      </c>
      <c r="E1556" t="s">
        <v>4594</v>
      </c>
      <c r="F1556" t="s">
        <v>36</v>
      </c>
      <c r="G1556" t="s">
        <v>4136</v>
      </c>
      <c r="H1556" t="s">
        <v>296</v>
      </c>
      <c r="I1556" t="s">
        <v>9548</v>
      </c>
      <c r="J1556" t="s">
        <v>9549</v>
      </c>
      <c r="L1556" t="s">
        <v>9550</v>
      </c>
      <c r="N1556" t="s">
        <v>9551</v>
      </c>
      <c r="Q1556" s="2">
        <v>37210</v>
      </c>
      <c r="R1556">
        <v>1.319140810710041E+16</v>
      </c>
      <c r="V1556" t="s">
        <v>43</v>
      </c>
      <c r="W1556" t="s">
        <v>43</v>
      </c>
      <c r="AC1556" t="s">
        <v>44</v>
      </c>
      <c r="AD1556" t="s">
        <v>45</v>
      </c>
      <c r="AF1556">
        <v>1575</v>
      </c>
    </row>
    <row r="1557" spans="1:32" hidden="1" x14ac:dyDescent="0.3">
      <c r="A1557" t="s">
        <v>9552</v>
      </c>
      <c r="B1557" t="s">
        <v>9553</v>
      </c>
      <c r="C1557" t="s">
        <v>9554</v>
      </c>
      <c r="D1557" t="s">
        <v>9555</v>
      </c>
      <c r="E1557" t="s">
        <v>9556</v>
      </c>
      <c r="F1557" t="s">
        <v>36</v>
      </c>
      <c r="G1557" t="s">
        <v>9557</v>
      </c>
      <c r="H1557" t="s">
        <v>80</v>
      </c>
      <c r="I1557" t="s">
        <v>9553</v>
      </c>
      <c r="J1557" t="s">
        <v>9558</v>
      </c>
      <c r="K1557" t="s">
        <v>207</v>
      </c>
      <c r="L1557" t="s">
        <v>9559</v>
      </c>
      <c r="N1557" t="s">
        <v>9560</v>
      </c>
      <c r="Q1557" s="2">
        <v>37211</v>
      </c>
      <c r="R1557">
        <v>1.320162319850041E+16</v>
      </c>
      <c r="V1557" t="s">
        <v>43</v>
      </c>
      <c r="W1557" t="s">
        <v>43</v>
      </c>
      <c r="AC1557" t="s">
        <v>44</v>
      </c>
      <c r="AD1557" t="s">
        <v>45</v>
      </c>
      <c r="AF1557">
        <v>1576</v>
      </c>
    </row>
    <row r="1558" spans="1:32" hidden="1" x14ac:dyDescent="0.3">
      <c r="A1558" t="s">
        <v>9561</v>
      </c>
      <c r="B1558" t="s">
        <v>9562</v>
      </c>
      <c r="C1558" t="s">
        <v>9563</v>
      </c>
      <c r="D1558" t="s">
        <v>9564</v>
      </c>
      <c r="E1558" t="s">
        <v>595</v>
      </c>
      <c r="F1558" t="s">
        <v>36</v>
      </c>
      <c r="G1558" t="s">
        <v>1235</v>
      </c>
      <c r="H1558" t="s">
        <v>80</v>
      </c>
      <c r="I1558" t="s">
        <v>4991</v>
      </c>
      <c r="J1558" t="s">
        <v>9565</v>
      </c>
      <c r="L1558" t="s">
        <v>9566</v>
      </c>
      <c r="N1558" t="s">
        <v>9567</v>
      </c>
      <c r="Q1558" s="2">
        <v>37224</v>
      </c>
      <c r="R1558">
        <v>1.333112054850041E+16</v>
      </c>
      <c r="V1558" t="s">
        <v>43</v>
      </c>
      <c r="W1558" t="s">
        <v>43</v>
      </c>
      <c r="AC1558" t="s">
        <v>44</v>
      </c>
      <c r="AD1558" t="s">
        <v>45</v>
      </c>
      <c r="AF1558">
        <v>1577</v>
      </c>
    </row>
    <row r="1559" spans="1:32" hidden="1" x14ac:dyDescent="0.3">
      <c r="A1559" t="s">
        <v>9568</v>
      </c>
      <c r="B1559" t="s">
        <v>9569</v>
      </c>
      <c r="C1559" t="s">
        <v>9570</v>
      </c>
      <c r="E1559" t="s">
        <v>7453</v>
      </c>
      <c r="F1559" t="s">
        <v>312</v>
      </c>
      <c r="G1559" t="s">
        <v>9571</v>
      </c>
      <c r="H1559" t="s">
        <v>38</v>
      </c>
      <c r="L1559" t="s">
        <v>9572</v>
      </c>
      <c r="Q1559" s="2">
        <v>37224</v>
      </c>
      <c r="R1559">
        <v>1.333121037450041E+16</v>
      </c>
      <c r="V1559" t="s">
        <v>43</v>
      </c>
      <c r="W1559" t="s">
        <v>43</v>
      </c>
      <c r="AC1559" t="s">
        <v>44</v>
      </c>
      <c r="AD1559" t="s">
        <v>45</v>
      </c>
      <c r="AF1559">
        <v>1578</v>
      </c>
    </row>
    <row r="1560" spans="1:32" hidden="1" x14ac:dyDescent="0.3">
      <c r="A1560" t="s">
        <v>9573</v>
      </c>
      <c r="B1560" t="s">
        <v>9574</v>
      </c>
      <c r="H1560" t="s">
        <v>80</v>
      </c>
      <c r="I1560" t="s">
        <v>2055</v>
      </c>
      <c r="Q1560" s="2">
        <v>37225</v>
      </c>
      <c r="R1560">
        <v>1.334131228340019E+16</v>
      </c>
      <c r="V1560" t="s">
        <v>43</v>
      </c>
      <c r="W1560" t="s">
        <v>43</v>
      </c>
      <c r="AC1560" t="s">
        <v>44</v>
      </c>
      <c r="AD1560" t="s">
        <v>45</v>
      </c>
      <c r="AF1560">
        <v>1579</v>
      </c>
    </row>
    <row r="1561" spans="1:32" hidden="1" x14ac:dyDescent="0.3">
      <c r="A1561" t="s">
        <v>9575</v>
      </c>
      <c r="B1561" t="s">
        <v>9576</v>
      </c>
      <c r="C1561" t="s">
        <v>9577</v>
      </c>
      <c r="E1561" t="s">
        <v>9578</v>
      </c>
      <c r="F1561" t="s">
        <v>36</v>
      </c>
      <c r="G1561" t="s">
        <v>9579</v>
      </c>
      <c r="H1561" t="s">
        <v>80</v>
      </c>
      <c r="I1561" t="s">
        <v>9580</v>
      </c>
      <c r="J1561" t="s">
        <v>9581</v>
      </c>
      <c r="L1561" t="s">
        <v>9582</v>
      </c>
      <c r="Q1561" s="2">
        <v>37225</v>
      </c>
      <c r="R1561">
        <v>1.334131554900019E+16</v>
      </c>
      <c r="V1561" t="s">
        <v>43</v>
      </c>
      <c r="W1561" t="s">
        <v>43</v>
      </c>
      <c r="AC1561" t="s">
        <v>44</v>
      </c>
      <c r="AD1561" t="s">
        <v>45</v>
      </c>
      <c r="AF1561">
        <v>1580</v>
      </c>
    </row>
    <row r="1562" spans="1:32" hidden="1" x14ac:dyDescent="0.3">
      <c r="A1562" t="s">
        <v>9583</v>
      </c>
      <c r="B1562" t="s">
        <v>9584</v>
      </c>
      <c r="C1562" t="s">
        <v>9585</v>
      </c>
      <c r="D1562" t="s">
        <v>9586</v>
      </c>
      <c r="E1562" t="s">
        <v>428</v>
      </c>
      <c r="F1562" t="s">
        <v>429</v>
      </c>
      <c r="G1562" t="s">
        <v>9587</v>
      </c>
      <c r="H1562" t="s">
        <v>38</v>
      </c>
      <c r="I1562" t="s">
        <v>9588</v>
      </c>
      <c r="J1562" t="s">
        <v>9589</v>
      </c>
      <c r="K1562" t="s">
        <v>207</v>
      </c>
      <c r="L1562" t="s">
        <v>9590</v>
      </c>
      <c r="N1562" t="s">
        <v>9591</v>
      </c>
      <c r="Q1562" s="2">
        <v>37225</v>
      </c>
      <c r="R1562">
        <v>1.334144807780041E+16</v>
      </c>
      <c r="V1562" t="s">
        <v>43</v>
      </c>
      <c r="W1562" t="s">
        <v>43</v>
      </c>
      <c r="AC1562" t="s">
        <v>44</v>
      </c>
      <c r="AD1562" t="s">
        <v>45</v>
      </c>
      <c r="AF1562">
        <v>1581</v>
      </c>
    </row>
    <row r="1563" spans="1:32" hidden="1" x14ac:dyDescent="0.3">
      <c r="A1563" t="s">
        <v>9592</v>
      </c>
      <c r="B1563" t="s">
        <v>9593</v>
      </c>
      <c r="D1563" t="s">
        <v>9594</v>
      </c>
      <c r="E1563" t="s">
        <v>112</v>
      </c>
      <c r="F1563" t="s">
        <v>36</v>
      </c>
      <c r="G1563" t="s">
        <v>9595</v>
      </c>
      <c r="H1563" t="s">
        <v>296</v>
      </c>
      <c r="I1563" t="s">
        <v>9596</v>
      </c>
      <c r="J1563" t="s">
        <v>9597</v>
      </c>
      <c r="L1563" t="s">
        <v>9598</v>
      </c>
      <c r="N1563" t="s">
        <v>9599</v>
      </c>
      <c r="O1563" t="s">
        <v>9600</v>
      </c>
      <c r="Q1563" s="2">
        <v>37228</v>
      </c>
      <c r="R1563">
        <v>1.337171250150041E+16</v>
      </c>
      <c r="V1563" t="s">
        <v>43</v>
      </c>
      <c r="W1563" t="s">
        <v>43</v>
      </c>
      <c r="AC1563" t="s">
        <v>44</v>
      </c>
      <c r="AD1563" t="s">
        <v>45</v>
      </c>
      <c r="AF1563">
        <v>1582</v>
      </c>
    </row>
    <row r="1564" spans="1:32" hidden="1" x14ac:dyDescent="0.3">
      <c r="A1564" t="s">
        <v>9601</v>
      </c>
      <c r="B1564" t="s">
        <v>9602</v>
      </c>
      <c r="C1564" t="s">
        <v>9603</v>
      </c>
      <c r="D1564" t="s">
        <v>9604</v>
      </c>
      <c r="E1564" t="s">
        <v>2737</v>
      </c>
      <c r="F1564" t="s">
        <v>1701</v>
      </c>
      <c r="G1564" t="s">
        <v>9605</v>
      </c>
      <c r="H1564" t="s">
        <v>80</v>
      </c>
      <c r="I1564" t="s">
        <v>9420</v>
      </c>
      <c r="J1564" t="s">
        <v>9606</v>
      </c>
      <c r="L1564" t="s">
        <v>9607</v>
      </c>
      <c r="Q1564" s="2">
        <v>37231</v>
      </c>
      <c r="R1564">
        <v>1.340135214830041E+16</v>
      </c>
      <c r="V1564" t="s">
        <v>43</v>
      </c>
      <c r="W1564" t="s">
        <v>43</v>
      </c>
      <c r="AC1564" t="s">
        <v>44</v>
      </c>
      <c r="AD1564" t="s">
        <v>45</v>
      </c>
      <c r="AF1564">
        <v>1583</v>
      </c>
    </row>
    <row r="1565" spans="1:32" hidden="1" x14ac:dyDescent="0.3">
      <c r="A1565" t="s">
        <v>9608</v>
      </c>
      <c r="B1565" t="s">
        <v>9609</v>
      </c>
      <c r="C1565" t="s">
        <v>9610</v>
      </c>
      <c r="E1565" t="s">
        <v>9611</v>
      </c>
      <c r="F1565" t="s">
        <v>36</v>
      </c>
      <c r="G1565" t="s">
        <v>9612</v>
      </c>
      <c r="H1565" t="s">
        <v>38</v>
      </c>
      <c r="I1565" t="s">
        <v>9613</v>
      </c>
      <c r="J1565" t="s">
        <v>9614</v>
      </c>
      <c r="L1565" t="s">
        <v>9615</v>
      </c>
      <c r="N1565" t="s">
        <v>9616</v>
      </c>
      <c r="O1565" t="s">
        <v>9617</v>
      </c>
      <c r="Q1565" s="2">
        <v>37235</v>
      </c>
      <c r="R1565">
        <v>1.344101228220041E+16</v>
      </c>
      <c r="V1565" t="s">
        <v>43</v>
      </c>
      <c r="W1565" t="s">
        <v>43</v>
      </c>
      <c r="AC1565" t="s">
        <v>44</v>
      </c>
      <c r="AD1565" t="s">
        <v>45</v>
      </c>
      <c r="AF1565">
        <v>1584</v>
      </c>
    </row>
    <row r="1566" spans="1:32" hidden="1" x14ac:dyDescent="0.3">
      <c r="A1566" t="s">
        <v>9618</v>
      </c>
      <c r="B1566" t="s">
        <v>9619</v>
      </c>
      <c r="C1566" t="s">
        <v>9620</v>
      </c>
      <c r="E1566" t="s">
        <v>1268</v>
      </c>
      <c r="F1566" t="s">
        <v>59</v>
      </c>
      <c r="G1566" t="s">
        <v>9621</v>
      </c>
      <c r="H1566" t="s">
        <v>7379</v>
      </c>
      <c r="I1566" t="s">
        <v>9622</v>
      </c>
      <c r="J1566" t="s">
        <v>9623</v>
      </c>
      <c r="L1566" t="s">
        <v>9624</v>
      </c>
      <c r="Q1566" s="2">
        <v>37238</v>
      </c>
      <c r="R1566">
        <v>1.347094256250041E+16</v>
      </c>
      <c r="V1566" t="s">
        <v>43</v>
      </c>
      <c r="W1566" t="s">
        <v>43</v>
      </c>
      <c r="AC1566" t="s">
        <v>44</v>
      </c>
      <c r="AD1566" t="s">
        <v>45</v>
      </c>
      <c r="AF1566">
        <v>1585</v>
      </c>
    </row>
    <row r="1567" spans="1:32" hidden="1" x14ac:dyDescent="0.3">
      <c r="A1567" t="s">
        <v>9625</v>
      </c>
      <c r="B1567" t="s">
        <v>9626</v>
      </c>
      <c r="C1567" t="s">
        <v>9627</v>
      </c>
      <c r="E1567" t="s">
        <v>112</v>
      </c>
      <c r="F1567" t="s">
        <v>36</v>
      </c>
      <c r="G1567" t="s">
        <v>3208</v>
      </c>
      <c r="H1567" t="s">
        <v>80</v>
      </c>
      <c r="I1567" t="s">
        <v>9626</v>
      </c>
      <c r="J1567" t="s">
        <v>9628</v>
      </c>
      <c r="K1567" t="s">
        <v>207</v>
      </c>
      <c r="L1567" t="s">
        <v>9629</v>
      </c>
      <c r="N1567" t="s">
        <v>9630</v>
      </c>
      <c r="Q1567" s="2">
        <v>37251</v>
      </c>
      <c r="R1567">
        <v>1.360133844610041E+16</v>
      </c>
      <c r="V1567" t="s">
        <v>43</v>
      </c>
      <c r="W1567" t="s">
        <v>43</v>
      </c>
      <c r="AC1567" t="s">
        <v>44</v>
      </c>
      <c r="AD1567" t="s">
        <v>45</v>
      </c>
      <c r="AF1567">
        <v>1586</v>
      </c>
    </row>
    <row r="1568" spans="1:32" hidden="1" x14ac:dyDescent="0.3">
      <c r="A1568" t="s">
        <v>9631</v>
      </c>
      <c r="B1568" t="s">
        <v>9632</v>
      </c>
      <c r="C1568" t="s">
        <v>9633</v>
      </c>
      <c r="E1568" t="s">
        <v>9634</v>
      </c>
      <c r="F1568" t="s">
        <v>59</v>
      </c>
      <c r="G1568" t="s">
        <v>9635</v>
      </c>
      <c r="H1568" t="s">
        <v>80</v>
      </c>
      <c r="I1568" t="s">
        <v>9636</v>
      </c>
      <c r="J1568" t="s">
        <v>9637</v>
      </c>
      <c r="L1568" t="s">
        <v>9638</v>
      </c>
      <c r="N1568" t="s">
        <v>9639</v>
      </c>
      <c r="P1568" t="s">
        <v>307</v>
      </c>
      <c r="Q1568" s="2">
        <v>37260</v>
      </c>
      <c r="R1568">
        <v>2.0041129436000408E+16</v>
      </c>
      <c r="V1568" t="s">
        <v>43</v>
      </c>
      <c r="W1568" t="s">
        <v>43</v>
      </c>
      <c r="AC1568" t="s">
        <v>44</v>
      </c>
      <c r="AD1568" t="s">
        <v>45</v>
      </c>
      <c r="AF1568">
        <v>1587</v>
      </c>
    </row>
    <row r="1569" spans="1:32" hidden="1" x14ac:dyDescent="0.3">
      <c r="A1569" t="s">
        <v>9640</v>
      </c>
      <c r="B1569" t="s">
        <v>9641</v>
      </c>
      <c r="C1569" t="s">
        <v>9642</v>
      </c>
      <c r="D1569" t="s">
        <v>9643</v>
      </c>
      <c r="E1569" t="s">
        <v>2620</v>
      </c>
      <c r="F1569" t="s">
        <v>36</v>
      </c>
      <c r="G1569" t="s">
        <v>4398</v>
      </c>
      <c r="H1569" t="s">
        <v>80</v>
      </c>
      <c r="I1569" t="s">
        <v>9644</v>
      </c>
      <c r="J1569" t="s">
        <v>9645</v>
      </c>
      <c r="L1569" t="s">
        <v>9646</v>
      </c>
      <c r="N1569" t="s">
        <v>9647</v>
      </c>
      <c r="P1569" t="s">
        <v>307</v>
      </c>
      <c r="Q1569" s="2">
        <v>37260</v>
      </c>
      <c r="R1569">
        <v>2.0041303278900408E+16</v>
      </c>
      <c r="V1569" t="s">
        <v>43</v>
      </c>
      <c r="W1569" t="s">
        <v>43</v>
      </c>
      <c r="AC1569" t="s">
        <v>44</v>
      </c>
      <c r="AD1569" t="s">
        <v>45</v>
      </c>
      <c r="AF1569">
        <v>1588</v>
      </c>
    </row>
    <row r="1570" spans="1:32" hidden="1" x14ac:dyDescent="0.3">
      <c r="A1570" t="s">
        <v>9648</v>
      </c>
      <c r="B1570" t="s">
        <v>9649</v>
      </c>
      <c r="C1570" t="s">
        <v>9650</v>
      </c>
      <c r="D1570" t="s">
        <v>9651</v>
      </c>
      <c r="E1570" t="s">
        <v>9652</v>
      </c>
      <c r="F1570" t="s">
        <v>36</v>
      </c>
      <c r="G1570" t="s">
        <v>9653</v>
      </c>
      <c r="H1570" t="s">
        <v>105</v>
      </c>
      <c r="I1570" t="s">
        <v>9654</v>
      </c>
      <c r="J1570" t="s">
        <v>9655</v>
      </c>
      <c r="L1570" t="s">
        <v>9656</v>
      </c>
      <c r="N1570" t="s">
        <v>9657</v>
      </c>
      <c r="O1570" t="s">
        <v>9658</v>
      </c>
      <c r="Q1570" s="2">
        <v>37271</v>
      </c>
      <c r="R1570">
        <v>2.0151359558700408E+16</v>
      </c>
      <c r="V1570" t="s">
        <v>43</v>
      </c>
      <c r="W1570" t="s">
        <v>43</v>
      </c>
      <c r="AC1570" t="s">
        <v>44</v>
      </c>
      <c r="AD1570" t="s">
        <v>45</v>
      </c>
      <c r="AF1570">
        <v>1589</v>
      </c>
    </row>
    <row r="1571" spans="1:32" hidden="1" x14ac:dyDescent="0.3">
      <c r="A1571" t="s">
        <v>9659</v>
      </c>
      <c r="B1571" t="s">
        <v>9660</v>
      </c>
      <c r="C1571" t="s">
        <v>9661</v>
      </c>
      <c r="E1571" t="s">
        <v>3309</v>
      </c>
      <c r="F1571" t="s">
        <v>36</v>
      </c>
      <c r="G1571" t="s">
        <v>9662</v>
      </c>
      <c r="H1571" t="s">
        <v>80</v>
      </c>
      <c r="I1571" t="s">
        <v>9660</v>
      </c>
      <c r="J1571" t="s">
        <v>9663</v>
      </c>
      <c r="K1571" t="s">
        <v>207</v>
      </c>
      <c r="L1571" t="s">
        <v>9664</v>
      </c>
      <c r="P1571" t="s">
        <v>307</v>
      </c>
      <c r="Q1571" s="2">
        <v>37277</v>
      </c>
      <c r="R1571">
        <v>2.0210952077400408E+16</v>
      </c>
      <c r="V1571" t="s">
        <v>43</v>
      </c>
      <c r="W1571" t="s">
        <v>43</v>
      </c>
      <c r="AC1571" t="s">
        <v>44</v>
      </c>
      <c r="AD1571" t="s">
        <v>45</v>
      </c>
      <c r="AF1571">
        <v>1590</v>
      </c>
    </row>
    <row r="1572" spans="1:32" hidden="1" x14ac:dyDescent="0.3">
      <c r="A1572" t="s">
        <v>9665</v>
      </c>
      <c r="B1572" t="s">
        <v>9666</v>
      </c>
      <c r="C1572" t="s">
        <v>9667</v>
      </c>
      <c r="E1572" t="s">
        <v>135</v>
      </c>
      <c r="F1572" t="s">
        <v>36</v>
      </c>
      <c r="G1572" t="s">
        <v>537</v>
      </c>
      <c r="H1572" t="s">
        <v>80</v>
      </c>
      <c r="I1572" t="s">
        <v>9668</v>
      </c>
      <c r="J1572" t="s">
        <v>9669</v>
      </c>
      <c r="L1572" t="s">
        <v>9670</v>
      </c>
      <c r="N1572" t="s">
        <v>9671</v>
      </c>
      <c r="P1572" t="s">
        <v>307</v>
      </c>
      <c r="Q1572" s="2">
        <v>37284</v>
      </c>
      <c r="R1572">
        <v>2.0280950583800408E+16</v>
      </c>
      <c r="V1572" t="s">
        <v>43</v>
      </c>
      <c r="W1572" t="s">
        <v>43</v>
      </c>
      <c r="AC1572" t="s">
        <v>44</v>
      </c>
      <c r="AD1572" t="s">
        <v>45</v>
      </c>
      <c r="AF1572">
        <v>1591</v>
      </c>
    </row>
    <row r="1573" spans="1:32" hidden="1" x14ac:dyDescent="0.3">
      <c r="A1573" t="s">
        <v>9672</v>
      </c>
      <c r="B1573" t="s">
        <v>9673</v>
      </c>
      <c r="C1573" t="s">
        <v>9674</v>
      </c>
      <c r="E1573" t="s">
        <v>813</v>
      </c>
      <c r="F1573" t="s">
        <v>36</v>
      </c>
      <c r="G1573" t="s">
        <v>1192</v>
      </c>
      <c r="H1573" t="s">
        <v>80</v>
      </c>
      <c r="I1573" t="s">
        <v>9675</v>
      </c>
      <c r="J1573" t="s">
        <v>9676</v>
      </c>
      <c r="L1573" t="s">
        <v>9677</v>
      </c>
      <c r="P1573" t="s">
        <v>307</v>
      </c>
      <c r="Q1573" s="2">
        <v>37277</v>
      </c>
      <c r="R1573">
        <v>2.0210950025500408E+16</v>
      </c>
      <c r="V1573" t="s">
        <v>43</v>
      </c>
      <c r="W1573" t="s">
        <v>43</v>
      </c>
      <c r="AC1573" t="s">
        <v>44</v>
      </c>
      <c r="AD1573" t="s">
        <v>45</v>
      </c>
      <c r="AF1573">
        <v>1592</v>
      </c>
    </row>
    <row r="1574" spans="1:32" hidden="1" x14ac:dyDescent="0.3">
      <c r="A1574" t="s">
        <v>9678</v>
      </c>
      <c r="B1574" t="s">
        <v>9679</v>
      </c>
      <c r="C1574" t="s">
        <v>9680</v>
      </c>
      <c r="D1574" t="s">
        <v>9681</v>
      </c>
      <c r="E1574" t="s">
        <v>112</v>
      </c>
      <c r="F1574" t="s">
        <v>36</v>
      </c>
      <c r="G1574" t="s">
        <v>3229</v>
      </c>
      <c r="H1574" t="s">
        <v>80</v>
      </c>
      <c r="I1574" t="s">
        <v>2213</v>
      </c>
      <c r="J1574" t="s">
        <v>9682</v>
      </c>
      <c r="K1574" t="s">
        <v>207</v>
      </c>
      <c r="L1574" t="s">
        <v>9683</v>
      </c>
      <c r="N1574" t="s">
        <v>9684</v>
      </c>
      <c r="P1574" t="s">
        <v>307</v>
      </c>
      <c r="Q1574" s="2">
        <v>37285</v>
      </c>
      <c r="R1574">
        <v>2.0291634301700408E+16</v>
      </c>
      <c r="V1574" t="s">
        <v>43</v>
      </c>
      <c r="W1574" t="s">
        <v>43</v>
      </c>
      <c r="AC1574" t="s">
        <v>44</v>
      </c>
      <c r="AD1574" t="s">
        <v>45</v>
      </c>
      <c r="AF1574">
        <v>1593</v>
      </c>
    </row>
    <row r="1575" spans="1:32" hidden="1" x14ac:dyDescent="0.3">
      <c r="A1575" t="s">
        <v>9685</v>
      </c>
      <c r="B1575" t="s">
        <v>9686</v>
      </c>
      <c r="C1575" t="s">
        <v>9687</v>
      </c>
      <c r="E1575" t="s">
        <v>112</v>
      </c>
      <c r="F1575" t="s">
        <v>36</v>
      </c>
      <c r="G1575" t="s">
        <v>113</v>
      </c>
      <c r="H1575" t="s">
        <v>80</v>
      </c>
      <c r="I1575" t="s">
        <v>5902</v>
      </c>
      <c r="K1575" t="s">
        <v>207</v>
      </c>
      <c r="L1575" t="s">
        <v>9688</v>
      </c>
      <c r="P1575" t="s">
        <v>307</v>
      </c>
      <c r="Q1575" s="2">
        <v>37287</v>
      </c>
      <c r="R1575">
        <v>2.0310951179500408E+16</v>
      </c>
      <c r="V1575" t="s">
        <v>43</v>
      </c>
      <c r="W1575" t="s">
        <v>43</v>
      </c>
      <c r="AC1575" t="s">
        <v>44</v>
      </c>
      <c r="AD1575" t="s">
        <v>45</v>
      </c>
      <c r="AF1575">
        <v>1594</v>
      </c>
    </row>
    <row r="1576" spans="1:32" hidden="1" x14ac:dyDescent="0.3">
      <c r="A1576" t="s">
        <v>9689</v>
      </c>
      <c r="B1576" t="s">
        <v>9690</v>
      </c>
      <c r="C1576" t="s">
        <v>9691</v>
      </c>
      <c r="E1576" t="s">
        <v>3139</v>
      </c>
      <c r="F1576" t="s">
        <v>36</v>
      </c>
      <c r="G1576" t="s">
        <v>3789</v>
      </c>
      <c r="H1576" t="s">
        <v>105</v>
      </c>
      <c r="I1576" t="s">
        <v>9692</v>
      </c>
      <c r="J1576" t="s">
        <v>9693</v>
      </c>
      <c r="K1576" t="s">
        <v>207</v>
      </c>
      <c r="L1576" t="s">
        <v>9694</v>
      </c>
      <c r="N1576" t="s">
        <v>9695</v>
      </c>
      <c r="P1576" t="s">
        <v>307</v>
      </c>
      <c r="Q1576" s="2">
        <v>37287</v>
      </c>
      <c r="R1576">
        <v>2.0310953413200408E+16</v>
      </c>
      <c r="V1576" t="s">
        <v>43</v>
      </c>
      <c r="W1576" t="s">
        <v>43</v>
      </c>
      <c r="AC1576" t="s">
        <v>44</v>
      </c>
      <c r="AD1576" t="s">
        <v>45</v>
      </c>
      <c r="AF1576">
        <v>1595</v>
      </c>
    </row>
    <row r="1577" spans="1:32" hidden="1" x14ac:dyDescent="0.3">
      <c r="A1577" t="s">
        <v>9696</v>
      </c>
      <c r="B1577" t="s">
        <v>9697</v>
      </c>
      <c r="C1577" t="s">
        <v>9698</v>
      </c>
      <c r="E1577" t="s">
        <v>7010</v>
      </c>
      <c r="F1577" t="s">
        <v>36</v>
      </c>
      <c r="G1577" t="s">
        <v>37</v>
      </c>
      <c r="H1577" t="s">
        <v>105</v>
      </c>
      <c r="I1577" t="s">
        <v>6414</v>
      </c>
      <c r="K1577" t="s">
        <v>207</v>
      </c>
      <c r="L1577" t="s">
        <v>9699</v>
      </c>
      <c r="P1577" t="s">
        <v>307</v>
      </c>
      <c r="Q1577" s="2">
        <v>37287</v>
      </c>
      <c r="R1577">
        <v>2.0310958396700408E+16</v>
      </c>
      <c r="V1577" t="s">
        <v>43</v>
      </c>
      <c r="W1577" t="s">
        <v>43</v>
      </c>
      <c r="AC1577" t="s">
        <v>44</v>
      </c>
      <c r="AD1577" t="s">
        <v>45</v>
      </c>
      <c r="AF1577">
        <v>1596</v>
      </c>
    </row>
    <row r="1578" spans="1:32" hidden="1" x14ac:dyDescent="0.3">
      <c r="A1578" t="s">
        <v>9700</v>
      </c>
      <c r="B1578" t="s">
        <v>9701</v>
      </c>
      <c r="C1578" t="s">
        <v>9702</v>
      </c>
      <c r="D1578" t="s">
        <v>9703</v>
      </c>
      <c r="E1578" t="s">
        <v>474</v>
      </c>
      <c r="F1578" t="s">
        <v>333</v>
      </c>
      <c r="G1578" t="s">
        <v>9704</v>
      </c>
      <c r="H1578" t="s">
        <v>105</v>
      </c>
      <c r="K1578" t="s">
        <v>207</v>
      </c>
      <c r="L1578" t="s">
        <v>9705</v>
      </c>
      <c r="P1578" t="s">
        <v>307</v>
      </c>
      <c r="Q1578" s="2">
        <v>37287</v>
      </c>
      <c r="R1578">
        <v>2.0311000214500408E+16</v>
      </c>
      <c r="V1578" t="s">
        <v>43</v>
      </c>
      <c r="W1578" t="s">
        <v>43</v>
      </c>
      <c r="AC1578" t="s">
        <v>44</v>
      </c>
      <c r="AD1578" t="s">
        <v>45</v>
      </c>
      <c r="AF1578">
        <v>1597</v>
      </c>
    </row>
    <row r="1579" spans="1:32" hidden="1" x14ac:dyDescent="0.3">
      <c r="A1579" t="s">
        <v>9706</v>
      </c>
      <c r="B1579" t="s">
        <v>9707</v>
      </c>
      <c r="C1579" t="s">
        <v>9708</v>
      </c>
      <c r="E1579" t="s">
        <v>112</v>
      </c>
      <c r="F1579" t="s">
        <v>36</v>
      </c>
      <c r="G1579" t="s">
        <v>2473</v>
      </c>
      <c r="H1579" t="s">
        <v>80</v>
      </c>
      <c r="I1579" t="s">
        <v>9709</v>
      </c>
      <c r="K1579" t="s">
        <v>207</v>
      </c>
      <c r="L1579" t="s">
        <v>8885</v>
      </c>
      <c r="P1579" t="s">
        <v>307</v>
      </c>
      <c r="Q1579" s="2">
        <v>37292</v>
      </c>
      <c r="R1579">
        <v>2.0361334065900408E+16</v>
      </c>
      <c r="V1579" t="s">
        <v>43</v>
      </c>
      <c r="W1579" t="s">
        <v>43</v>
      </c>
      <c r="AC1579" t="s">
        <v>44</v>
      </c>
      <c r="AD1579" t="s">
        <v>45</v>
      </c>
      <c r="AF1579">
        <v>1598</v>
      </c>
    </row>
    <row r="1580" spans="1:32" hidden="1" x14ac:dyDescent="0.3">
      <c r="A1580" t="s">
        <v>9710</v>
      </c>
      <c r="B1580" t="s">
        <v>9711</v>
      </c>
      <c r="C1580" t="s">
        <v>9712</v>
      </c>
      <c r="E1580" t="s">
        <v>1888</v>
      </c>
      <c r="F1580" t="s">
        <v>36</v>
      </c>
      <c r="G1580" t="s">
        <v>2524</v>
      </c>
      <c r="H1580" t="s">
        <v>71</v>
      </c>
      <c r="J1580" t="s">
        <v>9713</v>
      </c>
      <c r="L1580" t="s">
        <v>9714</v>
      </c>
      <c r="N1580" t="s">
        <v>9715</v>
      </c>
      <c r="P1580" t="s">
        <v>307</v>
      </c>
      <c r="Q1580" s="2">
        <v>37292</v>
      </c>
      <c r="R1580">
        <v>2.0361336526900408E+16</v>
      </c>
      <c r="V1580" t="s">
        <v>43</v>
      </c>
      <c r="W1580" t="s">
        <v>43</v>
      </c>
      <c r="AC1580" t="s">
        <v>44</v>
      </c>
      <c r="AD1580" t="s">
        <v>45</v>
      </c>
      <c r="AF1580">
        <v>1599</v>
      </c>
    </row>
    <row r="1581" spans="1:32" hidden="1" x14ac:dyDescent="0.3">
      <c r="A1581" t="s">
        <v>9716</v>
      </c>
      <c r="B1581" t="s">
        <v>9717</v>
      </c>
      <c r="C1581" t="s">
        <v>9718</v>
      </c>
      <c r="D1581" t="s">
        <v>9719</v>
      </c>
      <c r="E1581" t="s">
        <v>474</v>
      </c>
      <c r="F1581" t="s">
        <v>333</v>
      </c>
      <c r="G1581" t="s">
        <v>9720</v>
      </c>
      <c r="H1581" t="s">
        <v>105</v>
      </c>
      <c r="I1581" t="s">
        <v>9721</v>
      </c>
      <c r="J1581" t="s">
        <v>9722</v>
      </c>
      <c r="L1581" t="s">
        <v>9723</v>
      </c>
      <c r="N1581" t="s">
        <v>9724</v>
      </c>
      <c r="P1581" t="s">
        <v>307</v>
      </c>
      <c r="Q1581" s="2">
        <v>37306</v>
      </c>
      <c r="R1581">
        <v>2.0501111070400408E+16</v>
      </c>
      <c r="V1581" t="s">
        <v>43</v>
      </c>
      <c r="W1581" t="s">
        <v>43</v>
      </c>
      <c r="AC1581" t="s">
        <v>44</v>
      </c>
      <c r="AD1581" t="s">
        <v>45</v>
      </c>
      <c r="AF1581">
        <v>1600</v>
      </c>
    </row>
    <row r="1582" spans="1:32" hidden="1" x14ac:dyDescent="0.3">
      <c r="A1582" t="s">
        <v>9725</v>
      </c>
      <c r="B1582" t="s">
        <v>9726</v>
      </c>
      <c r="C1582" t="s">
        <v>9727</v>
      </c>
      <c r="E1582" t="s">
        <v>112</v>
      </c>
      <c r="F1582" t="s">
        <v>36</v>
      </c>
      <c r="G1582" t="s">
        <v>4946</v>
      </c>
      <c r="H1582" t="s">
        <v>80</v>
      </c>
      <c r="I1582" t="s">
        <v>9728</v>
      </c>
      <c r="K1582" t="s">
        <v>207</v>
      </c>
      <c r="L1582" t="s">
        <v>9729</v>
      </c>
      <c r="P1582" t="s">
        <v>307</v>
      </c>
      <c r="Q1582" s="2">
        <v>37314</v>
      </c>
      <c r="R1582">
        <v>2.0581703445300408E+16</v>
      </c>
      <c r="V1582" t="s">
        <v>43</v>
      </c>
      <c r="W1582" t="s">
        <v>43</v>
      </c>
      <c r="AC1582" t="s">
        <v>44</v>
      </c>
      <c r="AD1582" t="s">
        <v>45</v>
      </c>
      <c r="AF1582">
        <v>1601</v>
      </c>
    </row>
    <row r="1583" spans="1:32" hidden="1" x14ac:dyDescent="0.3">
      <c r="A1583" t="s">
        <v>9730</v>
      </c>
      <c r="B1583" t="s">
        <v>9731</v>
      </c>
      <c r="C1583" t="s">
        <v>9732</v>
      </c>
      <c r="E1583" t="s">
        <v>9733</v>
      </c>
      <c r="F1583" t="s">
        <v>59</v>
      </c>
      <c r="G1583" t="s">
        <v>9734</v>
      </c>
      <c r="H1583" t="s">
        <v>296</v>
      </c>
      <c r="I1583" t="s">
        <v>9735</v>
      </c>
      <c r="J1583" t="s">
        <v>9736</v>
      </c>
      <c r="L1583" t="s">
        <v>9737</v>
      </c>
      <c r="N1583" t="s">
        <v>9738</v>
      </c>
      <c r="P1583" t="s">
        <v>307</v>
      </c>
      <c r="Q1583" s="2">
        <v>37315</v>
      </c>
      <c r="R1583">
        <v>2.0591130153400408E+16</v>
      </c>
      <c r="V1583" t="s">
        <v>43</v>
      </c>
      <c r="W1583" t="s">
        <v>43</v>
      </c>
      <c r="AC1583" t="s">
        <v>44</v>
      </c>
      <c r="AD1583" t="s">
        <v>45</v>
      </c>
      <c r="AF1583">
        <v>1602</v>
      </c>
    </row>
    <row r="1584" spans="1:32" hidden="1" x14ac:dyDescent="0.3">
      <c r="A1584" t="s">
        <v>9739</v>
      </c>
      <c r="B1584" t="s">
        <v>9740</v>
      </c>
      <c r="C1584" t="s">
        <v>9741</v>
      </c>
      <c r="E1584" t="s">
        <v>1171</v>
      </c>
      <c r="F1584" t="s">
        <v>36</v>
      </c>
      <c r="G1584" t="s">
        <v>2517</v>
      </c>
      <c r="H1584" t="s">
        <v>80</v>
      </c>
      <c r="I1584" t="s">
        <v>9742</v>
      </c>
      <c r="J1584" t="s">
        <v>9743</v>
      </c>
      <c r="K1584" t="s">
        <v>207</v>
      </c>
      <c r="L1584" t="s">
        <v>9744</v>
      </c>
      <c r="P1584" t="s">
        <v>307</v>
      </c>
      <c r="Q1584" s="2">
        <v>37319</v>
      </c>
      <c r="R1584">
        <v>2.0631611019900408E+16</v>
      </c>
      <c r="V1584" t="s">
        <v>43</v>
      </c>
      <c r="W1584" t="s">
        <v>43</v>
      </c>
      <c r="AC1584" t="s">
        <v>44</v>
      </c>
      <c r="AD1584" t="s">
        <v>45</v>
      </c>
      <c r="AF1584">
        <v>1603</v>
      </c>
    </row>
    <row r="1585" spans="1:32" hidden="1" x14ac:dyDescent="0.3">
      <c r="A1585" t="s">
        <v>9745</v>
      </c>
      <c r="B1585" t="s">
        <v>9746</v>
      </c>
      <c r="C1585" t="s">
        <v>9747</v>
      </c>
      <c r="D1585" t="s">
        <v>9748</v>
      </c>
      <c r="E1585" t="s">
        <v>9749</v>
      </c>
      <c r="F1585" t="s">
        <v>369</v>
      </c>
      <c r="G1585" t="s">
        <v>9750</v>
      </c>
      <c r="H1585" t="s">
        <v>80</v>
      </c>
      <c r="I1585" t="s">
        <v>9486</v>
      </c>
      <c r="J1585" t="s">
        <v>9751</v>
      </c>
      <c r="L1585" t="s">
        <v>9752</v>
      </c>
      <c r="N1585" t="s">
        <v>9753</v>
      </c>
      <c r="O1585" t="s">
        <v>9754</v>
      </c>
      <c r="P1585" t="s">
        <v>307</v>
      </c>
      <c r="Q1585" s="2">
        <v>37322</v>
      </c>
      <c r="R1585">
        <v>2.0661423456400408E+16</v>
      </c>
      <c r="V1585" t="s">
        <v>43</v>
      </c>
      <c r="W1585" t="s">
        <v>43</v>
      </c>
      <c r="AC1585" t="s">
        <v>44</v>
      </c>
      <c r="AD1585" t="s">
        <v>45</v>
      </c>
      <c r="AF1585">
        <v>1604</v>
      </c>
    </row>
    <row r="1586" spans="1:32" hidden="1" x14ac:dyDescent="0.3">
      <c r="A1586" t="s">
        <v>9755</v>
      </c>
      <c r="B1586" t="s">
        <v>9756</v>
      </c>
      <c r="C1586" t="s">
        <v>9757</v>
      </c>
      <c r="D1586" t="s">
        <v>9758</v>
      </c>
      <c r="E1586" t="s">
        <v>237</v>
      </c>
      <c r="F1586" t="s">
        <v>36</v>
      </c>
      <c r="G1586" t="s">
        <v>95</v>
      </c>
      <c r="H1586" t="s">
        <v>80</v>
      </c>
      <c r="I1586" t="s">
        <v>8664</v>
      </c>
      <c r="J1586" t="s">
        <v>9759</v>
      </c>
      <c r="L1586" t="s">
        <v>9760</v>
      </c>
      <c r="N1586" t="s">
        <v>9761</v>
      </c>
      <c r="P1586" t="s">
        <v>307</v>
      </c>
      <c r="Q1586" s="2">
        <v>37337</v>
      </c>
      <c r="R1586">
        <v>2.0811119018300408E+16</v>
      </c>
      <c r="V1586" t="s">
        <v>43</v>
      </c>
      <c r="W1586" t="s">
        <v>43</v>
      </c>
      <c r="AC1586" t="s">
        <v>44</v>
      </c>
      <c r="AD1586" t="s">
        <v>45</v>
      </c>
      <c r="AF1586">
        <v>1605</v>
      </c>
    </row>
    <row r="1587" spans="1:32" hidden="1" x14ac:dyDescent="0.3">
      <c r="A1587" t="s">
        <v>9762</v>
      </c>
      <c r="B1587" t="s">
        <v>9763</v>
      </c>
      <c r="C1587" t="s">
        <v>9764</v>
      </c>
      <c r="E1587" t="s">
        <v>1163</v>
      </c>
      <c r="F1587" t="s">
        <v>36</v>
      </c>
      <c r="G1587" t="s">
        <v>9765</v>
      </c>
      <c r="H1587" t="s">
        <v>80</v>
      </c>
      <c r="J1587" t="s">
        <v>9766</v>
      </c>
      <c r="L1587" t="s">
        <v>9767</v>
      </c>
      <c r="N1587" t="s">
        <v>9768</v>
      </c>
      <c r="P1587" t="s">
        <v>307</v>
      </c>
      <c r="Q1587" s="2">
        <v>37341</v>
      </c>
      <c r="R1587">
        <v>2.0851437472800408E+16</v>
      </c>
      <c r="V1587" t="s">
        <v>43</v>
      </c>
      <c r="W1587" t="s">
        <v>43</v>
      </c>
      <c r="AC1587" t="s">
        <v>44</v>
      </c>
      <c r="AD1587" t="s">
        <v>45</v>
      </c>
      <c r="AF1587">
        <v>1606</v>
      </c>
    </row>
    <row r="1588" spans="1:32" hidden="1" x14ac:dyDescent="0.3">
      <c r="A1588" t="s">
        <v>9769</v>
      </c>
      <c r="B1588" t="s">
        <v>9770</v>
      </c>
      <c r="C1588" t="s">
        <v>9771</v>
      </c>
      <c r="E1588" t="s">
        <v>188</v>
      </c>
      <c r="F1588" t="s">
        <v>103</v>
      </c>
      <c r="G1588" t="s">
        <v>2461</v>
      </c>
      <c r="H1588" t="s">
        <v>296</v>
      </c>
      <c r="I1588" t="s">
        <v>9772</v>
      </c>
      <c r="J1588" t="s">
        <v>9773</v>
      </c>
      <c r="L1588" t="s">
        <v>9774</v>
      </c>
      <c r="N1588" t="s">
        <v>9775</v>
      </c>
      <c r="P1588" t="s">
        <v>307</v>
      </c>
      <c r="Q1588" s="2">
        <v>37349</v>
      </c>
      <c r="R1588">
        <v>2.0930958574400408E+16</v>
      </c>
      <c r="V1588" t="s">
        <v>43</v>
      </c>
      <c r="W1588" t="s">
        <v>43</v>
      </c>
      <c r="AC1588" t="s">
        <v>44</v>
      </c>
      <c r="AD1588" t="s">
        <v>45</v>
      </c>
      <c r="AF1588">
        <v>1607</v>
      </c>
    </row>
    <row r="1589" spans="1:32" hidden="1" x14ac:dyDescent="0.3">
      <c r="A1589" t="s">
        <v>9776</v>
      </c>
      <c r="B1589" t="s">
        <v>9777</v>
      </c>
      <c r="C1589" t="s">
        <v>9778</v>
      </c>
      <c r="E1589" t="s">
        <v>751</v>
      </c>
      <c r="F1589" t="s">
        <v>36</v>
      </c>
      <c r="G1589" t="s">
        <v>6499</v>
      </c>
      <c r="H1589" t="s">
        <v>80</v>
      </c>
      <c r="I1589" t="s">
        <v>9779</v>
      </c>
      <c r="J1589" t="s">
        <v>9780</v>
      </c>
      <c r="K1589" t="s">
        <v>207</v>
      </c>
      <c r="L1589" t="s">
        <v>9781</v>
      </c>
      <c r="N1589" t="s">
        <v>9782</v>
      </c>
      <c r="P1589" t="s">
        <v>307</v>
      </c>
      <c r="Q1589" s="2">
        <v>37349</v>
      </c>
      <c r="R1589">
        <v>2.0931002258700408E+16</v>
      </c>
      <c r="V1589" t="s">
        <v>43</v>
      </c>
      <c r="W1589" t="s">
        <v>43</v>
      </c>
      <c r="AC1589" t="s">
        <v>44</v>
      </c>
      <c r="AD1589" t="s">
        <v>45</v>
      </c>
      <c r="AF1589">
        <v>1608</v>
      </c>
    </row>
    <row r="1590" spans="1:32" hidden="1" x14ac:dyDescent="0.3">
      <c r="A1590" t="s">
        <v>9783</v>
      </c>
      <c r="B1590" t="s">
        <v>9784</v>
      </c>
      <c r="C1590" t="s">
        <v>9785</v>
      </c>
      <c r="E1590" t="s">
        <v>112</v>
      </c>
      <c r="F1590" t="s">
        <v>36</v>
      </c>
      <c r="G1590" t="s">
        <v>4136</v>
      </c>
      <c r="H1590" t="s">
        <v>296</v>
      </c>
      <c r="I1590" t="s">
        <v>9786</v>
      </c>
      <c r="J1590" t="s">
        <v>9787</v>
      </c>
      <c r="L1590" t="s">
        <v>9788</v>
      </c>
      <c r="P1590" t="s">
        <v>307</v>
      </c>
      <c r="Q1590" s="2">
        <v>37350</v>
      </c>
      <c r="R1590">
        <v>2.0941005415500408E+16</v>
      </c>
      <c r="V1590" t="s">
        <v>43</v>
      </c>
      <c r="W1590" t="s">
        <v>43</v>
      </c>
      <c r="AC1590" t="s">
        <v>44</v>
      </c>
      <c r="AD1590" t="s">
        <v>45</v>
      </c>
      <c r="AF1590">
        <v>1609</v>
      </c>
    </row>
    <row r="1591" spans="1:32" hidden="1" x14ac:dyDescent="0.3">
      <c r="A1591" t="s">
        <v>9789</v>
      </c>
      <c r="B1591" t="s">
        <v>9790</v>
      </c>
      <c r="C1591" t="s">
        <v>9791</v>
      </c>
      <c r="D1591" t="s">
        <v>9792</v>
      </c>
      <c r="E1591" t="s">
        <v>112</v>
      </c>
      <c r="F1591" t="s">
        <v>36</v>
      </c>
      <c r="G1591" t="s">
        <v>9793</v>
      </c>
      <c r="H1591" t="s">
        <v>105</v>
      </c>
      <c r="I1591" t="s">
        <v>9794</v>
      </c>
      <c r="J1591" t="s">
        <v>6445</v>
      </c>
      <c r="K1591" t="s">
        <v>207</v>
      </c>
      <c r="L1591" t="s">
        <v>9795</v>
      </c>
      <c r="N1591" t="s">
        <v>9796</v>
      </c>
      <c r="P1591" t="s">
        <v>307</v>
      </c>
      <c r="Q1591" s="2">
        <v>37354</v>
      </c>
      <c r="R1591">
        <v>2.0981407070600408E+16</v>
      </c>
      <c r="V1591" t="s">
        <v>43</v>
      </c>
      <c r="W1591" t="s">
        <v>43</v>
      </c>
      <c r="AC1591" t="s">
        <v>44</v>
      </c>
      <c r="AD1591" t="s">
        <v>45</v>
      </c>
      <c r="AF1591">
        <v>1610</v>
      </c>
    </row>
    <row r="1592" spans="1:32" hidden="1" x14ac:dyDescent="0.3">
      <c r="A1592" t="s">
        <v>9797</v>
      </c>
      <c r="B1592" t="s">
        <v>9798</v>
      </c>
      <c r="C1592" t="s">
        <v>9799</v>
      </c>
      <c r="E1592" t="s">
        <v>9800</v>
      </c>
      <c r="F1592" t="s">
        <v>36</v>
      </c>
      <c r="G1592" t="s">
        <v>9801</v>
      </c>
      <c r="H1592" t="s">
        <v>80</v>
      </c>
      <c r="I1592" t="s">
        <v>9802</v>
      </c>
      <c r="J1592" t="s">
        <v>9803</v>
      </c>
      <c r="L1592" t="s">
        <v>9804</v>
      </c>
      <c r="N1592" t="s">
        <v>9805</v>
      </c>
      <c r="P1592" t="s">
        <v>307</v>
      </c>
      <c r="Q1592" s="2">
        <v>37356</v>
      </c>
      <c r="R1592">
        <v>2.1001126073500408E+16</v>
      </c>
      <c r="V1592" t="s">
        <v>43</v>
      </c>
      <c r="W1592" t="s">
        <v>43</v>
      </c>
      <c r="AC1592" t="s">
        <v>44</v>
      </c>
      <c r="AD1592" t="s">
        <v>45</v>
      </c>
      <c r="AF1592">
        <v>1611</v>
      </c>
    </row>
    <row r="1593" spans="1:32" hidden="1" x14ac:dyDescent="0.3">
      <c r="A1593" t="s">
        <v>9806</v>
      </c>
      <c r="B1593" t="s">
        <v>9807</v>
      </c>
      <c r="C1593" t="s">
        <v>9808</v>
      </c>
      <c r="D1593" t="s">
        <v>9809</v>
      </c>
      <c r="E1593" t="s">
        <v>112</v>
      </c>
      <c r="F1593" t="s">
        <v>36</v>
      </c>
      <c r="G1593" t="s">
        <v>6035</v>
      </c>
      <c r="H1593" t="s">
        <v>105</v>
      </c>
      <c r="I1593" t="s">
        <v>9810</v>
      </c>
      <c r="J1593" t="s">
        <v>9811</v>
      </c>
      <c r="K1593" t="s">
        <v>207</v>
      </c>
      <c r="L1593" t="s">
        <v>9812</v>
      </c>
      <c r="N1593" t="s">
        <v>9813</v>
      </c>
      <c r="P1593" t="s">
        <v>307</v>
      </c>
      <c r="Q1593" s="2">
        <v>37372</v>
      </c>
      <c r="R1593">
        <v>2.1161627203900408E+16</v>
      </c>
      <c r="V1593" t="s">
        <v>43</v>
      </c>
      <c r="W1593" t="s">
        <v>43</v>
      </c>
      <c r="AC1593" t="s">
        <v>44</v>
      </c>
      <c r="AD1593" t="s">
        <v>45</v>
      </c>
      <c r="AF1593">
        <v>1612</v>
      </c>
    </row>
    <row r="1594" spans="1:32" hidden="1" x14ac:dyDescent="0.3">
      <c r="A1594" t="s">
        <v>9814</v>
      </c>
      <c r="B1594" t="s">
        <v>9815</v>
      </c>
      <c r="C1594" t="s">
        <v>9816</v>
      </c>
      <c r="E1594" t="s">
        <v>112</v>
      </c>
      <c r="F1594" t="s">
        <v>36</v>
      </c>
      <c r="G1594" t="s">
        <v>6140</v>
      </c>
      <c r="H1594" t="s">
        <v>80</v>
      </c>
      <c r="I1594" t="s">
        <v>9817</v>
      </c>
      <c r="K1594" t="s">
        <v>207</v>
      </c>
      <c r="L1594" t="s">
        <v>9818</v>
      </c>
      <c r="P1594" t="s">
        <v>307</v>
      </c>
      <c r="Q1594" s="2">
        <v>37375</v>
      </c>
      <c r="R1594">
        <v>2.1191714036700408E+16</v>
      </c>
      <c r="V1594" t="s">
        <v>43</v>
      </c>
      <c r="W1594" t="s">
        <v>43</v>
      </c>
      <c r="AC1594" t="s">
        <v>44</v>
      </c>
      <c r="AD1594" t="s">
        <v>45</v>
      </c>
      <c r="AF1594">
        <v>1613</v>
      </c>
    </row>
    <row r="1595" spans="1:32" hidden="1" x14ac:dyDescent="0.3">
      <c r="A1595" t="s">
        <v>9819</v>
      </c>
      <c r="B1595" t="s">
        <v>9820</v>
      </c>
      <c r="C1595" t="s">
        <v>9821</v>
      </c>
      <c r="H1595" t="s">
        <v>80</v>
      </c>
      <c r="K1595" t="s">
        <v>207</v>
      </c>
      <c r="Q1595" s="2">
        <v>37375</v>
      </c>
      <c r="R1595">
        <v>2.1191715511000408E+16</v>
      </c>
      <c r="V1595" t="s">
        <v>43</v>
      </c>
      <c r="W1595" t="s">
        <v>43</v>
      </c>
      <c r="AC1595" t="s">
        <v>44</v>
      </c>
      <c r="AD1595" t="s">
        <v>45</v>
      </c>
      <c r="AF1595">
        <v>1614</v>
      </c>
    </row>
    <row r="1596" spans="1:32" hidden="1" x14ac:dyDescent="0.3">
      <c r="A1596" t="s">
        <v>9822</v>
      </c>
      <c r="B1596" t="s">
        <v>9823</v>
      </c>
      <c r="C1596" t="s">
        <v>9824</v>
      </c>
      <c r="D1596" t="s">
        <v>9825</v>
      </c>
      <c r="E1596" t="s">
        <v>3815</v>
      </c>
      <c r="F1596" t="s">
        <v>36</v>
      </c>
      <c r="G1596" t="s">
        <v>3816</v>
      </c>
      <c r="H1596" t="s">
        <v>80</v>
      </c>
      <c r="Q1596" s="2">
        <v>37375</v>
      </c>
      <c r="R1596">
        <v>2.1191716590800408E+16</v>
      </c>
      <c r="V1596" t="s">
        <v>43</v>
      </c>
      <c r="W1596" t="s">
        <v>43</v>
      </c>
      <c r="AC1596" t="s">
        <v>44</v>
      </c>
      <c r="AD1596" t="s">
        <v>45</v>
      </c>
      <c r="AF1596">
        <v>1615</v>
      </c>
    </row>
    <row r="1597" spans="1:32" hidden="1" x14ac:dyDescent="0.3">
      <c r="A1597" t="s">
        <v>9826</v>
      </c>
      <c r="B1597" t="s">
        <v>9827</v>
      </c>
      <c r="C1597" t="s">
        <v>9828</v>
      </c>
      <c r="D1597" t="s">
        <v>9829</v>
      </c>
      <c r="E1597" t="s">
        <v>112</v>
      </c>
      <c r="F1597" t="s">
        <v>36</v>
      </c>
      <c r="G1597" t="s">
        <v>491</v>
      </c>
      <c r="H1597" t="s">
        <v>105</v>
      </c>
      <c r="Q1597" s="2">
        <v>37375</v>
      </c>
      <c r="R1597">
        <v>2.1191726367800408E+16</v>
      </c>
      <c r="V1597" t="s">
        <v>43</v>
      </c>
      <c r="W1597" t="s">
        <v>43</v>
      </c>
      <c r="AC1597" t="s">
        <v>44</v>
      </c>
      <c r="AD1597" t="s">
        <v>45</v>
      </c>
      <c r="AF1597">
        <v>1616</v>
      </c>
    </row>
    <row r="1598" spans="1:32" hidden="1" x14ac:dyDescent="0.3">
      <c r="A1598" t="s">
        <v>9830</v>
      </c>
      <c r="B1598" t="s">
        <v>9831</v>
      </c>
      <c r="C1598" t="s">
        <v>9832</v>
      </c>
      <c r="E1598" t="s">
        <v>9833</v>
      </c>
      <c r="F1598" t="s">
        <v>303</v>
      </c>
      <c r="G1598" t="s">
        <v>9834</v>
      </c>
      <c r="H1598" t="s">
        <v>38</v>
      </c>
      <c r="J1598" t="s">
        <v>9835</v>
      </c>
      <c r="L1598" t="s">
        <v>9836</v>
      </c>
      <c r="N1598" t="s">
        <v>9837</v>
      </c>
      <c r="P1598" t="s">
        <v>307</v>
      </c>
      <c r="Q1598" s="2">
        <v>37379</v>
      </c>
      <c r="R1598">
        <v>2.1231713247500408E+16</v>
      </c>
      <c r="V1598" t="s">
        <v>43</v>
      </c>
      <c r="W1598" t="s">
        <v>43</v>
      </c>
      <c r="AC1598" t="s">
        <v>44</v>
      </c>
      <c r="AD1598" t="s">
        <v>45</v>
      </c>
      <c r="AF1598">
        <v>1617</v>
      </c>
    </row>
    <row r="1599" spans="1:32" hidden="1" x14ac:dyDescent="0.3">
      <c r="A1599" t="s">
        <v>9838</v>
      </c>
      <c r="B1599" t="s">
        <v>9839</v>
      </c>
      <c r="C1599" t="s">
        <v>9840</v>
      </c>
      <c r="D1599" t="s">
        <v>9841</v>
      </c>
      <c r="E1599" t="s">
        <v>1923</v>
      </c>
      <c r="F1599" t="s">
        <v>36</v>
      </c>
      <c r="G1599" t="s">
        <v>6904</v>
      </c>
      <c r="H1599" t="s">
        <v>80</v>
      </c>
      <c r="J1599" t="s">
        <v>9842</v>
      </c>
      <c r="L1599" t="s">
        <v>9843</v>
      </c>
      <c r="N1599" t="s">
        <v>9844</v>
      </c>
      <c r="P1599" t="s">
        <v>307</v>
      </c>
      <c r="Q1599" s="2">
        <v>37392</v>
      </c>
      <c r="R1599">
        <v>2.1361035354600408E+16</v>
      </c>
      <c r="V1599" t="s">
        <v>43</v>
      </c>
      <c r="W1599" t="s">
        <v>43</v>
      </c>
      <c r="AC1599" t="s">
        <v>44</v>
      </c>
      <c r="AD1599" t="s">
        <v>45</v>
      </c>
      <c r="AF1599">
        <v>1618</v>
      </c>
    </row>
    <row r="1600" spans="1:32" hidden="1" x14ac:dyDescent="0.3">
      <c r="A1600" t="s">
        <v>9845</v>
      </c>
      <c r="B1600" t="s">
        <v>9846</v>
      </c>
      <c r="C1600" t="s">
        <v>9847</v>
      </c>
      <c r="E1600" t="s">
        <v>188</v>
      </c>
      <c r="F1600" t="s">
        <v>103</v>
      </c>
      <c r="G1600" t="s">
        <v>9848</v>
      </c>
      <c r="H1600" t="s">
        <v>80</v>
      </c>
      <c r="I1600" t="s">
        <v>9849</v>
      </c>
      <c r="J1600" t="s">
        <v>9850</v>
      </c>
      <c r="L1600" t="s">
        <v>9851</v>
      </c>
      <c r="N1600" t="s">
        <v>9852</v>
      </c>
      <c r="P1600" t="s">
        <v>307</v>
      </c>
      <c r="Q1600" s="2">
        <v>37400</v>
      </c>
      <c r="R1600">
        <v>2.1441326343700408E+16</v>
      </c>
      <c r="V1600" t="s">
        <v>43</v>
      </c>
      <c r="W1600" t="s">
        <v>43</v>
      </c>
      <c r="AC1600" t="s">
        <v>44</v>
      </c>
      <c r="AD1600" t="s">
        <v>45</v>
      </c>
      <c r="AF1600">
        <v>1619</v>
      </c>
    </row>
    <row r="1601" spans="1:32" hidden="1" x14ac:dyDescent="0.3">
      <c r="A1601" t="s">
        <v>9853</v>
      </c>
      <c r="B1601" t="s">
        <v>9854</v>
      </c>
      <c r="C1601" t="s">
        <v>9855</v>
      </c>
      <c r="D1601" t="s">
        <v>9856</v>
      </c>
      <c r="E1601" t="s">
        <v>9857</v>
      </c>
      <c r="F1601" t="s">
        <v>507</v>
      </c>
      <c r="G1601" t="s">
        <v>9858</v>
      </c>
      <c r="H1601" t="s">
        <v>296</v>
      </c>
      <c r="I1601" t="s">
        <v>9859</v>
      </c>
      <c r="J1601" t="s">
        <v>9860</v>
      </c>
      <c r="L1601" t="s">
        <v>9861</v>
      </c>
      <c r="N1601" t="s">
        <v>9862</v>
      </c>
      <c r="P1601" t="s">
        <v>307</v>
      </c>
      <c r="Q1601" s="2">
        <v>37413</v>
      </c>
      <c r="R1601">
        <v>2.1571308582100408E+16</v>
      </c>
      <c r="V1601" t="s">
        <v>43</v>
      </c>
      <c r="W1601" t="s">
        <v>43</v>
      </c>
      <c r="AC1601" t="s">
        <v>44</v>
      </c>
      <c r="AD1601" t="s">
        <v>45</v>
      </c>
      <c r="AF1601">
        <v>1620</v>
      </c>
    </row>
    <row r="1602" spans="1:32" hidden="1" x14ac:dyDescent="0.3">
      <c r="A1602" t="s">
        <v>9863</v>
      </c>
      <c r="B1602" t="s">
        <v>9864</v>
      </c>
      <c r="C1602" t="s">
        <v>9865</v>
      </c>
      <c r="D1602" t="s">
        <v>9866</v>
      </c>
      <c r="E1602" t="s">
        <v>188</v>
      </c>
      <c r="F1602" t="s">
        <v>103</v>
      </c>
      <c r="G1602" t="s">
        <v>9867</v>
      </c>
      <c r="H1602" t="s">
        <v>80</v>
      </c>
      <c r="I1602" t="s">
        <v>9868</v>
      </c>
      <c r="J1602" t="s">
        <v>9869</v>
      </c>
      <c r="L1602" t="s">
        <v>9870</v>
      </c>
      <c r="N1602" t="s">
        <v>9871</v>
      </c>
      <c r="P1602" t="s">
        <v>307</v>
      </c>
      <c r="Q1602" s="2">
        <v>37413</v>
      </c>
      <c r="R1602">
        <v>2.1571337490300408E+16</v>
      </c>
      <c r="V1602" t="s">
        <v>43</v>
      </c>
      <c r="W1602" t="s">
        <v>43</v>
      </c>
      <c r="AC1602" t="s">
        <v>44</v>
      </c>
      <c r="AD1602" t="s">
        <v>45</v>
      </c>
      <c r="AF1602">
        <v>1621</v>
      </c>
    </row>
    <row r="1603" spans="1:32" hidden="1" x14ac:dyDescent="0.3">
      <c r="A1603" t="s">
        <v>9872</v>
      </c>
      <c r="B1603" t="s">
        <v>9873</v>
      </c>
      <c r="C1603" t="s">
        <v>9874</v>
      </c>
      <c r="D1603" t="s">
        <v>9875</v>
      </c>
      <c r="E1603" t="s">
        <v>9876</v>
      </c>
      <c r="F1603" t="s">
        <v>36</v>
      </c>
      <c r="G1603" t="s">
        <v>9877</v>
      </c>
      <c r="H1603" t="s">
        <v>261</v>
      </c>
      <c r="I1603" t="s">
        <v>9878</v>
      </c>
      <c r="J1603" t="s">
        <v>9879</v>
      </c>
      <c r="L1603" t="s">
        <v>9880</v>
      </c>
      <c r="N1603" t="s">
        <v>9881</v>
      </c>
      <c r="O1603" t="s">
        <v>9882</v>
      </c>
      <c r="P1603" t="s">
        <v>307</v>
      </c>
      <c r="Q1603" s="2">
        <v>37419</v>
      </c>
      <c r="R1603">
        <v>2.1631622279700408E+16</v>
      </c>
      <c r="V1603" t="s">
        <v>43</v>
      </c>
      <c r="W1603" t="s">
        <v>43</v>
      </c>
      <c r="AC1603" t="s">
        <v>44</v>
      </c>
      <c r="AD1603" t="s">
        <v>45</v>
      </c>
      <c r="AF1603">
        <v>1622</v>
      </c>
    </row>
    <row r="1604" spans="1:32" hidden="1" x14ac:dyDescent="0.3">
      <c r="A1604" t="s">
        <v>9883</v>
      </c>
      <c r="B1604" t="s">
        <v>9884</v>
      </c>
      <c r="C1604" t="s">
        <v>9885</v>
      </c>
      <c r="E1604" t="s">
        <v>4600</v>
      </c>
      <c r="F1604" t="s">
        <v>103</v>
      </c>
      <c r="G1604" t="s">
        <v>9886</v>
      </c>
      <c r="H1604" t="s">
        <v>38</v>
      </c>
      <c r="I1604" t="s">
        <v>9887</v>
      </c>
      <c r="J1604" t="s">
        <v>9888</v>
      </c>
      <c r="K1604" t="s">
        <v>207</v>
      </c>
      <c r="L1604" t="s">
        <v>9889</v>
      </c>
      <c r="N1604" t="s">
        <v>9890</v>
      </c>
      <c r="P1604" t="s">
        <v>307</v>
      </c>
      <c r="Q1604" s="2">
        <v>37428</v>
      </c>
      <c r="R1604">
        <v>2.1721702591800408E+16</v>
      </c>
      <c r="V1604" t="s">
        <v>43</v>
      </c>
      <c r="W1604" t="s">
        <v>43</v>
      </c>
      <c r="AC1604" t="s">
        <v>44</v>
      </c>
      <c r="AD1604" t="s">
        <v>45</v>
      </c>
      <c r="AF1604">
        <v>1623</v>
      </c>
    </row>
    <row r="1605" spans="1:32" hidden="1" x14ac:dyDescent="0.3">
      <c r="A1605" t="s">
        <v>9891</v>
      </c>
      <c r="B1605" t="s">
        <v>9892</v>
      </c>
      <c r="H1605" t="s">
        <v>80</v>
      </c>
      <c r="I1605" t="s">
        <v>2055</v>
      </c>
      <c r="Q1605" s="2">
        <v>37433</v>
      </c>
      <c r="R1605">
        <v>2.1771635221800408E+16</v>
      </c>
      <c r="V1605" t="s">
        <v>43</v>
      </c>
      <c r="W1605" t="s">
        <v>43</v>
      </c>
      <c r="AC1605" t="s">
        <v>44</v>
      </c>
      <c r="AD1605" t="s">
        <v>45</v>
      </c>
      <c r="AF1605">
        <v>1624</v>
      </c>
    </row>
    <row r="1606" spans="1:32" hidden="1" x14ac:dyDescent="0.3">
      <c r="A1606" t="s">
        <v>9893</v>
      </c>
      <c r="B1606" t="s">
        <v>9894</v>
      </c>
      <c r="C1606" t="s">
        <v>9895</v>
      </c>
      <c r="E1606" t="s">
        <v>7201</v>
      </c>
      <c r="F1606" t="s">
        <v>36</v>
      </c>
      <c r="G1606" t="s">
        <v>1834</v>
      </c>
      <c r="H1606" t="s">
        <v>105</v>
      </c>
      <c r="J1606" t="s">
        <v>9896</v>
      </c>
      <c r="L1606" t="s">
        <v>9897</v>
      </c>
      <c r="N1606" t="s">
        <v>9898</v>
      </c>
      <c r="P1606" t="s">
        <v>307</v>
      </c>
      <c r="Q1606" s="2">
        <v>37456</v>
      </c>
      <c r="R1606">
        <v>2.2001100181300408E+16</v>
      </c>
      <c r="V1606" t="s">
        <v>43</v>
      </c>
      <c r="W1606" t="s">
        <v>43</v>
      </c>
      <c r="AC1606" t="s">
        <v>44</v>
      </c>
      <c r="AD1606" t="s">
        <v>45</v>
      </c>
      <c r="AF1606">
        <v>1625</v>
      </c>
    </row>
    <row r="1607" spans="1:32" hidden="1" x14ac:dyDescent="0.3">
      <c r="A1607" t="s">
        <v>9899</v>
      </c>
      <c r="B1607" t="s">
        <v>9900</v>
      </c>
      <c r="C1607" t="s">
        <v>9901</v>
      </c>
      <c r="E1607" t="s">
        <v>581</v>
      </c>
      <c r="F1607" t="s">
        <v>320</v>
      </c>
      <c r="G1607" t="s">
        <v>9902</v>
      </c>
      <c r="H1607" t="s">
        <v>80</v>
      </c>
      <c r="I1607" t="s">
        <v>9903</v>
      </c>
      <c r="J1607" t="s">
        <v>9904</v>
      </c>
      <c r="L1607" t="s">
        <v>9905</v>
      </c>
      <c r="N1607" t="s">
        <v>9906</v>
      </c>
      <c r="P1607" t="s">
        <v>307</v>
      </c>
      <c r="Q1607" s="2">
        <v>37456</v>
      </c>
      <c r="R1607">
        <v>2.2001103399800408E+16</v>
      </c>
      <c r="V1607" t="s">
        <v>43</v>
      </c>
      <c r="W1607" t="s">
        <v>43</v>
      </c>
      <c r="AC1607" t="s">
        <v>44</v>
      </c>
      <c r="AD1607" t="s">
        <v>45</v>
      </c>
      <c r="AF1607">
        <v>1626</v>
      </c>
    </row>
    <row r="1608" spans="1:32" hidden="1" x14ac:dyDescent="0.3">
      <c r="A1608" t="s">
        <v>9907</v>
      </c>
      <c r="B1608" t="s">
        <v>9908</v>
      </c>
      <c r="C1608" t="s">
        <v>9909</v>
      </c>
      <c r="E1608" t="s">
        <v>783</v>
      </c>
      <c r="F1608" t="s">
        <v>36</v>
      </c>
      <c r="G1608" t="s">
        <v>784</v>
      </c>
      <c r="H1608" t="s">
        <v>296</v>
      </c>
      <c r="J1608" t="s">
        <v>785</v>
      </c>
      <c r="L1608" t="s">
        <v>9910</v>
      </c>
      <c r="P1608" t="s">
        <v>307</v>
      </c>
      <c r="Q1608" s="2">
        <v>37489</v>
      </c>
      <c r="R1608">
        <v>2.2331021590300408E+16</v>
      </c>
      <c r="V1608" t="s">
        <v>43</v>
      </c>
      <c r="W1608" t="s">
        <v>43</v>
      </c>
      <c r="AC1608" t="s">
        <v>44</v>
      </c>
      <c r="AD1608" t="s">
        <v>45</v>
      </c>
      <c r="AF1608">
        <v>1627</v>
      </c>
    </row>
    <row r="1609" spans="1:32" hidden="1" x14ac:dyDescent="0.3">
      <c r="A1609" t="s">
        <v>9911</v>
      </c>
      <c r="B1609" t="s">
        <v>9912</v>
      </c>
      <c r="C1609" t="s">
        <v>9913</v>
      </c>
      <c r="D1609" t="s">
        <v>9914</v>
      </c>
      <c r="E1609" t="s">
        <v>655</v>
      </c>
      <c r="F1609" t="s">
        <v>429</v>
      </c>
      <c r="G1609" t="s">
        <v>9915</v>
      </c>
      <c r="H1609" t="s">
        <v>80</v>
      </c>
      <c r="J1609" t="s">
        <v>9916</v>
      </c>
      <c r="K1609" t="s">
        <v>207</v>
      </c>
      <c r="L1609" t="s">
        <v>9917</v>
      </c>
      <c r="N1609" t="s">
        <v>9918</v>
      </c>
      <c r="P1609" t="s">
        <v>307</v>
      </c>
      <c r="Q1609" s="2">
        <v>37504</v>
      </c>
      <c r="R1609">
        <v>2.2481344102900408E+16</v>
      </c>
      <c r="V1609" t="s">
        <v>43</v>
      </c>
      <c r="W1609" t="s">
        <v>43</v>
      </c>
      <c r="AC1609" t="s">
        <v>44</v>
      </c>
      <c r="AD1609" t="s">
        <v>45</v>
      </c>
      <c r="AF1609">
        <v>1628</v>
      </c>
    </row>
    <row r="1610" spans="1:32" hidden="1" x14ac:dyDescent="0.3">
      <c r="A1610" t="s">
        <v>9919</v>
      </c>
      <c r="B1610" t="s">
        <v>9920</v>
      </c>
      <c r="C1610" t="s">
        <v>9921</v>
      </c>
      <c r="E1610" t="s">
        <v>49</v>
      </c>
      <c r="F1610" t="s">
        <v>36</v>
      </c>
      <c r="G1610" t="s">
        <v>9922</v>
      </c>
      <c r="H1610" t="s">
        <v>80</v>
      </c>
      <c r="J1610" t="s">
        <v>9923</v>
      </c>
      <c r="N1610" t="s">
        <v>9924</v>
      </c>
      <c r="P1610" t="s">
        <v>307</v>
      </c>
      <c r="Q1610" s="2">
        <v>37505</v>
      </c>
      <c r="R1610">
        <v>2.2491335275400408E+16</v>
      </c>
      <c r="V1610" t="s">
        <v>43</v>
      </c>
      <c r="W1610" t="s">
        <v>43</v>
      </c>
      <c r="AC1610" t="s">
        <v>44</v>
      </c>
      <c r="AD1610" t="s">
        <v>45</v>
      </c>
      <c r="AF1610">
        <v>1629</v>
      </c>
    </row>
    <row r="1611" spans="1:32" hidden="1" x14ac:dyDescent="0.3">
      <c r="A1611" t="s">
        <v>9925</v>
      </c>
      <c r="B1611" t="s">
        <v>9926</v>
      </c>
      <c r="C1611" t="s">
        <v>9927</v>
      </c>
      <c r="E1611" t="s">
        <v>135</v>
      </c>
      <c r="F1611" t="s">
        <v>36</v>
      </c>
      <c r="G1611" t="s">
        <v>136</v>
      </c>
      <c r="H1611" t="s">
        <v>38</v>
      </c>
      <c r="I1611" t="s">
        <v>9928</v>
      </c>
      <c r="J1611" t="s">
        <v>9929</v>
      </c>
      <c r="L1611" t="s">
        <v>9930</v>
      </c>
      <c r="N1611" t="s">
        <v>9931</v>
      </c>
      <c r="P1611" t="s">
        <v>307</v>
      </c>
      <c r="Q1611" s="2">
        <v>37508</v>
      </c>
      <c r="R1611">
        <v>2.2521128276100408E+16</v>
      </c>
      <c r="V1611" t="s">
        <v>43</v>
      </c>
      <c r="W1611" t="s">
        <v>43</v>
      </c>
      <c r="AC1611" t="s">
        <v>44</v>
      </c>
      <c r="AD1611" t="s">
        <v>45</v>
      </c>
      <c r="AF1611">
        <v>1630</v>
      </c>
    </row>
    <row r="1612" spans="1:32" hidden="1" x14ac:dyDescent="0.3">
      <c r="A1612" t="s">
        <v>9932</v>
      </c>
      <c r="B1612" t="s">
        <v>9933</v>
      </c>
      <c r="C1612" t="s">
        <v>9934</v>
      </c>
      <c r="E1612" t="s">
        <v>9935</v>
      </c>
      <c r="F1612" t="s">
        <v>248</v>
      </c>
      <c r="G1612" t="s">
        <v>9936</v>
      </c>
      <c r="H1612" t="s">
        <v>38</v>
      </c>
      <c r="J1612" t="s">
        <v>9937</v>
      </c>
      <c r="L1612" t="s">
        <v>9938</v>
      </c>
      <c r="N1612" t="s">
        <v>9939</v>
      </c>
      <c r="P1612" t="s">
        <v>307</v>
      </c>
      <c r="Q1612" s="2">
        <v>37519</v>
      </c>
      <c r="R1612">
        <v>2.2631110225100408E+16</v>
      </c>
      <c r="V1612" t="s">
        <v>43</v>
      </c>
      <c r="W1612" t="s">
        <v>43</v>
      </c>
      <c r="AC1612" t="s">
        <v>44</v>
      </c>
      <c r="AD1612" t="s">
        <v>45</v>
      </c>
      <c r="AF1612">
        <v>1631</v>
      </c>
    </row>
    <row r="1613" spans="1:32" hidden="1" x14ac:dyDescent="0.3">
      <c r="A1613" t="s">
        <v>9940</v>
      </c>
      <c r="B1613" t="s">
        <v>9941</v>
      </c>
      <c r="C1613" t="s">
        <v>9942</v>
      </c>
      <c r="D1613" t="s">
        <v>9943</v>
      </c>
      <c r="E1613" t="s">
        <v>9944</v>
      </c>
      <c r="F1613" t="s">
        <v>1974</v>
      </c>
      <c r="G1613" t="s">
        <v>9945</v>
      </c>
      <c r="H1613" t="s">
        <v>80</v>
      </c>
      <c r="I1613" t="s">
        <v>9946</v>
      </c>
      <c r="J1613" t="s">
        <v>9947</v>
      </c>
      <c r="K1613" t="s">
        <v>207</v>
      </c>
      <c r="L1613" t="s">
        <v>9948</v>
      </c>
      <c r="N1613" t="s">
        <v>9949</v>
      </c>
      <c r="P1613" t="s">
        <v>307</v>
      </c>
      <c r="Q1613" s="2">
        <v>37518</v>
      </c>
      <c r="R1613">
        <v>2.2621252309000408E+16</v>
      </c>
      <c r="V1613" t="s">
        <v>43</v>
      </c>
      <c r="W1613" t="s">
        <v>43</v>
      </c>
      <c r="AC1613" t="s">
        <v>44</v>
      </c>
      <c r="AD1613" t="s">
        <v>45</v>
      </c>
      <c r="AF1613">
        <v>1632</v>
      </c>
    </row>
    <row r="1614" spans="1:32" hidden="1" x14ac:dyDescent="0.3">
      <c r="A1614" t="s">
        <v>9950</v>
      </c>
      <c r="B1614" t="s">
        <v>9951</v>
      </c>
      <c r="C1614" t="s">
        <v>9952</v>
      </c>
      <c r="E1614" t="s">
        <v>4111</v>
      </c>
      <c r="F1614" t="s">
        <v>36</v>
      </c>
      <c r="G1614" t="s">
        <v>9953</v>
      </c>
      <c r="H1614" t="s">
        <v>105</v>
      </c>
      <c r="I1614" t="s">
        <v>9954</v>
      </c>
      <c r="J1614" t="s">
        <v>9955</v>
      </c>
      <c r="L1614" t="s">
        <v>9956</v>
      </c>
      <c r="N1614" t="s">
        <v>9957</v>
      </c>
      <c r="P1614" t="s">
        <v>307</v>
      </c>
      <c r="Q1614" s="2">
        <v>37519</v>
      </c>
      <c r="R1614">
        <v>2.2631126195600408E+16</v>
      </c>
      <c r="V1614" t="s">
        <v>43</v>
      </c>
      <c r="W1614" t="s">
        <v>43</v>
      </c>
      <c r="AC1614" t="s">
        <v>44</v>
      </c>
      <c r="AD1614" t="s">
        <v>45</v>
      </c>
      <c r="AF1614">
        <v>1633</v>
      </c>
    </row>
    <row r="1615" spans="1:32" hidden="1" x14ac:dyDescent="0.3">
      <c r="A1615" t="s">
        <v>9958</v>
      </c>
      <c r="B1615" t="s">
        <v>9959</v>
      </c>
      <c r="C1615" t="s">
        <v>9960</v>
      </c>
      <c r="E1615" t="s">
        <v>9611</v>
      </c>
      <c r="F1615" t="s">
        <v>36</v>
      </c>
      <c r="G1615" t="s">
        <v>9612</v>
      </c>
      <c r="H1615" t="s">
        <v>105</v>
      </c>
      <c r="J1615" t="s">
        <v>9961</v>
      </c>
      <c r="L1615" t="s">
        <v>9962</v>
      </c>
      <c r="N1615" t="s">
        <v>9963</v>
      </c>
      <c r="P1615" t="s">
        <v>307</v>
      </c>
      <c r="Q1615" s="2">
        <v>37519</v>
      </c>
      <c r="R1615">
        <v>2.2631105102100408E+16</v>
      </c>
      <c r="V1615" t="s">
        <v>43</v>
      </c>
      <c r="W1615" t="s">
        <v>43</v>
      </c>
      <c r="AC1615" t="s">
        <v>44</v>
      </c>
      <c r="AD1615" t="s">
        <v>45</v>
      </c>
      <c r="AF1615">
        <v>1634</v>
      </c>
    </row>
    <row r="1616" spans="1:32" hidden="1" x14ac:dyDescent="0.3">
      <c r="A1616" t="s">
        <v>9964</v>
      </c>
      <c r="B1616" t="s">
        <v>9965</v>
      </c>
      <c r="C1616" t="s">
        <v>9966</v>
      </c>
      <c r="D1616" t="s">
        <v>9967</v>
      </c>
      <c r="E1616" t="s">
        <v>2850</v>
      </c>
      <c r="F1616" t="s">
        <v>248</v>
      </c>
      <c r="G1616" t="s">
        <v>9968</v>
      </c>
      <c r="H1616" t="s">
        <v>105</v>
      </c>
      <c r="I1616" t="s">
        <v>9039</v>
      </c>
      <c r="J1616" t="s">
        <v>9969</v>
      </c>
      <c r="L1616" t="s">
        <v>9970</v>
      </c>
      <c r="O1616" t="s">
        <v>9971</v>
      </c>
      <c r="P1616" t="s">
        <v>307</v>
      </c>
      <c r="Q1616" s="2">
        <v>37519</v>
      </c>
      <c r="R1616">
        <v>2.2631102198500408E+16</v>
      </c>
      <c r="S1616" t="s">
        <v>9972</v>
      </c>
      <c r="V1616" t="s">
        <v>43</v>
      </c>
      <c r="W1616" t="s">
        <v>43</v>
      </c>
      <c r="AC1616" t="s">
        <v>44</v>
      </c>
      <c r="AD1616" t="s">
        <v>45</v>
      </c>
      <c r="AF1616">
        <v>1635</v>
      </c>
    </row>
    <row r="1617" spans="1:32" hidden="1" x14ac:dyDescent="0.3">
      <c r="A1617" t="s">
        <v>9973</v>
      </c>
      <c r="B1617" t="s">
        <v>9974</v>
      </c>
      <c r="C1617" t="s">
        <v>9975</v>
      </c>
      <c r="D1617" t="s">
        <v>9976</v>
      </c>
      <c r="E1617" t="s">
        <v>1171</v>
      </c>
      <c r="F1617" t="s">
        <v>36</v>
      </c>
      <c r="G1617" t="s">
        <v>1847</v>
      </c>
      <c r="H1617" t="s">
        <v>80</v>
      </c>
      <c r="L1617" t="s">
        <v>9977</v>
      </c>
      <c r="P1617" t="s">
        <v>307</v>
      </c>
      <c r="Q1617" s="2">
        <v>37560</v>
      </c>
      <c r="R1617">
        <v>2.3041623119800408E+16</v>
      </c>
      <c r="V1617" t="s">
        <v>43</v>
      </c>
      <c r="W1617" t="s">
        <v>43</v>
      </c>
      <c r="AC1617" t="s">
        <v>44</v>
      </c>
      <c r="AD1617" t="s">
        <v>45</v>
      </c>
      <c r="AF1617">
        <v>1636</v>
      </c>
    </row>
    <row r="1618" spans="1:32" hidden="1" x14ac:dyDescent="0.3">
      <c r="A1618" t="s">
        <v>9978</v>
      </c>
      <c r="B1618" t="s">
        <v>9979</v>
      </c>
      <c r="C1618" t="s">
        <v>9980</v>
      </c>
      <c r="D1618" t="s">
        <v>9981</v>
      </c>
      <c r="E1618" t="s">
        <v>9982</v>
      </c>
      <c r="F1618" t="s">
        <v>333</v>
      </c>
      <c r="G1618" t="s">
        <v>9983</v>
      </c>
      <c r="H1618" t="s">
        <v>38</v>
      </c>
      <c r="I1618" t="s">
        <v>8891</v>
      </c>
      <c r="J1618" t="s">
        <v>9984</v>
      </c>
      <c r="L1618" t="s">
        <v>9985</v>
      </c>
      <c r="N1618" t="s">
        <v>9986</v>
      </c>
      <c r="P1618" t="s">
        <v>307</v>
      </c>
      <c r="Q1618" s="2">
        <v>37524</v>
      </c>
      <c r="R1618">
        <v>2.2681226125700408E+16</v>
      </c>
      <c r="V1618" t="s">
        <v>43</v>
      </c>
      <c r="W1618" t="s">
        <v>43</v>
      </c>
      <c r="AC1618" t="s">
        <v>44</v>
      </c>
      <c r="AD1618" t="s">
        <v>45</v>
      </c>
      <c r="AF1618">
        <v>1637</v>
      </c>
    </row>
    <row r="1619" spans="1:32" hidden="1" x14ac:dyDescent="0.3">
      <c r="A1619" t="s">
        <v>9987</v>
      </c>
      <c r="B1619" t="s">
        <v>9988</v>
      </c>
      <c r="C1619" t="s">
        <v>9989</v>
      </c>
      <c r="D1619" t="s">
        <v>9990</v>
      </c>
      <c r="E1619" t="s">
        <v>112</v>
      </c>
      <c r="F1619" t="s">
        <v>36</v>
      </c>
      <c r="G1619" t="s">
        <v>9991</v>
      </c>
      <c r="H1619" t="s">
        <v>80</v>
      </c>
      <c r="L1619" t="s">
        <v>9992</v>
      </c>
      <c r="P1619" t="s">
        <v>307</v>
      </c>
      <c r="Q1619" s="2">
        <v>37531</v>
      </c>
      <c r="R1619">
        <v>2.2751648352000408E+16</v>
      </c>
      <c r="V1619" t="s">
        <v>43</v>
      </c>
      <c r="W1619" t="s">
        <v>43</v>
      </c>
      <c r="AC1619" t="s">
        <v>44</v>
      </c>
      <c r="AD1619" t="s">
        <v>45</v>
      </c>
      <c r="AF1619">
        <v>1638</v>
      </c>
    </row>
    <row r="1620" spans="1:32" hidden="1" x14ac:dyDescent="0.3">
      <c r="A1620" t="s">
        <v>9993</v>
      </c>
      <c r="B1620" t="s">
        <v>9994</v>
      </c>
      <c r="C1620" t="s">
        <v>9995</v>
      </c>
      <c r="D1620" t="s">
        <v>9996</v>
      </c>
      <c r="E1620" t="s">
        <v>2212</v>
      </c>
      <c r="F1620" t="s">
        <v>36</v>
      </c>
      <c r="G1620" t="s">
        <v>2219</v>
      </c>
      <c r="H1620" t="s">
        <v>80</v>
      </c>
      <c r="I1620" t="s">
        <v>9997</v>
      </c>
      <c r="J1620" t="s">
        <v>9998</v>
      </c>
      <c r="K1620" t="s">
        <v>207</v>
      </c>
      <c r="L1620" t="s">
        <v>9999</v>
      </c>
      <c r="P1620" t="s">
        <v>307</v>
      </c>
      <c r="Q1620" s="2">
        <v>37545</v>
      </c>
      <c r="R1620">
        <v>2.2891548542300408E+16</v>
      </c>
      <c r="V1620" t="s">
        <v>43</v>
      </c>
      <c r="W1620" t="s">
        <v>43</v>
      </c>
      <c r="AC1620" t="s">
        <v>44</v>
      </c>
      <c r="AD1620" t="s">
        <v>45</v>
      </c>
      <c r="AF1620">
        <v>1639</v>
      </c>
    </row>
    <row r="1621" spans="1:32" hidden="1" x14ac:dyDescent="0.3">
      <c r="A1621" t="s">
        <v>10000</v>
      </c>
      <c r="B1621" t="s">
        <v>10001</v>
      </c>
      <c r="C1621" t="s">
        <v>10002</v>
      </c>
      <c r="E1621" t="s">
        <v>10003</v>
      </c>
      <c r="F1621" t="s">
        <v>69</v>
      </c>
      <c r="G1621" t="s">
        <v>8065</v>
      </c>
      <c r="H1621" t="s">
        <v>80</v>
      </c>
      <c r="J1621" t="s">
        <v>10004</v>
      </c>
      <c r="L1621" t="s">
        <v>10005</v>
      </c>
      <c r="N1621" t="s">
        <v>10006</v>
      </c>
      <c r="P1621" t="s">
        <v>307</v>
      </c>
      <c r="Q1621" s="2">
        <v>37545</v>
      </c>
      <c r="R1621">
        <v>2.2891553145900408E+16</v>
      </c>
      <c r="V1621" t="s">
        <v>43</v>
      </c>
      <c r="W1621" t="s">
        <v>43</v>
      </c>
      <c r="AC1621" t="s">
        <v>44</v>
      </c>
      <c r="AD1621" t="s">
        <v>45</v>
      </c>
      <c r="AF1621">
        <v>1640</v>
      </c>
    </row>
    <row r="1622" spans="1:32" hidden="1" x14ac:dyDescent="0.3">
      <c r="A1622" t="s">
        <v>10007</v>
      </c>
      <c r="B1622" t="s">
        <v>10008</v>
      </c>
      <c r="C1622" t="s">
        <v>10009</v>
      </c>
      <c r="D1622" t="s">
        <v>10010</v>
      </c>
      <c r="E1622" t="s">
        <v>929</v>
      </c>
      <c r="F1622" t="s">
        <v>36</v>
      </c>
      <c r="G1622" t="s">
        <v>4480</v>
      </c>
      <c r="H1622" t="s">
        <v>38</v>
      </c>
      <c r="I1622" t="s">
        <v>10011</v>
      </c>
      <c r="J1622" t="s">
        <v>10012</v>
      </c>
      <c r="L1622" t="s">
        <v>10013</v>
      </c>
      <c r="N1622" t="s">
        <v>10014</v>
      </c>
      <c r="P1622" t="s">
        <v>307</v>
      </c>
      <c r="Q1622" s="2">
        <v>37551</v>
      </c>
      <c r="R1622">
        <v>2.2951014387000408E+16</v>
      </c>
      <c r="V1622" t="s">
        <v>43</v>
      </c>
      <c r="W1622" t="s">
        <v>43</v>
      </c>
      <c r="AC1622" t="s">
        <v>44</v>
      </c>
      <c r="AD1622" t="s">
        <v>45</v>
      </c>
      <c r="AF1622">
        <v>1641</v>
      </c>
    </row>
    <row r="1623" spans="1:32" hidden="1" x14ac:dyDescent="0.3">
      <c r="A1623" t="s">
        <v>10015</v>
      </c>
      <c r="B1623" t="s">
        <v>10016</v>
      </c>
      <c r="C1623" t="s">
        <v>10017</v>
      </c>
      <c r="D1623" t="s">
        <v>10018</v>
      </c>
      <c r="E1623" t="s">
        <v>10019</v>
      </c>
      <c r="F1623" t="s">
        <v>507</v>
      </c>
      <c r="G1623" t="s">
        <v>10020</v>
      </c>
      <c r="H1623" t="s">
        <v>105</v>
      </c>
      <c r="I1623" t="s">
        <v>10021</v>
      </c>
      <c r="J1623" t="s">
        <v>10022</v>
      </c>
      <c r="L1623" t="s">
        <v>10023</v>
      </c>
      <c r="N1623" t="s">
        <v>10024</v>
      </c>
      <c r="P1623" t="s">
        <v>307</v>
      </c>
      <c r="Q1623" s="2">
        <v>37561</v>
      </c>
      <c r="R1623">
        <v>2.3051239300000408E+16</v>
      </c>
      <c r="V1623" t="s">
        <v>43</v>
      </c>
      <c r="W1623" t="s">
        <v>43</v>
      </c>
      <c r="AC1623" t="s">
        <v>44</v>
      </c>
      <c r="AD1623" t="s">
        <v>45</v>
      </c>
      <c r="AF1623">
        <v>1642</v>
      </c>
    </row>
    <row r="1624" spans="1:32" hidden="1" x14ac:dyDescent="0.3">
      <c r="A1624" t="s">
        <v>10025</v>
      </c>
      <c r="B1624" t="s">
        <v>10026</v>
      </c>
      <c r="C1624" t="s">
        <v>10027</v>
      </c>
      <c r="D1624" t="s">
        <v>10028</v>
      </c>
      <c r="E1624" t="s">
        <v>49</v>
      </c>
      <c r="F1624" t="s">
        <v>36</v>
      </c>
      <c r="G1624" t="s">
        <v>10029</v>
      </c>
      <c r="H1624" t="s">
        <v>80</v>
      </c>
      <c r="K1624" t="s">
        <v>207</v>
      </c>
      <c r="L1624" t="s">
        <v>10030</v>
      </c>
      <c r="P1624" t="s">
        <v>307</v>
      </c>
      <c r="Q1624" s="2">
        <v>37567</v>
      </c>
      <c r="R1624">
        <v>2.3111414530200408E+16</v>
      </c>
      <c r="V1624" t="s">
        <v>43</v>
      </c>
      <c r="W1624" t="s">
        <v>43</v>
      </c>
      <c r="AC1624" t="s">
        <v>44</v>
      </c>
      <c r="AD1624" t="s">
        <v>45</v>
      </c>
      <c r="AF1624">
        <v>1643</v>
      </c>
    </row>
    <row r="1625" spans="1:32" hidden="1" x14ac:dyDescent="0.3">
      <c r="A1625" t="s">
        <v>10031</v>
      </c>
      <c r="B1625" t="s">
        <v>10032</v>
      </c>
      <c r="C1625" t="s">
        <v>10033</v>
      </c>
      <c r="E1625" t="s">
        <v>112</v>
      </c>
      <c r="F1625" t="s">
        <v>36</v>
      </c>
      <c r="G1625" t="s">
        <v>3208</v>
      </c>
      <c r="H1625" t="s">
        <v>105</v>
      </c>
      <c r="I1625" t="s">
        <v>10034</v>
      </c>
      <c r="J1625" t="s">
        <v>10035</v>
      </c>
      <c r="K1625" t="s">
        <v>207</v>
      </c>
      <c r="L1625" t="s">
        <v>10036</v>
      </c>
      <c r="N1625" t="s">
        <v>10037</v>
      </c>
      <c r="P1625" t="s">
        <v>307</v>
      </c>
      <c r="Q1625" s="2">
        <v>37574</v>
      </c>
      <c r="R1625">
        <v>2.3181132069200408E+16</v>
      </c>
      <c r="V1625" t="s">
        <v>43</v>
      </c>
      <c r="W1625" t="s">
        <v>43</v>
      </c>
      <c r="AC1625" t="s">
        <v>44</v>
      </c>
      <c r="AD1625" t="s">
        <v>45</v>
      </c>
      <c r="AF1625">
        <v>1644</v>
      </c>
    </row>
    <row r="1626" spans="1:32" hidden="1" x14ac:dyDescent="0.3">
      <c r="A1626" t="s">
        <v>10038</v>
      </c>
      <c r="B1626" t="s">
        <v>10039</v>
      </c>
      <c r="C1626" t="s">
        <v>10040</v>
      </c>
      <c r="D1626" t="s">
        <v>10041</v>
      </c>
      <c r="E1626" t="s">
        <v>474</v>
      </c>
      <c r="F1626" t="s">
        <v>333</v>
      </c>
      <c r="G1626" t="s">
        <v>10042</v>
      </c>
      <c r="H1626" t="s">
        <v>105</v>
      </c>
      <c r="I1626" t="s">
        <v>10043</v>
      </c>
      <c r="J1626" t="s">
        <v>10044</v>
      </c>
      <c r="L1626" t="s">
        <v>10045</v>
      </c>
      <c r="P1626" t="s">
        <v>307</v>
      </c>
      <c r="Q1626" s="2">
        <v>37578</v>
      </c>
      <c r="R1626">
        <v>2.3221720384300408E+16</v>
      </c>
      <c r="V1626" t="s">
        <v>43</v>
      </c>
      <c r="W1626" t="s">
        <v>43</v>
      </c>
      <c r="AC1626" t="s">
        <v>44</v>
      </c>
      <c r="AD1626" t="s">
        <v>45</v>
      </c>
      <c r="AF1626">
        <v>1645</v>
      </c>
    </row>
    <row r="1627" spans="1:32" hidden="1" x14ac:dyDescent="0.3">
      <c r="A1627" t="s">
        <v>10046</v>
      </c>
      <c r="B1627" t="s">
        <v>10047</v>
      </c>
      <c r="C1627" t="s">
        <v>10048</v>
      </c>
      <c r="E1627" t="s">
        <v>10049</v>
      </c>
      <c r="F1627" t="s">
        <v>1974</v>
      </c>
      <c r="G1627" t="s">
        <v>10050</v>
      </c>
      <c r="H1627" t="s">
        <v>38</v>
      </c>
      <c r="I1627" t="s">
        <v>10051</v>
      </c>
      <c r="J1627" t="s">
        <v>10052</v>
      </c>
      <c r="L1627" t="s">
        <v>10053</v>
      </c>
      <c r="N1627" t="s">
        <v>10054</v>
      </c>
      <c r="O1627" t="s">
        <v>10055</v>
      </c>
      <c r="P1627" t="s">
        <v>307</v>
      </c>
      <c r="Q1627" s="2">
        <v>37603</v>
      </c>
      <c r="R1627">
        <v>2.3471144212300408E+16</v>
      </c>
      <c r="V1627" t="s">
        <v>43</v>
      </c>
      <c r="W1627" t="s">
        <v>43</v>
      </c>
      <c r="AC1627" t="s">
        <v>44</v>
      </c>
      <c r="AD1627" t="s">
        <v>45</v>
      </c>
      <c r="AF1627">
        <v>1646</v>
      </c>
    </row>
    <row r="1628" spans="1:32" hidden="1" x14ac:dyDescent="0.3">
      <c r="A1628" t="s">
        <v>10056</v>
      </c>
      <c r="B1628" t="s">
        <v>10057</v>
      </c>
      <c r="C1628" t="s">
        <v>10058</v>
      </c>
      <c r="E1628" t="s">
        <v>188</v>
      </c>
      <c r="F1628" t="s">
        <v>103</v>
      </c>
      <c r="G1628" t="s">
        <v>10059</v>
      </c>
      <c r="H1628" t="s">
        <v>38</v>
      </c>
      <c r="I1628" t="s">
        <v>10060</v>
      </c>
      <c r="J1628" t="s">
        <v>10061</v>
      </c>
      <c r="K1628" t="s">
        <v>207</v>
      </c>
      <c r="L1628" t="s">
        <v>10062</v>
      </c>
      <c r="P1628" t="s">
        <v>307</v>
      </c>
      <c r="Q1628" s="2">
        <v>37610</v>
      </c>
      <c r="R1628">
        <v>2.3541736071700408E+16</v>
      </c>
      <c r="V1628" t="s">
        <v>43</v>
      </c>
      <c r="W1628" t="s">
        <v>43</v>
      </c>
      <c r="AC1628" t="s">
        <v>44</v>
      </c>
      <c r="AD1628" t="s">
        <v>45</v>
      </c>
      <c r="AF1628">
        <v>1647</v>
      </c>
    </row>
    <row r="1629" spans="1:32" hidden="1" x14ac:dyDescent="0.3">
      <c r="A1629" t="s">
        <v>10063</v>
      </c>
      <c r="B1629" t="s">
        <v>10064</v>
      </c>
      <c r="D1629" t="s">
        <v>10065</v>
      </c>
      <c r="E1629" t="s">
        <v>112</v>
      </c>
      <c r="F1629" t="s">
        <v>36</v>
      </c>
      <c r="G1629" t="s">
        <v>394</v>
      </c>
      <c r="H1629" t="s">
        <v>71</v>
      </c>
      <c r="L1629" t="s">
        <v>10066</v>
      </c>
      <c r="P1629" t="s">
        <v>307</v>
      </c>
      <c r="Q1629" s="2">
        <v>37652</v>
      </c>
      <c r="R1629">
        <v>3.0311106419000408E+16</v>
      </c>
      <c r="V1629" t="s">
        <v>43</v>
      </c>
      <c r="W1629" t="s">
        <v>43</v>
      </c>
      <c r="AC1629" t="s">
        <v>44</v>
      </c>
      <c r="AD1629" t="s">
        <v>45</v>
      </c>
      <c r="AF1629">
        <v>1648</v>
      </c>
    </row>
    <row r="1630" spans="1:32" hidden="1" x14ac:dyDescent="0.3">
      <c r="A1630" t="s">
        <v>10067</v>
      </c>
      <c r="B1630" t="s">
        <v>10068</v>
      </c>
      <c r="C1630" t="s">
        <v>10069</v>
      </c>
      <c r="E1630" t="s">
        <v>929</v>
      </c>
      <c r="F1630" t="s">
        <v>36</v>
      </c>
      <c r="G1630" t="s">
        <v>4480</v>
      </c>
      <c r="H1630" t="s">
        <v>296</v>
      </c>
      <c r="J1630" t="s">
        <v>10070</v>
      </c>
      <c r="N1630" t="s">
        <v>10071</v>
      </c>
      <c r="P1630" t="s">
        <v>307</v>
      </c>
      <c r="Q1630" s="2">
        <v>37658</v>
      </c>
      <c r="R1630">
        <v>3.0371115583600408E+16</v>
      </c>
      <c r="V1630" t="s">
        <v>43</v>
      </c>
      <c r="W1630" t="s">
        <v>43</v>
      </c>
      <c r="AC1630" t="s">
        <v>44</v>
      </c>
      <c r="AD1630" t="s">
        <v>45</v>
      </c>
      <c r="AF1630">
        <v>1649</v>
      </c>
    </row>
    <row r="1631" spans="1:32" hidden="1" x14ac:dyDescent="0.3">
      <c r="A1631" t="s">
        <v>10072</v>
      </c>
      <c r="B1631" t="s">
        <v>10073</v>
      </c>
      <c r="C1631" t="s">
        <v>10074</v>
      </c>
      <c r="E1631" t="s">
        <v>4810</v>
      </c>
      <c r="F1631" t="s">
        <v>1462</v>
      </c>
      <c r="G1631" t="s">
        <v>10075</v>
      </c>
      <c r="H1631" t="s">
        <v>105</v>
      </c>
      <c r="I1631" t="s">
        <v>10076</v>
      </c>
      <c r="J1631" t="s">
        <v>10077</v>
      </c>
      <c r="L1631" t="s">
        <v>10078</v>
      </c>
      <c r="N1631" t="s">
        <v>10079</v>
      </c>
      <c r="P1631" t="s">
        <v>307</v>
      </c>
      <c r="Q1631" s="2">
        <v>37662</v>
      </c>
      <c r="R1631">
        <v>3.0411238316100408E+16</v>
      </c>
      <c r="V1631" t="s">
        <v>43</v>
      </c>
      <c r="W1631" t="s">
        <v>43</v>
      </c>
      <c r="AC1631" t="s">
        <v>44</v>
      </c>
      <c r="AD1631" t="s">
        <v>45</v>
      </c>
      <c r="AF1631">
        <v>1650</v>
      </c>
    </row>
    <row r="1632" spans="1:32" hidden="1" x14ac:dyDescent="0.3">
      <c r="A1632" t="s">
        <v>10080</v>
      </c>
      <c r="B1632" t="s">
        <v>10081</v>
      </c>
      <c r="C1632" t="s">
        <v>10082</v>
      </c>
      <c r="E1632" t="s">
        <v>449</v>
      </c>
      <c r="F1632" t="s">
        <v>36</v>
      </c>
      <c r="G1632" t="s">
        <v>95</v>
      </c>
      <c r="H1632" t="s">
        <v>296</v>
      </c>
      <c r="I1632" t="s">
        <v>10083</v>
      </c>
      <c r="J1632" t="s">
        <v>10084</v>
      </c>
      <c r="L1632" t="s">
        <v>10085</v>
      </c>
      <c r="N1632" t="s">
        <v>10086</v>
      </c>
      <c r="O1632" t="s">
        <v>10087</v>
      </c>
      <c r="P1632" t="s">
        <v>307</v>
      </c>
      <c r="Q1632" s="2">
        <v>37663</v>
      </c>
      <c r="R1632">
        <v>3.0421726216200408E+16</v>
      </c>
      <c r="V1632" t="s">
        <v>43</v>
      </c>
      <c r="W1632" t="s">
        <v>43</v>
      </c>
      <c r="AC1632" t="s">
        <v>44</v>
      </c>
      <c r="AD1632" t="s">
        <v>45</v>
      </c>
      <c r="AF1632">
        <v>1651</v>
      </c>
    </row>
    <row r="1633" spans="1:32" hidden="1" x14ac:dyDescent="0.3">
      <c r="A1633" t="s">
        <v>10088</v>
      </c>
      <c r="B1633" t="s">
        <v>10089</v>
      </c>
      <c r="C1633" t="s">
        <v>10090</v>
      </c>
      <c r="E1633" t="s">
        <v>112</v>
      </c>
      <c r="F1633" t="s">
        <v>36</v>
      </c>
      <c r="G1633" t="s">
        <v>10091</v>
      </c>
      <c r="H1633" t="s">
        <v>38</v>
      </c>
      <c r="I1633" t="s">
        <v>9039</v>
      </c>
      <c r="J1633" t="s">
        <v>9266</v>
      </c>
      <c r="L1633" t="s">
        <v>10092</v>
      </c>
      <c r="N1633" t="s">
        <v>9268</v>
      </c>
      <c r="O1633" t="s">
        <v>10093</v>
      </c>
      <c r="P1633" t="s">
        <v>307</v>
      </c>
      <c r="Q1633" s="2">
        <v>37664</v>
      </c>
      <c r="R1633">
        <v>3.0431103270900408E+16</v>
      </c>
      <c r="V1633" t="s">
        <v>43</v>
      </c>
      <c r="W1633" t="s">
        <v>43</v>
      </c>
      <c r="AC1633" t="s">
        <v>44</v>
      </c>
      <c r="AD1633" t="s">
        <v>45</v>
      </c>
      <c r="AF1633">
        <v>1652</v>
      </c>
    </row>
    <row r="1634" spans="1:32" hidden="1" x14ac:dyDescent="0.3">
      <c r="A1634" t="s">
        <v>10094</v>
      </c>
      <c r="B1634" t="s">
        <v>9318</v>
      </c>
      <c r="C1634" t="s">
        <v>10095</v>
      </c>
      <c r="D1634" t="s">
        <v>10096</v>
      </c>
      <c r="E1634" t="s">
        <v>112</v>
      </c>
      <c r="F1634" t="s">
        <v>36</v>
      </c>
      <c r="G1634" t="s">
        <v>9320</v>
      </c>
      <c r="H1634" t="s">
        <v>105</v>
      </c>
      <c r="I1634" t="s">
        <v>10097</v>
      </c>
      <c r="J1634" t="s">
        <v>9321</v>
      </c>
      <c r="K1634" t="s">
        <v>207</v>
      </c>
      <c r="L1634" t="s">
        <v>9322</v>
      </c>
      <c r="P1634" t="s">
        <v>307</v>
      </c>
      <c r="Q1634" s="2">
        <v>37680</v>
      </c>
      <c r="R1634">
        <v>3.0591213393700408E+16</v>
      </c>
      <c r="V1634" t="s">
        <v>43</v>
      </c>
      <c r="W1634" t="s">
        <v>43</v>
      </c>
      <c r="AC1634" t="s">
        <v>44</v>
      </c>
      <c r="AD1634" t="s">
        <v>45</v>
      </c>
      <c r="AF1634">
        <v>1653</v>
      </c>
    </row>
    <row r="1635" spans="1:32" hidden="1" x14ac:dyDescent="0.3">
      <c r="A1635" t="s">
        <v>10098</v>
      </c>
      <c r="B1635" t="s">
        <v>10099</v>
      </c>
      <c r="C1635" t="s">
        <v>10100</v>
      </c>
      <c r="E1635" t="s">
        <v>864</v>
      </c>
      <c r="F1635" t="s">
        <v>36</v>
      </c>
      <c r="G1635" t="s">
        <v>3878</v>
      </c>
      <c r="H1635" t="s">
        <v>122</v>
      </c>
      <c r="I1635" t="s">
        <v>10101</v>
      </c>
      <c r="J1635" t="s">
        <v>10102</v>
      </c>
      <c r="L1635" t="s">
        <v>10103</v>
      </c>
      <c r="N1635" t="s">
        <v>10104</v>
      </c>
      <c r="P1635" t="s">
        <v>307</v>
      </c>
      <c r="Q1635" s="2">
        <v>37684</v>
      </c>
      <c r="R1635">
        <v>3.0631637052200408E+16</v>
      </c>
      <c r="V1635" t="s">
        <v>43</v>
      </c>
      <c r="W1635" t="s">
        <v>43</v>
      </c>
      <c r="AC1635" t="s">
        <v>44</v>
      </c>
      <c r="AD1635" t="s">
        <v>45</v>
      </c>
      <c r="AF1635">
        <v>1654</v>
      </c>
    </row>
    <row r="1636" spans="1:32" hidden="1" x14ac:dyDescent="0.3">
      <c r="A1636" t="s">
        <v>10105</v>
      </c>
      <c r="B1636" t="s">
        <v>10106</v>
      </c>
      <c r="C1636" t="s">
        <v>10107</v>
      </c>
      <c r="E1636" t="s">
        <v>112</v>
      </c>
      <c r="F1636" t="s">
        <v>36</v>
      </c>
      <c r="G1636" t="s">
        <v>2473</v>
      </c>
      <c r="H1636" t="s">
        <v>80</v>
      </c>
      <c r="I1636" t="s">
        <v>10106</v>
      </c>
      <c r="J1636" t="s">
        <v>10108</v>
      </c>
      <c r="K1636" t="s">
        <v>207</v>
      </c>
      <c r="L1636" t="s">
        <v>10109</v>
      </c>
      <c r="P1636" t="s">
        <v>307</v>
      </c>
      <c r="Q1636" s="2">
        <v>37699</v>
      </c>
      <c r="R1636">
        <v>3.0781330114500408E+16</v>
      </c>
      <c r="V1636" t="s">
        <v>43</v>
      </c>
      <c r="W1636" t="s">
        <v>43</v>
      </c>
      <c r="AC1636" t="s">
        <v>44</v>
      </c>
      <c r="AD1636" t="s">
        <v>45</v>
      </c>
      <c r="AF1636">
        <v>1655</v>
      </c>
    </row>
    <row r="1637" spans="1:32" hidden="1" x14ac:dyDescent="0.3">
      <c r="A1637" t="s">
        <v>10110</v>
      </c>
      <c r="B1637" t="s">
        <v>10111</v>
      </c>
      <c r="C1637" t="s">
        <v>10112</v>
      </c>
      <c r="E1637" t="s">
        <v>112</v>
      </c>
      <c r="F1637" t="s">
        <v>36</v>
      </c>
      <c r="G1637" t="s">
        <v>194</v>
      </c>
      <c r="H1637" t="s">
        <v>80</v>
      </c>
      <c r="I1637" t="s">
        <v>10111</v>
      </c>
      <c r="K1637" t="s">
        <v>207</v>
      </c>
      <c r="L1637" t="s">
        <v>10113</v>
      </c>
      <c r="P1637" t="s">
        <v>307</v>
      </c>
      <c r="Q1637" s="2">
        <v>37699</v>
      </c>
      <c r="R1637">
        <v>3.0781331533600408E+16</v>
      </c>
      <c r="V1637" t="s">
        <v>43</v>
      </c>
      <c r="W1637" t="s">
        <v>43</v>
      </c>
      <c r="AC1637" t="s">
        <v>44</v>
      </c>
      <c r="AD1637" t="s">
        <v>45</v>
      </c>
      <c r="AF1637">
        <v>1656</v>
      </c>
    </row>
    <row r="1638" spans="1:32" hidden="1" x14ac:dyDescent="0.3">
      <c r="A1638" t="s">
        <v>10114</v>
      </c>
      <c r="B1638" t="s">
        <v>10115</v>
      </c>
      <c r="C1638" t="s">
        <v>10116</v>
      </c>
      <c r="D1638" t="s">
        <v>10117</v>
      </c>
      <c r="E1638" t="s">
        <v>6808</v>
      </c>
      <c r="F1638" t="s">
        <v>36</v>
      </c>
      <c r="G1638" t="s">
        <v>6809</v>
      </c>
      <c r="H1638" t="s">
        <v>80</v>
      </c>
      <c r="I1638" t="s">
        <v>10118</v>
      </c>
      <c r="J1638" t="s">
        <v>10119</v>
      </c>
      <c r="L1638" t="s">
        <v>10120</v>
      </c>
      <c r="N1638" t="s">
        <v>10121</v>
      </c>
      <c r="P1638" t="s">
        <v>307</v>
      </c>
      <c r="Q1638" s="2">
        <v>37699</v>
      </c>
      <c r="R1638">
        <v>3.0781335197800408E+16</v>
      </c>
      <c r="V1638" t="s">
        <v>43</v>
      </c>
      <c r="W1638" t="s">
        <v>43</v>
      </c>
      <c r="AC1638" t="s">
        <v>44</v>
      </c>
      <c r="AD1638" t="s">
        <v>45</v>
      </c>
      <c r="AF1638">
        <v>1657</v>
      </c>
    </row>
    <row r="1639" spans="1:32" hidden="1" x14ac:dyDescent="0.3">
      <c r="A1639" t="s">
        <v>10122</v>
      </c>
      <c r="B1639" t="s">
        <v>10123</v>
      </c>
      <c r="C1639" t="s">
        <v>10124</v>
      </c>
      <c r="E1639" t="s">
        <v>2082</v>
      </c>
      <c r="F1639" t="s">
        <v>602</v>
      </c>
      <c r="G1639" t="s">
        <v>10125</v>
      </c>
      <c r="H1639" t="s">
        <v>80</v>
      </c>
      <c r="I1639" t="s">
        <v>10126</v>
      </c>
      <c r="J1639" t="s">
        <v>10127</v>
      </c>
      <c r="L1639" t="s">
        <v>10128</v>
      </c>
      <c r="N1639" t="s">
        <v>10129</v>
      </c>
      <c r="O1639" t="s">
        <v>10130</v>
      </c>
      <c r="P1639" t="s">
        <v>307</v>
      </c>
      <c r="Q1639" s="2">
        <v>37732</v>
      </c>
      <c r="R1639">
        <v>3.1111213421300408E+16</v>
      </c>
      <c r="V1639" t="s">
        <v>43</v>
      </c>
      <c r="W1639" t="s">
        <v>43</v>
      </c>
      <c r="AC1639" t="s">
        <v>44</v>
      </c>
      <c r="AD1639" t="s">
        <v>45</v>
      </c>
      <c r="AF1639">
        <v>1658</v>
      </c>
    </row>
    <row r="1640" spans="1:32" hidden="1" x14ac:dyDescent="0.3">
      <c r="A1640" t="s">
        <v>10131</v>
      </c>
      <c r="B1640" t="s">
        <v>10132</v>
      </c>
      <c r="C1640" t="s">
        <v>10133</v>
      </c>
      <c r="D1640" t="s">
        <v>10134</v>
      </c>
      <c r="E1640" t="s">
        <v>10135</v>
      </c>
      <c r="H1640" t="s">
        <v>80</v>
      </c>
      <c r="I1640" t="s">
        <v>10136</v>
      </c>
      <c r="J1640" t="s">
        <v>10137</v>
      </c>
      <c r="N1640" t="s">
        <v>10138</v>
      </c>
      <c r="Q1640" s="2">
        <v>37722</v>
      </c>
      <c r="R1640">
        <v>3.1011243150900408E+16</v>
      </c>
      <c r="V1640" t="s">
        <v>43</v>
      </c>
      <c r="W1640" t="s">
        <v>43</v>
      </c>
      <c r="AC1640" t="s">
        <v>44</v>
      </c>
      <c r="AD1640" t="s">
        <v>45</v>
      </c>
      <c r="AF1640">
        <v>1659</v>
      </c>
    </row>
    <row r="1641" spans="1:32" hidden="1" x14ac:dyDescent="0.3">
      <c r="A1641" t="s">
        <v>10139</v>
      </c>
      <c r="B1641" t="s">
        <v>10140</v>
      </c>
      <c r="C1641" t="s">
        <v>10141</v>
      </c>
      <c r="E1641" t="s">
        <v>259</v>
      </c>
      <c r="F1641" t="s">
        <v>103</v>
      </c>
      <c r="G1641" t="s">
        <v>10142</v>
      </c>
      <c r="H1641" t="s">
        <v>105</v>
      </c>
      <c r="J1641" t="s">
        <v>10143</v>
      </c>
      <c r="L1641" t="s">
        <v>10144</v>
      </c>
      <c r="N1641" t="s">
        <v>10145</v>
      </c>
      <c r="O1641" t="s">
        <v>10146</v>
      </c>
      <c r="P1641" t="s">
        <v>307</v>
      </c>
      <c r="Q1641" s="2">
        <v>37722</v>
      </c>
      <c r="R1641">
        <v>3.1011258429800408E+16</v>
      </c>
      <c r="V1641" t="s">
        <v>43</v>
      </c>
      <c r="W1641" t="s">
        <v>43</v>
      </c>
      <c r="AC1641" t="s">
        <v>44</v>
      </c>
      <c r="AD1641" t="s">
        <v>45</v>
      </c>
      <c r="AF1641">
        <v>1660</v>
      </c>
    </row>
    <row r="1642" spans="1:32" hidden="1" x14ac:dyDescent="0.3">
      <c r="A1642" t="s">
        <v>10147</v>
      </c>
      <c r="B1642" t="s">
        <v>10148</v>
      </c>
      <c r="C1642" t="s">
        <v>10149</v>
      </c>
      <c r="D1642" t="s">
        <v>10150</v>
      </c>
      <c r="E1642" t="s">
        <v>135</v>
      </c>
      <c r="F1642" t="s">
        <v>36</v>
      </c>
      <c r="G1642" t="s">
        <v>1449</v>
      </c>
      <c r="H1642" t="s">
        <v>80</v>
      </c>
      <c r="I1642" t="s">
        <v>10151</v>
      </c>
      <c r="J1642" t="s">
        <v>10152</v>
      </c>
      <c r="K1642" t="s">
        <v>207</v>
      </c>
      <c r="L1642" t="s">
        <v>10153</v>
      </c>
      <c r="P1642" t="s">
        <v>307</v>
      </c>
      <c r="Q1642" s="2">
        <v>37732</v>
      </c>
      <c r="R1642">
        <v>3.1111206420000408E+16</v>
      </c>
      <c r="V1642" t="s">
        <v>43</v>
      </c>
      <c r="W1642" t="s">
        <v>43</v>
      </c>
      <c r="AC1642" t="s">
        <v>44</v>
      </c>
      <c r="AD1642" t="s">
        <v>45</v>
      </c>
      <c r="AF1642">
        <v>1661</v>
      </c>
    </row>
    <row r="1643" spans="1:32" hidden="1" x14ac:dyDescent="0.3">
      <c r="A1643" t="s">
        <v>10154</v>
      </c>
      <c r="B1643" t="s">
        <v>10155</v>
      </c>
      <c r="C1643" t="s">
        <v>10156</v>
      </c>
      <c r="E1643" t="s">
        <v>353</v>
      </c>
      <c r="F1643" t="s">
        <v>36</v>
      </c>
      <c r="G1643" t="s">
        <v>10157</v>
      </c>
      <c r="H1643" t="s">
        <v>80</v>
      </c>
      <c r="I1643" t="s">
        <v>10158</v>
      </c>
      <c r="J1643" t="s">
        <v>10159</v>
      </c>
      <c r="L1643" t="s">
        <v>10160</v>
      </c>
      <c r="N1643" t="s">
        <v>10161</v>
      </c>
      <c r="P1643" t="s">
        <v>307</v>
      </c>
      <c r="Q1643" s="2">
        <v>37741</v>
      </c>
      <c r="R1643">
        <v>3.1201123234000408E+16</v>
      </c>
      <c r="V1643" t="s">
        <v>43</v>
      </c>
      <c r="W1643" t="s">
        <v>43</v>
      </c>
      <c r="AC1643" t="s">
        <v>44</v>
      </c>
      <c r="AD1643" t="s">
        <v>45</v>
      </c>
      <c r="AF1643">
        <v>1662</v>
      </c>
    </row>
    <row r="1644" spans="1:32" hidden="1" x14ac:dyDescent="0.3">
      <c r="A1644" t="s">
        <v>10162</v>
      </c>
      <c r="B1644" t="s">
        <v>10163</v>
      </c>
      <c r="C1644" t="s">
        <v>10164</v>
      </c>
      <c r="D1644" t="s">
        <v>10165</v>
      </c>
      <c r="E1644" t="s">
        <v>10166</v>
      </c>
      <c r="F1644" t="s">
        <v>602</v>
      </c>
      <c r="G1644" t="s">
        <v>10167</v>
      </c>
      <c r="H1644" t="s">
        <v>38</v>
      </c>
      <c r="I1644" t="s">
        <v>10168</v>
      </c>
      <c r="J1644" t="s">
        <v>10169</v>
      </c>
      <c r="L1644" t="s">
        <v>10170</v>
      </c>
      <c r="N1644" t="s">
        <v>10171</v>
      </c>
      <c r="P1644" t="s">
        <v>307</v>
      </c>
      <c r="Q1644" s="2">
        <v>37743</v>
      </c>
      <c r="R1644">
        <v>3.1221204120400408E+16</v>
      </c>
      <c r="V1644" t="s">
        <v>43</v>
      </c>
      <c r="W1644" t="s">
        <v>43</v>
      </c>
      <c r="AC1644" t="s">
        <v>44</v>
      </c>
      <c r="AD1644" t="s">
        <v>45</v>
      </c>
      <c r="AF1644">
        <v>1663</v>
      </c>
    </row>
    <row r="1645" spans="1:32" hidden="1" x14ac:dyDescent="0.3">
      <c r="A1645" t="s">
        <v>10172</v>
      </c>
      <c r="B1645" t="s">
        <v>10173</v>
      </c>
      <c r="C1645" t="s">
        <v>10174</v>
      </c>
      <c r="D1645" t="s">
        <v>10175</v>
      </c>
      <c r="E1645" t="s">
        <v>628</v>
      </c>
      <c r="F1645" t="s">
        <v>36</v>
      </c>
      <c r="G1645" t="s">
        <v>596</v>
      </c>
      <c r="H1645" t="s">
        <v>80</v>
      </c>
      <c r="J1645" t="s">
        <v>10176</v>
      </c>
      <c r="K1645" t="s">
        <v>207</v>
      </c>
      <c r="L1645" t="s">
        <v>10177</v>
      </c>
      <c r="P1645" t="s">
        <v>307</v>
      </c>
      <c r="Q1645" s="2">
        <v>37754</v>
      </c>
      <c r="R1645">
        <v>3.1331504324000408E+16</v>
      </c>
      <c r="V1645" t="s">
        <v>43</v>
      </c>
      <c r="W1645" t="s">
        <v>43</v>
      </c>
      <c r="AC1645" t="s">
        <v>44</v>
      </c>
      <c r="AD1645" t="s">
        <v>45</v>
      </c>
      <c r="AF1645">
        <v>1664</v>
      </c>
    </row>
    <row r="1646" spans="1:32" hidden="1" x14ac:dyDescent="0.3">
      <c r="A1646" t="s">
        <v>10178</v>
      </c>
      <c r="B1646" t="s">
        <v>10179</v>
      </c>
      <c r="C1646" t="s">
        <v>10180</v>
      </c>
      <c r="D1646" t="s">
        <v>10181</v>
      </c>
      <c r="E1646" t="s">
        <v>6414</v>
      </c>
      <c r="F1646" t="s">
        <v>36</v>
      </c>
      <c r="G1646" t="s">
        <v>10182</v>
      </c>
      <c r="H1646" t="s">
        <v>38</v>
      </c>
      <c r="I1646" t="s">
        <v>10183</v>
      </c>
      <c r="J1646" t="s">
        <v>10184</v>
      </c>
      <c r="L1646" t="s">
        <v>10185</v>
      </c>
      <c r="N1646" t="s">
        <v>10186</v>
      </c>
      <c r="P1646" t="s">
        <v>307</v>
      </c>
      <c r="Q1646" s="2">
        <v>37755</v>
      </c>
      <c r="R1646">
        <v>3.1341339460900408E+16</v>
      </c>
      <c r="V1646" t="s">
        <v>43</v>
      </c>
      <c r="W1646" t="s">
        <v>43</v>
      </c>
      <c r="AC1646" t="s">
        <v>44</v>
      </c>
      <c r="AD1646" t="s">
        <v>45</v>
      </c>
      <c r="AF1646">
        <v>1665</v>
      </c>
    </row>
    <row r="1647" spans="1:32" hidden="1" x14ac:dyDescent="0.3">
      <c r="A1647" t="s">
        <v>10187</v>
      </c>
      <c r="B1647" t="s">
        <v>10188</v>
      </c>
      <c r="C1647" t="s">
        <v>10189</v>
      </c>
      <c r="D1647" t="s">
        <v>10190</v>
      </c>
      <c r="E1647" t="s">
        <v>10191</v>
      </c>
      <c r="F1647" t="s">
        <v>499</v>
      </c>
      <c r="G1647" t="s">
        <v>10192</v>
      </c>
      <c r="H1647" t="s">
        <v>10193</v>
      </c>
      <c r="I1647" t="s">
        <v>10194</v>
      </c>
      <c r="J1647" t="s">
        <v>10195</v>
      </c>
      <c r="L1647" t="s">
        <v>10196</v>
      </c>
      <c r="N1647" t="s">
        <v>10197</v>
      </c>
      <c r="P1647" t="s">
        <v>307</v>
      </c>
      <c r="Q1647" s="2">
        <v>37755</v>
      </c>
      <c r="R1647">
        <v>3.1341336301100408E+16</v>
      </c>
      <c r="V1647" t="s">
        <v>43</v>
      </c>
      <c r="W1647" t="s">
        <v>43</v>
      </c>
      <c r="AC1647" t="s">
        <v>44</v>
      </c>
      <c r="AD1647" t="s">
        <v>45</v>
      </c>
      <c r="AF1647">
        <v>1666</v>
      </c>
    </row>
    <row r="1648" spans="1:32" hidden="1" x14ac:dyDescent="0.3">
      <c r="A1648" t="s">
        <v>10198</v>
      </c>
      <c r="B1648" t="s">
        <v>10199</v>
      </c>
      <c r="C1648" t="s">
        <v>10200</v>
      </c>
      <c r="E1648" t="s">
        <v>581</v>
      </c>
      <c r="F1648" t="s">
        <v>320</v>
      </c>
      <c r="G1648" t="s">
        <v>10201</v>
      </c>
      <c r="H1648" t="s">
        <v>296</v>
      </c>
      <c r="I1648" t="s">
        <v>10202</v>
      </c>
      <c r="J1648" t="s">
        <v>10203</v>
      </c>
      <c r="L1648" t="s">
        <v>10204</v>
      </c>
      <c r="N1648" t="s">
        <v>10205</v>
      </c>
      <c r="O1648" t="s">
        <v>10206</v>
      </c>
      <c r="Q1648" s="2">
        <v>37769</v>
      </c>
      <c r="R1648">
        <v>3.1481448065300408E+16</v>
      </c>
      <c r="V1648" t="s">
        <v>43</v>
      </c>
      <c r="W1648" t="s">
        <v>43</v>
      </c>
      <c r="AC1648" t="s">
        <v>44</v>
      </c>
      <c r="AD1648" t="s">
        <v>45</v>
      </c>
      <c r="AF1648">
        <v>1667</v>
      </c>
    </row>
    <row r="1649" spans="1:32" hidden="1" x14ac:dyDescent="0.3">
      <c r="A1649" t="s">
        <v>10207</v>
      </c>
      <c r="B1649" t="s">
        <v>10208</v>
      </c>
      <c r="C1649" t="s">
        <v>10209</v>
      </c>
      <c r="E1649" t="s">
        <v>10210</v>
      </c>
      <c r="F1649" t="s">
        <v>429</v>
      </c>
      <c r="G1649" t="s">
        <v>10211</v>
      </c>
      <c r="H1649" t="s">
        <v>80</v>
      </c>
      <c r="J1649" t="s">
        <v>10212</v>
      </c>
      <c r="L1649" t="s">
        <v>10213</v>
      </c>
      <c r="Q1649" s="2">
        <v>37776</v>
      </c>
      <c r="R1649">
        <v>3.1551726596200408E+16</v>
      </c>
      <c r="V1649" t="s">
        <v>43</v>
      </c>
      <c r="W1649" t="s">
        <v>43</v>
      </c>
      <c r="AC1649" t="s">
        <v>44</v>
      </c>
      <c r="AD1649" t="s">
        <v>45</v>
      </c>
      <c r="AF1649">
        <v>1668</v>
      </c>
    </row>
    <row r="1650" spans="1:32" hidden="1" x14ac:dyDescent="0.3">
      <c r="A1650" t="s">
        <v>10214</v>
      </c>
      <c r="B1650" t="s">
        <v>10215</v>
      </c>
      <c r="C1650" t="s">
        <v>10216</v>
      </c>
      <c r="E1650" t="s">
        <v>2620</v>
      </c>
      <c r="F1650" t="s">
        <v>36</v>
      </c>
      <c r="G1650" t="s">
        <v>4398</v>
      </c>
      <c r="H1650" t="s">
        <v>80</v>
      </c>
      <c r="I1650" t="s">
        <v>10217</v>
      </c>
      <c r="J1650" t="s">
        <v>10218</v>
      </c>
      <c r="L1650" t="s">
        <v>10219</v>
      </c>
      <c r="N1650" t="s">
        <v>10220</v>
      </c>
      <c r="P1650" t="s">
        <v>307</v>
      </c>
      <c r="Q1650" s="2">
        <v>37809</v>
      </c>
      <c r="R1650">
        <v>3.1881421346500408E+16</v>
      </c>
      <c r="V1650" t="s">
        <v>43</v>
      </c>
      <c r="W1650" t="s">
        <v>43</v>
      </c>
      <c r="AC1650" t="s">
        <v>44</v>
      </c>
      <c r="AD1650" t="s">
        <v>45</v>
      </c>
      <c r="AF1650">
        <v>1669</v>
      </c>
    </row>
    <row r="1651" spans="1:32" hidden="1" x14ac:dyDescent="0.3">
      <c r="A1651" t="s">
        <v>10221</v>
      </c>
      <c r="B1651" t="s">
        <v>10222</v>
      </c>
      <c r="C1651" t="s">
        <v>10223</v>
      </c>
      <c r="E1651" t="s">
        <v>8129</v>
      </c>
      <c r="F1651" t="s">
        <v>36</v>
      </c>
      <c r="G1651" t="s">
        <v>10224</v>
      </c>
      <c r="H1651" t="s">
        <v>105</v>
      </c>
      <c r="I1651" t="s">
        <v>10225</v>
      </c>
      <c r="J1651" t="s">
        <v>10226</v>
      </c>
      <c r="L1651" t="s">
        <v>10227</v>
      </c>
      <c r="N1651" t="s">
        <v>10228</v>
      </c>
      <c r="P1651" t="s">
        <v>307</v>
      </c>
      <c r="Q1651" s="2">
        <v>37811</v>
      </c>
      <c r="R1651">
        <v>3.1901646563100408E+16</v>
      </c>
      <c r="S1651" t="s">
        <v>747</v>
      </c>
      <c r="V1651" t="s">
        <v>43</v>
      </c>
      <c r="W1651" t="s">
        <v>43</v>
      </c>
      <c r="AC1651" t="s">
        <v>44</v>
      </c>
      <c r="AD1651" t="s">
        <v>45</v>
      </c>
      <c r="AF1651">
        <v>1670</v>
      </c>
    </row>
    <row r="1652" spans="1:32" hidden="1" x14ac:dyDescent="0.3">
      <c r="A1652" t="s">
        <v>10229</v>
      </c>
      <c r="B1652" t="s">
        <v>10230</v>
      </c>
      <c r="C1652" t="s">
        <v>10231</v>
      </c>
      <c r="D1652" t="s">
        <v>10232</v>
      </c>
      <c r="E1652" t="s">
        <v>112</v>
      </c>
      <c r="F1652" t="s">
        <v>36</v>
      </c>
      <c r="G1652" t="s">
        <v>143</v>
      </c>
      <c r="H1652" t="s">
        <v>80</v>
      </c>
      <c r="K1652" t="s">
        <v>207</v>
      </c>
      <c r="L1652" t="s">
        <v>10233</v>
      </c>
      <c r="Q1652" s="2">
        <v>37818</v>
      </c>
      <c r="R1652">
        <v>3.1971706397800408E+16</v>
      </c>
      <c r="V1652" t="s">
        <v>43</v>
      </c>
      <c r="W1652" t="s">
        <v>43</v>
      </c>
      <c r="AC1652" t="s">
        <v>44</v>
      </c>
      <c r="AD1652" t="s">
        <v>45</v>
      </c>
      <c r="AF1652">
        <v>1671</v>
      </c>
    </row>
    <row r="1653" spans="1:32" hidden="1" x14ac:dyDescent="0.3">
      <c r="A1653" t="s">
        <v>10234</v>
      </c>
      <c r="B1653" t="s">
        <v>10235</v>
      </c>
      <c r="C1653" t="s">
        <v>10236</v>
      </c>
      <c r="E1653" t="s">
        <v>616</v>
      </c>
      <c r="F1653" t="s">
        <v>617</v>
      </c>
      <c r="G1653" t="s">
        <v>10237</v>
      </c>
      <c r="H1653" t="s">
        <v>296</v>
      </c>
      <c r="I1653" t="s">
        <v>10238</v>
      </c>
      <c r="J1653" t="s">
        <v>10239</v>
      </c>
      <c r="L1653" t="s">
        <v>10240</v>
      </c>
      <c r="O1653" t="s">
        <v>10241</v>
      </c>
      <c r="P1653" t="s">
        <v>307</v>
      </c>
      <c r="Q1653" s="2">
        <v>37820</v>
      </c>
      <c r="R1653">
        <v>3.1991658153200408E+16</v>
      </c>
      <c r="V1653" t="s">
        <v>43</v>
      </c>
      <c r="W1653" t="s">
        <v>43</v>
      </c>
      <c r="AC1653" t="s">
        <v>44</v>
      </c>
      <c r="AD1653" t="s">
        <v>45</v>
      </c>
      <c r="AF1653">
        <v>1672</v>
      </c>
    </row>
    <row r="1654" spans="1:32" hidden="1" x14ac:dyDescent="0.3">
      <c r="A1654" t="s">
        <v>10242</v>
      </c>
      <c r="B1654" t="s">
        <v>10243</v>
      </c>
      <c r="C1654" t="s">
        <v>10244</v>
      </c>
      <c r="E1654" t="s">
        <v>1025</v>
      </c>
      <c r="F1654" t="s">
        <v>36</v>
      </c>
      <c r="G1654" t="s">
        <v>394</v>
      </c>
      <c r="H1654" t="s">
        <v>80</v>
      </c>
      <c r="K1654" t="s">
        <v>207</v>
      </c>
      <c r="L1654" t="s">
        <v>10245</v>
      </c>
      <c r="Q1654" s="2">
        <v>37839</v>
      </c>
      <c r="R1654">
        <v>3.2181300403000408E+16</v>
      </c>
      <c r="V1654" t="s">
        <v>43</v>
      </c>
      <c r="W1654" t="s">
        <v>43</v>
      </c>
      <c r="AC1654" t="s">
        <v>44</v>
      </c>
      <c r="AD1654" t="s">
        <v>45</v>
      </c>
      <c r="AF1654">
        <v>1673</v>
      </c>
    </row>
    <row r="1655" spans="1:32" hidden="1" x14ac:dyDescent="0.3">
      <c r="A1655" t="s">
        <v>10246</v>
      </c>
      <c r="B1655" t="s">
        <v>10247</v>
      </c>
      <c r="C1655" t="s">
        <v>10248</v>
      </c>
      <c r="E1655" t="s">
        <v>112</v>
      </c>
      <c r="F1655" t="s">
        <v>36</v>
      </c>
      <c r="G1655" t="s">
        <v>1013</v>
      </c>
      <c r="H1655" t="s">
        <v>80</v>
      </c>
      <c r="I1655" t="s">
        <v>10247</v>
      </c>
      <c r="K1655" t="s">
        <v>207</v>
      </c>
      <c r="L1655" t="s">
        <v>10249</v>
      </c>
      <c r="Q1655" s="2">
        <v>37840</v>
      </c>
      <c r="R1655">
        <v>3.2191130270200408E+16</v>
      </c>
      <c r="V1655" t="s">
        <v>43</v>
      </c>
      <c r="W1655" t="s">
        <v>43</v>
      </c>
      <c r="AC1655" t="s">
        <v>44</v>
      </c>
      <c r="AD1655" t="s">
        <v>45</v>
      </c>
      <c r="AF1655">
        <v>1674</v>
      </c>
    </row>
    <row r="1656" spans="1:32" hidden="1" x14ac:dyDescent="0.3">
      <c r="A1656" t="s">
        <v>10250</v>
      </c>
      <c r="B1656" t="s">
        <v>10251</v>
      </c>
      <c r="C1656" t="s">
        <v>10252</v>
      </c>
      <c r="D1656" t="s">
        <v>10253</v>
      </c>
      <c r="E1656" t="s">
        <v>10254</v>
      </c>
      <c r="F1656" t="s">
        <v>120</v>
      </c>
      <c r="G1656" t="s">
        <v>10255</v>
      </c>
      <c r="H1656" t="s">
        <v>38</v>
      </c>
      <c r="I1656" t="s">
        <v>10256</v>
      </c>
      <c r="J1656" t="s">
        <v>10257</v>
      </c>
      <c r="L1656" t="s">
        <v>10258</v>
      </c>
      <c r="N1656" t="s">
        <v>10259</v>
      </c>
      <c r="P1656" t="s">
        <v>307</v>
      </c>
      <c r="Q1656" s="2">
        <v>37852</v>
      </c>
      <c r="R1656">
        <v>3.2311134397800408E+16</v>
      </c>
      <c r="V1656" t="s">
        <v>43</v>
      </c>
      <c r="W1656" t="s">
        <v>43</v>
      </c>
      <c r="AC1656" t="s">
        <v>44</v>
      </c>
      <c r="AD1656" t="s">
        <v>45</v>
      </c>
      <c r="AF1656">
        <v>1675</v>
      </c>
    </row>
    <row r="1657" spans="1:32" hidden="1" x14ac:dyDescent="0.3">
      <c r="A1657" t="s">
        <v>10260</v>
      </c>
      <c r="B1657" t="s">
        <v>10261</v>
      </c>
      <c r="C1657" t="s">
        <v>10262</v>
      </c>
      <c r="E1657" t="s">
        <v>112</v>
      </c>
      <c r="F1657" t="s">
        <v>36</v>
      </c>
      <c r="G1657" t="s">
        <v>2109</v>
      </c>
      <c r="H1657" t="s">
        <v>80</v>
      </c>
      <c r="I1657" t="s">
        <v>10263</v>
      </c>
      <c r="J1657" t="s">
        <v>10264</v>
      </c>
      <c r="K1657" t="s">
        <v>207</v>
      </c>
      <c r="L1657" t="s">
        <v>10265</v>
      </c>
      <c r="P1657" t="s">
        <v>307</v>
      </c>
      <c r="Q1657" s="2">
        <v>37861</v>
      </c>
      <c r="R1657">
        <v>3.2401458566300408E+16</v>
      </c>
      <c r="V1657" t="s">
        <v>43</v>
      </c>
      <c r="W1657" t="s">
        <v>43</v>
      </c>
      <c r="AC1657" t="s">
        <v>44</v>
      </c>
      <c r="AD1657" t="s">
        <v>45</v>
      </c>
      <c r="AF1657">
        <v>1676</v>
      </c>
    </row>
    <row r="1658" spans="1:32" hidden="1" x14ac:dyDescent="0.3">
      <c r="A1658" t="s">
        <v>10266</v>
      </c>
      <c r="B1658" t="s">
        <v>10267</v>
      </c>
      <c r="C1658" t="s">
        <v>10268</v>
      </c>
      <c r="D1658" t="s">
        <v>10269</v>
      </c>
      <c r="E1658" t="s">
        <v>10270</v>
      </c>
      <c r="F1658" t="s">
        <v>320</v>
      </c>
      <c r="G1658" t="s">
        <v>10271</v>
      </c>
      <c r="H1658" t="s">
        <v>80</v>
      </c>
      <c r="I1658" t="s">
        <v>10272</v>
      </c>
      <c r="J1658" t="s">
        <v>10273</v>
      </c>
      <c r="L1658" t="s">
        <v>10274</v>
      </c>
      <c r="N1658" t="s">
        <v>10275</v>
      </c>
      <c r="P1658" t="s">
        <v>307</v>
      </c>
      <c r="Q1658" s="2">
        <v>37866</v>
      </c>
      <c r="R1658">
        <v>3.2451308385100408E+16</v>
      </c>
      <c r="V1658" t="s">
        <v>43</v>
      </c>
      <c r="W1658" t="s">
        <v>43</v>
      </c>
      <c r="AC1658" t="s">
        <v>44</v>
      </c>
      <c r="AD1658" t="s">
        <v>45</v>
      </c>
      <c r="AF1658">
        <v>1677</v>
      </c>
    </row>
    <row r="1659" spans="1:32" hidden="1" x14ac:dyDescent="0.3">
      <c r="A1659" t="s">
        <v>10276</v>
      </c>
      <c r="B1659" t="s">
        <v>9288</v>
      </c>
      <c r="C1659" t="s">
        <v>10277</v>
      </c>
      <c r="D1659" t="s">
        <v>10278</v>
      </c>
      <c r="E1659" t="s">
        <v>2934</v>
      </c>
      <c r="F1659" t="s">
        <v>36</v>
      </c>
      <c r="G1659" t="s">
        <v>10279</v>
      </c>
      <c r="H1659" t="s">
        <v>80</v>
      </c>
      <c r="P1659" t="s">
        <v>307</v>
      </c>
      <c r="Q1659" s="2">
        <v>37874</v>
      </c>
      <c r="R1659">
        <v>3.2531507489700408E+16</v>
      </c>
      <c r="V1659" t="s">
        <v>43</v>
      </c>
      <c r="W1659" t="s">
        <v>43</v>
      </c>
      <c r="AC1659" t="s">
        <v>44</v>
      </c>
      <c r="AD1659" t="s">
        <v>45</v>
      </c>
      <c r="AF1659">
        <v>1678</v>
      </c>
    </row>
    <row r="1660" spans="1:32" hidden="1" x14ac:dyDescent="0.3">
      <c r="A1660" t="s">
        <v>10280</v>
      </c>
      <c r="B1660" t="s">
        <v>10281</v>
      </c>
      <c r="C1660" t="s">
        <v>10282</v>
      </c>
      <c r="E1660" t="s">
        <v>10283</v>
      </c>
      <c r="F1660" t="s">
        <v>103</v>
      </c>
      <c r="G1660" t="s">
        <v>10284</v>
      </c>
      <c r="H1660" t="s">
        <v>38</v>
      </c>
      <c r="I1660" t="s">
        <v>10285</v>
      </c>
      <c r="J1660" t="s">
        <v>10286</v>
      </c>
      <c r="L1660" t="s">
        <v>10287</v>
      </c>
      <c r="N1660" t="s">
        <v>10288</v>
      </c>
      <c r="O1660" t="s">
        <v>10289</v>
      </c>
      <c r="P1660" t="s">
        <v>307</v>
      </c>
      <c r="Q1660" s="2">
        <v>37883</v>
      </c>
      <c r="R1660">
        <v>3.2621150316100408E+16</v>
      </c>
      <c r="V1660" t="s">
        <v>43</v>
      </c>
      <c r="W1660" t="s">
        <v>43</v>
      </c>
      <c r="AC1660" t="s">
        <v>44</v>
      </c>
      <c r="AD1660" t="s">
        <v>45</v>
      </c>
      <c r="AF1660">
        <v>1679</v>
      </c>
    </row>
    <row r="1661" spans="1:32" hidden="1" x14ac:dyDescent="0.3">
      <c r="A1661" t="s">
        <v>10290</v>
      </c>
      <c r="B1661" t="s">
        <v>10291</v>
      </c>
      <c r="C1661" t="s">
        <v>10292</v>
      </c>
      <c r="D1661" t="s">
        <v>10293</v>
      </c>
      <c r="E1661" t="s">
        <v>1303</v>
      </c>
      <c r="F1661" t="s">
        <v>429</v>
      </c>
      <c r="G1661" t="s">
        <v>10294</v>
      </c>
      <c r="H1661" t="s">
        <v>80</v>
      </c>
      <c r="Q1661" s="2">
        <v>37900</v>
      </c>
      <c r="R1661">
        <v>3.2791126126900408E+16</v>
      </c>
      <c r="V1661" t="s">
        <v>43</v>
      </c>
      <c r="W1661" t="s">
        <v>43</v>
      </c>
      <c r="AC1661" t="s">
        <v>44</v>
      </c>
      <c r="AD1661" t="s">
        <v>45</v>
      </c>
      <c r="AF1661">
        <v>1680</v>
      </c>
    </row>
    <row r="1662" spans="1:32" hidden="1" x14ac:dyDescent="0.3">
      <c r="A1662" t="s">
        <v>10295</v>
      </c>
      <c r="B1662" t="s">
        <v>10296</v>
      </c>
      <c r="C1662" t="s">
        <v>6216</v>
      </c>
      <c r="D1662" t="s">
        <v>10297</v>
      </c>
      <c r="E1662" t="s">
        <v>10298</v>
      </c>
      <c r="F1662" t="s">
        <v>36</v>
      </c>
      <c r="G1662" t="s">
        <v>10299</v>
      </c>
      <c r="H1662" t="s">
        <v>80</v>
      </c>
      <c r="I1662" t="s">
        <v>10300</v>
      </c>
      <c r="J1662" t="s">
        <v>10301</v>
      </c>
      <c r="L1662" t="s">
        <v>10302</v>
      </c>
      <c r="N1662" t="s">
        <v>10303</v>
      </c>
      <c r="Q1662" s="2">
        <v>37910</v>
      </c>
      <c r="R1662">
        <v>3.2891321343600408E+16</v>
      </c>
      <c r="V1662" t="s">
        <v>43</v>
      </c>
      <c r="W1662" t="s">
        <v>43</v>
      </c>
      <c r="AC1662" t="s">
        <v>44</v>
      </c>
      <c r="AD1662" t="s">
        <v>45</v>
      </c>
      <c r="AF1662">
        <v>1681</v>
      </c>
    </row>
    <row r="1663" spans="1:32" hidden="1" x14ac:dyDescent="0.3">
      <c r="A1663" t="s">
        <v>10304</v>
      </c>
      <c r="B1663" t="s">
        <v>10305</v>
      </c>
      <c r="C1663" t="s">
        <v>10306</v>
      </c>
      <c r="E1663" t="s">
        <v>10307</v>
      </c>
      <c r="F1663" t="s">
        <v>758</v>
      </c>
      <c r="G1663" t="s">
        <v>6237</v>
      </c>
      <c r="H1663" t="s">
        <v>80</v>
      </c>
      <c r="I1663" t="s">
        <v>10308</v>
      </c>
      <c r="K1663" t="s">
        <v>207</v>
      </c>
      <c r="L1663" t="s">
        <v>6238</v>
      </c>
      <c r="Q1663" s="2">
        <v>37910</v>
      </c>
      <c r="R1663">
        <v>3.2891323454300408E+16</v>
      </c>
      <c r="V1663" t="s">
        <v>43</v>
      </c>
      <c r="W1663" t="s">
        <v>43</v>
      </c>
      <c r="AC1663" t="s">
        <v>44</v>
      </c>
      <c r="AD1663" t="s">
        <v>45</v>
      </c>
      <c r="AF1663">
        <v>1682</v>
      </c>
    </row>
    <row r="1664" spans="1:32" hidden="1" x14ac:dyDescent="0.3">
      <c r="A1664" t="s">
        <v>10309</v>
      </c>
      <c r="B1664" t="s">
        <v>10310</v>
      </c>
      <c r="C1664" t="s">
        <v>10311</v>
      </c>
      <c r="E1664" t="s">
        <v>112</v>
      </c>
      <c r="F1664" t="s">
        <v>36</v>
      </c>
      <c r="G1664" t="s">
        <v>1180</v>
      </c>
      <c r="H1664" t="s">
        <v>80</v>
      </c>
      <c r="I1664" t="s">
        <v>9817</v>
      </c>
      <c r="L1664" t="s">
        <v>10312</v>
      </c>
      <c r="Q1664" s="2">
        <v>37910</v>
      </c>
      <c r="R1664">
        <v>3.2891325471500408E+16</v>
      </c>
      <c r="V1664" t="s">
        <v>43</v>
      </c>
      <c r="W1664" t="s">
        <v>43</v>
      </c>
      <c r="AC1664" t="s">
        <v>44</v>
      </c>
      <c r="AD1664" t="s">
        <v>45</v>
      </c>
      <c r="AF1664">
        <v>1683</v>
      </c>
    </row>
    <row r="1665" spans="1:32" hidden="1" x14ac:dyDescent="0.3">
      <c r="A1665" t="s">
        <v>10313</v>
      </c>
      <c r="B1665" t="s">
        <v>10314</v>
      </c>
      <c r="C1665" t="s">
        <v>10315</v>
      </c>
      <c r="D1665" t="s">
        <v>10316</v>
      </c>
      <c r="E1665" t="s">
        <v>10317</v>
      </c>
      <c r="F1665" t="s">
        <v>429</v>
      </c>
      <c r="G1665" t="s">
        <v>10318</v>
      </c>
      <c r="H1665" t="s">
        <v>80</v>
      </c>
      <c r="I1665" t="s">
        <v>4918</v>
      </c>
      <c r="J1665" t="s">
        <v>10319</v>
      </c>
      <c r="L1665" t="s">
        <v>10320</v>
      </c>
      <c r="N1665" t="s">
        <v>10321</v>
      </c>
      <c r="P1665" t="s">
        <v>307</v>
      </c>
      <c r="Q1665" s="2">
        <v>37925</v>
      </c>
      <c r="R1665">
        <v>3.3041526156300408E+16</v>
      </c>
      <c r="V1665" t="s">
        <v>43</v>
      </c>
      <c r="W1665" t="s">
        <v>43</v>
      </c>
      <c r="AC1665" t="s">
        <v>44</v>
      </c>
      <c r="AD1665" t="s">
        <v>45</v>
      </c>
      <c r="AF1665">
        <v>1684</v>
      </c>
    </row>
    <row r="1666" spans="1:32" hidden="1" x14ac:dyDescent="0.3">
      <c r="A1666" t="s">
        <v>10322</v>
      </c>
      <c r="B1666" t="s">
        <v>10323</v>
      </c>
      <c r="C1666" t="s">
        <v>10324</v>
      </c>
      <c r="E1666" t="s">
        <v>237</v>
      </c>
      <c r="F1666" t="s">
        <v>36</v>
      </c>
      <c r="G1666" t="s">
        <v>95</v>
      </c>
      <c r="H1666" t="s">
        <v>296</v>
      </c>
      <c r="J1666" t="s">
        <v>10325</v>
      </c>
      <c r="L1666" t="s">
        <v>10326</v>
      </c>
      <c r="N1666" t="s">
        <v>10327</v>
      </c>
      <c r="Q1666" s="2">
        <v>37946</v>
      </c>
      <c r="R1666">
        <v>3.3250938372900408E+16</v>
      </c>
      <c r="V1666" t="s">
        <v>43</v>
      </c>
      <c r="W1666" t="s">
        <v>43</v>
      </c>
      <c r="AC1666" t="s">
        <v>44</v>
      </c>
      <c r="AD1666" t="s">
        <v>45</v>
      </c>
      <c r="AF1666">
        <v>1685</v>
      </c>
    </row>
    <row r="1667" spans="1:32" hidden="1" x14ac:dyDescent="0.3">
      <c r="A1667" t="s">
        <v>10328</v>
      </c>
      <c r="B1667" t="s">
        <v>10329</v>
      </c>
      <c r="C1667" t="s">
        <v>10330</v>
      </c>
      <c r="D1667" t="s">
        <v>10331</v>
      </c>
      <c r="E1667" t="s">
        <v>10332</v>
      </c>
      <c r="H1667" t="s">
        <v>80</v>
      </c>
      <c r="I1667" t="s">
        <v>10333</v>
      </c>
      <c r="J1667" t="s">
        <v>10334</v>
      </c>
      <c r="N1667" t="s">
        <v>10335</v>
      </c>
      <c r="O1667" t="s">
        <v>10336</v>
      </c>
      <c r="Q1667" s="2">
        <v>37963</v>
      </c>
      <c r="R1667">
        <v>3.3421139588100408E+16</v>
      </c>
      <c r="V1667" t="s">
        <v>43</v>
      </c>
      <c r="W1667" t="s">
        <v>43</v>
      </c>
      <c r="AC1667" t="s">
        <v>44</v>
      </c>
      <c r="AD1667" t="s">
        <v>45</v>
      </c>
      <c r="AF1667">
        <v>1686</v>
      </c>
    </row>
    <row r="1668" spans="1:32" hidden="1" x14ac:dyDescent="0.3">
      <c r="A1668" t="s">
        <v>10337</v>
      </c>
      <c r="B1668" t="s">
        <v>10338</v>
      </c>
      <c r="C1668" t="s">
        <v>10339</v>
      </c>
      <c r="D1668" t="s">
        <v>10340</v>
      </c>
      <c r="E1668" t="s">
        <v>9578</v>
      </c>
      <c r="F1668" t="s">
        <v>36</v>
      </c>
      <c r="G1668" t="s">
        <v>9579</v>
      </c>
      <c r="H1668" t="s">
        <v>80</v>
      </c>
      <c r="I1668" t="s">
        <v>10341</v>
      </c>
      <c r="J1668" t="s">
        <v>10342</v>
      </c>
      <c r="L1668" t="s">
        <v>10343</v>
      </c>
      <c r="N1668" t="s">
        <v>10344</v>
      </c>
      <c r="O1668" t="s">
        <v>10345</v>
      </c>
      <c r="Q1668" s="2">
        <v>37959</v>
      </c>
      <c r="R1668">
        <v>3.3380938308500408E+16</v>
      </c>
      <c r="V1668" t="s">
        <v>43</v>
      </c>
      <c r="W1668" t="s">
        <v>43</v>
      </c>
      <c r="AC1668" t="s">
        <v>44</v>
      </c>
      <c r="AD1668" t="s">
        <v>45</v>
      </c>
      <c r="AF1668">
        <v>1687</v>
      </c>
    </row>
    <row r="1669" spans="1:32" hidden="1" x14ac:dyDescent="0.3">
      <c r="A1669" t="s">
        <v>10346</v>
      </c>
      <c r="B1669" t="s">
        <v>10347</v>
      </c>
      <c r="C1669" t="s">
        <v>10348</v>
      </c>
      <c r="D1669" t="s">
        <v>10349</v>
      </c>
      <c r="E1669" t="s">
        <v>220</v>
      </c>
      <c r="F1669" t="s">
        <v>36</v>
      </c>
      <c r="G1669" t="s">
        <v>129</v>
      </c>
      <c r="H1669" t="s">
        <v>80</v>
      </c>
      <c r="I1669" t="s">
        <v>10350</v>
      </c>
      <c r="J1669" t="s">
        <v>10351</v>
      </c>
      <c r="K1669" t="s">
        <v>207</v>
      </c>
      <c r="L1669" t="s">
        <v>10352</v>
      </c>
      <c r="Q1669" s="2">
        <v>37966</v>
      </c>
      <c r="R1669">
        <v>3.3451545258200408E+16</v>
      </c>
      <c r="V1669" t="s">
        <v>43</v>
      </c>
      <c r="W1669" t="s">
        <v>43</v>
      </c>
      <c r="AC1669" t="s">
        <v>44</v>
      </c>
      <c r="AD1669" t="s">
        <v>45</v>
      </c>
      <c r="AF1669">
        <v>1688</v>
      </c>
    </row>
    <row r="1670" spans="1:32" hidden="1" x14ac:dyDescent="0.3">
      <c r="A1670" t="s">
        <v>10353</v>
      </c>
      <c r="B1670" t="s">
        <v>10354</v>
      </c>
      <c r="C1670" t="s">
        <v>10355</v>
      </c>
      <c r="D1670" t="s">
        <v>10356</v>
      </c>
      <c r="E1670" t="s">
        <v>7989</v>
      </c>
      <c r="F1670" t="s">
        <v>1541</v>
      </c>
      <c r="G1670" t="s">
        <v>7990</v>
      </c>
      <c r="H1670" t="s">
        <v>296</v>
      </c>
      <c r="I1670" t="s">
        <v>10357</v>
      </c>
      <c r="J1670" t="s">
        <v>10358</v>
      </c>
      <c r="L1670" t="s">
        <v>10359</v>
      </c>
      <c r="N1670" t="s">
        <v>10360</v>
      </c>
      <c r="Q1670" s="2">
        <v>37971</v>
      </c>
      <c r="R1670">
        <v>3.3501400408900408E+16</v>
      </c>
      <c r="V1670" t="s">
        <v>43</v>
      </c>
      <c r="W1670" t="s">
        <v>43</v>
      </c>
      <c r="AC1670" t="s">
        <v>44</v>
      </c>
      <c r="AD1670" t="s">
        <v>45</v>
      </c>
      <c r="AF1670">
        <v>1689</v>
      </c>
    </row>
    <row r="1671" spans="1:32" hidden="1" x14ac:dyDescent="0.3">
      <c r="A1671" t="s">
        <v>10361</v>
      </c>
      <c r="B1671" t="s">
        <v>10362</v>
      </c>
      <c r="C1671" t="s">
        <v>10363</v>
      </c>
      <c r="D1671" t="s">
        <v>10364</v>
      </c>
      <c r="E1671" t="s">
        <v>135</v>
      </c>
      <c r="F1671" t="s">
        <v>36</v>
      </c>
      <c r="G1671" t="s">
        <v>136</v>
      </c>
      <c r="H1671" t="s">
        <v>80</v>
      </c>
      <c r="I1671" t="s">
        <v>9039</v>
      </c>
      <c r="J1671" t="s">
        <v>10365</v>
      </c>
      <c r="L1671" t="s">
        <v>10366</v>
      </c>
      <c r="N1671" t="s">
        <v>10367</v>
      </c>
      <c r="Q1671" s="2">
        <v>37972</v>
      </c>
      <c r="R1671">
        <v>3.3511522023700408E+16</v>
      </c>
      <c r="V1671" t="s">
        <v>43</v>
      </c>
      <c r="W1671" t="s">
        <v>43</v>
      </c>
      <c r="AC1671" t="s">
        <v>44</v>
      </c>
      <c r="AD1671" t="s">
        <v>45</v>
      </c>
      <c r="AF1671">
        <v>1690</v>
      </c>
    </row>
    <row r="1672" spans="1:32" hidden="1" x14ac:dyDescent="0.3">
      <c r="A1672" t="s">
        <v>10368</v>
      </c>
      <c r="B1672" t="s">
        <v>10369</v>
      </c>
      <c r="C1672" t="s">
        <v>10370</v>
      </c>
      <c r="H1672" t="s">
        <v>80</v>
      </c>
      <c r="Q1672" s="2">
        <v>37972</v>
      </c>
      <c r="R1672">
        <v>3.3511535572500408E+16</v>
      </c>
      <c r="V1672" t="s">
        <v>43</v>
      </c>
      <c r="W1672" t="s">
        <v>43</v>
      </c>
      <c r="AC1672" t="s">
        <v>44</v>
      </c>
      <c r="AD1672" t="s">
        <v>45</v>
      </c>
      <c r="AF1672">
        <v>1691</v>
      </c>
    </row>
    <row r="1673" spans="1:32" hidden="1" x14ac:dyDescent="0.3">
      <c r="A1673" t="s">
        <v>10371</v>
      </c>
      <c r="B1673" t="s">
        <v>10372</v>
      </c>
      <c r="C1673" t="s">
        <v>10373</v>
      </c>
      <c r="D1673" t="s">
        <v>10374</v>
      </c>
      <c r="E1673" t="s">
        <v>4767</v>
      </c>
      <c r="F1673" t="s">
        <v>59</v>
      </c>
      <c r="G1673" t="s">
        <v>10375</v>
      </c>
      <c r="H1673" t="s">
        <v>38</v>
      </c>
      <c r="J1673" t="s">
        <v>10376</v>
      </c>
      <c r="L1673" t="s">
        <v>10377</v>
      </c>
      <c r="N1673" t="s">
        <v>10378</v>
      </c>
      <c r="Q1673" s="2">
        <v>37984</v>
      </c>
      <c r="R1673">
        <v>3.3631058572200408E+16</v>
      </c>
      <c r="V1673" t="s">
        <v>43</v>
      </c>
      <c r="W1673" t="s">
        <v>43</v>
      </c>
      <c r="AC1673" t="s">
        <v>44</v>
      </c>
      <c r="AD1673" t="s">
        <v>45</v>
      </c>
      <c r="AF1673">
        <v>1692</v>
      </c>
    </row>
    <row r="1674" spans="1:32" hidden="1" x14ac:dyDescent="0.3">
      <c r="A1674" t="s">
        <v>10379</v>
      </c>
      <c r="B1674" t="s">
        <v>10380</v>
      </c>
      <c r="C1674" t="s">
        <v>10381</v>
      </c>
      <c r="E1674" t="s">
        <v>247</v>
      </c>
      <c r="F1674" t="s">
        <v>248</v>
      </c>
      <c r="G1674" t="s">
        <v>10382</v>
      </c>
      <c r="H1674" t="s">
        <v>296</v>
      </c>
      <c r="J1674" t="s">
        <v>10383</v>
      </c>
      <c r="L1674" t="s">
        <v>10384</v>
      </c>
      <c r="N1674" t="s">
        <v>10385</v>
      </c>
      <c r="Q1674" s="2">
        <v>37984</v>
      </c>
      <c r="R1674">
        <v>3.3631055141700408E+16</v>
      </c>
      <c r="V1674" t="s">
        <v>43</v>
      </c>
      <c r="W1674" t="s">
        <v>43</v>
      </c>
      <c r="AC1674" t="s">
        <v>44</v>
      </c>
      <c r="AD1674" t="s">
        <v>45</v>
      </c>
      <c r="AF1674">
        <v>1693</v>
      </c>
    </row>
    <row r="1675" spans="1:32" hidden="1" x14ac:dyDescent="0.3">
      <c r="A1675" t="s">
        <v>10386</v>
      </c>
      <c r="B1675" t="s">
        <v>10387</v>
      </c>
      <c r="C1675" t="s">
        <v>10388</v>
      </c>
      <c r="E1675" t="s">
        <v>428</v>
      </c>
      <c r="F1675" t="s">
        <v>429</v>
      </c>
      <c r="G1675" t="s">
        <v>10389</v>
      </c>
      <c r="H1675" t="s">
        <v>38</v>
      </c>
      <c r="I1675" t="s">
        <v>6537</v>
      </c>
      <c r="J1675" t="s">
        <v>10390</v>
      </c>
      <c r="K1675" t="s">
        <v>207</v>
      </c>
      <c r="L1675" t="s">
        <v>10391</v>
      </c>
      <c r="N1675" t="s">
        <v>10392</v>
      </c>
      <c r="P1675" t="s">
        <v>307</v>
      </c>
      <c r="Q1675" s="2">
        <v>37992</v>
      </c>
      <c r="R1675">
        <v>4.0061147521300408E+16</v>
      </c>
      <c r="V1675" t="s">
        <v>43</v>
      </c>
      <c r="W1675" t="s">
        <v>43</v>
      </c>
      <c r="AC1675" t="s">
        <v>44</v>
      </c>
      <c r="AD1675" t="s">
        <v>45</v>
      </c>
      <c r="AF1675">
        <v>1694</v>
      </c>
    </row>
    <row r="1676" spans="1:32" hidden="1" x14ac:dyDescent="0.3">
      <c r="A1676" t="s">
        <v>10393</v>
      </c>
      <c r="B1676" t="s">
        <v>10394</v>
      </c>
      <c r="C1676" t="s">
        <v>10395</v>
      </c>
      <c r="D1676" t="s">
        <v>10396</v>
      </c>
      <c r="E1676" t="s">
        <v>10397</v>
      </c>
      <c r="F1676" t="s">
        <v>36</v>
      </c>
      <c r="G1676" t="s">
        <v>10398</v>
      </c>
      <c r="H1676" t="s">
        <v>38</v>
      </c>
      <c r="I1676" t="s">
        <v>10399</v>
      </c>
      <c r="J1676" t="s">
        <v>4452</v>
      </c>
      <c r="L1676" t="s">
        <v>4453</v>
      </c>
      <c r="N1676" t="s">
        <v>4454</v>
      </c>
      <c r="Q1676" s="2">
        <v>38000</v>
      </c>
      <c r="R1676">
        <v>4.0141458458900408E+16</v>
      </c>
      <c r="V1676" t="s">
        <v>43</v>
      </c>
      <c r="W1676" t="s">
        <v>43</v>
      </c>
      <c r="AC1676" t="s">
        <v>44</v>
      </c>
      <c r="AD1676" t="s">
        <v>45</v>
      </c>
      <c r="AF1676">
        <v>1695</v>
      </c>
    </row>
    <row r="1677" spans="1:32" hidden="1" x14ac:dyDescent="0.3">
      <c r="A1677" t="s">
        <v>10400</v>
      </c>
      <c r="B1677" t="s">
        <v>10401</v>
      </c>
      <c r="C1677" t="s">
        <v>10402</v>
      </c>
      <c r="E1677" t="s">
        <v>10403</v>
      </c>
      <c r="F1677" t="s">
        <v>69</v>
      </c>
      <c r="G1677" t="s">
        <v>10404</v>
      </c>
      <c r="H1677" t="s">
        <v>105</v>
      </c>
      <c r="L1677" t="s">
        <v>10405</v>
      </c>
      <c r="Q1677" s="2">
        <v>38001</v>
      </c>
      <c r="R1677">
        <v>4.0151121220500408E+16</v>
      </c>
      <c r="V1677" t="s">
        <v>43</v>
      </c>
      <c r="W1677" t="s">
        <v>43</v>
      </c>
      <c r="AC1677" t="s">
        <v>44</v>
      </c>
      <c r="AD1677" t="s">
        <v>45</v>
      </c>
      <c r="AF1677">
        <v>1696</v>
      </c>
    </row>
    <row r="1678" spans="1:32" hidden="1" x14ac:dyDescent="0.3">
      <c r="A1678" t="s">
        <v>10406</v>
      </c>
      <c r="B1678" t="s">
        <v>10407</v>
      </c>
      <c r="C1678" t="s">
        <v>10408</v>
      </c>
      <c r="E1678" t="s">
        <v>10409</v>
      </c>
      <c r="F1678" t="s">
        <v>59</v>
      </c>
      <c r="G1678" t="s">
        <v>10410</v>
      </c>
      <c r="H1678" t="s">
        <v>105</v>
      </c>
      <c r="I1678" t="s">
        <v>10411</v>
      </c>
      <c r="J1678" t="s">
        <v>10412</v>
      </c>
      <c r="L1678" t="s">
        <v>10413</v>
      </c>
      <c r="N1678" t="s">
        <v>10414</v>
      </c>
      <c r="Q1678" s="2">
        <v>38012</v>
      </c>
      <c r="R1678">
        <v>4.0261608128200408E+16</v>
      </c>
      <c r="V1678" t="s">
        <v>43</v>
      </c>
      <c r="W1678" t="s">
        <v>43</v>
      </c>
      <c r="AC1678" t="s">
        <v>44</v>
      </c>
      <c r="AD1678" t="s">
        <v>45</v>
      </c>
      <c r="AF1678">
        <v>1697</v>
      </c>
    </row>
    <row r="1679" spans="1:32" hidden="1" x14ac:dyDescent="0.3">
      <c r="A1679" t="s">
        <v>10415</v>
      </c>
      <c r="B1679" t="s">
        <v>10416</v>
      </c>
      <c r="C1679" t="s">
        <v>10417</v>
      </c>
      <c r="D1679" t="s">
        <v>10418</v>
      </c>
      <c r="E1679" t="s">
        <v>8384</v>
      </c>
      <c r="F1679" t="s">
        <v>248</v>
      </c>
      <c r="G1679" t="s">
        <v>10419</v>
      </c>
      <c r="H1679" t="s">
        <v>38</v>
      </c>
      <c r="J1679" t="s">
        <v>10420</v>
      </c>
      <c r="L1679" t="s">
        <v>10421</v>
      </c>
      <c r="N1679" t="s">
        <v>10422</v>
      </c>
      <c r="Q1679" s="2">
        <v>38013</v>
      </c>
      <c r="R1679">
        <v>4.0271533231500408E+16</v>
      </c>
      <c r="V1679" t="s">
        <v>43</v>
      </c>
      <c r="W1679" t="s">
        <v>43</v>
      </c>
      <c r="AC1679" t="s">
        <v>44</v>
      </c>
      <c r="AD1679" t="s">
        <v>45</v>
      </c>
      <c r="AF1679">
        <v>1698</v>
      </c>
    </row>
    <row r="1680" spans="1:32" hidden="1" x14ac:dyDescent="0.3">
      <c r="A1680" t="s">
        <v>10423</v>
      </c>
      <c r="B1680" t="s">
        <v>6868</v>
      </c>
      <c r="H1680" t="s">
        <v>80</v>
      </c>
      <c r="I1680" t="s">
        <v>10424</v>
      </c>
      <c r="J1680" t="s">
        <v>6871</v>
      </c>
      <c r="K1680" t="s">
        <v>207</v>
      </c>
      <c r="L1680" t="s">
        <v>10425</v>
      </c>
      <c r="Q1680" s="2">
        <v>38035</v>
      </c>
      <c r="R1680">
        <v>4.0490944486200408E+16</v>
      </c>
      <c r="V1680" t="s">
        <v>43</v>
      </c>
      <c r="W1680" t="s">
        <v>43</v>
      </c>
      <c r="AC1680" t="s">
        <v>44</v>
      </c>
      <c r="AD1680" t="s">
        <v>45</v>
      </c>
      <c r="AF1680">
        <v>1699</v>
      </c>
    </row>
    <row r="1681" spans="1:32" hidden="1" x14ac:dyDescent="0.3">
      <c r="A1681" t="s">
        <v>10426</v>
      </c>
      <c r="B1681" t="s">
        <v>10427</v>
      </c>
      <c r="C1681" t="s">
        <v>10428</v>
      </c>
      <c r="D1681" t="s">
        <v>10429</v>
      </c>
      <c r="E1681" t="s">
        <v>10430</v>
      </c>
      <c r="F1681" t="s">
        <v>1974</v>
      </c>
      <c r="G1681" t="s">
        <v>10431</v>
      </c>
      <c r="H1681" t="s">
        <v>80</v>
      </c>
      <c r="J1681" t="s">
        <v>10432</v>
      </c>
      <c r="L1681" t="s">
        <v>10433</v>
      </c>
      <c r="N1681" t="s">
        <v>10434</v>
      </c>
      <c r="Q1681" s="2">
        <v>38037</v>
      </c>
      <c r="R1681">
        <v>4.0510930047100408E+16</v>
      </c>
      <c r="V1681" t="s">
        <v>43</v>
      </c>
      <c r="W1681" t="s">
        <v>43</v>
      </c>
      <c r="AC1681" t="s">
        <v>44</v>
      </c>
      <c r="AD1681" t="s">
        <v>45</v>
      </c>
      <c r="AF1681">
        <v>1700</v>
      </c>
    </row>
    <row r="1682" spans="1:32" hidden="1" x14ac:dyDescent="0.3">
      <c r="A1682" t="s">
        <v>10435</v>
      </c>
      <c r="B1682" t="s">
        <v>10436</v>
      </c>
      <c r="C1682" t="s">
        <v>10437</v>
      </c>
      <c r="E1682" t="s">
        <v>10438</v>
      </c>
      <c r="F1682" t="s">
        <v>36</v>
      </c>
      <c r="G1682" t="s">
        <v>2993</v>
      </c>
      <c r="H1682" t="s">
        <v>80</v>
      </c>
      <c r="I1682" t="s">
        <v>10439</v>
      </c>
      <c r="J1682" t="s">
        <v>10440</v>
      </c>
      <c r="L1682" t="s">
        <v>10441</v>
      </c>
      <c r="N1682" t="s">
        <v>10442</v>
      </c>
      <c r="Q1682" s="2">
        <v>38037</v>
      </c>
      <c r="R1682">
        <v>4.0511053052700408E+16</v>
      </c>
      <c r="V1682" t="s">
        <v>43</v>
      </c>
      <c r="W1682" t="s">
        <v>43</v>
      </c>
      <c r="AC1682" t="s">
        <v>44</v>
      </c>
      <c r="AD1682" t="s">
        <v>45</v>
      </c>
      <c r="AF1682">
        <v>1701</v>
      </c>
    </row>
    <row r="1683" spans="1:32" hidden="1" x14ac:dyDescent="0.3">
      <c r="A1683" t="s">
        <v>10443</v>
      </c>
      <c r="B1683" t="s">
        <v>10444</v>
      </c>
      <c r="C1683" t="s">
        <v>10445</v>
      </c>
      <c r="E1683" t="s">
        <v>3447</v>
      </c>
      <c r="F1683" t="s">
        <v>36</v>
      </c>
      <c r="G1683" t="s">
        <v>3448</v>
      </c>
      <c r="H1683" t="s">
        <v>80</v>
      </c>
      <c r="I1683" t="s">
        <v>10446</v>
      </c>
      <c r="K1683" t="s">
        <v>207</v>
      </c>
      <c r="L1683" t="s">
        <v>10447</v>
      </c>
      <c r="Q1683" s="2">
        <v>38040</v>
      </c>
      <c r="R1683">
        <v>4.0540914154700408E+16</v>
      </c>
      <c r="V1683" t="s">
        <v>43</v>
      </c>
      <c r="W1683" t="s">
        <v>43</v>
      </c>
      <c r="AC1683" t="s">
        <v>44</v>
      </c>
      <c r="AD1683" t="s">
        <v>45</v>
      </c>
      <c r="AF1683">
        <v>1702</v>
      </c>
    </row>
    <row r="1684" spans="1:32" hidden="1" x14ac:dyDescent="0.3">
      <c r="A1684" t="s">
        <v>10448</v>
      </c>
      <c r="B1684" t="s">
        <v>10449</v>
      </c>
      <c r="C1684" t="s">
        <v>10450</v>
      </c>
      <c r="E1684" t="s">
        <v>135</v>
      </c>
      <c r="F1684" t="s">
        <v>36</v>
      </c>
      <c r="G1684" t="s">
        <v>537</v>
      </c>
      <c r="H1684" t="s">
        <v>80</v>
      </c>
      <c r="I1684" t="s">
        <v>10451</v>
      </c>
      <c r="J1684" t="s">
        <v>10452</v>
      </c>
      <c r="Q1684" s="2">
        <v>38042</v>
      </c>
      <c r="R1684">
        <v>4.0560929481600408E+16</v>
      </c>
      <c r="V1684" t="s">
        <v>43</v>
      </c>
      <c r="W1684" t="s">
        <v>43</v>
      </c>
      <c r="AC1684" t="s">
        <v>44</v>
      </c>
      <c r="AD1684" t="s">
        <v>45</v>
      </c>
      <c r="AF1684">
        <v>1703</v>
      </c>
    </row>
    <row r="1685" spans="1:32" hidden="1" x14ac:dyDescent="0.3">
      <c r="A1685" t="s">
        <v>10453</v>
      </c>
      <c r="B1685" t="s">
        <v>10454</v>
      </c>
      <c r="C1685" t="s">
        <v>10455</v>
      </c>
      <c r="E1685" t="s">
        <v>220</v>
      </c>
      <c r="F1685" t="s">
        <v>36</v>
      </c>
      <c r="G1685" t="s">
        <v>129</v>
      </c>
      <c r="H1685" t="s">
        <v>105</v>
      </c>
      <c r="J1685" t="s">
        <v>10456</v>
      </c>
      <c r="L1685" t="s">
        <v>10457</v>
      </c>
      <c r="N1685" t="s">
        <v>10458</v>
      </c>
      <c r="Q1685" s="2">
        <v>38051</v>
      </c>
      <c r="R1685">
        <v>4.0650838166300408E+16</v>
      </c>
      <c r="V1685" t="s">
        <v>43</v>
      </c>
      <c r="W1685" t="s">
        <v>43</v>
      </c>
      <c r="AC1685" t="s">
        <v>44</v>
      </c>
      <c r="AD1685" t="s">
        <v>45</v>
      </c>
      <c r="AF1685">
        <v>1704</v>
      </c>
    </row>
    <row r="1686" spans="1:32" hidden="1" x14ac:dyDescent="0.3">
      <c r="A1686" t="s">
        <v>10459</v>
      </c>
      <c r="B1686" t="s">
        <v>10460</v>
      </c>
      <c r="C1686" t="s">
        <v>10461</v>
      </c>
      <c r="D1686" t="s">
        <v>10462</v>
      </c>
      <c r="E1686" t="s">
        <v>10463</v>
      </c>
      <c r="F1686" t="s">
        <v>1462</v>
      </c>
      <c r="G1686" t="s">
        <v>10464</v>
      </c>
      <c r="H1686" t="s">
        <v>105</v>
      </c>
      <c r="J1686" t="s">
        <v>10465</v>
      </c>
      <c r="K1686" t="s">
        <v>207</v>
      </c>
      <c r="N1686" t="s">
        <v>10466</v>
      </c>
      <c r="Q1686" s="2">
        <v>38062</v>
      </c>
      <c r="R1686">
        <v>4.0761529542400408E+16</v>
      </c>
      <c r="V1686" t="s">
        <v>43</v>
      </c>
      <c r="W1686" t="s">
        <v>43</v>
      </c>
      <c r="AC1686" t="s">
        <v>44</v>
      </c>
      <c r="AD1686" t="s">
        <v>45</v>
      </c>
      <c r="AF1686">
        <v>1705</v>
      </c>
    </row>
    <row r="1687" spans="1:32" hidden="1" x14ac:dyDescent="0.3">
      <c r="A1687" t="s">
        <v>10467</v>
      </c>
      <c r="B1687" t="s">
        <v>10468</v>
      </c>
      <c r="C1687" t="s">
        <v>10469</v>
      </c>
      <c r="E1687" t="s">
        <v>10470</v>
      </c>
      <c r="F1687" t="s">
        <v>59</v>
      </c>
      <c r="G1687" t="s">
        <v>10471</v>
      </c>
      <c r="H1687" t="s">
        <v>7379</v>
      </c>
      <c r="J1687" t="s">
        <v>10472</v>
      </c>
      <c r="L1687" t="s">
        <v>10473</v>
      </c>
      <c r="N1687" t="s">
        <v>10474</v>
      </c>
      <c r="Q1687" s="2">
        <v>38062</v>
      </c>
      <c r="R1687">
        <v>4.0761534055800408E+16</v>
      </c>
      <c r="V1687" t="s">
        <v>43</v>
      </c>
      <c r="W1687" t="s">
        <v>43</v>
      </c>
      <c r="AC1687" t="s">
        <v>44</v>
      </c>
      <c r="AD1687" t="s">
        <v>45</v>
      </c>
      <c r="AF1687">
        <v>1706</v>
      </c>
    </row>
    <row r="1688" spans="1:32" hidden="1" x14ac:dyDescent="0.3">
      <c r="A1688" t="s">
        <v>10475</v>
      </c>
      <c r="B1688" t="s">
        <v>10476</v>
      </c>
      <c r="C1688" t="s">
        <v>10477</v>
      </c>
      <c r="D1688" t="s">
        <v>6870</v>
      </c>
      <c r="E1688" t="s">
        <v>112</v>
      </c>
      <c r="F1688" t="s">
        <v>36</v>
      </c>
      <c r="G1688" t="s">
        <v>3274</v>
      </c>
      <c r="H1688" t="s">
        <v>80</v>
      </c>
      <c r="I1688" t="s">
        <v>10478</v>
      </c>
      <c r="K1688" t="s">
        <v>207</v>
      </c>
      <c r="L1688" t="s">
        <v>10479</v>
      </c>
      <c r="Q1688" s="2">
        <v>38072</v>
      </c>
      <c r="R1688">
        <v>4.0861012452500408E+16</v>
      </c>
      <c r="V1688" t="s">
        <v>43</v>
      </c>
      <c r="W1688" t="s">
        <v>43</v>
      </c>
      <c r="AC1688" t="s">
        <v>44</v>
      </c>
      <c r="AD1688" t="s">
        <v>45</v>
      </c>
      <c r="AF1688">
        <v>1707</v>
      </c>
    </row>
    <row r="1689" spans="1:32" hidden="1" x14ac:dyDescent="0.3">
      <c r="A1689" t="s">
        <v>10480</v>
      </c>
      <c r="B1689" t="s">
        <v>10481</v>
      </c>
      <c r="C1689" t="s">
        <v>10482</v>
      </c>
      <c r="D1689" t="s">
        <v>10483</v>
      </c>
      <c r="E1689" t="s">
        <v>10438</v>
      </c>
      <c r="F1689" t="s">
        <v>36</v>
      </c>
      <c r="G1689" t="s">
        <v>1587</v>
      </c>
      <c r="H1689" t="s">
        <v>296</v>
      </c>
      <c r="I1689" t="s">
        <v>10484</v>
      </c>
      <c r="J1689" t="s">
        <v>10485</v>
      </c>
      <c r="K1689" t="s">
        <v>207</v>
      </c>
      <c r="L1689" t="s">
        <v>10486</v>
      </c>
      <c r="N1689" t="s">
        <v>10487</v>
      </c>
      <c r="Q1689" s="2">
        <v>38075</v>
      </c>
      <c r="R1689">
        <v>4.0891057228000408E+16</v>
      </c>
      <c r="V1689" t="s">
        <v>43</v>
      </c>
      <c r="W1689" t="s">
        <v>43</v>
      </c>
      <c r="AC1689" t="s">
        <v>44</v>
      </c>
      <c r="AD1689" t="s">
        <v>45</v>
      </c>
      <c r="AF1689">
        <v>1708</v>
      </c>
    </row>
    <row r="1690" spans="1:32" hidden="1" x14ac:dyDescent="0.3">
      <c r="A1690" t="s">
        <v>10488</v>
      </c>
      <c r="B1690" t="s">
        <v>10489</v>
      </c>
      <c r="C1690" t="s">
        <v>10490</v>
      </c>
      <c r="E1690" t="s">
        <v>751</v>
      </c>
      <c r="F1690" t="s">
        <v>36</v>
      </c>
      <c r="G1690" t="s">
        <v>6499</v>
      </c>
      <c r="H1690" t="s">
        <v>80</v>
      </c>
      <c r="I1690" t="s">
        <v>10491</v>
      </c>
      <c r="L1690" t="s">
        <v>10492</v>
      </c>
      <c r="Q1690" s="2">
        <v>38078</v>
      </c>
      <c r="R1690">
        <v>4.0921540338500408E+16</v>
      </c>
      <c r="V1690" t="s">
        <v>43</v>
      </c>
      <c r="W1690" t="s">
        <v>43</v>
      </c>
      <c r="AC1690" t="s">
        <v>44</v>
      </c>
      <c r="AD1690" t="s">
        <v>45</v>
      </c>
      <c r="AF1690">
        <v>1709</v>
      </c>
    </row>
    <row r="1691" spans="1:32" hidden="1" x14ac:dyDescent="0.3">
      <c r="A1691" t="s">
        <v>10493</v>
      </c>
      <c r="B1691" t="s">
        <v>10494</v>
      </c>
      <c r="C1691" t="s">
        <v>10495</v>
      </c>
      <c r="H1691" t="s">
        <v>80</v>
      </c>
      <c r="Q1691" s="2">
        <v>38078</v>
      </c>
      <c r="R1691">
        <v>4.0921541191000408E+16</v>
      </c>
      <c r="V1691" t="s">
        <v>43</v>
      </c>
      <c r="W1691" t="s">
        <v>43</v>
      </c>
      <c r="AC1691" t="s">
        <v>44</v>
      </c>
      <c r="AD1691" t="s">
        <v>45</v>
      </c>
      <c r="AF1691">
        <v>1710</v>
      </c>
    </row>
    <row r="1692" spans="1:32" hidden="1" x14ac:dyDescent="0.3">
      <c r="A1692" t="s">
        <v>10496</v>
      </c>
      <c r="B1692" t="s">
        <v>10497</v>
      </c>
      <c r="C1692" t="s">
        <v>10498</v>
      </c>
      <c r="E1692" t="s">
        <v>112</v>
      </c>
      <c r="F1692" t="s">
        <v>36</v>
      </c>
      <c r="G1692" t="s">
        <v>10499</v>
      </c>
      <c r="H1692" t="s">
        <v>80</v>
      </c>
      <c r="K1692" t="s">
        <v>207</v>
      </c>
      <c r="L1692" t="s">
        <v>10500</v>
      </c>
      <c r="Q1692" s="2">
        <v>38078</v>
      </c>
      <c r="R1692">
        <v>4.0921555302700408E+16</v>
      </c>
      <c r="V1692" t="s">
        <v>43</v>
      </c>
      <c r="W1692" t="s">
        <v>43</v>
      </c>
      <c r="AC1692" t="s">
        <v>44</v>
      </c>
      <c r="AD1692" t="s">
        <v>45</v>
      </c>
      <c r="AF1692">
        <v>1711</v>
      </c>
    </row>
    <row r="1693" spans="1:32" hidden="1" x14ac:dyDescent="0.3">
      <c r="A1693" t="s">
        <v>10501</v>
      </c>
      <c r="B1693" t="s">
        <v>10502</v>
      </c>
      <c r="C1693" t="s">
        <v>10503</v>
      </c>
      <c r="E1693" t="s">
        <v>247</v>
      </c>
      <c r="F1693" t="s">
        <v>248</v>
      </c>
      <c r="G1693" t="s">
        <v>10504</v>
      </c>
      <c r="H1693" t="s">
        <v>105</v>
      </c>
      <c r="I1693" t="s">
        <v>10505</v>
      </c>
      <c r="J1693" t="s">
        <v>10506</v>
      </c>
      <c r="L1693" t="s">
        <v>10507</v>
      </c>
      <c r="O1693" t="s">
        <v>10508</v>
      </c>
      <c r="Q1693" s="2">
        <v>38091</v>
      </c>
      <c r="R1693">
        <v>4.1050948533100408E+16</v>
      </c>
      <c r="V1693" t="s">
        <v>43</v>
      </c>
      <c r="W1693" t="s">
        <v>43</v>
      </c>
      <c r="AC1693" t="s">
        <v>44</v>
      </c>
      <c r="AD1693" t="s">
        <v>45</v>
      </c>
      <c r="AF1693">
        <v>1712</v>
      </c>
    </row>
    <row r="1694" spans="1:32" hidden="1" x14ac:dyDescent="0.3">
      <c r="A1694" t="s">
        <v>10509</v>
      </c>
      <c r="B1694" t="s">
        <v>10510</v>
      </c>
      <c r="C1694" t="s">
        <v>10511</v>
      </c>
      <c r="E1694" t="s">
        <v>10512</v>
      </c>
      <c r="F1694" t="s">
        <v>36</v>
      </c>
      <c r="G1694" t="s">
        <v>10513</v>
      </c>
      <c r="H1694" t="s">
        <v>38</v>
      </c>
      <c r="I1694" t="s">
        <v>10514</v>
      </c>
      <c r="J1694" t="s">
        <v>10515</v>
      </c>
      <c r="L1694" t="s">
        <v>10516</v>
      </c>
      <c r="N1694" t="s">
        <v>10517</v>
      </c>
      <c r="Q1694" s="2">
        <v>38092</v>
      </c>
      <c r="R1694">
        <v>4.1060942573900408E+16</v>
      </c>
      <c r="V1694" t="s">
        <v>43</v>
      </c>
      <c r="W1694" t="s">
        <v>43</v>
      </c>
      <c r="AC1694" t="s">
        <v>44</v>
      </c>
      <c r="AD1694" t="s">
        <v>45</v>
      </c>
      <c r="AF1694">
        <v>1713</v>
      </c>
    </row>
    <row r="1695" spans="1:32" hidden="1" x14ac:dyDescent="0.3">
      <c r="A1695" t="s">
        <v>10518</v>
      </c>
      <c r="B1695" t="s">
        <v>10519</v>
      </c>
      <c r="C1695" t="s">
        <v>10520</v>
      </c>
      <c r="D1695" t="s">
        <v>10521</v>
      </c>
      <c r="E1695" t="s">
        <v>112</v>
      </c>
      <c r="F1695" t="s">
        <v>36</v>
      </c>
      <c r="G1695" t="s">
        <v>2356</v>
      </c>
      <c r="H1695" t="s">
        <v>105</v>
      </c>
      <c r="I1695" t="s">
        <v>10522</v>
      </c>
      <c r="J1695" t="s">
        <v>10523</v>
      </c>
      <c r="K1695" t="s">
        <v>207</v>
      </c>
      <c r="L1695" t="s">
        <v>6142</v>
      </c>
      <c r="N1695" t="s">
        <v>10524</v>
      </c>
      <c r="Q1695" s="2">
        <v>38097</v>
      </c>
      <c r="R1695">
        <v>4.1111227455300408E+16</v>
      </c>
      <c r="V1695" t="s">
        <v>43</v>
      </c>
      <c r="W1695" t="s">
        <v>43</v>
      </c>
      <c r="AC1695" t="s">
        <v>44</v>
      </c>
      <c r="AD1695" t="s">
        <v>45</v>
      </c>
      <c r="AF1695">
        <v>1714</v>
      </c>
    </row>
    <row r="1696" spans="1:32" hidden="1" x14ac:dyDescent="0.3">
      <c r="A1696" t="s">
        <v>10525</v>
      </c>
      <c r="B1696" t="s">
        <v>10526</v>
      </c>
      <c r="C1696" t="s">
        <v>10527</v>
      </c>
      <c r="E1696" t="s">
        <v>1645</v>
      </c>
      <c r="F1696" t="s">
        <v>36</v>
      </c>
      <c r="G1696" t="s">
        <v>177</v>
      </c>
      <c r="H1696" t="s">
        <v>80</v>
      </c>
      <c r="I1696" t="s">
        <v>10528</v>
      </c>
      <c r="J1696" t="s">
        <v>10529</v>
      </c>
      <c r="N1696" t="s">
        <v>10530</v>
      </c>
      <c r="Q1696" s="2">
        <v>38106</v>
      </c>
      <c r="R1696">
        <v>4.1200926328600408E+16</v>
      </c>
      <c r="V1696" t="s">
        <v>43</v>
      </c>
      <c r="W1696" t="s">
        <v>43</v>
      </c>
      <c r="AC1696" t="s">
        <v>44</v>
      </c>
      <c r="AD1696" t="s">
        <v>45</v>
      </c>
      <c r="AF1696">
        <v>1715</v>
      </c>
    </row>
    <row r="1697" spans="1:32" hidden="1" x14ac:dyDescent="0.3">
      <c r="A1697" t="s">
        <v>10531</v>
      </c>
      <c r="B1697" t="s">
        <v>10532</v>
      </c>
      <c r="C1697" t="s">
        <v>10533</v>
      </c>
      <c r="E1697" t="s">
        <v>702</v>
      </c>
      <c r="F1697" t="s">
        <v>36</v>
      </c>
      <c r="G1697" t="s">
        <v>10534</v>
      </c>
      <c r="H1697" t="s">
        <v>105</v>
      </c>
      <c r="J1697" t="s">
        <v>10535</v>
      </c>
      <c r="P1697" t="s">
        <v>307</v>
      </c>
      <c r="Q1697" s="2">
        <v>38106</v>
      </c>
      <c r="R1697">
        <v>4.1201013526600408E+16</v>
      </c>
      <c r="V1697" t="s">
        <v>43</v>
      </c>
      <c r="W1697" t="s">
        <v>43</v>
      </c>
      <c r="AC1697" t="s">
        <v>44</v>
      </c>
      <c r="AD1697" t="s">
        <v>45</v>
      </c>
      <c r="AF1697">
        <v>1716</v>
      </c>
    </row>
    <row r="1698" spans="1:32" hidden="1" x14ac:dyDescent="0.3">
      <c r="A1698" t="s">
        <v>10536</v>
      </c>
      <c r="B1698" t="s">
        <v>10537</v>
      </c>
      <c r="C1698" t="s">
        <v>10538</v>
      </c>
      <c r="D1698" t="s">
        <v>10539</v>
      </c>
      <c r="E1698" t="s">
        <v>112</v>
      </c>
      <c r="F1698" t="s">
        <v>36</v>
      </c>
      <c r="G1698" t="s">
        <v>194</v>
      </c>
      <c r="H1698" t="s">
        <v>80</v>
      </c>
      <c r="I1698" t="s">
        <v>10111</v>
      </c>
      <c r="J1698" t="s">
        <v>10540</v>
      </c>
      <c r="L1698" t="s">
        <v>10541</v>
      </c>
      <c r="N1698" t="s">
        <v>10542</v>
      </c>
      <c r="O1698" t="s">
        <v>10543</v>
      </c>
      <c r="Q1698" s="2">
        <v>38107</v>
      </c>
      <c r="R1698">
        <v>4.1211031035400408E+16</v>
      </c>
      <c r="V1698" t="s">
        <v>43</v>
      </c>
      <c r="W1698" t="s">
        <v>43</v>
      </c>
      <c r="AC1698" t="s">
        <v>44</v>
      </c>
      <c r="AD1698" t="s">
        <v>45</v>
      </c>
      <c r="AF1698">
        <v>1717</v>
      </c>
    </row>
    <row r="1699" spans="1:32" hidden="1" x14ac:dyDescent="0.3">
      <c r="A1699" t="s">
        <v>10544</v>
      </c>
      <c r="B1699" t="s">
        <v>10545</v>
      </c>
      <c r="C1699" t="s">
        <v>10546</v>
      </c>
      <c r="D1699" t="s">
        <v>10547</v>
      </c>
      <c r="E1699" t="s">
        <v>3139</v>
      </c>
      <c r="F1699" t="s">
        <v>36</v>
      </c>
      <c r="G1699" t="s">
        <v>7574</v>
      </c>
      <c r="H1699" t="s">
        <v>296</v>
      </c>
      <c r="I1699" t="s">
        <v>10548</v>
      </c>
      <c r="J1699" t="s">
        <v>10549</v>
      </c>
      <c r="L1699" t="s">
        <v>10550</v>
      </c>
      <c r="N1699" t="s">
        <v>10551</v>
      </c>
      <c r="Q1699" s="2">
        <v>38107</v>
      </c>
      <c r="R1699">
        <v>4.1211500161900408E+16</v>
      </c>
      <c r="V1699" t="s">
        <v>43</v>
      </c>
      <c r="W1699" t="s">
        <v>43</v>
      </c>
      <c r="AC1699" t="s">
        <v>44</v>
      </c>
      <c r="AD1699" t="s">
        <v>45</v>
      </c>
      <c r="AF1699">
        <v>1718</v>
      </c>
    </row>
    <row r="1700" spans="1:32" hidden="1" x14ac:dyDescent="0.3">
      <c r="A1700" t="s">
        <v>10552</v>
      </c>
      <c r="B1700" t="s">
        <v>10553</v>
      </c>
      <c r="C1700" t="s">
        <v>10554</v>
      </c>
      <c r="E1700" t="s">
        <v>5565</v>
      </c>
      <c r="F1700" t="s">
        <v>36</v>
      </c>
      <c r="G1700" t="s">
        <v>5765</v>
      </c>
      <c r="H1700" t="s">
        <v>80</v>
      </c>
      <c r="L1700" t="s">
        <v>10555</v>
      </c>
      <c r="Q1700" s="2">
        <v>38113</v>
      </c>
      <c r="R1700">
        <v>4.1271000322000408E+16</v>
      </c>
      <c r="V1700" t="s">
        <v>43</v>
      </c>
      <c r="W1700" t="s">
        <v>43</v>
      </c>
      <c r="AC1700" t="s">
        <v>44</v>
      </c>
      <c r="AD1700" t="s">
        <v>45</v>
      </c>
      <c r="AF1700">
        <v>1719</v>
      </c>
    </row>
    <row r="1701" spans="1:32" hidden="1" x14ac:dyDescent="0.3">
      <c r="A1701" t="s">
        <v>10556</v>
      </c>
      <c r="B1701" t="s">
        <v>10557</v>
      </c>
      <c r="C1701" t="s">
        <v>10558</v>
      </c>
      <c r="E1701" t="s">
        <v>10559</v>
      </c>
      <c r="F1701" t="s">
        <v>36</v>
      </c>
      <c r="G1701" t="s">
        <v>10560</v>
      </c>
      <c r="H1701" t="s">
        <v>105</v>
      </c>
      <c r="J1701" t="s">
        <v>10561</v>
      </c>
      <c r="L1701" t="s">
        <v>10562</v>
      </c>
      <c r="Q1701" s="2">
        <v>38113</v>
      </c>
      <c r="R1701">
        <v>4.1271554221400408E+16</v>
      </c>
      <c r="V1701" t="s">
        <v>43</v>
      </c>
      <c r="W1701" t="s">
        <v>43</v>
      </c>
      <c r="AC1701" t="s">
        <v>44</v>
      </c>
      <c r="AD1701" t="s">
        <v>45</v>
      </c>
      <c r="AF1701">
        <v>1720</v>
      </c>
    </row>
    <row r="1702" spans="1:32" hidden="1" x14ac:dyDescent="0.3">
      <c r="A1702" t="s">
        <v>10563</v>
      </c>
      <c r="B1702" t="s">
        <v>10564</v>
      </c>
      <c r="C1702" t="s">
        <v>10565</v>
      </c>
      <c r="E1702" t="s">
        <v>112</v>
      </c>
      <c r="F1702" t="s">
        <v>36</v>
      </c>
      <c r="G1702" t="s">
        <v>3208</v>
      </c>
      <c r="H1702" t="s">
        <v>71</v>
      </c>
      <c r="I1702" t="s">
        <v>9626</v>
      </c>
      <c r="J1702" t="s">
        <v>9628</v>
      </c>
      <c r="L1702" t="s">
        <v>10566</v>
      </c>
      <c r="Q1702" s="2">
        <v>38119</v>
      </c>
      <c r="R1702">
        <v>4.1331058283500408E+16</v>
      </c>
      <c r="V1702" t="s">
        <v>43</v>
      </c>
      <c r="W1702" t="s">
        <v>43</v>
      </c>
      <c r="AC1702" t="s">
        <v>44</v>
      </c>
      <c r="AD1702" t="s">
        <v>45</v>
      </c>
      <c r="AF1702">
        <v>1721</v>
      </c>
    </row>
    <row r="1703" spans="1:32" hidden="1" x14ac:dyDescent="0.3">
      <c r="A1703" t="s">
        <v>10567</v>
      </c>
      <c r="B1703" t="s">
        <v>10568</v>
      </c>
      <c r="C1703" t="s">
        <v>10569</v>
      </c>
      <c r="D1703" t="s">
        <v>10570</v>
      </c>
      <c r="E1703" t="s">
        <v>864</v>
      </c>
      <c r="F1703" t="s">
        <v>36</v>
      </c>
      <c r="G1703" t="s">
        <v>1042</v>
      </c>
      <c r="H1703" t="s">
        <v>71</v>
      </c>
      <c r="I1703" t="s">
        <v>10571</v>
      </c>
      <c r="J1703" t="s">
        <v>10572</v>
      </c>
      <c r="L1703" t="s">
        <v>10573</v>
      </c>
      <c r="Q1703" s="2">
        <v>38120</v>
      </c>
      <c r="R1703">
        <v>4.1340937342000408E+16</v>
      </c>
      <c r="V1703" t="s">
        <v>43</v>
      </c>
      <c r="W1703" t="s">
        <v>43</v>
      </c>
      <c r="AC1703" t="s">
        <v>44</v>
      </c>
      <c r="AD1703" t="s">
        <v>45</v>
      </c>
      <c r="AF1703">
        <v>1722</v>
      </c>
    </row>
    <row r="1704" spans="1:32" hidden="1" x14ac:dyDescent="0.3">
      <c r="A1704" t="s">
        <v>10574</v>
      </c>
      <c r="B1704" t="s">
        <v>10575</v>
      </c>
      <c r="C1704" t="s">
        <v>10576</v>
      </c>
      <c r="D1704" t="s">
        <v>10577</v>
      </c>
      <c r="E1704" t="s">
        <v>10578</v>
      </c>
      <c r="F1704" t="s">
        <v>36</v>
      </c>
      <c r="G1704" t="s">
        <v>10579</v>
      </c>
      <c r="H1704" t="s">
        <v>80</v>
      </c>
      <c r="I1704" t="s">
        <v>3259</v>
      </c>
      <c r="J1704" t="s">
        <v>10580</v>
      </c>
      <c r="L1704" t="s">
        <v>10581</v>
      </c>
      <c r="Q1704" s="2">
        <v>38120</v>
      </c>
      <c r="R1704">
        <v>4.1341602058000408E+16</v>
      </c>
      <c r="V1704" t="s">
        <v>43</v>
      </c>
      <c r="W1704" t="s">
        <v>43</v>
      </c>
      <c r="AC1704" t="s">
        <v>44</v>
      </c>
      <c r="AD1704" t="s">
        <v>45</v>
      </c>
      <c r="AF1704">
        <v>1723</v>
      </c>
    </row>
    <row r="1705" spans="1:32" hidden="1" x14ac:dyDescent="0.3">
      <c r="A1705" t="s">
        <v>10582</v>
      </c>
      <c r="B1705" t="s">
        <v>10583</v>
      </c>
      <c r="C1705" t="s">
        <v>10584</v>
      </c>
      <c r="D1705" t="s">
        <v>10585</v>
      </c>
      <c r="E1705" t="s">
        <v>751</v>
      </c>
      <c r="F1705" t="s">
        <v>36</v>
      </c>
      <c r="G1705" t="s">
        <v>9078</v>
      </c>
      <c r="H1705" t="s">
        <v>38</v>
      </c>
      <c r="J1705" t="s">
        <v>10586</v>
      </c>
      <c r="L1705" t="s">
        <v>10587</v>
      </c>
      <c r="N1705" t="s">
        <v>10588</v>
      </c>
      <c r="Q1705" s="2">
        <v>38126</v>
      </c>
      <c r="R1705">
        <v>4.1400840589500408E+16</v>
      </c>
      <c r="V1705" t="s">
        <v>43</v>
      </c>
      <c r="W1705" t="s">
        <v>43</v>
      </c>
      <c r="AC1705" t="s">
        <v>44</v>
      </c>
      <c r="AD1705" t="s">
        <v>45</v>
      </c>
      <c r="AF1705">
        <v>1724</v>
      </c>
    </row>
    <row r="1706" spans="1:32" hidden="1" x14ac:dyDescent="0.3">
      <c r="A1706" t="s">
        <v>10589</v>
      </c>
      <c r="B1706" t="s">
        <v>10590</v>
      </c>
      <c r="C1706" t="s">
        <v>10591</v>
      </c>
      <c r="E1706" t="s">
        <v>10592</v>
      </c>
      <c r="F1706" t="s">
        <v>36</v>
      </c>
      <c r="G1706" t="s">
        <v>10593</v>
      </c>
      <c r="H1706" t="s">
        <v>105</v>
      </c>
      <c r="I1706" t="s">
        <v>10594</v>
      </c>
      <c r="J1706" t="s">
        <v>10595</v>
      </c>
      <c r="N1706" t="s">
        <v>10596</v>
      </c>
      <c r="O1706" t="s">
        <v>10597</v>
      </c>
      <c r="Q1706" s="2">
        <v>38126</v>
      </c>
      <c r="R1706">
        <v>4.1400844413700408E+16</v>
      </c>
      <c r="V1706" t="s">
        <v>43</v>
      </c>
      <c r="W1706" t="s">
        <v>43</v>
      </c>
      <c r="AC1706" t="s">
        <v>44</v>
      </c>
      <c r="AD1706" t="s">
        <v>45</v>
      </c>
      <c r="AF1706">
        <v>1725</v>
      </c>
    </row>
    <row r="1707" spans="1:32" hidden="1" x14ac:dyDescent="0.3">
      <c r="A1707" t="s">
        <v>10598</v>
      </c>
      <c r="B1707" t="s">
        <v>10599</v>
      </c>
      <c r="C1707" t="s">
        <v>10600</v>
      </c>
      <c r="E1707" t="s">
        <v>112</v>
      </c>
      <c r="F1707" t="s">
        <v>36</v>
      </c>
      <c r="G1707" t="s">
        <v>10601</v>
      </c>
      <c r="H1707" t="s">
        <v>80</v>
      </c>
      <c r="I1707" t="s">
        <v>10602</v>
      </c>
      <c r="J1707" t="s">
        <v>10603</v>
      </c>
      <c r="L1707" t="s">
        <v>10604</v>
      </c>
      <c r="N1707" t="s">
        <v>10605</v>
      </c>
      <c r="Q1707" s="2">
        <v>38126</v>
      </c>
      <c r="R1707">
        <v>4.1400849088700408E+16</v>
      </c>
      <c r="V1707" t="s">
        <v>43</v>
      </c>
      <c r="W1707" t="s">
        <v>43</v>
      </c>
      <c r="AC1707" t="s">
        <v>44</v>
      </c>
      <c r="AD1707" t="s">
        <v>45</v>
      </c>
      <c r="AF1707">
        <v>1726</v>
      </c>
    </row>
    <row r="1708" spans="1:32" hidden="1" x14ac:dyDescent="0.3">
      <c r="A1708" t="s">
        <v>10606</v>
      </c>
      <c r="B1708" t="s">
        <v>10607</v>
      </c>
      <c r="C1708" t="s">
        <v>10608</v>
      </c>
      <c r="E1708" t="s">
        <v>68</v>
      </c>
      <c r="F1708" t="s">
        <v>69</v>
      </c>
      <c r="G1708" t="s">
        <v>10609</v>
      </c>
      <c r="H1708" t="s">
        <v>80</v>
      </c>
      <c r="I1708" t="s">
        <v>10610</v>
      </c>
      <c r="J1708" t="s">
        <v>10611</v>
      </c>
      <c r="K1708" t="s">
        <v>207</v>
      </c>
      <c r="L1708" t="s">
        <v>10612</v>
      </c>
      <c r="N1708" t="s">
        <v>10613</v>
      </c>
      <c r="Q1708" s="2">
        <v>38126</v>
      </c>
      <c r="R1708">
        <v>4.1400851487700408E+16</v>
      </c>
      <c r="V1708" t="s">
        <v>43</v>
      </c>
      <c r="W1708" t="s">
        <v>43</v>
      </c>
      <c r="AC1708" t="s">
        <v>44</v>
      </c>
      <c r="AD1708" t="s">
        <v>45</v>
      </c>
      <c r="AF1708">
        <v>1727</v>
      </c>
    </row>
    <row r="1709" spans="1:32" hidden="1" x14ac:dyDescent="0.3">
      <c r="A1709" t="s">
        <v>10614</v>
      </c>
      <c r="B1709" t="s">
        <v>10615</v>
      </c>
      <c r="C1709" t="s">
        <v>10616</v>
      </c>
      <c r="D1709" t="s">
        <v>10617</v>
      </c>
      <c r="E1709" t="s">
        <v>7363</v>
      </c>
      <c r="F1709" t="s">
        <v>7364</v>
      </c>
      <c r="G1709" t="s">
        <v>7365</v>
      </c>
      <c r="H1709" t="s">
        <v>38</v>
      </c>
      <c r="I1709" t="s">
        <v>10618</v>
      </c>
      <c r="J1709" t="s">
        <v>10619</v>
      </c>
      <c r="K1709" t="s">
        <v>207</v>
      </c>
      <c r="L1709" t="s">
        <v>10620</v>
      </c>
      <c r="N1709" t="s">
        <v>10621</v>
      </c>
      <c r="Q1709" s="2">
        <v>38133</v>
      </c>
      <c r="R1709">
        <v>4.1470910470900408E+16</v>
      </c>
      <c r="V1709" t="s">
        <v>43</v>
      </c>
      <c r="W1709" t="s">
        <v>43</v>
      </c>
      <c r="AC1709" t="s">
        <v>44</v>
      </c>
      <c r="AD1709" t="s">
        <v>45</v>
      </c>
      <c r="AF1709">
        <v>1728</v>
      </c>
    </row>
    <row r="1710" spans="1:32" hidden="1" x14ac:dyDescent="0.3">
      <c r="A1710" t="s">
        <v>10622</v>
      </c>
      <c r="B1710" t="s">
        <v>10623</v>
      </c>
      <c r="C1710" t="s">
        <v>10624</v>
      </c>
      <c r="E1710" t="s">
        <v>6401</v>
      </c>
      <c r="F1710" t="s">
        <v>36</v>
      </c>
      <c r="G1710" t="s">
        <v>6402</v>
      </c>
      <c r="H1710" t="s">
        <v>296</v>
      </c>
      <c r="I1710" t="s">
        <v>10625</v>
      </c>
      <c r="J1710" t="s">
        <v>10626</v>
      </c>
      <c r="L1710" t="s">
        <v>10627</v>
      </c>
      <c r="N1710" t="s">
        <v>10628</v>
      </c>
      <c r="Q1710" s="2">
        <v>38133</v>
      </c>
      <c r="R1710">
        <v>4.1470920539400408E+16</v>
      </c>
      <c r="V1710" t="s">
        <v>43</v>
      </c>
      <c r="W1710" t="s">
        <v>43</v>
      </c>
      <c r="AC1710" t="s">
        <v>44</v>
      </c>
      <c r="AD1710" t="s">
        <v>45</v>
      </c>
      <c r="AF1710">
        <v>1729</v>
      </c>
    </row>
    <row r="1711" spans="1:32" hidden="1" x14ac:dyDescent="0.3">
      <c r="A1711" t="s">
        <v>10629</v>
      </c>
      <c r="B1711" t="s">
        <v>10630</v>
      </c>
      <c r="C1711" t="s">
        <v>10631</v>
      </c>
      <c r="D1711" t="s">
        <v>10632</v>
      </c>
      <c r="E1711" t="s">
        <v>2850</v>
      </c>
      <c r="F1711" t="s">
        <v>78</v>
      </c>
      <c r="G1711" t="s">
        <v>10633</v>
      </c>
      <c r="H1711" t="s">
        <v>80</v>
      </c>
      <c r="I1711" t="s">
        <v>10634</v>
      </c>
      <c r="J1711" t="s">
        <v>10635</v>
      </c>
      <c r="Q1711" s="2">
        <v>38140</v>
      </c>
      <c r="R1711">
        <v>4.1540739537400408E+16</v>
      </c>
      <c r="V1711" t="s">
        <v>43</v>
      </c>
      <c r="W1711" t="s">
        <v>43</v>
      </c>
      <c r="AC1711" t="s">
        <v>44</v>
      </c>
      <c r="AD1711" t="s">
        <v>45</v>
      </c>
      <c r="AF1711">
        <v>1730</v>
      </c>
    </row>
    <row r="1712" spans="1:32" hidden="1" x14ac:dyDescent="0.3">
      <c r="A1712" t="s">
        <v>10636</v>
      </c>
      <c r="B1712" t="s">
        <v>10637</v>
      </c>
      <c r="H1712" t="s">
        <v>80</v>
      </c>
      <c r="Q1712" s="2">
        <v>38140</v>
      </c>
      <c r="R1712">
        <v>4.1540742072700408E+16</v>
      </c>
      <c r="V1712" t="s">
        <v>43</v>
      </c>
      <c r="W1712" t="s">
        <v>43</v>
      </c>
      <c r="AC1712" t="s">
        <v>44</v>
      </c>
      <c r="AD1712" t="s">
        <v>45</v>
      </c>
      <c r="AF1712">
        <v>1731</v>
      </c>
    </row>
    <row r="1713" spans="1:32" hidden="1" x14ac:dyDescent="0.3">
      <c r="A1713" t="s">
        <v>10638</v>
      </c>
      <c r="B1713" t="s">
        <v>10639</v>
      </c>
      <c r="C1713" t="s">
        <v>10640</v>
      </c>
      <c r="E1713" t="s">
        <v>10641</v>
      </c>
      <c r="F1713" t="s">
        <v>36</v>
      </c>
      <c r="G1713" t="s">
        <v>10642</v>
      </c>
      <c r="H1713" t="s">
        <v>80</v>
      </c>
      <c r="I1713" t="s">
        <v>10643</v>
      </c>
      <c r="J1713" t="s">
        <v>10644</v>
      </c>
      <c r="K1713" t="s">
        <v>207</v>
      </c>
      <c r="L1713" t="s">
        <v>10645</v>
      </c>
      <c r="N1713" t="s">
        <v>10646</v>
      </c>
      <c r="Q1713" s="2">
        <v>38146</v>
      </c>
      <c r="R1713">
        <v>4.1600930230700408E+16</v>
      </c>
      <c r="V1713" t="s">
        <v>43</v>
      </c>
      <c r="W1713" t="s">
        <v>43</v>
      </c>
      <c r="AC1713" t="s">
        <v>44</v>
      </c>
      <c r="AD1713" t="s">
        <v>45</v>
      </c>
      <c r="AF1713">
        <v>1732</v>
      </c>
    </row>
    <row r="1714" spans="1:32" hidden="1" x14ac:dyDescent="0.3">
      <c r="A1714" t="s">
        <v>10647</v>
      </c>
      <c r="B1714" t="s">
        <v>10648</v>
      </c>
      <c r="C1714" t="s">
        <v>10649</v>
      </c>
      <c r="E1714" t="s">
        <v>10650</v>
      </c>
      <c r="F1714" t="s">
        <v>248</v>
      </c>
      <c r="G1714" t="s">
        <v>10651</v>
      </c>
      <c r="H1714" t="s">
        <v>105</v>
      </c>
      <c r="I1714" t="s">
        <v>10652</v>
      </c>
      <c r="J1714" t="s">
        <v>10653</v>
      </c>
      <c r="K1714" t="s">
        <v>207</v>
      </c>
      <c r="L1714" t="s">
        <v>10654</v>
      </c>
      <c r="Q1714" s="2">
        <v>38141</v>
      </c>
      <c r="R1714">
        <v>4.1551003069600408E+16</v>
      </c>
      <c r="V1714" t="s">
        <v>43</v>
      </c>
      <c r="W1714" t="s">
        <v>43</v>
      </c>
      <c r="AC1714" t="s">
        <v>44</v>
      </c>
      <c r="AD1714" t="s">
        <v>45</v>
      </c>
      <c r="AF1714">
        <v>1733</v>
      </c>
    </row>
    <row r="1715" spans="1:32" hidden="1" x14ac:dyDescent="0.3">
      <c r="A1715" t="s">
        <v>10655</v>
      </c>
      <c r="B1715" t="s">
        <v>10656</v>
      </c>
      <c r="C1715" t="s">
        <v>10657</v>
      </c>
      <c r="E1715" t="s">
        <v>751</v>
      </c>
      <c r="F1715" t="s">
        <v>36</v>
      </c>
      <c r="G1715" t="s">
        <v>10658</v>
      </c>
      <c r="H1715" t="s">
        <v>80</v>
      </c>
      <c r="J1715" t="s">
        <v>10659</v>
      </c>
      <c r="N1715" t="s">
        <v>10660</v>
      </c>
      <c r="Q1715" s="2">
        <v>38145</v>
      </c>
      <c r="R1715">
        <v>4.1590855107800408E+16</v>
      </c>
      <c r="V1715" t="s">
        <v>43</v>
      </c>
      <c r="W1715" t="s">
        <v>43</v>
      </c>
      <c r="AC1715" t="s">
        <v>44</v>
      </c>
      <c r="AD1715" t="s">
        <v>45</v>
      </c>
      <c r="AF1715">
        <v>1734</v>
      </c>
    </row>
    <row r="1716" spans="1:32" hidden="1" x14ac:dyDescent="0.3">
      <c r="A1716" t="s">
        <v>10661</v>
      </c>
      <c r="B1716" t="s">
        <v>10662</v>
      </c>
      <c r="C1716" t="s">
        <v>10663</v>
      </c>
      <c r="E1716" t="s">
        <v>10664</v>
      </c>
      <c r="F1716" t="s">
        <v>36</v>
      </c>
      <c r="G1716" t="s">
        <v>10665</v>
      </c>
      <c r="H1716" t="s">
        <v>80</v>
      </c>
      <c r="J1716" t="s">
        <v>10666</v>
      </c>
      <c r="L1716" t="s">
        <v>10667</v>
      </c>
      <c r="N1716" t="s">
        <v>10668</v>
      </c>
      <c r="Q1716" s="2">
        <v>38148</v>
      </c>
      <c r="R1716">
        <v>4.1620822050000408E+16</v>
      </c>
      <c r="V1716" t="s">
        <v>43</v>
      </c>
      <c r="W1716" t="s">
        <v>43</v>
      </c>
      <c r="AC1716" t="s">
        <v>44</v>
      </c>
      <c r="AD1716" t="s">
        <v>45</v>
      </c>
      <c r="AF1716">
        <v>1735</v>
      </c>
    </row>
    <row r="1717" spans="1:32" hidden="1" x14ac:dyDescent="0.3">
      <c r="A1717" t="s">
        <v>10669</v>
      </c>
      <c r="B1717" t="s">
        <v>10670</v>
      </c>
      <c r="C1717" t="s">
        <v>10671</v>
      </c>
      <c r="E1717" t="s">
        <v>9944</v>
      </c>
      <c r="F1717" t="s">
        <v>248</v>
      </c>
      <c r="G1717" t="s">
        <v>10672</v>
      </c>
      <c r="H1717" t="s">
        <v>80</v>
      </c>
      <c r="I1717" t="s">
        <v>10673</v>
      </c>
      <c r="J1717" t="s">
        <v>10674</v>
      </c>
      <c r="L1717" t="s">
        <v>10675</v>
      </c>
      <c r="N1717" t="s">
        <v>10676</v>
      </c>
      <c r="Q1717" s="2">
        <v>38148</v>
      </c>
      <c r="R1717">
        <v>4.1620824557900408E+16</v>
      </c>
      <c r="V1717" t="s">
        <v>43</v>
      </c>
      <c r="W1717" t="s">
        <v>43</v>
      </c>
      <c r="AC1717" t="s">
        <v>44</v>
      </c>
      <c r="AD1717" t="s">
        <v>45</v>
      </c>
      <c r="AF1717">
        <v>1736</v>
      </c>
    </row>
    <row r="1718" spans="1:32" hidden="1" x14ac:dyDescent="0.3">
      <c r="A1718" t="s">
        <v>10677</v>
      </c>
      <c r="B1718" t="s">
        <v>3126</v>
      </c>
      <c r="C1718" t="s">
        <v>10678</v>
      </c>
      <c r="E1718" t="s">
        <v>3128</v>
      </c>
      <c r="F1718" t="s">
        <v>3129</v>
      </c>
      <c r="G1718" t="s">
        <v>10679</v>
      </c>
      <c r="H1718" t="s">
        <v>71</v>
      </c>
      <c r="J1718" t="s">
        <v>10680</v>
      </c>
      <c r="Q1718" s="2">
        <v>38148</v>
      </c>
      <c r="R1718">
        <v>4.1621020296700408E+16</v>
      </c>
      <c r="V1718" t="s">
        <v>43</v>
      </c>
      <c r="W1718" t="s">
        <v>43</v>
      </c>
      <c r="AC1718" t="s">
        <v>44</v>
      </c>
      <c r="AD1718" t="s">
        <v>45</v>
      </c>
      <c r="AF1718">
        <v>1737</v>
      </c>
    </row>
    <row r="1719" spans="1:32" hidden="1" x14ac:dyDescent="0.3">
      <c r="A1719" t="s">
        <v>10681</v>
      </c>
      <c r="B1719" t="s">
        <v>10682</v>
      </c>
      <c r="C1719" t="s">
        <v>10683</v>
      </c>
      <c r="E1719" t="s">
        <v>10684</v>
      </c>
      <c r="F1719" t="s">
        <v>120</v>
      </c>
      <c r="G1719" t="s">
        <v>10685</v>
      </c>
      <c r="H1719" t="s">
        <v>38</v>
      </c>
      <c r="I1719" t="s">
        <v>10686</v>
      </c>
      <c r="J1719" t="s">
        <v>10687</v>
      </c>
      <c r="K1719" t="s">
        <v>207</v>
      </c>
      <c r="L1719" t="s">
        <v>10688</v>
      </c>
      <c r="N1719" t="s">
        <v>10689</v>
      </c>
      <c r="Q1719" s="2">
        <v>38154</v>
      </c>
      <c r="R1719">
        <v>4.1680950371600408E+16</v>
      </c>
      <c r="V1719" t="s">
        <v>43</v>
      </c>
      <c r="W1719" t="s">
        <v>43</v>
      </c>
      <c r="AC1719" t="s">
        <v>44</v>
      </c>
      <c r="AD1719" t="s">
        <v>45</v>
      </c>
      <c r="AF1719">
        <v>1738</v>
      </c>
    </row>
    <row r="1720" spans="1:32" hidden="1" x14ac:dyDescent="0.3">
      <c r="A1720" t="s">
        <v>10690</v>
      </c>
      <c r="B1720" t="s">
        <v>10691</v>
      </c>
      <c r="C1720" t="s">
        <v>10692</v>
      </c>
      <c r="E1720" t="s">
        <v>10693</v>
      </c>
      <c r="F1720" t="s">
        <v>7406</v>
      </c>
      <c r="G1720" t="s">
        <v>10694</v>
      </c>
      <c r="H1720" t="s">
        <v>38</v>
      </c>
      <c r="I1720" t="s">
        <v>10695</v>
      </c>
      <c r="J1720" t="s">
        <v>10696</v>
      </c>
      <c r="L1720" t="s">
        <v>10697</v>
      </c>
      <c r="N1720" t="s">
        <v>10698</v>
      </c>
      <c r="Q1720" s="2">
        <v>38154</v>
      </c>
      <c r="R1720">
        <v>4.1680945289100408E+16</v>
      </c>
      <c r="V1720" t="s">
        <v>43</v>
      </c>
      <c r="W1720" t="s">
        <v>43</v>
      </c>
      <c r="AC1720" t="s">
        <v>44</v>
      </c>
      <c r="AD1720" t="s">
        <v>45</v>
      </c>
      <c r="AF1720">
        <v>1739</v>
      </c>
    </row>
    <row r="1721" spans="1:32" hidden="1" x14ac:dyDescent="0.3">
      <c r="A1721" t="s">
        <v>10699</v>
      </c>
      <c r="B1721" t="s">
        <v>10700</v>
      </c>
      <c r="C1721" t="s">
        <v>10701</v>
      </c>
      <c r="E1721" t="s">
        <v>4082</v>
      </c>
      <c r="F1721" t="s">
        <v>36</v>
      </c>
      <c r="G1721" t="s">
        <v>4419</v>
      </c>
      <c r="H1721" t="s">
        <v>80</v>
      </c>
      <c r="I1721" t="s">
        <v>10702</v>
      </c>
      <c r="J1721" t="s">
        <v>10703</v>
      </c>
      <c r="K1721" t="s">
        <v>207</v>
      </c>
      <c r="L1721" t="s">
        <v>10704</v>
      </c>
      <c r="Q1721" s="2">
        <v>38154</v>
      </c>
      <c r="R1721">
        <v>4.1681346334400408E+16</v>
      </c>
      <c r="V1721" t="s">
        <v>43</v>
      </c>
      <c r="W1721" t="s">
        <v>43</v>
      </c>
      <c r="AC1721" t="s">
        <v>44</v>
      </c>
      <c r="AD1721" t="s">
        <v>45</v>
      </c>
      <c r="AF1721">
        <v>1740</v>
      </c>
    </row>
    <row r="1722" spans="1:32" hidden="1" x14ac:dyDescent="0.3">
      <c r="A1722" t="s">
        <v>10705</v>
      </c>
      <c r="B1722" t="s">
        <v>10706</v>
      </c>
      <c r="C1722" t="s">
        <v>10707</v>
      </c>
      <c r="E1722" t="s">
        <v>1556</v>
      </c>
      <c r="F1722" t="s">
        <v>150</v>
      </c>
      <c r="G1722" t="s">
        <v>10708</v>
      </c>
      <c r="H1722" t="s">
        <v>38</v>
      </c>
      <c r="I1722" t="s">
        <v>10709</v>
      </c>
      <c r="J1722" t="s">
        <v>10710</v>
      </c>
      <c r="L1722" t="s">
        <v>10711</v>
      </c>
      <c r="N1722" t="s">
        <v>10712</v>
      </c>
      <c r="Q1722" s="2">
        <v>38160</v>
      </c>
      <c r="R1722">
        <v>4.1740910422400408E+16</v>
      </c>
      <c r="V1722" t="s">
        <v>43</v>
      </c>
      <c r="W1722" t="s">
        <v>43</v>
      </c>
      <c r="AC1722" t="s">
        <v>44</v>
      </c>
      <c r="AD1722" t="s">
        <v>45</v>
      </c>
      <c r="AF1722">
        <v>1741</v>
      </c>
    </row>
    <row r="1723" spans="1:32" hidden="1" x14ac:dyDescent="0.3">
      <c r="A1723" t="s">
        <v>10713</v>
      </c>
      <c r="B1723" t="s">
        <v>10714</v>
      </c>
      <c r="C1723" t="s">
        <v>10715</v>
      </c>
      <c r="E1723" t="s">
        <v>1163</v>
      </c>
      <c r="F1723" t="s">
        <v>36</v>
      </c>
      <c r="G1723" t="s">
        <v>10716</v>
      </c>
      <c r="H1723" t="s">
        <v>296</v>
      </c>
      <c r="I1723" t="s">
        <v>10717</v>
      </c>
      <c r="J1723" t="s">
        <v>10718</v>
      </c>
      <c r="L1723" t="s">
        <v>10719</v>
      </c>
      <c r="N1723" t="s">
        <v>10720</v>
      </c>
      <c r="Q1723" s="2">
        <v>38168</v>
      </c>
      <c r="R1723">
        <v>4.1820831579300408E+16</v>
      </c>
      <c r="V1723" t="s">
        <v>43</v>
      </c>
      <c r="W1723" t="s">
        <v>43</v>
      </c>
      <c r="AC1723" t="s">
        <v>44</v>
      </c>
      <c r="AD1723" t="s">
        <v>45</v>
      </c>
      <c r="AF1723">
        <v>1742</v>
      </c>
    </row>
    <row r="1724" spans="1:32" hidden="1" x14ac:dyDescent="0.3">
      <c r="A1724" t="s">
        <v>10721</v>
      </c>
      <c r="B1724" t="s">
        <v>10722</v>
      </c>
      <c r="C1724" t="s">
        <v>10723</v>
      </c>
      <c r="E1724" t="s">
        <v>1171</v>
      </c>
      <c r="F1724" t="s">
        <v>36</v>
      </c>
      <c r="G1724" t="s">
        <v>2517</v>
      </c>
      <c r="H1724" t="s">
        <v>80</v>
      </c>
      <c r="J1724" t="s">
        <v>10724</v>
      </c>
      <c r="L1724" t="s">
        <v>10725</v>
      </c>
      <c r="Q1724" s="2">
        <v>38287</v>
      </c>
      <c r="R1724">
        <v>4.3011143355000408E+16</v>
      </c>
      <c r="V1724" t="s">
        <v>43</v>
      </c>
      <c r="W1724" t="s">
        <v>43</v>
      </c>
      <c r="AC1724" t="s">
        <v>44</v>
      </c>
      <c r="AD1724" t="s">
        <v>45</v>
      </c>
      <c r="AF1724">
        <v>1743</v>
      </c>
    </row>
    <row r="1725" spans="1:32" hidden="1" x14ac:dyDescent="0.3">
      <c r="A1725" t="s">
        <v>10726</v>
      </c>
      <c r="B1725" t="s">
        <v>10727</v>
      </c>
      <c r="C1725" t="s">
        <v>10728</v>
      </c>
      <c r="D1725" t="s">
        <v>10729</v>
      </c>
      <c r="E1725" t="s">
        <v>10730</v>
      </c>
      <c r="F1725" t="s">
        <v>36</v>
      </c>
      <c r="G1725" t="s">
        <v>9612</v>
      </c>
      <c r="H1725" t="s">
        <v>80</v>
      </c>
      <c r="I1725" t="s">
        <v>3790</v>
      </c>
      <c r="Q1725" s="2">
        <v>38177</v>
      </c>
      <c r="R1725">
        <v>4.1910913204600408E+16</v>
      </c>
      <c r="V1725" t="s">
        <v>43</v>
      </c>
      <c r="W1725" t="s">
        <v>43</v>
      </c>
      <c r="AC1725" t="s">
        <v>44</v>
      </c>
      <c r="AD1725" t="s">
        <v>45</v>
      </c>
      <c r="AF1725">
        <v>1744</v>
      </c>
    </row>
    <row r="1726" spans="1:32" hidden="1" x14ac:dyDescent="0.3">
      <c r="A1726" t="s">
        <v>10731</v>
      </c>
      <c r="B1726" t="s">
        <v>10732</v>
      </c>
      <c r="C1726" t="s">
        <v>10733</v>
      </c>
      <c r="E1726" t="s">
        <v>386</v>
      </c>
      <c r="F1726" t="s">
        <v>1974</v>
      </c>
      <c r="G1726" t="s">
        <v>10734</v>
      </c>
      <c r="H1726" t="s">
        <v>296</v>
      </c>
      <c r="J1726" t="s">
        <v>10735</v>
      </c>
      <c r="K1726" t="s">
        <v>207</v>
      </c>
      <c r="L1726" t="s">
        <v>10736</v>
      </c>
      <c r="Q1726" s="2">
        <v>38194</v>
      </c>
      <c r="R1726">
        <v>4.2081019406900408E+16</v>
      </c>
      <c r="V1726" t="s">
        <v>43</v>
      </c>
      <c r="W1726" t="s">
        <v>43</v>
      </c>
      <c r="AC1726" t="s">
        <v>44</v>
      </c>
      <c r="AD1726" t="s">
        <v>45</v>
      </c>
      <c r="AF1726">
        <v>1745</v>
      </c>
    </row>
    <row r="1727" spans="1:32" hidden="1" x14ac:dyDescent="0.3">
      <c r="A1727" t="s">
        <v>10737</v>
      </c>
      <c r="B1727" t="s">
        <v>10738</v>
      </c>
      <c r="C1727" t="s">
        <v>10739</v>
      </c>
      <c r="D1727" t="s">
        <v>10740</v>
      </c>
      <c r="E1727" t="s">
        <v>4082</v>
      </c>
      <c r="F1727" t="s">
        <v>36</v>
      </c>
      <c r="G1727" t="s">
        <v>4419</v>
      </c>
      <c r="H1727" t="s">
        <v>38</v>
      </c>
      <c r="I1727" t="s">
        <v>10741</v>
      </c>
      <c r="J1727" t="s">
        <v>10742</v>
      </c>
      <c r="L1727" t="s">
        <v>10743</v>
      </c>
      <c r="N1727" t="s">
        <v>10744</v>
      </c>
      <c r="O1727" t="s">
        <v>10745</v>
      </c>
      <c r="Q1727" s="2">
        <v>38196</v>
      </c>
      <c r="R1727">
        <v>4.2100937202100408E+16</v>
      </c>
      <c r="V1727" t="s">
        <v>43</v>
      </c>
      <c r="W1727" t="s">
        <v>43</v>
      </c>
      <c r="AC1727" t="s">
        <v>44</v>
      </c>
      <c r="AD1727" t="s">
        <v>45</v>
      </c>
      <c r="AF1727">
        <v>1746</v>
      </c>
    </row>
    <row r="1728" spans="1:32" hidden="1" x14ac:dyDescent="0.3">
      <c r="A1728" t="s">
        <v>10746</v>
      </c>
      <c r="B1728" t="s">
        <v>10747</v>
      </c>
      <c r="C1728" t="s">
        <v>10748</v>
      </c>
      <c r="E1728" t="s">
        <v>112</v>
      </c>
      <c r="F1728" t="s">
        <v>36</v>
      </c>
      <c r="G1728" t="s">
        <v>1943</v>
      </c>
      <c r="H1728" t="s">
        <v>38</v>
      </c>
      <c r="I1728" t="s">
        <v>10749</v>
      </c>
      <c r="J1728" t="s">
        <v>10750</v>
      </c>
      <c r="L1728" t="s">
        <v>10751</v>
      </c>
      <c r="N1728" t="s">
        <v>10752</v>
      </c>
      <c r="Q1728" s="2">
        <v>38196</v>
      </c>
      <c r="R1728">
        <v>4.2100940066700408E+16</v>
      </c>
      <c r="V1728" t="s">
        <v>43</v>
      </c>
      <c r="W1728" t="s">
        <v>43</v>
      </c>
      <c r="AC1728" t="s">
        <v>44</v>
      </c>
      <c r="AD1728" t="s">
        <v>45</v>
      </c>
      <c r="AF1728">
        <v>1747</v>
      </c>
    </row>
    <row r="1729" spans="1:32" hidden="1" x14ac:dyDescent="0.3">
      <c r="A1729" t="s">
        <v>10753</v>
      </c>
      <c r="B1729" t="s">
        <v>10754</v>
      </c>
      <c r="C1729" t="s">
        <v>10755</v>
      </c>
      <c r="E1729" t="s">
        <v>4600</v>
      </c>
      <c r="F1729" t="s">
        <v>429</v>
      </c>
      <c r="G1729" t="s">
        <v>4601</v>
      </c>
      <c r="H1729" t="s">
        <v>80</v>
      </c>
      <c r="J1729" t="s">
        <v>10756</v>
      </c>
      <c r="L1729" t="s">
        <v>10757</v>
      </c>
      <c r="Q1729" s="2">
        <v>38208</v>
      </c>
      <c r="R1729">
        <v>4.2220916281200408E+16</v>
      </c>
      <c r="V1729" t="s">
        <v>43</v>
      </c>
      <c r="W1729" t="s">
        <v>43</v>
      </c>
      <c r="AC1729" t="s">
        <v>44</v>
      </c>
      <c r="AD1729" t="s">
        <v>45</v>
      </c>
      <c r="AF1729">
        <v>1748</v>
      </c>
    </row>
    <row r="1730" spans="1:32" hidden="1" x14ac:dyDescent="0.3">
      <c r="A1730" t="s">
        <v>10758</v>
      </c>
      <c r="B1730" t="s">
        <v>10759</v>
      </c>
      <c r="C1730" t="s">
        <v>10760</v>
      </c>
      <c r="E1730" t="s">
        <v>49</v>
      </c>
      <c r="F1730" t="s">
        <v>36</v>
      </c>
      <c r="G1730" t="s">
        <v>10761</v>
      </c>
      <c r="H1730" t="s">
        <v>80</v>
      </c>
      <c r="I1730" t="s">
        <v>10446</v>
      </c>
      <c r="J1730" t="s">
        <v>10762</v>
      </c>
      <c r="K1730" t="s">
        <v>207</v>
      </c>
      <c r="L1730" t="s">
        <v>10763</v>
      </c>
      <c r="Q1730" s="2">
        <v>38211</v>
      </c>
      <c r="R1730">
        <v>4.2250905296200408E+16</v>
      </c>
      <c r="V1730" t="s">
        <v>43</v>
      </c>
      <c r="W1730" t="s">
        <v>43</v>
      </c>
      <c r="AC1730" t="s">
        <v>44</v>
      </c>
      <c r="AD1730" t="s">
        <v>45</v>
      </c>
      <c r="AF1730">
        <v>1749</v>
      </c>
    </row>
    <row r="1731" spans="1:32" hidden="1" x14ac:dyDescent="0.3">
      <c r="A1731" t="s">
        <v>10764</v>
      </c>
      <c r="B1731" t="s">
        <v>10765</v>
      </c>
      <c r="C1731" t="s">
        <v>10766</v>
      </c>
      <c r="E1731" t="s">
        <v>702</v>
      </c>
      <c r="F1731" t="s">
        <v>36</v>
      </c>
      <c r="G1731" t="s">
        <v>1769</v>
      </c>
      <c r="H1731" t="s">
        <v>80</v>
      </c>
      <c r="I1731" t="s">
        <v>10767</v>
      </c>
      <c r="J1731" t="s">
        <v>10768</v>
      </c>
      <c r="Q1731" s="2">
        <v>38217</v>
      </c>
      <c r="R1731">
        <v>4.2311231056600408E+16</v>
      </c>
      <c r="V1731" t="s">
        <v>43</v>
      </c>
      <c r="W1731" t="s">
        <v>43</v>
      </c>
      <c r="AC1731" t="s">
        <v>44</v>
      </c>
      <c r="AD1731" t="s">
        <v>45</v>
      </c>
      <c r="AF1731">
        <v>1750</v>
      </c>
    </row>
    <row r="1732" spans="1:32" hidden="1" x14ac:dyDescent="0.3">
      <c r="A1732" t="s">
        <v>10769</v>
      </c>
      <c r="B1732" t="s">
        <v>10770</v>
      </c>
      <c r="C1732" t="s">
        <v>10771</v>
      </c>
      <c r="D1732" t="s">
        <v>10772</v>
      </c>
      <c r="E1732" t="s">
        <v>10773</v>
      </c>
      <c r="F1732" t="s">
        <v>320</v>
      </c>
      <c r="G1732" t="s">
        <v>10774</v>
      </c>
      <c r="H1732" t="s">
        <v>38</v>
      </c>
      <c r="I1732" t="s">
        <v>10775</v>
      </c>
      <c r="J1732" t="s">
        <v>10776</v>
      </c>
      <c r="L1732" t="s">
        <v>10777</v>
      </c>
      <c r="N1732" t="s">
        <v>10778</v>
      </c>
      <c r="O1732" t="s">
        <v>10779</v>
      </c>
      <c r="Q1732" s="2">
        <v>38225</v>
      </c>
      <c r="R1732">
        <v>4.2391337570000408E+16</v>
      </c>
      <c r="V1732" t="s">
        <v>43</v>
      </c>
      <c r="W1732" t="s">
        <v>43</v>
      </c>
      <c r="AC1732" t="s">
        <v>44</v>
      </c>
      <c r="AD1732" t="s">
        <v>45</v>
      </c>
      <c r="AF1732">
        <v>1751</v>
      </c>
    </row>
    <row r="1733" spans="1:32" hidden="1" x14ac:dyDescent="0.3">
      <c r="A1733" t="s">
        <v>10780</v>
      </c>
      <c r="B1733" t="s">
        <v>10781</v>
      </c>
      <c r="D1733" t="s">
        <v>10782</v>
      </c>
      <c r="E1733" t="s">
        <v>581</v>
      </c>
      <c r="F1733" t="s">
        <v>320</v>
      </c>
      <c r="G1733" t="s">
        <v>10783</v>
      </c>
      <c r="H1733" t="s">
        <v>80</v>
      </c>
      <c r="K1733" t="s">
        <v>207</v>
      </c>
      <c r="L1733" t="s">
        <v>10784</v>
      </c>
      <c r="Q1733" s="2">
        <v>38239</v>
      </c>
      <c r="R1733">
        <v>4.2531147426700352E+16</v>
      </c>
      <c r="V1733" t="s">
        <v>43</v>
      </c>
      <c r="W1733" t="s">
        <v>43</v>
      </c>
      <c r="AC1733" t="s">
        <v>44</v>
      </c>
      <c r="AD1733" t="s">
        <v>45</v>
      </c>
      <c r="AF1733">
        <v>1752</v>
      </c>
    </row>
    <row r="1734" spans="1:32" hidden="1" x14ac:dyDescent="0.3">
      <c r="A1734" t="s">
        <v>10785</v>
      </c>
      <c r="B1734" t="s">
        <v>10786</v>
      </c>
      <c r="C1734" t="s">
        <v>10787</v>
      </c>
      <c r="D1734" t="s">
        <v>10788</v>
      </c>
      <c r="E1734" t="s">
        <v>1485</v>
      </c>
      <c r="F1734" t="s">
        <v>36</v>
      </c>
      <c r="G1734" t="s">
        <v>1449</v>
      </c>
      <c r="H1734" t="s">
        <v>38</v>
      </c>
      <c r="I1734" t="s">
        <v>10789</v>
      </c>
      <c r="J1734" t="s">
        <v>10790</v>
      </c>
      <c r="L1734" t="s">
        <v>10791</v>
      </c>
      <c r="N1734" t="s">
        <v>10792</v>
      </c>
      <c r="O1734" t="s">
        <v>10793</v>
      </c>
      <c r="Q1734" s="2">
        <v>38240</v>
      </c>
      <c r="R1734">
        <v>4.2541046597900408E+16</v>
      </c>
      <c r="V1734" t="s">
        <v>43</v>
      </c>
      <c r="W1734" t="s">
        <v>43</v>
      </c>
      <c r="AC1734" t="s">
        <v>44</v>
      </c>
      <c r="AD1734" t="s">
        <v>45</v>
      </c>
      <c r="AF1734">
        <v>1753</v>
      </c>
    </row>
    <row r="1735" spans="1:32" hidden="1" x14ac:dyDescent="0.3">
      <c r="A1735" t="s">
        <v>10794</v>
      </c>
      <c r="B1735" t="s">
        <v>10795</v>
      </c>
      <c r="C1735" t="s">
        <v>10796</v>
      </c>
      <c r="D1735" t="s">
        <v>10797</v>
      </c>
      <c r="E1735" t="s">
        <v>112</v>
      </c>
      <c r="F1735" t="s">
        <v>36</v>
      </c>
      <c r="G1735" t="s">
        <v>164</v>
      </c>
      <c r="H1735" t="s">
        <v>80</v>
      </c>
      <c r="I1735" t="s">
        <v>6868</v>
      </c>
      <c r="J1735" t="s">
        <v>10798</v>
      </c>
      <c r="L1735" t="s">
        <v>10799</v>
      </c>
      <c r="Q1735" s="2">
        <v>38247</v>
      </c>
      <c r="R1735">
        <v>4.2610844279500408E+16</v>
      </c>
      <c r="V1735" t="s">
        <v>43</v>
      </c>
      <c r="W1735" t="s">
        <v>43</v>
      </c>
      <c r="AC1735" t="s">
        <v>44</v>
      </c>
      <c r="AD1735" t="s">
        <v>45</v>
      </c>
      <c r="AF1735">
        <v>1754</v>
      </c>
    </row>
    <row r="1736" spans="1:32" hidden="1" x14ac:dyDescent="0.3">
      <c r="A1736" t="s">
        <v>10800</v>
      </c>
      <c r="B1736" t="s">
        <v>10801</v>
      </c>
      <c r="C1736" t="s">
        <v>10802</v>
      </c>
      <c r="E1736" t="s">
        <v>49</v>
      </c>
      <c r="F1736" t="s">
        <v>36</v>
      </c>
      <c r="G1736" t="s">
        <v>10803</v>
      </c>
      <c r="H1736" t="s">
        <v>38</v>
      </c>
      <c r="I1736" t="s">
        <v>10804</v>
      </c>
      <c r="J1736" t="s">
        <v>10805</v>
      </c>
      <c r="L1736" t="s">
        <v>10806</v>
      </c>
      <c r="N1736" t="s">
        <v>10807</v>
      </c>
      <c r="Q1736" s="2">
        <v>38247</v>
      </c>
      <c r="R1736">
        <v>4.2610848046900408E+16</v>
      </c>
      <c r="V1736" t="s">
        <v>43</v>
      </c>
      <c r="W1736" t="s">
        <v>43</v>
      </c>
      <c r="AC1736" t="s">
        <v>44</v>
      </c>
      <c r="AD1736" t="s">
        <v>45</v>
      </c>
      <c r="AF1736">
        <v>1755</v>
      </c>
    </row>
    <row r="1737" spans="1:32" hidden="1" x14ac:dyDescent="0.3">
      <c r="A1737" t="s">
        <v>10808</v>
      </c>
      <c r="B1737" t="s">
        <v>10809</v>
      </c>
      <c r="C1737" t="s">
        <v>10810</v>
      </c>
      <c r="E1737" t="s">
        <v>10811</v>
      </c>
      <c r="F1737" t="s">
        <v>36</v>
      </c>
      <c r="G1737" t="s">
        <v>10812</v>
      </c>
      <c r="H1737" t="s">
        <v>38</v>
      </c>
      <c r="I1737" t="s">
        <v>10813</v>
      </c>
      <c r="J1737" t="s">
        <v>10814</v>
      </c>
      <c r="L1737" t="s">
        <v>10815</v>
      </c>
      <c r="N1737" t="s">
        <v>10816</v>
      </c>
      <c r="Q1737" s="2">
        <v>38247</v>
      </c>
      <c r="R1737">
        <v>4.2610851433900408E+16</v>
      </c>
      <c r="V1737" t="s">
        <v>43</v>
      </c>
      <c r="W1737" t="s">
        <v>43</v>
      </c>
      <c r="AC1737" t="s">
        <v>44</v>
      </c>
      <c r="AD1737" t="s">
        <v>45</v>
      </c>
      <c r="AF1737">
        <v>1756</v>
      </c>
    </row>
    <row r="1738" spans="1:32" hidden="1" x14ac:dyDescent="0.3">
      <c r="A1738" t="s">
        <v>10817</v>
      </c>
      <c r="B1738" t="s">
        <v>10818</v>
      </c>
      <c r="C1738" t="s">
        <v>10819</v>
      </c>
      <c r="E1738" t="s">
        <v>10820</v>
      </c>
      <c r="F1738" t="s">
        <v>602</v>
      </c>
      <c r="G1738" t="s">
        <v>10821</v>
      </c>
      <c r="H1738" t="s">
        <v>105</v>
      </c>
      <c r="I1738" t="s">
        <v>7546</v>
      </c>
      <c r="J1738" t="s">
        <v>10822</v>
      </c>
      <c r="L1738" t="s">
        <v>10823</v>
      </c>
      <c r="N1738" t="s">
        <v>10824</v>
      </c>
      <c r="Q1738" s="2">
        <v>38247</v>
      </c>
      <c r="R1738">
        <v>4.2610855537300408E+16</v>
      </c>
      <c r="V1738" t="s">
        <v>43</v>
      </c>
      <c r="W1738" t="s">
        <v>43</v>
      </c>
      <c r="AC1738" t="s">
        <v>44</v>
      </c>
      <c r="AD1738" t="s">
        <v>45</v>
      </c>
      <c r="AF1738">
        <v>1757</v>
      </c>
    </row>
    <row r="1739" spans="1:32" hidden="1" x14ac:dyDescent="0.3">
      <c r="A1739" t="s">
        <v>10825</v>
      </c>
      <c r="B1739" t="s">
        <v>10826</v>
      </c>
      <c r="C1739" t="s">
        <v>10827</v>
      </c>
      <c r="E1739" t="s">
        <v>428</v>
      </c>
      <c r="F1739" t="s">
        <v>429</v>
      </c>
      <c r="G1739" t="s">
        <v>10828</v>
      </c>
      <c r="H1739" t="s">
        <v>296</v>
      </c>
      <c r="I1739" t="s">
        <v>10829</v>
      </c>
      <c r="J1739" t="s">
        <v>10830</v>
      </c>
      <c r="Q1739" s="2">
        <v>38268</v>
      </c>
      <c r="R1739">
        <v>4.2821008398800408E+16</v>
      </c>
      <c r="V1739" t="s">
        <v>43</v>
      </c>
      <c r="W1739" t="s">
        <v>43</v>
      </c>
      <c r="AC1739" t="s">
        <v>44</v>
      </c>
      <c r="AD1739" t="s">
        <v>45</v>
      </c>
      <c r="AF1739">
        <v>1758</v>
      </c>
    </row>
    <row r="1740" spans="1:32" hidden="1" x14ac:dyDescent="0.3">
      <c r="A1740" t="s">
        <v>10831</v>
      </c>
      <c r="B1740" t="s">
        <v>10832</v>
      </c>
      <c r="C1740" t="s">
        <v>10833</v>
      </c>
      <c r="E1740" t="s">
        <v>302</v>
      </c>
      <c r="F1740" t="s">
        <v>303</v>
      </c>
      <c r="G1740" t="s">
        <v>10834</v>
      </c>
      <c r="H1740" t="s">
        <v>71</v>
      </c>
      <c r="I1740" t="s">
        <v>10835</v>
      </c>
      <c r="J1740" t="s">
        <v>10836</v>
      </c>
      <c r="L1740" t="s">
        <v>10837</v>
      </c>
      <c r="N1740" t="s">
        <v>10838</v>
      </c>
      <c r="Q1740" s="2">
        <v>38272</v>
      </c>
      <c r="R1740">
        <v>4.2860915182100408E+16</v>
      </c>
      <c r="V1740" t="s">
        <v>43</v>
      </c>
      <c r="W1740" t="s">
        <v>43</v>
      </c>
      <c r="AC1740" t="s">
        <v>44</v>
      </c>
      <c r="AD1740" t="s">
        <v>45</v>
      </c>
      <c r="AF1740">
        <v>1759</v>
      </c>
    </row>
    <row r="1741" spans="1:32" hidden="1" x14ac:dyDescent="0.3">
      <c r="A1741" t="s">
        <v>10839</v>
      </c>
      <c r="B1741" t="s">
        <v>10840</v>
      </c>
      <c r="D1741" t="s">
        <v>10841</v>
      </c>
      <c r="E1741" t="s">
        <v>1303</v>
      </c>
      <c r="F1741" t="s">
        <v>429</v>
      </c>
      <c r="G1741" t="s">
        <v>1304</v>
      </c>
      <c r="H1741" t="s">
        <v>80</v>
      </c>
      <c r="J1741" t="s">
        <v>1305</v>
      </c>
      <c r="L1741" t="s">
        <v>10842</v>
      </c>
      <c r="N1741" t="s">
        <v>1307</v>
      </c>
      <c r="Q1741" s="2">
        <v>38281</v>
      </c>
      <c r="R1741">
        <v>4.2950831398200408E+16</v>
      </c>
      <c r="V1741" t="s">
        <v>43</v>
      </c>
      <c r="W1741" t="s">
        <v>43</v>
      </c>
      <c r="AC1741" t="s">
        <v>44</v>
      </c>
      <c r="AD1741" t="s">
        <v>45</v>
      </c>
      <c r="AF1741">
        <v>1761</v>
      </c>
    </row>
    <row r="1742" spans="1:32" hidden="1" x14ac:dyDescent="0.3">
      <c r="A1742" t="s">
        <v>10843</v>
      </c>
      <c r="B1742" t="s">
        <v>10844</v>
      </c>
      <c r="C1742" t="s">
        <v>10845</v>
      </c>
      <c r="D1742" t="s">
        <v>10846</v>
      </c>
      <c r="E1742" t="s">
        <v>3309</v>
      </c>
      <c r="F1742" t="s">
        <v>36</v>
      </c>
      <c r="G1742" t="s">
        <v>10847</v>
      </c>
      <c r="H1742" t="s">
        <v>80</v>
      </c>
      <c r="I1742" t="s">
        <v>10848</v>
      </c>
      <c r="K1742" t="s">
        <v>207</v>
      </c>
      <c r="L1742" t="s">
        <v>10849</v>
      </c>
      <c r="Q1742" s="2">
        <v>38281</v>
      </c>
      <c r="R1742">
        <v>4.2950833274200408E+16</v>
      </c>
      <c r="V1742" t="s">
        <v>43</v>
      </c>
      <c r="W1742" t="s">
        <v>43</v>
      </c>
      <c r="AC1742" t="s">
        <v>44</v>
      </c>
      <c r="AD1742" t="s">
        <v>45</v>
      </c>
      <c r="AF1742">
        <v>1762</v>
      </c>
    </row>
    <row r="1743" spans="1:32" hidden="1" x14ac:dyDescent="0.3">
      <c r="A1743" t="s">
        <v>10850</v>
      </c>
      <c r="B1743" t="s">
        <v>10851</v>
      </c>
      <c r="C1743" t="s">
        <v>10852</v>
      </c>
      <c r="E1743" t="s">
        <v>112</v>
      </c>
      <c r="F1743" t="s">
        <v>36</v>
      </c>
      <c r="G1743" t="s">
        <v>3208</v>
      </c>
      <c r="H1743" t="s">
        <v>80</v>
      </c>
      <c r="J1743" t="s">
        <v>10853</v>
      </c>
      <c r="L1743" t="s">
        <v>10854</v>
      </c>
      <c r="N1743" t="s">
        <v>10855</v>
      </c>
      <c r="Q1743" s="2">
        <v>38281</v>
      </c>
      <c r="R1743">
        <v>4.2950835292600408E+16</v>
      </c>
      <c r="V1743" t="s">
        <v>43</v>
      </c>
      <c r="W1743" t="s">
        <v>43</v>
      </c>
      <c r="AC1743" t="s">
        <v>44</v>
      </c>
      <c r="AD1743" t="s">
        <v>45</v>
      </c>
      <c r="AF1743">
        <v>1763</v>
      </c>
    </row>
    <row r="1744" spans="1:32" hidden="1" x14ac:dyDescent="0.3">
      <c r="A1744" t="s">
        <v>10856</v>
      </c>
      <c r="B1744" t="s">
        <v>10857</v>
      </c>
      <c r="C1744" t="s">
        <v>10858</v>
      </c>
      <c r="E1744" t="s">
        <v>5838</v>
      </c>
      <c r="F1744" t="s">
        <v>36</v>
      </c>
      <c r="G1744" t="s">
        <v>3193</v>
      </c>
      <c r="H1744" t="s">
        <v>80</v>
      </c>
      <c r="I1744" t="s">
        <v>10859</v>
      </c>
      <c r="K1744" t="s">
        <v>207</v>
      </c>
      <c r="L1744" t="s">
        <v>10860</v>
      </c>
      <c r="Q1744" s="2">
        <v>38288</v>
      </c>
      <c r="R1744">
        <v>4.3021110427300408E+16</v>
      </c>
      <c r="V1744" t="s">
        <v>43</v>
      </c>
      <c r="W1744" t="s">
        <v>43</v>
      </c>
      <c r="AC1744" t="s">
        <v>44</v>
      </c>
      <c r="AD1744" t="s">
        <v>45</v>
      </c>
      <c r="AF1744">
        <v>1764</v>
      </c>
    </row>
    <row r="1745" spans="1:32" hidden="1" x14ac:dyDescent="0.3">
      <c r="A1745" t="s">
        <v>10861</v>
      </c>
      <c r="B1745" t="s">
        <v>10862</v>
      </c>
      <c r="C1745" t="s">
        <v>10863</v>
      </c>
      <c r="E1745" t="s">
        <v>10864</v>
      </c>
      <c r="F1745" t="s">
        <v>248</v>
      </c>
      <c r="G1745" t="s">
        <v>10865</v>
      </c>
      <c r="H1745" t="s">
        <v>71</v>
      </c>
      <c r="I1745" t="s">
        <v>10866</v>
      </c>
      <c r="J1745" t="s">
        <v>10867</v>
      </c>
      <c r="L1745" t="s">
        <v>10868</v>
      </c>
      <c r="N1745" t="s">
        <v>10869</v>
      </c>
      <c r="Q1745" s="2">
        <v>38288</v>
      </c>
      <c r="R1745">
        <v>4.3021113145700408E+16</v>
      </c>
      <c r="V1745" t="s">
        <v>43</v>
      </c>
      <c r="W1745" t="s">
        <v>43</v>
      </c>
      <c r="AC1745" t="s">
        <v>44</v>
      </c>
      <c r="AD1745" t="s">
        <v>45</v>
      </c>
      <c r="AF1745">
        <v>1765</v>
      </c>
    </row>
    <row r="1746" spans="1:32" hidden="1" x14ac:dyDescent="0.3">
      <c r="A1746" t="s">
        <v>10870</v>
      </c>
      <c r="B1746" t="s">
        <v>10871</v>
      </c>
      <c r="C1746" t="s">
        <v>10872</v>
      </c>
      <c r="E1746" t="s">
        <v>1219</v>
      </c>
      <c r="F1746" t="s">
        <v>36</v>
      </c>
      <c r="G1746" t="s">
        <v>1192</v>
      </c>
      <c r="H1746" t="s">
        <v>80</v>
      </c>
      <c r="I1746" t="s">
        <v>5902</v>
      </c>
      <c r="J1746" t="s">
        <v>10873</v>
      </c>
      <c r="L1746" t="s">
        <v>10874</v>
      </c>
      <c r="N1746" t="s">
        <v>10875</v>
      </c>
      <c r="Q1746" s="2">
        <v>38320</v>
      </c>
      <c r="R1746">
        <v>4.3341409152700408E+16</v>
      </c>
      <c r="V1746" t="s">
        <v>43</v>
      </c>
      <c r="W1746" t="s">
        <v>43</v>
      </c>
      <c r="AC1746" t="s">
        <v>44</v>
      </c>
      <c r="AD1746" t="s">
        <v>45</v>
      </c>
      <c r="AF1746">
        <v>1766</v>
      </c>
    </row>
    <row r="1747" spans="1:32" hidden="1" x14ac:dyDescent="0.3">
      <c r="A1747" t="s">
        <v>10876</v>
      </c>
      <c r="B1747" t="s">
        <v>10877</v>
      </c>
      <c r="C1747" t="s">
        <v>10878</v>
      </c>
      <c r="D1747" t="s">
        <v>10879</v>
      </c>
      <c r="E1747" t="s">
        <v>1645</v>
      </c>
      <c r="F1747" t="s">
        <v>36</v>
      </c>
      <c r="G1747" t="s">
        <v>1646</v>
      </c>
      <c r="H1747" t="s">
        <v>80</v>
      </c>
      <c r="I1747" t="s">
        <v>10880</v>
      </c>
      <c r="J1747" t="s">
        <v>10881</v>
      </c>
      <c r="K1747" t="s">
        <v>207</v>
      </c>
      <c r="L1747" t="s">
        <v>10882</v>
      </c>
      <c r="N1747" t="s">
        <v>10883</v>
      </c>
      <c r="Q1747" s="2">
        <v>38289</v>
      </c>
      <c r="R1747">
        <v>4.3031044206100408E+16</v>
      </c>
      <c r="V1747" t="s">
        <v>43</v>
      </c>
      <c r="W1747" t="s">
        <v>43</v>
      </c>
      <c r="AC1747" t="s">
        <v>44</v>
      </c>
      <c r="AD1747" t="s">
        <v>45</v>
      </c>
      <c r="AF1747">
        <v>1767</v>
      </c>
    </row>
    <row r="1748" spans="1:32" hidden="1" x14ac:dyDescent="0.3">
      <c r="A1748" t="s">
        <v>10884</v>
      </c>
      <c r="B1748" t="s">
        <v>10885</v>
      </c>
      <c r="H1748" t="s">
        <v>80</v>
      </c>
      <c r="Q1748" s="2">
        <v>38296</v>
      </c>
      <c r="R1748">
        <v>4.3101449087100408E+16</v>
      </c>
      <c r="V1748" t="s">
        <v>43</v>
      </c>
      <c r="W1748" t="s">
        <v>43</v>
      </c>
      <c r="AC1748" t="s">
        <v>44</v>
      </c>
      <c r="AD1748" t="s">
        <v>45</v>
      </c>
      <c r="AF1748">
        <v>1768</v>
      </c>
    </row>
    <row r="1749" spans="1:32" hidden="1" x14ac:dyDescent="0.3">
      <c r="A1749" t="s">
        <v>10886</v>
      </c>
      <c r="B1749" t="s">
        <v>10887</v>
      </c>
      <c r="C1749" t="s">
        <v>10888</v>
      </c>
      <c r="E1749" t="s">
        <v>10889</v>
      </c>
      <c r="F1749" t="s">
        <v>303</v>
      </c>
      <c r="G1749" t="s">
        <v>10890</v>
      </c>
      <c r="H1749" t="s">
        <v>296</v>
      </c>
      <c r="I1749" t="s">
        <v>4991</v>
      </c>
      <c r="J1749" t="s">
        <v>10891</v>
      </c>
      <c r="L1749" t="s">
        <v>10892</v>
      </c>
      <c r="N1749" t="s">
        <v>10893</v>
      </c>
      <c r="Q1749" s="2">
        <v>38306</v>
      </c>
      <c r="R1749">
        <v>4.3201231004600408E+16</v>
      </c>
      <c r="V1749" t="s">
        <v>43</v>
      </c>
      <c r="W1749" t="s">
        <v>43</v>
      </c>
      <c r="AC1749" t="s">
        <v>44</v>
      </c>
      <c r="AD1749" t="s">
        <v>45</v>
      </c>
      <c r="AF1749">
        <v>1769</v>
      </c>
    </row>
    <row r="1750" spans="1:32" hidden="1" x14ac:dyDescent="0.3">
      <c r="A1750" t="s">
        <v>10894</v>
      </c>
      <c r="B1750" t="s">
        <v>10895</v>
      </c>
      <c r="D1750" t="s">
        <v>10896</v>
      </c>
      <c r="E1750" t="s">
        <v>112</v>
      </c>
      <c r="F1750" t="s">
        <v>36</v>
      </c>
      <c r="G1750" t="s">
        <v>4136</v>
      </c>
      <c r="H1750" t="s">
        <v>105</v>
      </c>
      <c r="J1750" t="s">
        <v>10897</v>
      </c>
      <c r="L1750" t="s">
        <v>10898</v>
      </c>
      <c r="N1750" t="s">
        <v>10899</v>
      </c>
      <c r="Q1750" s="2">
        <v>38320</v>
      </c>
      <c r="R1750">
        <v>4.3341416543400408E+16</v>
      </c>
      <c r="V1750" t="s">
        <v>43</v>
      </c>
      <c r="W1750" t="s">
        <v>43</v>
      </c>
      <c r="AC1750" t="s">
        <v>44</v>
      </c>
      <c r="AD1750" t="s">
        <v>45</v>
      </c>
      <c r="AF1750">
        <v>1770</v>
      </c>
    </row>
    <row r="1751" spans="1:32" hidden="1" x14ac:dyDescent="0.3">
      <c r="A1751" t="s">
        <v>10900</v>
      </c>
      <c r="B1751" t="s">
        <v>10901</v>
      </c>
      <c r="C1751" t="s">
        <v>10902</v>
      </c>
      <c r="E1751" t="s">
        <v>10903</v>
      </c>
      <c r="F1751" t="s">
        <v>1541</v>
      </c>
      <c r="G1751" t="s">
        <v>10904</v>
      </c>
      <c r="H1751" t="s">
        <v>80</v>
      </c>
      <c r="I1751" t="s">
        <v>10905</v>
      </c>
      <c r="K1751" t="s">
        <v>207</v>
      </c>
      <c r="L1751" t="s">
        <v>10906</v>
      </c>
      <c r="Q1751" s="2">
        <v>38323</v>
      </c>
      <c r="R1751">
        <v>4.3371429189900408E+16</v>
      </c>
      <c r="V1751" t="s">
        <v>43</v>
      </c>
      <c r="W1751" t="s">
        <v>43</v>
      </c>
      <c r="AC1751" t="s">
        <v>44</v>
      </c>
      <c r="AD1751" t="s">
        <v>45</v>
      </c>
      <c r="AF1751">
        <v>1771</v>
      </c>
    </row>
    <row r="1752" spans="1:32" hidden="1" x14ac:dyDescent="0.3">
      <c r="A1752" t="s">
        <v>10907</v>
      </c>
      <c r="B1752" t="s">
        <v>10908</v>
      </c>
      <c r="C1752" t="s">
        <v>10909</v>
      </c>
      <c r="D1752" t="s">
        <v>10910</v>
      </c>
      <c r="E1752" t="s">
        <v>10911</v>
      </c>
      <c r="F1752" t="s">
        <v>248</v>
      </c>
      <c r="G1752" t="s">
        <v>10912</v>
      </c>
      <c r="H1752" t="s">
        <v>38</v>
      </c>
      <c r="I1752" t="s">
        <v>10183</v>
      </c>
      <c r="J1752" t="s">
        <v>10913</v>
      </c>
      <c r="L1752" t="s">
        <v>10914</v>
      </c>
      <c r="N1752" t="s">
        <v>10915</v>
      </c>
      <c r="Q1752" s="2">
        <v>38324</v>
      </c>
      <c r="R1752">
        <v>4.3381107102200408E+16</v>
      </c>
      <c r="V1752" t="s">
        <v>43</v>
      </c>
      <c r="W1752" t="s">
        <v>43</v>
      </c>
      <c r="AC1752" t="s">
        <v>44</v>
      </c>
      <c r="AD1752" t="s">
        <v>45</v>
      </c>
      <c r="AF1752">
        <v>1772</v>
      </c>
    </row>
    <row r="1753" spans="1:32" hidden="1" x14ac:dyDescent="0.3">
      <c r="A1753" t="s">
        <v>10916</v>
      </c>
      <c r="B1753" t="s">
        <v>10917</v>
      </c>
      <c r="H1753" t="s">
        <v>80</v>
      </c>
      <c r="Q1753" s="2">
        <v>38327</v>
      </c>
      <c r="R1753">
        <v>4.3410943390100408E+16</v>
      </c>
      <c r="V1753" t="s">
        <v>43</v>
      </c>
      <c r="W1753" t="s">
        <v>43</v>
      </c>
      <c r="AC1753" t="s">
        <v>44</v>
      </c>
      <c r="AD1753" t="s">
        <v>45</v>
      </c>
      <c r="AF1753">
        <v>1773</v>
      </c>
    </row>
    <row r="1754" spans="1:32" hidden="1" x14ac:dyDescent="0.3">
      <c r="A1754" t="s">
        <v>10918</v>
      </c>
      <c r="B1754" t="s">
        <v>10919</v>
      </c>
      <c r="C1754" t="s">
        <v>10920</v>
      </c>
      <c r="E1754" t="s">
        <v>10641</v>
      </c>
      <c r="F1754" t="s">
        <v>36</v>
      </c>
      <c r="G1754" t="s">
        <v>10642</v>
      </c>
      <c r="H1754" t="s">
        <v>71</v>
      </c>
      <c r="I1754" t="s">
        <v>10921</v>
      </c>
      <c r="J1754" t="s">
        <v>10922</v>
      </c>
      <c r="L1754" t="s">
        <v>10923</v>
      </c>
      <c r="N1754" t="s">
        <v>10924</v>
      </c>
      <c r="Q1754" s="2">
        <v>38330</v>
      </c>
      <c r="R1754">
        <v>4.3441429299200408E+16</v>
      </c>
      <c r="V1754" t="s">
        <v>43</v>
      </c>
      <c r="W1754" t="s">
        <v>43</v>
      </c>
      <c r="AC1754" t="s">
        <v>44</v>
      </c>
      <c r="AD1754" t="s">
        <v>45</v>
      </c>
      <c r="AF1754">
        <v>1774</v>
      </c>
    </row>
    <row r="1755" spans="1:32" hidden="1" x14ac:dyDescent="0.3">
      <c r="A1755" t="s">
        <v>10925</v>
      </c>
      <c r="B1755" t="s">
        <v>10926</v>
      </c>
      <c r="C1755" t="s">
        <v>10927</v>
      </c>
      <c r="E1755" t="s">
        <v>6388</v>
      </c>
      <c r="F1755" t="s">
        <v>320</v>
      </c>
      <c r="G1755" t="s">
        <v>6389</v>
      </c>
      <c r="H1755" t="s">
        <v>38</v>
      </c>
      <c r="J1755" t="s">
        <v>10928</v>
      </c>
      <c r="L1755" t="s">
        <v>10929</v>
      </c>
      <c r="N1755" t="s">
        <v>10930</v>
      </c>
      <c r="O1755" t="s">
        <v>10931</v>
      </c>
      <c r="Q1755" s="2">
        <v>38342</v>
      </c>
      <c r="R1755">
        <v>4.3561018578900408E+16</v>
      </c>
      <c r="V1755" t="s">
        <v>43</v>
      </c>
      <c r="W1755" t="s">
        <v>43</v>
      </c>
      <c r="AC1755" t="s">
        <v>44</v>
      </c>
      <c r="AD1755" t="s">
        <v>45</v>
      </c>
      <c r="AF1755">
        <v>1775</v>
      </c>
    </row>
    <row r="1756" spans="1:32" hidden="1" x14ac:dyDescent="0.3">
      <c r="A1756" t="s">
        <v>10932</v>
      </c>
      <c r="B1756" t="s">
        <v>10933</v>
      </c>
      <c r="C1756" t="s">
        <v>10934</v>
      </c>
      <c r="D1756" t="s">
        <v>10935</v>
      </c>
      <c r="E1756" t="s">
        <v>49</v>
      </c>
      <c r="F1756" t="s">
        <v>36</v>
      </c>
      <c r="G1756" t="s">
        <v>50</v>
      </c>
      <c r="H1756" t="s">
        <v>296</v>
      </c>
      <c r="J1756" t="s">
        <v>10936</v>
      </c>
      <c r="K1756" t="s">
        <v>207</v>
      </c>
      <c r="L1756" t="s">
        <v>10937</v>
      </c>
      <c r="N1756" t="s">
        <v>10938</v>
      </c>
      <c r="Q1756" s="2">
        <v>38358</v>
      </c>
      <c r="R1756">
        <v>5.0061152558500408E+16</v>
      </c>
      <c r="V1756" t="s">
        <v>43</v>
      </c>
      <c r="W1756" t="s">
        <v>43</v>
      </c>
      <c r="AC1756" t="s">
        <v>44</v>
      </c>
      <c r="AD1756" t="s">
        <v>45</v>
      </c>
      <c r="AF1756">
        <v>1776</v>
      </c>
    </row>
    <row r="1757" spans="1:32" hidden="1" x14ac:dyDescent="0.3">
      <c r="A1757" t="s">
        <v>10939</v>
      </c>
      <c r="B1757" t="s">
        <v>10940</v>
      </c>
      <c r="C1757" t="s">
        <v>10941</v>
      </c>
      <c r="E1757" t="s">
        <v>112</v>
      </c>
      <c r="F1757" t="s">
        <v>36</v>
      </c>
      <c r="G1757" t="s">
        <v>984</v>
      </c>
      <c r="H1757" t="s">
        <v>80</v>
      </c>
      <c r="I1757" t="s">
        <v>10940</v>
      </c>
      <c r="J1757" t="s">
        <v>10942</v>
      </c>
      <c r="K1757" t="s">
        <v>207</v>
      </c>
      <c r="L1757" t="s">
        <v>10943</v>
      </c>
      <c r="Q1757" s="2">
        <v>38372</v>
      </c>
      <c r="R1757">
        <v>5.0201155398200408E+16</v>
      </c>
      <c r="V1757" t="s">
        <v>43</v>
      </c>
      <c r="W1757" t="s">
        <v>43</v>
      </c>
      <c r="AC1757" t="s">
        <v>44</v>
      </c>
      <c r="AD1757" t="s">
        <v>45</v>
      </c>
      <c r="AF1757">
        <v>1777</v>
      </c>
    </row>
    <row r="1758" spans="1:32" hidden="1" x14ac:dyDescent="0.3">
      <c r="A1758" t="s">
        <v>10944</v>
      </c>
      <c r="B1758" t="s">
        <v>10945</v>
      </c>
      <c r="C1758" t="s">
        <v>10946</v>
      </c>
      <c r="E1758" t="s">
        <v>112</v>
      </c>
      <c r="F1758" t="s">
        <v>36</v>
      </c>
      <c r="G1758" t="s">
        <v>2825</v>
      </c>
      <c r="H1758" t="s">
        <v>105</v>
      </c>
      <c r="I1758" t="s">
        <v>10947</v>
      </c>
      <c r="J1758" t="s">
        <v>10948</v>
      </c>
      <c r="L1758" t="s">
        <v>10949</v>
      </c>
      <c r="N1758" t="s">
        <v>10950</v>
      </c>
      <c r="Q1758" s="2">
        <v>38390</v>
      </c>
      <c r="R1758">
        <v>5.0381024371000408E+16</v>
      </c>
      <c r="V1758" t="s">
        <v>43</v>
      </c>
      <c r="W1758" t="s">
        <v>43</v>
      </c>
      <c r="AC1758" t="s">
        <v>44</v>
      </c>
      <c r="AD1758" t="s">
        <v>45</v>
      </c>
      <c r="AF1758">
        <v>1778</v>
      </c>
    </row>
    <row r="1759" spans="1:32" hidden="1" x14ac:dyDescent="0.3">
      <c r="A1759" t="s">
        <v>10951</v>
      </c>
      <c r="B1759" t="s">
        <v>10952</v>
      </c>
      <c r="H1759" t="s">
        <v>80</v>
      </c>
      <c r="Q1759" s="2">
        <v>38390</v>
      </c>
      <c r="R1759">
        <v>5.0381025449900408E+16</v>
      </c>
      <c r="V1759" t="s">
        <v>43</v>
      </c>
      <c r="W1759" t="s">
        <v>43</v>
      </c>
      <c r="AC1759" t="s">
        <v>44</v>
      </c>
      <c r="AD1759" t="s">
        <v>45</v>
      </c>
      <c r="AF1759">
        <v>1779</v>
      </c>
    </row>
    <row r="1760" spans="1:32" hidden="1" x14ac:dyDescent="0.3">
      <c r="A1760" t="s">
        <v>10953</v>
      </c>
      <c r="B1760" t="s">
        <v>10954</v>
      </c>
      <c r="C1760" t="s">
        <v>10955</v>
      </c>
      <c r="E1760" t="s">
        <v>751</v>
      </c>
      <c r="F1760" t="s">
        <v>36</v>
      </c>
      <c r="G1760" t="s">
        <v>10956</v>
      </c>
      <c r="H1760" t="s">
        <v>296</v>
      </c>
      <c r="I1760" t="s">
        <v>10957</v>
      </c>
      <c r="J1760" t="s">
        <v>10958</v>
      </c>
      <c r="L1760" t="s">
        <v>10959</v>
      </c>
      <c r="N1760" t="s">
        <v>10960</v>
      </c>
      <c r="Q1760" s="2">
        <v>38391</v>
      </c>
      <c r="R1760">
        <v>5.0391554071100408E+16</v>
      </c>
      <c r="V1760" t="s">
        <v>43</v>
      </c>
      <c r="W1760" t="s">
        <v>43</v>
      </c>
      <c r="AC1760" t="s">
        <v>44</v>
      </c>
      <c r="AD1760" t="s">
        <v>45</v>
      </c>
      <c r="AF1760">
        <v>1780</v>
      </c>
    </row>
    <row r="1761" spans="1:32" hidden="1" x14ac:dyDescent="0.3">
      <c r="A1761" t="s">
        <v>10961</v>
      </c>
      <c r="B1761" t="s">
        <v>10962</v>
      </c>
      <c r="C1761" t="s">
        <v>10963</v>
      </c>
      <c r="E1761" t="s">
        <v>655</v>
      </c>
      <c r="F1761" t="s">
        <v>429</v>
      </c>
      <c r="G1761" t="s">
        <v>10964</v>
      </c>
      <c r="H1761" t="s">
        <v>80</v>
      </c>
      <c r="J1761" t="s">
        <v>10965</v>
      </c>
      <c r="L1761" t="s">
        <v>10966</v>
      </c>
      <c r="N1761" t="s">
        <v>10967</v>
      </c>
      <c r="Q1761" s="2">
        <v>38408</v>
      </c>
      <c r="R1761">
        <v>5.0561305050800408E+16</v>
      </c>
      <c r="V1761" t="s">
        <v>43</v>
      </c>
      <c r="W1761" t="s">
        <v>43</v>
      </c>
      <c r="AC1761" t="s">
        <v>44</v>
      </c>
      <c r="AD1761" t="s">
        <v>45</v>
      </c>
      <c r="AF1761">
        <v>1781</v>
      </c>
    </row>
    <row r="1762" spans="1:32" hidden="1" x14ac:dyDescent="0.3">
      <c r="A1762" t="s">
        <v>10968</v>
      </c>
      <c r="B1762" t="s">
        <v>10969</v>
      </c>
      <c r="C1762" t="s">
        <v>10970</v>
      </c>
      <c r="D1762" t="s">
        <v>10971</v>
      </c>
      <c r="E1762" t="s">
        <v>112</v>
      </c>
      <c r="F1762" t="s">
        <v>36</v>
      </c>
      <c r="G1762" t="s">
        <v>610</v>
      </c>
      <c r="H1762" t="s">
        <v>80</v>
      </c>
      <c r="I1762" t="s">
        <v>10972</v>
      </c>
      <c r="K1762" t="s">
        <v>207</v>
      </c>
      <c r="L1762" t="s">
        <v>10973</v>
      </c>
      <c r="Q1762" s="2">
        <v>38401</v>
      </c>
      <c r="R1762">
        <v>5.0491302325500408E+16</v>
      </c>
      <c r="V1762" t="s">
        <v>43</v>
      </c>
      <c r="W1762" t="s">
        <v>43</v>
      </c>
      <c r="AC1762" t="s">
        <v>44</v>
      </c>
      <c r="AD1762" t="s">
        <v>45</v>
      </c>
      <c r="AF1762">
        <v>1782</v>
      </c>
    </row>
    <row r="1763" spans="1:32" hidden="1" x14ac:dyDescent="0.3">
      <c r="A1763" t="s">
        <v>10974</v>
      </c>
      <c r="B1763" t="s">
        <v>10975</v>
      </c>
      <c r="C1763" t="s">
        <v>10976</v>
      </c>
      <c r="E1763" t="s">
        <v>1888</v>
      </c>
      <c r="F1763" t="s">
        <v>36</v>
      </c>
      <c r="G1763" t="s">
        <v>544</v>
      </c>
      <c r="H1763" t="s">
        <v>80</v>
      </c>
      <c r="I1763" t="s">
        <v>10977</v>
      </c>
      <c r="J1763" t="s">
        <v>10978</v>
      </c>
      <c r="K1763" t="s">
        <v>207</v>
      </c>
      <c r="L1763" t="s">
        <v>10979</v>
      </c>
      <c r="N1763" t="s">
        <v>10980</v>
      </c>
      <c r="Q1763" s="2">
        <v>38401</v>
      </c>
      <c r="R1763">
        <v>5.0491306130600408E+16</v>
      </c>
      <c r="V1763" t="s">
        <v>43</v>
      </c>
      <c r="W1763" t="s">
        <v>43</v>
      </c>
      <c r="AC1763" t="s">
        <v>44</v>
      </c>
      <c r="AD1763" t="s">
        <v>45</v>
      </c>
      <c r="AF1763">
        <v>1783</v>
      </c>
    </row>
    <row r="1764" spans="1:32" hidden="1" x14ac:dyDescent="0.3">
      <c r="A1764" t="s">
        <v>10981</v>
      </c>
      <c r="B1764" t="s">
        <v>10982</v>
      </c>
      <c r="C1764" t="s">
        <v>10983</v>
      </c>
      <c r="D1764" t="s">
        <v>10984</v>
      </c>
      <c r="E1764" t="s">
        <v>1171</v>
      </c>
      <c r="F1764" t="s">
        <v>36</v>
      </c>
      <c r="G1764" t="s">
        <v>4795</v>
      </c>
      <c r="H1764" t="s">
        <v>105</v>
      </c>
      <c r="J1764" t="s">
        <v>10985</v>
      </c>
      <c r="L1764" t="s">
        <v>10986</v>
      </c>
      <c r="N1764" t="s">
        <v>10987</v>
      </c>
      <c r="Q1764" s="2">
        <v>38404</v>
      </c>
      <c r="R1764">
        <v>5.0520910313600408E+16</v>
      </c>
      <c r="V1764" t="s">
        <v>43</v>
      </c>
      <c r="W1764" t="s">
        <v>43</v>
      </c>
      <c r="AC1764" t="s">
        <v>44</v>
      </c>
      <c r="AD1764" t="s">
        <v>45</v>
      </c>
      <c r="AF1764">
        <v>1784</v>
      </c>
    </row>
    <row r="1765" spans="1:32" hidden="1" x14ac:dyDescent="0.3">
      <c r="A1765" t="s">
        <v>10988</v>
      </c>
      <c r="B1765" t="s">
        <v>10989</v>
      </c>
      <c r="C1765" t="s">
        <v>10990</v>
      </c>
      <c r="E1765" t="s">
        <v>112</v>
      </c>
      <c r="F1765" t="s">
        <v>36</v>
      </c>
      <c r="G1765" t="s">
        <v>984</v>
      </c>
      <c r="H1765" t="s">
        <v>80</v>
      </c>
      <c r="J1765" t="s">
        <v>5418</v>
      </c>
      <c r="K1765" t="s">
        <v>207</v>
      </c>
      <c r="L1765" t="s">
        <v>10991</v>
      </c>
      <c r="N1765" t="s">
        <v>5420</v>
      </c>
      <c r="Q1765" s="2">
        <v>38404</v>
      </c>
      <c r="R1765">
        <v>5.0521235374500408E+16</v>
      </c>
      <c r="V1765" t="s">
        <v>43</v>
      </c>
      <c r="W1765" t="s">
        <v>43</v>
      </c>
      <c r="AC1765" t="s">
        <v>44</v>
      </c>
      <c r="AD1765" t="s">
        <v>45</v>
      </c>
      <c r="AF1765">
        <v>1785</v>
      </c>
    </row>
    <row r="1766" spans="1:32" hidden="1" x14ac:dyDescent="0.3">
      <c r="A1766" t="s">
        <v>10992</v>
      </c>
      <c r="B1766" t="s">
        <v>10993</v>
      </c>
      <c r="C1766" t="s">
        <v>10994</v>
      </c>
      <c r="E1766" t="s">
        <v>10641</v>
      </c>
      <c r="F1766" t="s">
        <v>36</v>
      </c>
      <c r="G1766" t="s">
        <v>10642</v>
      </c>
      <c r="H1766" t="s">
        <v>10193</v>
      </c>
      <c r="I1766" t="s">
        <v>10995</v>
      </c>
      <c r="J1766" t="s">
        <v>10644</v>
      </c>
      <c r="K1766" t="s">
        <v>207</v>
      </c>
      <c r="L1766" t="s">
        <v>10996</v>
      </c>
      <c r="N1766" t="s">
        <v>10646</v>
      </c>
      <c r="Q1766" s="2">
        <v>38411</v>
      </c>
      <c r="R1766">
        <v>5.0591145161300408E+16</v>
      </c>
      <c r="V1766" t="s">
        <v>43</v>
      </c>
      <c r="W1766" t="s">
        <v>43</v>
      </c>
      <c r="AC1766" t="s">
        <v>44</v>
      </c>
      <c r="AD1766" t="s">
        <v>45</v>
      </c>
      <c r="AF1766">
        <v>1786</v>
      </c>
    </row>
    <row r="1767" spans="1:32" hidden="1" x14ac:dyDescent="0.3">
      <c r="A1767" t="s">
        <v>10997</v>
      </c>
      <c r="B1767" t="s">
        <v>10998</v>
      </c>
      <c r="C1767" t="s">
        <v>5686</v>
      </c>
      <c r="E1767" t="s">
        <v>112</v>
      </c>
      <c r="F1767" t="s">
        <v>36</v>
      </c>
      <c r="G1767" t="s">
        <v>1943</v>
      </c>
      <c r="H1767" t="s">
        <v>105</v>
      </c>
      <c r="I1767" t="s">
        <v>10999</v>
      </c>
      <c r="K1767" t="s">
        <v>207</v>
      </c>
      <c r="L1767" t="s">
        <v>11000</v>
      </c>
      <c r="Q1767" s="2">
        <v>38414</v>
      </c>
      <c r="R1767">
        <v>5.0621530034400408E+16</v>
      </c>
      <c r="V1767" t="s">
        <v>43</v>
      </c>
      <c r="W1767" t="s">
        <v>43</v>
      </c>
      <c r="AC1767" t="s">
        <v>44</v>
      </c>
      <c r="AD1767" t="s">
        <v>45</v>
      </c>
      <c r="AF1767">
        <v>1787</v>
      </c>
    </row>
    <row r="1768" spans="1:32" hidden="1" x14ac:dyDescent="0.3">
      <c r="A1768" t="s">
        <v>11001</v>
      </c>
      <c r="B1768" t="s">
        <v>11002</v>
      </c>
      <c r="C1768" t="s">
        <v>11003</v>
      </c>
      <c r="D1768" t="s">
        <v>11004</v>
      </c>
      <c r="E1768" t="s">
        <v>112</v>
      </c>
      <c r="F1768" t="s">
        <v>36</v>
      </c>
      <c r="G1768" t="s">
        <v>2473</v>
      </c>
      <c r="H1768" t="s">
        <v>80</v>
      </c>
      <c r="I1768" t="s">
        <v>11005</v>
      </c>
      <c r="K1768" t="s">
        <v>207</v>
      </c>
      <c r="L1768" t="s">
        <v>11006</v>
      </c>
      <c r="Q1768" s="2">
        <v>38414</v>
      </c>
      <c r="R1768">
        <v>5.0621545020900408E+16</v>
      </c>
      <c r="V1768" t="s">
        <v>43</v>
      </c>
      <c r="W1768" t="s">
        <v>43</v>
      </c>
      <c r="AC1768" t="s">
        <v>44</v>
      </c>
      <c r="AD1768" t="s">
        <v>45</v>
      </c>
      <c r="AF1768">
        <v>1788</v>
      </c>
    </row>
    <row r="1769" spans="1:32" hidden="1" x14ac:dyDescent="0.3">
      <c r="A1769" t="s">
        <v>11007</v>
      </c>
      <c r="B1769" t="s">
        <v>11008</v>
      </c>
      <c r="C1769" t="s">
        <v>11009</v>
      </c>
      <c r="E1769" t="s">
        <v>682</v>
      </c>
      <c r="F1769" t="s">
        <v>36</v>
      </c>
      <c r="G1769" t="s">
        <v>683</v>
      </c>
      <c r="H1769" t="s">
        <v>105</v>
      </c>
      <c r="L1769" t="s">
        <v>11010</v>
      </c>
      <c r="Q1769" s="2">
        <v>38415</v>
      </c>
      <c r="R1769">
        <v>5.0630906070400408E+16</v>
      </c>
      <c r="V1769" t="s">
        <v>43</v>
      </c>
      <c r="W1769" t="s">
        <v>43</v>
      </c>
      <c r="AC1769" t="s">
        <v>44</v>
      </c>
      <c r="AD1769" t="s">
        <v>45</v>
      </c>
      <c r="AF1769">
        <v>1789</v>
      </c>
    </row>
    <row r="1770" spans="1:32" hidden="1" x14ac:dyDescent="0.3">
      <c r="A1770" t="s">
        <v>11011</v>
      </c>
      <c r="B1770" t="s">
        <v>11012</v>
      </c>
      <c r="C1770" t="s">
        <v>11013</v>
      </c>
      <c r="E1770" t="s">
        <v>247</v>
      </c>
      <c r="F1770" t="s">
        <v>248</v>
      </c>
      <c r="G1770" t="s">
        <v>11014</v>
      </c>
      <c r="H1770" t="s">
        <v>80</v>
      </c>
      <c r="K1770" t="s">
        <v>207</v>
      </c>
      <c r="L1770" t="s">
        <v>11015</v>
      </c>
      <c r="Q1770" s="2">
        <v>38415</v>
      </c>
      <c r="R1770">
        <v>5.0630909125600408E+16</v>
      </c>
      <c r="V1770" t="s">
        <v>43</v>
      </c>
      <c r="W1770" t="s">
        <v>43</v>
      </c>
      <c r="AC1770" t="s">
        <v>44</v>
      </c>
      <c r="AD1770" t="s">
        <v>45</v>
      </c>
      <c r="AF1770">
        <v>1790</v>
      </c>
    </row>
    <row r="1771" spans="1:32" hidden="1" x14ac:dyDescent="0.3">
      <c r="A1771" t="s">
        <v>11016</v>
      </c>
      <c r="B1771" t="s">
        <v>11017</v>
      </c>
      <c r="C1771" t="s">
        <v>11018</v>
      </c>
      <c r="D1771" t="s">
        <v>11019</v>
      </c>
      <c r="E1771" t="s">
        <v>844</v>
      </c>
      <c r="F1771" t="s">
        <v>845</v>
      </c>
      <c r="G1771" t="s">
        <v>11020</v>
      </c>
      <c r="H1771" t="s">
        <v>105</v>
      </c>
      <c r="J1771" t="s">
        <v>11021</v>
      </c>
      <c r="K1771" t="s">
        <v>207</v>
      </c>
      <c r="L1771" t="s">
        <v>11022</v>
      </c>
      <c r="N1771" t="s">
        <v>11023</v>
      </c>
      <c r="Q1771" s="2">
        <v>38420</v>
      </c>
      <c r="R1771">
        <v>5.0681252083800408E+16</v>
      </c>
      <c r="V1771" t="s">
        <v>43</v>
      </c>
      <c r="W1771" t="s">
        <v>43</v>
      </c>
      <c r="AC1771" t="s">
        <v>44</v>
      </c>
      <c r="AD1771" t="s">
        <v>45</v>
      </c>
      <c r="AF1771">
        <v>1791</v>
      </c>
    </row>
    <row r="1772" spans="1:32" hidden="1" x14ac:dyDescent="0.3">
      <c r="A1772" t="s">
        <v>11024</v>
      </c>
      <c r="B1772" t="s">
        <v>11025</v>
      </c>
      <c r="C1772" t="s">
        <v>11026</v>
      </c>
      <c r="D1772" t="s">
        <v>11027</v>
      </c>
      <c r="E1772" t="s">
        <v>1645</v>
      </c>
      <c r="F1772" t="s">
        <v>36</v>
      </c>
      <c r="G1772" t="s">
        <v>177</v>
      </c>
      <c r="H1772" t="s">
        <v>80</v>
      </c>
      <c r="I1772" t="s">
        <v>11028</v>
      </c>
      <c r="K1772" t="s">
        <v>207</v>
      </c>
      <c r="L1772" t="s">
        <v>11029</v>
      </c>
      <c r="Q1772" s="2">
        <v>38435</v>
      </c>
      <c r="R1772">
        <v>5.0830941473000408E+16</v>
      </c>
      <c r="V1772" t="s">
        <v>43</v>
      </c>
      <c r="W1772" t="s">
        <v>43</v>
      </c>
      <c r="AC1772" t="s">
        <v>44</v>
      </c>
      <c r="AD1772" t="s">
        <v>45</v>
      </c>
      <c r="AF1772">
        <v>1792</v>
      </c>
    </row>
    <row r="1773" spans="1:32" hidden="1" x14ac:dyDescent="0.3">
      <c r="A1773" t="s">
        <v>11030</v>
      </c>
      <c r="B1773" t="s">
        <v>11031</v>
      </c>
      <c r="C1773" t="s">
        <v>11032</v>
      </c>
      <c r="E1773" t="s">
        <v>751</v>
      </c>
      <c r="F1773" t="s">
        <v>36</v>
      </c>
      <c r="G1773" t="s">
        <v>9078</v>
      </c>
      <c r="H1773" t="s">
        <v>80</v>
      </c>
      <c r="I1773" t="s">
        <v>11033</v>
      </c>
      <c r="J1773" t="s">
        <v>11034</v>
      </c>
      <c r="L1773" t="s">
        <v>11035</v>
      </c>
      <c r="N1773" t="s">
        <v>11036</v>
      </c>
      <c r="Q1773" s="2">
        <v>38442</v>
      </c>
      <c r="R1773">
        <v>5.0901125350100408E+16</v>
      </c>
      <c r="V1773" t="s">
        <v>43</v>
      </c>
      <c r="W1773" t="s">
        <v>43</v>
      </c>
      <c r="AC1773" t="s">
        <v>44</v>
      </c>
      <c r="AD1773" t="s">
        <v>45</v>
      </c>
      <c r="AF1773">
        <v>1793</v>
      </c>
    </row>
    <row r="1774" spans="1:32" hidden="1" x14ac:dyDescent="0.3">
      <c r="A1774" t="s">
        <v>11037</v>
      </c>
      <c r="B1774" t="s">
        <v>11038</v>
      </c>
      <c r="C1774" t="s">
        <v>11039</v>
      </c>
      <c r="E1774" t="s">
        <v>11040</v>
      </c>
      <c r="F1774" t="s">
        <v>320</v>
      </c>
      <c r="G1774" t="s">
        <v>11041</v>
      </c>
      <c r="H1774" t="s">
        <v>38</v>
      </c>
      <c r="I1774" t="s">
        <v>11042</v>
      </c>
      <c r="J1774" t="s">
        <v>11043</v>
      </c>
      <c r="L1774" t="s">
        <v>11044</v>
      </c>
      <c r="N1774" t="s">
        <v>11045</v>
      </c>
      <c r="Q1774" s="2">
        <v>38448</v>
      </c>
      <c r="R1774">
        <v>5.0961016007100408E+16</v>
      </c>
      <c r="V1774" t="s">
        <v>43</v>
      </c>
      <c r="W1774" t="s">
        <v>43</v>
      </c>
      <c r="AC1774" t="s">
        <v>44</v>
      </c>
      <c r="AD1774" t="s">
        <v>45</v>
      </c>
      <c r="AF1774">
        <v>1794</v>
      </c>
    </row>
    <row r="1775" spans="1:32" hidden="1" x14ac:dyDescent="0.3">
      <c r="A1775" t="s">
        <v>11046</v>
      </c>
      <c r="B1775" t="s">
        <v>8328</v>
      </c>
      <c r="C1775" t="s">
        <v>11047</v>
      </c>
      <c r="E1775" t="s">
        <v>112</v>
      </c>
      <c r="F1775" t="s">
        <v>36</v>
      </c>
      <c r="G1775" t="s">
        <v>157</v>
      </c>
      <c r="H1775" t="s">
        <v>80</v>
      </c>
      <c r="Q1775" s="2">
        <v>38448</v>
      </c>
      <c r="R1775">
        <v>5.0961532075000408E+16</v>
      </c>
      <c r="V1775" t="s">
        <v>43</v>
      </c>
      <c r="W1775" t="s">
        <v>43</v>
      </c>
      <c r="AC1775" t="s">
        <v>44</v>
      </c>
      <c r="AD1775" t="s">
        <v>45</v>
      </c>
      <c r="AF1775">
        <v>1795</v>
      </c>
    </row>
    <row r="1776" spans="1:32" hidden="1" x14ac:dyDescent="0.3">
      <c r="A1776" t="s">
        <v>11048</v>
      </c>
      <c r="B1776" t="s">
        <v>11049</v>
      </c>
      <c r="H1776" t="s">
        <v>80</v>
      </c>
      <c r="Q1776" s="2">
        <v>38448</v>
      </c>
      <c r="R1776">
        <v>5.0961543022400408E+16</v>
      </c>
      <c r="V1776" t="s">
        <v>43</v>
      </c>
      <c r="W1776" t="s">
        <v>43</v>
      </c>
      <c r="AC1776" t="s">
        <v>44</v>
      </c>
      <c r="AD1776" t="s">
        <v>45</v>
      </c>
      <c r="AF1776">
        <v>1796</v>
      </c>
    </row>
    <row r="1777" spans="1:32" hidden="1" x14ac:dyDescent="0.3">
      <c r="A1777" t="s">
        <v>11050</v>
      </c>
      <c r="B1777" t="s">
        <v>11051</v>
      </c>
      <c r="C1777" t="s">
        <v>11052</v>
      </c>
      <c r="E1777" t="s">
        <v>1448</v>
      </c>
      <c r="F1777" t="s">
        <v>36</v>
      </c>
      <c r="G1777" t="s">
        <v>231</v>
      </c>
      <c r="H1777" t="s">
        <v>71</v>
      </c>
      <c r="I1777" t="s">
        <v>11053</v>
      </c>
      <c r="J1777" t="s">
        <v>11054</v>
      </c>
      <c r="L1777" t="s">
        <v>11055</v>
      </c>
      <c r="N1777" t="s">
        <v>11056</v>
      </c>
      <c r="Q1777" s="2">
        <v>38477</v>
      </c>
      <c r="R1777">
        <v>5.1251130367400408E+16</v>
      </c>
      <c r="V1777" t="s">
        <v>43</v>
      </c>
      <c r="W1777" t="s">
        <v>43</v>
      </c>
      <c r="AC1777" t="s">
        <v>44</v>
      </c>
      <c r="AD1777" t="s">
        <v>45</v>
      </c>
      <c r="AF1777">
        <v>1797</v>
      </c>
    </row>
    <row r="1778" spans="1:32" hidden="1" x14ac:dyDescent="0.3">
      <c r="A1778" t="s">
        <v>11057</v>
      </c>
      <c r="B1778" t="s">
        <v>11058</v>
      </c>
      <c r="C1778" t="s">
        <v>11059</v>
      </c>
      <c r="D1778" t="s">
        <v>11060</v>
      </c>
      <c r="E1778" t="s">
        <v>112</v>
      </c>
      <c r="F1778" t="s">
        <v>36</v>
      </c>
      <c r="G1778" t="s">
        <v>2035</v>
      </c>
      <c r="H1778" t="s">
        <v>71</v>
      </c>
      <c r="I1778" t="s">
        <v>11061</v>
      </c>
      <c r="J1778" t="s">
        <v>11062</v>
      </c>
      <c r="K1778" t="s">
        <v>207</v>
      </c>
      <c r="L1778" t="s">
        <v>11063</v>
      </c>
      <c r="N1778" t="s">
        <v>11064</v>
      </c>
      <c r="Q1778" s="2">
        <v>38496</v>
      </c>
      <c r="R1778">
        <v>5.1441012012900408E+16</v>
      </c>
      <c r="V1778" t="s">
        <v>43</v>
      </c>
      <c r="W1778" t="s">
        <v>43</v>
      </c>
      <c r="AC1778" t="s">
        <v>44</v>
      </c>
      <c r="AD1778" t="s">
        <v>45</v>
      </c>
      <c r="AF1778">
        <v>1798</v>
      </c>
    </row>
    <row r="1779" spans="1:32" hidden="1" x14ac:dyDescent="0.3">
      <c r="A1779" t="s">
        <v>11065</v>
      </c>
      <c r="B1779" t="s">
        <v>11066</v>
      </c>
      <c r="C1779" t="s">
        <v>11067</v>
      </c>
      <c r="D1779" t="s">
        <v>11068</v>
      </c>
      <c r="E1779" t="s">
        <v>11069</v>
      </c>
      <c r="G1779" t="s">
        <v>11070</v>
      </c>
      <c r="H1779" t="s">
        <v>38</v>
      </c>
      <c r="I1779" t="s">
        <v>11071</v>
      </c>
      <c r="J1779" t="s">
        <v>11072</v>
      </c>
      <c r="N1779" t="s">
        <v>11073</v>
      </c>
      <c r="Q1779" s="2">
        <v>38497</v>
      </c>
      <c r="R1779">
        <v>5.1451208002900408E+16</v>
      </c>
      <c r="V1779" t="s">
        <v>43</v>
      </c>
      <c r="W1779" t="s">
        <v>43</v>
      </c>
      <c r="AC1779" t="s">
        <v>44</v>
      </c>
      <c r="AD1779" t="s">
        <v>45</v>
      </c>
      <c r="AF1779">
        <v>1799</v>
      </c>
    </row>
    <row r="1780" spans="1:32" hidden="1" x14ac:dyDescent="0.3">
      <c r="A1780" t="s">
        <v>11074</v>
      </c>
      <c r="B1780" t="s">
        <v>11075</v>
      </c>
      <c r="C1780" t="s">
        <v>11076</v>
      </c>
      <c r="D1780" t="s">
        <v>11077</v>
      </c>
      <c r="E1780" t="s">
        <v>1923</v>
      </c>
      <c r="F1780" t="s">
        <v>36</v>
      </c>
      <c r="G1780" t="s">
        <v>1924</v>
      </c>
      <c r="H1780" t="s">
        <v>38</v>
      </c>
      <c r="I1780" t="s">
        <v>11078</v>
      </c>
      <c r="J1780" t="s">
        <v>11079</v>
      </c>
      <c r="L1780" t="s">
        <v>11080</v>
      </c>
      <c r="N1780" t="s">
        <v>11081</v>
      </c>
      <c r="Q1780" s="2">
        <v>38510</v>
      </c>
      <c r="R1780">
        <v>5.1581250218600408E+16</v>
      </c>
      <c r="V1780" t="s">
        <v>43</v>
      </c>
      <c r="W1780" t="s">
        <v>43</v>
      </c>
      <c r="AC1780" t="s">
        <v>44</v>
      </c>
      <c r="AD1780" t="s">
        <v>45</v>
      </c>
      <c r="AF1780">
        <v>1800</v>
      </c>
    </row>
    <row r="1781" spans="1:32" hidden="1" x14ac:dyDescent="0.3">
      <c r="A1781" t="s">
        <v>11082</v>
      </c>
      <c r="B1781" t="s">
        <v>11083</v>
      </c>
      <c r="C1781" t="s">
        <v>11084</v>
      </c>
      <c r="E1781" t="s">
        <v>112</v>
      </c>
      <c r="F1781" t="s">
        <v>36</v>
      </c>
      <c r="G1781" t="s">
        <v>2825</v>
      </c>
      <c r="H1781" t="s">
        <v>105</v>
      </c>
      <c r="I1781" t="s">
        <v>11085</v>
      </c>
      <c r="J1781" t="s">
        <v>11086</v>
      </c>
      <c r="K1781" t="s">
        <v>207</v>
      </c>
      <c r="L1781" t="s">
        <v>11087</v>
      </c>
      <c r="Q1781" s="2">
        <v>38512</v>
      </c>
      <c r="R1781">
        <v>5.1601100447400408E+16</v>
      </c>
      <c r="V1781" t="s">
        <v>43</v>
      </c>
      <c r="W1781" t="s">
        <v>43</v>
      </c>
      <c r="AC1781" t="s">
        <v>44</v>
      </c>
      <c r="AD1781" t="s">
        <v>45</v>
      </c>
      <c r="AF1781">
        <v>1801</v>
      </c>
    </row>
    <row r="1782" spans="1:32" hidden="1" x14ac:dyDescent="0.3">
      <c r="A1782" t="s">
        <v>11088</v>
      </c>
      <c r="B1782" t="s">
        <v>11089</v>
      </c>
      <c r="C1782" t="s">
        <v>11090</v>
      </c>
      <c r="E1782" t="s">
        <v>112</v>
      </c>
      <c r="F1782" t="s">
        <v>36</v>
      </c>
      <c r="G1782" t="s">
        <v>4136</v>
      </c>
      <c r="H1782" t="s">
        <v>80</v>
      </c>
      <c r="I1782" t="s">
        <v>11091</v>
      </c>
      <c r="K1782" t="s">
        <v>207</v>
      </c>
      <c r="L1782" t="s">
        <v>11092</v>
      </c>
      <c r="Q1782" s="2">
        <v>38516</v>
      </c>
      <c r="R1782">
        <v>5.1641238421700408E+16</v>
      </c>
      <c r="V1782" t="s">
        <v>43</v>
      </c>
      <c r="W1782" t="s">
        <v>43</v>
      </c>
      <c r="AC1782" t="s">
        <v>44</v>
      </c>
      <c r="AD1782" t="s">
        <v>45</v>
      </c>
      <c r="AF1782">
        <v>1802</v>
      </c>
    </row>
    <row r="1783" spans="1:32" hidden="1" x14ac:dyDescent="0.3">
      <c r="A1783" t="s">
        <v>11093</v>
      </c>
      <c r="B1783" t="s">
        <v>11094</v>
      </c>
      <c r="C1783" t="s">
        <v>11095</v>
      </c>
      <c r="E1783" t="s">
        <v>474</v>
      </c>
      <c r="F1783" t="s">
        <v>333</v>
      </c>
      <c r="G1783" t="s">
        <v>6196</v>
      </c>
      <c r="H1783" t="s">
        <v>105</v>
      </c>
      <c r="I1783" t="s">
        <v>11096</v>
      </c>
      <c r="J1783" t="s">
        <v>11097</v>
      </c>
      <c r="K1783" t="s">
        <v>207</v>
      </c>
      <c r="L1783" t="s">
        <v>11098</v>
      </c>
      <c r="N1783" t="s">
        <v>11099</v>
      </c>
      <c r="Q1783" s="2">
        <v>38519</v>
      </c>
      <c r="R1783">
        <v>5.1671610350100408E+16</v>
      </c>
      <c r="V1783" t="s">
        <v>43</v>
      </c>
      <c r="W1783" t="s">
        <v>43</v>
      </c>
      <c r="AC1783" t="s">
        <v>44</v>
      </c>
      <c r="AD1783" t="s">
        <v>45</v>
      </c>
      <c r="AF1783">
        <v>1803</v>
      </c>
    </row>
    <row r="1784" spans="1:32" hidden="1" x14ac:dyDescent="0.3">
      <c r="A1784" t="s">
        <v>11100</v>
      </c>
      <c r="B1784" t="s">
        <v>11101</v>
      </c>
      <c r="C1784" t="s">
        <v>10640</v>
      </c>
      <c r="D1784" t="s">
        <v>11102</v>
      </c>
      <c r="E1784" t="s">
        <v>11103</v>
      </c>
      <c r="F1784" t="s">
        <v>103</v>
      </c>
      <c r="G1784" t="s">
        <v>11104</v>
      </c>
      <c r="H1784" t="s">
        <v>80</v>
      </c>
      <c r="J1784" t="s">
        <v>11105</v>
      </c>
      <c r="L1784" t="s">
        <v>11106</v>
      </c>
      <c r="N1784" t="s">
        <v>11107</v>
      </c>
      <c r="Q1784" s="2">
        <v>38544</v>
      </c>
      <c r="R1784">
        <v>5.1921436112800408E+16</v>
      </c>
      <c r="V1784" t="s">
        <v>43</v>
      </c>
      <c r="W1784" t="s">
        <v>43</v>
      </c>
      <c r="AC1784" t="s">
        <v>44</v>
      </c>
      <c r="AD1784" t="s">
        <v>45</v>
      </c>
      <c r="AF1784">
        <v>1804</v>
      </c>
    </row>
    <row r="1785" spans="1:32" hidden="1" x14ac:dyDescent="0.3">
      <c r="A1785" t="s">
        <v>11108</v>
      </c>
      <c r="B1785" t="s">
        <v>11109</v>
      </c>
      <c r="C1785" t="s">
        <v>11110</v>
      </c>
      <c r="E1785" t="s">
        <v>11111</v>
      </c>
      <c r="F1785" t="s">
        <v>36</v>
      </c>
      <c r="G1785" t="s">
        <v>11112</v>
      </c>
      <c r="H1785" t="s">
        <v>80</v>
      </c>
      <c r="Q1785" s="2">
        <v>38538</v>
      </c>
      <c r="R1785">
        <v>5.1861410575500408E+16</v>
      </c>
      <c r="V1785" t="s">
        <v>43</v>
      </c>
      <c r="W1785" t="s">
        <v>43</v>
      </c>
      <c r="AC1785" t="s">
        <v>44</v>
      </c>
      <c r="AD1785" t="s">
        <v>45</v>
      </c>
      <c r="AF1785">
        <v>1805</v>
      </c>
    </row>
    <row r="1786" spans="1:32" hidden="1" x14ac:dyDescent="0.3">
      <c r="A1786" t="s">
        <v>11113</v>
      </c>
      <c r="B1786" t="s">
        <v>11114</v>
      </c>
      <c r="C1786" t="s">
        <v>11115</v>
      </c>
      <c r="E1786" t="s">
        <v>929</v>
      </c>
      <c r="F1786" t="s">
        <v>36</v>
      </c>
      <c r="G1786" t="s">
        <v>4480</v>
      </c>
      <c r="H1786" t="s">
        <v>80</v>
      </c>
      <c r="I1786" t="s">
        <v>8664</v>
      </c>
      <c r="L1786" t="s">
        <v>11116</v>
      </c>
      <c r="Q1786" s="2">
        <v>38539</v>
      </c>
      <c r="R1786">
        <v>5.1871550398200408E+16</v>
      </c>
      <c r="V1786" t="s">
        <v>43</v>
      </c>
      <c r="W1786" t="s">
        <v>43</v>
      </c>
      <c r="AC1786" t="s">
        <v>44</v>
      </c>
      <c r="AD1786" t="s">
        <v>45</v>
      </c>
      <c r="AF1786">
        <v>1806</v>
      </c>
    </row>
    <row r="1787" spans="1:32" hidden="1" x14ac:dyDescent="0.3">
      <c r="A1787" t="s">
        <v>11117</v>
      </c>
      <c r="B1787" t="s">
        <v>11118</v>
      </c>
      <c r="C1787" t="s">
        <v>11119</v>
      </c>
      <c r="D1787" t="s">
        <v>11120</v>
      </c>
      <c r="E1787" t="s">
        <v>1448</v>
      </c>
      <c r="F1787" t="s">
        <v>36</v>
      </c>
      <c r="G1787" t="s">
        <v>231</v>
      </c>
      <c r="H1787" t="s">
        <v>296</v>
      </c>
      <c r="I1787" t="s">
        <v>11121</v>
      </c>
      <c r="J1787" t="s">
        <v>11122</v>
      </c>
      <c r="L1787" t="s">
        <v>11123</v>
      </c>
      <c r="N1787" t="s">
        <v>11124</v>
      </c>
      <c r="O1787" t="s">
        <v>11125</v>
      </c>
      <c r="Q1787" s="2">
        <v>38547</v>
      </c>
      <c r="R1787">
        <v>5.1951151428600408E+16</v>
      </c>
      <c r="V1787" t="s">
        <v>43</v>
      </c>
      <c r="W1787" t="s">
        <v>43</v>
      </c>
      <c r="AC1787" t="s">
        <v>44</v>
      </c>
      <c r="AD1787" t="s">
        <v>45</v>
      </c>
      <c r="AF1787">
        <v>1807</v>
      </c>
    </row>
    <row r="1788" spans="1:32" hidden="1" x14ac:dyDescent="0.3">
      <c r="A1788" t="s">
        <v>11126</v>
      </c>
      <c r="B1788" t="s">
        <v>11127</v>
      </c>
      <c r="C1788" t="s">
        <v>11128</v>
      </c>
      <c r="E1788" t="s">
        <v>751</v>
      </c>
      <c r="F1788" t="s">
        <v>36</v>
      </c>
      <c r="G1788" t="s">
        <v>11129</v>
      </c>
      <c r="H1788" t="s">
        <v>38</v>
      </c>
      <c r="I1788" t="s">
        <v>11130</v>
      </c>
      <c r="J1788" t="s">
        <v>11131</v>
      </c>
      <c r="L1788" t="s">
        <v>11132</v>
      </c>
      <c r="N1788" t="s">
        <v>11133</v>
      </c>
      <c r="Q1788" s="2">
        <v>38568</v>
      </c>
      <c r="R1788">
        <v>5.2161215434100408E+16</v>
      </c>
      <c r="V1788" t="s">
        <v>43</v>
      </c>
      <c r="W1788" t="s">
        <v>43</v>
      </c>
      <c r="AC1788" t="s">
        <v>44</v>
      </c>
      <c r="AD1788" t="s">
        <v>45</v>
      </c>
      <c r="AF1788">
        <v>1808</v>
      </c>
    </row>
    <row r="1789" spans="1:32" hidden="1" x14ac:dyDescent="0.3">
      <c r="A1789" t="s">
        <v>11134</v>
      </c>
      <c r="B1789" t="s">
        <v>11135</v>
      </c>
      <c r="C1789" t="s">
        <v>11136</v>
      </c>
      <c r="E1789" t="s">
        <v>11137</v>
      </c>
      <c r="F1789" t="s">
        <v>150</v>
      </c>
      <c r="G1789" t="s">
        <v>11138</v>
      </c>
      <c r="H1789" t="s">
        <v>7656</v>
      </c>
      <c r="I1789" t="s">
        <v>11139</v>
      </c>
      <c r="J1789" t="s">
        <v>11140</v>
      </c>
      <c r="K1789" t="s">
        <v>207</v>
      </c>
      <c r="L1789" t="s">
        <v>11141</v>
      </c>
      <c r="N1789" t="s">
        <v>11142</v>
      </c>
      <c r="Q1789" s="2">
        <v>38568</v>
      </c>
      <c r="R1789">
        <v>5.2161226106200408E+16</v>
      </c>
      <c r="V1789" t="s">
        <v>43</v>
      </c>
      <c r="W1789" t="s">
        <v>43</v>
      </c>
      <c r="AC1789" t="s">
        <v>44</v>
      </c>
      <c r="AD1789" t="s">
        <v>45</v>
      </c>
      <c r="AF1789">
        <v>1809</v>
      </c>
    </row>
    <row r="1790" spans="1:32" hidden="1" x14ac:dyDescent="0.3">
      <c r="A1790" t="s">
        <v>11143</v>
      </c>
      <c r="B1790" t="s">
        <v>11144</v>
      </c>
      <c r="C1790" t="s">
        <v>11145</v>
      </c>
      <c r="D1790" t="s">
        <v>11146</v>
      </c>
      <c r="E1790" t="s">
        <v>237</v>
      </c>
      <c r="F1790" t="s">
        <v>36</v>
      </c>
      <c r="G1790" t="s">
        <v>2050</v>
      </c>
      <c r="H1790" t="s">
        <v>80</v>
      </c>
      <c r="J1790" t="s">
        <v>11147</v>
      </c>
      <c r="K1790" t="s">
        <v>207</v>
      </c>
      <c r="L1790" t="s">
        <v>11148</v>
      </c>
      <c r="N1790" t="s">
        <v>11149</v>
      </c>
      <c r="Q1790" s="2">
        <v>38568</v>
      </c>
      <c r="R1790">
        <v>5.2161246157300408E+16</v>
      </c>
      <c r="V1790" t="s">
        <v>43</v>
      </c>
      <c r="W1790" t="s">
        <v>43</v>
      </c>
      <c r="AC1790" t="s">
        <v>44</v>
      </c>
      <c r="AD1790" t="s">
        <v>45</v>
      </c>
      <c r="AF1790">
        <v>1810</v>
      </c>
    </row>
    <row r="1791" spans="1:32" hidden="1" x14ac:dyDescent="0.3">
      <c r="A1791" t="s">
        <v>11150</v>
      </c>
      <c r="B1791" t="s">
        <v>11151</v>
      </c>
      <c r="C1791" t="s">
        <v>11152</v>
      </c>
      <c r="D1791" t="s">
        <v>11153</v>
      </c>
      <c r="E1791" t="s">
        <v>11154</v>
      </c>
      <c r="F1791" t="s">
        <v>36</v>
      </c>
      <c r="G1791" t="s">
        <v>11155</v>
      </c>
      <c r="H1791" t="s">
        <v>80</v>
      </c>
      <c r="I1791" t="s">
        <v>10446</v>
      </c>
      <c r="J1791" t="s">
        <v>11156</v>
      </c>
      <c r="K1791" t="s">
        <v>207</v>
      </c>
      <c r="L1791" t="s">
        <v>11157</v>
      </c>
      <c r="N1791" t="s">
        <v>11158</v>
      </c>
      <c r="Q1791" s="2">
        <v>38568</v>
      </c>
      <c r="R1791">
        <v>5.2161231397900408E+16</v>
      </c>
      <c r="V1791" t="s">
        <v>43</v>
      </c>
      <c r="W1791" t="s">
        <v>43</v>
      </c>
      <c r="AC1791" t="s">
        <v>44</v>
      </c>
      <c r="AD1791" t="s">
        <v>45</v>
      </c>
      <c r="AF1791">
        <v>1811</v>
      </c>
    </row>
    <row r="1792" spans="1:32" hidden="1" x14ac:dyDescent="0.3">
      <c r="A1792" t="s">
        <v>11159</v>
      </c>
      <c r="B1792" t="s">
        <v>11160</v>
      </c>
      <c r="C1792" t="s">
        <v>11161</v>
      </c>
      <c r="E1792" t="s">
        <v>8509</v>
      </c>
      <c r="F1792" t="s">
        <v>36</v>
      </c>
      <c r="G1792" t="s">
        <v>8510</v>
      </c>
      <c r="H1792" t="s">
        <v>80</v>
      </c>
      <c r="I1792" t="s">
        <v>11162</v>
      </c>
      <c r="J1792" t="s">
        <v>11163</v>
      </c>
      <c r="K1792" t="s">
        <v>207</v>
      </c>
      <c r="L1792" t="s">
        <v>11164</v>
      </c>
      <c r="Q1792" s="2">
        <v>38569</v>
      </c>
      <c r="R1792">
        <v>5.2171017032300408E+16</v>
      </c>
      <c r="V1792" t="s">
        <v>43</v>
      </c>
      <c r="W1792" t="s">
        <v>43</v>
      </c>
      <c r="AC1792" t="s">
        <v>44</v>
      </c>
      <c r="AD1792" t="s">
        <v>45</v>
      </c>
      <c r="AF1792">
        <v>1812</v>
      </c>
    </row>
    <row r="1793" spans="1:32" hidden="1" x14ac:dyDescent="0.3">
      <c r="A1793" t="s">
        <v>11165</v>
      </c>
      <c r="B1793" t="s">
        <v>11166</v>
      </c>
      <c r="C1793" t="s">
        <v>11167</v>
      </c>
      <c r="D1793" t="s">
        <v>11168</v>
      </c>
      <c r="E1793" t="s">
        <v>8809</v>
      </c>
      <c r="F1793" t="s">
        <v>602</v>
      </c>
      <c r="G1793" t="s">
        <v>8810</v>
      </c>
      <c r="H1793" t="s">
        <v>296</v>
      </c>
      <c r="J1793" t="s">
        <v>11169</v>
      </c>
      <c r="L1793" t="s">
        <v>11170</v>
      </c>
      <c r="N1793" t="s">
        <v>11171</v>
      </c>
      <c r="Q1793" s="2">
        <v>38572</v>
      </c>
      <c r="R1793">
        <v>5.2201159227400408E+16</v>
      </c>
      <c r="V1793" t="s">
        <v>43</v>
      </c>
      <c r="W1793" t="s">
        <v>43</v>
      </c>
      <c r="AC1793" t="s">
        <v>44</v>
      </c>
      <c r="AD1793" t="s">
        <v>45</v>
      </c>
      <c r="AF1793">
        <v>1813</v>
      </c>
    </row>
    <row r="1794" spans="1:32" hidden="1" x14ac:dyDescent="0.3">
      <c r="A1794" t="s">
        <v>11172</v>
      </c>
      <c r="B1794" t="s">
        <v>11173</v>
      </c>
      <c r="C1794" t="s">
        <v>11174</v>
      </c>
      <c r="E1794" t="s">
        <v>444</v>
      </c>
      <c r="F1794" t="s">
        <v>36</v>
      </c>
      <c r="G1794" t="s">
        <v>11175</v>
      </c>
      <c r="H1794" t="s">
        <v>80</v>
      </c>
      <c r="I1794" t="s">
        <v>11176</v>
      </c>
      <c r="J1794" t="s">
        <v>11177</v>
      </c>
      <c r="L1794" t="s">
        <v>11178</v>
      </c>
      <c r="N1794" t="s">
        <v>11179</v>
      </c>
      <c r="Q1794" s="2">
        <v>38580</v>
      </c>
      <c r="R1794">
        <v>5.2281129395500408E+16</v>
      </c>
      <c r="V1794" t="s">
        <v>43</v>
      </c>
      <c r="W1794" t="s">
        <v>43</v>
      </c>
      <c r="AC1794" t="s">
        <v>44</v>
      </c>
      <c r="AD1794" t="s">
        <v>45</v>
      </c>
      <c r="AF1794">
        <v>1814</v>
      </c>
    </row>
    <row r="1795" spans="1:32" hidden="1" x14ac:dyDescent="0.3">
      <c r="A1795" t="s">
        <v>11180</v>
      </c>
      <c r="B1795" t="s">
        <v>11181</v>
      </c>
      <c r="C1795" t="s">
        <v>11182</v>
      </c>
      <c r="E1795" t="s">
        <v>11183</v>
      </c>
      <c r="F1795" t="s">
        <v>758</v>
      </c>
      <c r="G1795" t="s">
        <v>11184</v>
      </c>
      <c r="H1795" t="s">
        <v>296</v>
      </c>
      <c r="I1795" t="s">
        <v>9047</v>
      </c>
      <c r="J1795" t="s">
        <v>11185</v>
      </c>
      <c r="L1795" t="s">
        <v>11186</v>
      </c>
      <c r="N1795" t="s">
        <v>11187</v>
      </c>
      <c r="O1795" t="s">
        <v>11188</v>
      </c>
      <c r="Q1795" s="2">
        <v>38581</v>
      </c>
      <c r="R1795">
        <v>5.2291529043400408E+16</v>
      </c>
      <c r="V1795" t="s">
        <v>43</v>
      </c>
      <c r="W1795" t="s">
        <v>43</v>
      </c>
      <c r="AC1795" t="s">
        <v>44</v>
      </c>
      <c r="AD1795" t="s">
        <v>45</v>
      </c>
      <c r="AF1795">
        <v>1815</v>
      </c>
    </row>
    <row r="1796" spans="1:32" hidden="1" x14ac:dyDescent="0.3">
      <c r="A1796" t="s">
        <v>11189</v>
      </c>
      <c r="B1796" t="s">
        <v>11190</v>
      </c>
      <c r="C1796" t="s">
        <v>11191</v>
      </c>
      <c r="E1796" t="s">
        <v>112</v>
      </c>
      <c r="F1796" t="s">
        <v>36</v>
      </c>
      <c r="G1796" t="s">
        <v>1943</v>
      </c>
      <c r="H1796" t="s">
        <v>80</v>
      </c>
      <c r="I1796" t="s">
        <v>11192</v>
      </c>
      <c r="J1796" t="s">
        <v>5833</v>
      </c>
      <c r="L1796" t="s">
        <v>11193</v>
      </c>
      <c r="N1796" t="s">
        <v>11194</v>
      </c>
      <c r="Q1796" s="2">
        <v>38587</v>
      </c>
      <c r="R1796">
        <v>5.2351558069500408E+16</v>
      </c>
      <c r="V1796" t="s">
        <v>43</v>
      </c>
      <c r="W1796" t="s">
        <v>43</v>
      </c>
      <c r="AC1796" t="s">
        <v>44</v>
      </c>
      <c r="AD1796" t="s">
        <v>45</v>
      </c>
      <c r="AF1796">
        <v>1816</v>
      </c>
    </row>
    <row r="1797" spans="1:32" hidden="1" x14ac:dyDescent="0.3">
      <c r="A1797" t="s">
        <v>11195</v>
      </c>
      <c r="B1797" t="s">
        <v>11196</v>
      </c>
      <c r="H1797" t="s">
        <v>80</v>
      </c>
      <c r="Q1797" s="2">
        <v>38595</v>
      </c>
      <c r="R1797">
        <v>5.2431448042700408E+16</v>
      </c>
      <c r="V1797" t="s">
        <v>43</v>
      </c>
      <c r="W1797" t="s">
        <v>43</v>
      </c>
      <c r="AC1797" t="s">
        <v>44</v>
      </c>
      <c r="AD1797" t="s">
        <v>45</v>
      </c>
      <c r="AF1797">
        <v>1817</v>
      </c>
    </row>
    <row r="1798" spans="1:32" hidden="1" x14ac:dyDescent="0.3">
      <c r="A1798" t="s">
        <v>11197</v>
      </c>
      <c r="B1798" t="s">
        <v>11198</v>
      </c>
      <c r="C1798" t="s">
        <v>11199</v>
      </c>
      <c r="E1798" t="s">
        <v>1858</v>
      </c>
      <c r="F1798" t="s">
        <v>36</v>
      </c>
      <c r="G1798" t="s">
        <v>1859</v>
      </c>
      <c r="H1798" t="s">
        <v>80</v>
      </c>
      <c r="I1798" t="s">
        <v>11200</v>
      </c>
      <c r="L1798" t="s">
        <v>11201</v>
      </c>
      <c r="Q1798" s="2">
        <v>38595</v>
      </c>
      <c r="R1798">
        <v>5.2431515441900408E+16</v>
      </c>
      <c r="V1798" t="s">
        <v>43</v>
      </c>
      <c r="W1798" t="s">
        <v>43</v>
      </c>
      <c r="AC1798" t="s">
        <v>44</v>
      </c>
      <c r="AD1798" t="s">
        <v>45</v>
      </c>
      <c r="AF1798">
        <v>1818</v>
      </c>
    </row>
    <row r="1799" spans="1:32" hidden="1" x14ac:dyDescent="0.3">
      <c r="A1799" t="s">
        <v>11202</v>
      </c>
      <c r="B1799" t="s">
        <v>11203</v>
      </c>
      <c r="C1799" t="s">
        <v>11204</v>
      </c>
      <c r="E1799" t="s">
        <v>1152</v>
      </c>
      <c r="F1799" t="s">
        <v>507</v>
      </c>
      <c r="G1799" t="s">
        <v>11205</v>
      </c>
      <c r="H1799" t="s">
        <v>296</v>
      </c>
      <c r="I1799" t="s">
        <v>11206</v>
      </c>
      <c r="J1799" t="s">
        <v>11207</v>
      </c>
      <c r="K1799" t="s">
        <v>207</v>
      </c>
      <c r="L1799" t="s">
        <v>11208</v>
      </c>
      <c r="N1799" t="s">
        <v>11209</v>
      </c>
      <c r="Q1799" s="2">
        <v>38601</v>
      </c>
      <c r="R1799">
        <v>5.2490836109400408E+16</v>
      </c>
      <c r="V1799" t="s">
        <v>43</v>
      </c>
      <c r="W1799" t="s">
        <v>43</v>
      </c>
      <c r="AC1799" t="s">
        <v>44</v>
      </c>
      <c r="AD1799" t="s">
        <v>45</v>
      </c>
      <c r="AF1799">
        <v>1819</v>
      </c>
    </row>
    <row r="1800" spans="1:32" hidden="1" x14ac:dyDescent="0.3">
      <c r="A1800" t="s">
        <v>11210</v>
      </c>
      <c r="B1800" t="s">
        <v>11211</v>
      </c>
      <c r="C1800" t="s">
        <v>11212</v>
      </c>
      <c r="E1800" t="s">
        <v>302</v>
      </c>
      <c r="F1800" t="s">
        <v>303</v>
      </c>
      <c r="G1800" t="s">
        <v>11213</v>
      </c>
      <c r="H1800" t="s">
        <v>38</v>
      </c>
      <c r="I1800" t="s">
        <v>11214</v>
      </c>
      <c r="J1800" t="s">
        <v>11215</v>
      </c>
      <c r="L1800" t="s">
        <v>11216</v>
      </c>
      <c r="N1800" t="s">
        <v>11217</v>
      </c>
      <c r="Q1800" s="2">
        <v>38603</v>
      </c>
      <c r="R1800">
        <v>5.2510843137200408E+16</v>
      </c>
      <c r="V1800" t="s">
        <v>43</v>
      </c>
      <c r="W1800" t="s">
        <v>43</v>
      </c>
      <c r="AC1800" t="s">
        <v>44</v>
      </c>
      <c r="AD1800" t="s">
        <v>45</v>
      </c>
      <c r="AF1800">
        <v>1820</v>
      </c>
    </row>
    <row r="1801" spans="1:32" hidden="1" x14ac:dyDescent="0.3">
      <c r="A1801" t="s">
        <v>11218</v>
      </c>
      <c r="B1801" t="s">
        <v>11219</v>
      </c>
      <c r="C1801" t="s">
        <v>11220</v>
      </c>
      <c r="D1801" t="s">
        <v>11221</v>
      </c>
      <c r="E1801" t="s">
        <v>11222</v>
      </c>
      <c r="F1801" t="s">
        <v>507</v>
      </c>
      <c r="G1801" t="s">
        <v>11223</v>
      </c>
      <c r="H1801" t="s">
        <v>38</v>
      </c>
      <c r="I1801" t="s">
        <v>9903</v>
      </c>
      <c r="J1801" t="s">
        <v>11224</v>
      </c>
      <c r="L1801" t="s">
        <v>11225</v>
      </c>
      <c r="N1801" t="s">
        <v>11226</v>
      </c>
      <c r="Q1801" s="2">
        <v>38607</v>
      </c>
      <c r="R1801">
        <v>5.2550833432700408E+16</v>
      </c>
      <c r="V1801" t="s">
        <v>43</v>
      </c>
      <c r="W1801" t="s">
        <v>43</v>
      </c>
      <c r="AC1801" t="s">
        <v>44</v>
      </c>
      <c r="AD1801" t="s">
        <v>45</v>
      </c>
      <c r="AF1801">
        <v>1821</v>
      </c>
    </row>
    <row r="1802" spans="1:32" hidden="1" x14ac:dyDescent="0.3">
      <c r="A1802" t="s">
        <v>11227</v>
      </c>
      <c r="B1802" t="s">
        <v>11228</v>
      </c>
      <c r="C1802" t="s">
        <v>11229</v>
      </c>
      <c r="E1802" t="s">
        <v>11230</v>
      </c>
      <c r="F1802" t="s">
        <v>150</v>
      </c>
      <c r="G1802" t="s">
        <v>11231</v>
      </c>
      <c r="H1802" t="s">
        <v>296</v>
      </c>
      <c r="I1802" t="s">
        <v>11232</v>
      </c>
      <c r="J1802" t="s">
        <v>11233</v>
      </c>
      <c r="L1802" t="s">
        <v>11234</v>
      </c>
      <c r="N1802" t="s">
        <v>11235</v>
      </c>
      <c r="Q1802" s="2">
        <v>38621</v>
      </c>
      <c r="R1802">
        <v>5.2691104176000408E+16</v>
      </c>
      <c r="V1802" t="s">
        <v>43</v>
      </c>
      <c r="W1802" t="s">
        <v>43</v>
      </c>
      <c r="AC1802" t="s">
        <v>44</v>
      </c>
      <c r="AD1802" t="s">
        <v>45</v>
      </c>
      <c r="AF1802">
        <v>1822</v>
      </c>
    </row>
    <row r="1803" spans="1:32" hidden="1" x14ac:dyDescent="0.3">
      <c r="A1803" t="s">
        <v>11236</v>
      </c>
      <c r="B1803" t="s">
        <v>11237</v>
      </c>
      <c r="C1803" t="s">
        <v>11238</v>
      </c>
      <c r="D1803" t="s">
        <v>11239</v>
      </c>
      <c r="E1803" t="s">
        <v>4082</v>
      </c>
      <c r="F1803" t="s">
        <v>36</v>
      </c>
      <c r="G1803" t="s">
        <v>2066</v>
      </c>
      <c r="H1803" t="s">
        <v>38</v>
      </c>
      <c r="I1803" t="s">
        <v>11240</v>
      </c>
      <c r="J1803" t="s">
        <v>11241</v>
      </c>
      <c r="L1803" t="s">
        <v>11242</v>
      </c>
      <c r="N1803" t="s">
        <v>11243</v>
      </c>
      <c r="Q1803" s="2">
        <v>38622</v>
      </c>
      <c r="R1803">
        <v>5.2700943032200408E+16</v>
      </c>
      <c r="V1803" t="s">
        <v>43</v>
      </c>
      <c r="W1803" t="s">
        <v>43</v>
      </c>
      <c r="AC1803" t="s">
        <v>44</v>
      </c>
      <c r="AD1803" t="s">
        <v>45</v>
      </c>
      <c r="AF1803">
        <v>1823</v>
      </c>
    </row>
    <row r="1804" spans="1:32" hidden="1" x14ac:dyDescent="0.3">
      <c r="A1804" t="s">
        <v>11244</v>
      </c>
      <c r="B1804" t="s">
        <v>11245</v>
      </c>
      <c r="C1804" t="s">
        <v>11246</v>
      </c>
      <c r="E1804" t="s">
        <v>11247</v>
      </c>
      <c r="F1804" t="s">
        <v>36</v>
      </c>
      <c r="G1804" t="s">
        <v>11248</v>
      </c>
      <c r="H1804" t="s">
        <v>80</v>
      </c>
      <c r="I1804" t="s">
        <v>11249</v>
      </c>
      <c r="J1804" t="s">
        <v>11250</v>
      </c>
      <c r="L1804" t="s">
        <v>11251</v>
      </c>
      <c r="N1804" t="s">
        <v>11252</v>
      </c>
      <c r="Q1804" s="2">
        <v>38622</v>
      </c>
      <c r="R1804">
        <v>5.2700946059200408E+16</v>
      </c>
      <c r="V1804" t="s">
        <v>43</v>
      </c>
      <c r="W1804" t="s">
        <v>43</v>
      </c>
      <c r="AC1804" t="s">
        <v>44</v>
      </c>
      <c r="AD1804" t="s">
        <v>45</v>
      </c>
      <c r="AF1804">
        <v>1824</v>
      </c>
    </row>
    <row r="1805" spans="1:32" hidden="1" x14ac:dyDescent="0.3">
      <c r="A1805" t="s">
        <v>11253</v>
      </c>
      <c r="B1805" t="s">
        <v>11254</v>
      </c>
      <c r="C1805" t="s">
        <v>11255</v>
      </c>
      <c r="E1805" t="s">
        <v>112</v>
      </c>
      <c r="F1805" t="s">
        <v>36</v>
      </c>
      <c r="G1805" t="s">
        <v>984</v>
      </c>
      <c r="H1805" t="s">
        <v>105</v>
      </c>
      <c r="I1805" t="s">
        <v>11256</v>
      </c>
      <c r="L1805" t="s">
        <v>11257</v>
      </c>
      <c r="Q1805" s="2">
        <v>38623</v>
      </c>
      <c r="R1805">
        <v>5.2711115412900408E+16</v>
      </c>
      <c r="V1805" t="s">
        <v>43</v>
      </c>
      <c r="W1805" t="s">
        <v>43</v>
      </c>
      <c r="AC1805" t="s">
        <v>44</v>
      </c>
      <c r="AD1805" t="s">
        <v>45</v>
      </c>
      <c r="AF1805">
        <v>1825</v>
      </c>
    </row>
    <row r="1806" spans="1:32" hidden="1" x14ac:dyDescent="0.3">
      <c r="A1806" t="s">
        <v>11258</v>
      </c>
      <c r="B1806" t="s">
        <v>11259</v>
      </c>
      <c r="C1806" t="s">
        <v>11260</v>
      </c>
      <c r="D1806" t="s">
        <v>11261</v>
      </c>
      <c r="E1806" t="s">
        <v>102</v>
      </c>
      <c r="F1806" t="s">
        <v>103</v>
      </c>
      <c r="G1806" t="s">
        <v>11262</v>
      </c>
      <c r="H1806" t="s">
        <v>71</v>
      </c>
      <c r="J1806" t="s">
        <v>11263</v>
      </c>
      <c r="L1806" t="s">
        <v>10213</v>
      </c>
      <c r="Q1806" s="2">
        <v>38629</v>
      </c>
      <c r="R1806">
        <v>5.2771039315300408E+16</v>
      </c>
      <c r="V1806" t="s">
        <v>43</v>
      </c>
      <c r="W1806" t="s">
        <v>43</v>
      </c>
      <c r="AC1806" t="s">
        <v>44</v>
      </c>
      <c r="AD1806" t="s">
        <v>45</v>
      </c>
      <c r="AF1806">
        <v>1826</v>
      </c>
    </row>
    <row r="1807" spans="1:32" hidden="1" x14ac:dyDescent="0.3">
      <c r="A1807" t="s">
        <v>11264</v>
      </c>
      <c r="B1807" t="s">
        <v>11265</v>
      </c>
      <c r="C1807" t="s">
        <v>11266</v>
      </c>
      <c r="D1807" t="s">
        <v>11267</v>
      </c>
      <c r="E1807" t="s">
        <v>11268</v>
      </c>
      <c r="F1807" t="s">
        <v>36</v>
      </c>
      <c r="G1807" t="s">
        <v>11269</v>
      </c>
      <c r="H1807" t="s">
        <v>80</v>
      </c>
      <c r="I1807" t="s">
        <v>11270</v>
      </c>
      <c r="J1807" t="s">
        <v>11271</v>
      </c>
      <c r="N1807" t="s">
        <v>11272</v>
      </c>
      <c r="Q1807" s="2">
        <v>38660</v>
      </c>
      <c r="R1807">
        <v>5.3080910569400408E+16</v>
      </c>
      <c r="V1807" t="s">
        <v>43</v>
      </c>
      <c r="W1807" t="s">
        <v>43</v>
      </c>
      <c r="AC1807" t="s">
        <v>44</v>
      </c>
      <c r="AD1807" t="s">
        <v>45</v>
      </c>
      <c r="AF1807">
        <v>1827</v>
      </c>
    </row>
    <row r="1808" spans="1:32" hidden="1" x14ac:dyDescent="0.3">
      <c r="A1808" t="s">
        <v>11273</v>
      </c>
      <c r="B1808" t="s">
        <v>11274</v>
      </c>
      <c r="C1808" t="s">
        <v>11275</v>
      </c>
      <c r="H1808" t="s">
        <v>80</v>
      </c>
      <c r="Q1808" s="2">
        <v>38660</v>
      </c>
      <c r="R1808">
        <v>5.3080955229300408E+16</v>
      </c>
      <c r="V1808" t="s">
        <v>43</v>
      </c>
      <c r="W1808" t="s">
        <v>43</v>
      </c>
      <c r="AC1808" t="s">
        <v>44</v>
      </c>
      <c r="AD1808" t="s">
        <v>45</v>
      </c>
      <c r="AF1808">
        <v>1828</v>
      </c>
    </row>
    <row r="1809" spans="1:32" hidden="1" x14ac:dyDescent="0.3">
      <c r="A1809" t="s">
        <v>11276</v>
      </c>
      <c r="B1809" t="s">
        <v>11277</v>
      </c>
      <c r="C1809" t="s">
        <v>11278</v>
      </c>
      <c r="E1809" t="s">
        <v>11279</v>
      </c>
      <c r="F1809" t="s">
        <v>3042</v>
      </c>
      <c r="G1809" t="s">
        <v>11280</v>
      </c>
      <c r="H1809" t="s">
        <v>80</v>
      </c>
      <c r="J1809" t="s">
        <v>11281</v>
      </c>
      <c r="L1809" t="s">
        <v>11282</v>
      </c>
      <c r="Q1809" s="2">
        <v>38665</v>
      </c>
      <c r="R1809">
        <v>5.3130810447100408E+16</v>
      </c>
      <c r="V1809" t="s">
        <v>43</v>
      </c>
      <c r="W1809" t="s">
        <v>43</v>
      </c>
      <c r="AC1809" t="s">
        <v>44</v>
      </c>
      <c r="AD1809" t="s">
        <v>45</v>
      </c>
      <c r="AF1809">
        <v>1829</v>
      </c>
    </row>
    <row r="1810" spans="1:32" hidden="1" x14ac:dyDescent="0.3">
      <c r="A1810" t="s">
        <v>11283</v>
      </c>
      <c r="B1810" t="s">
        <v>11284</v>
      </c>
      <c r="C1810" t="s">
        <v>11285</v>
      </c>
      <c r="D1810" t="s">
        <v>11286</v>
      </c>
      <c r="E1810" t="s">
        <v>49</v>
      </c>
      <c r="F1810" t="s">
        <v>36</v>
      </c>
      <c r="G1810" t="s">
        <v>11287</v>
      </c>
      <c r="H1810" t="s">
        <v>38</v>
      </c>
      <c r="I1810" t="s">
        <v>11288</v>
      </c>
      <c r="J1810" t="s">
        <v>11289</v>
      </c>
      <c r="L1810" t="s">
        <v>11290</v>
      </c>
      <c r="N1810" t="s">
        <v>11291</v>
      </c>
      <c r="Q1810" s="2">
        <v>38665</v>
      </c>
      <c r="R1810">
        <v>5.3131420277000408E+16</v>
      </c>
      <c r="S1810" t="s">
        <v>11292</v>
      </c>
      <c r="V1810" t="s">
        <v>43</v>
      </c>
      <c r="W1810" t="s">
        <v>43</v>
      </c>
      <c r="AC1810" t="s">
        <v>44</v>
      </c>
      <c r="AD1810" t="s">
        <v>45</v>
      </c>
      <c r="AF1810">
        <v>1830</v>
      </c>
    </row>
    <row r="1811" spans="1:32" hidden="1" x14ac:dyDescent="0.3">
      <c r="A1811" t="s">
        <v>11293</v>
      </c>
      <c r="B1811" t="s">
        <v>11294</v>
      </c>
      <c r="C1811" t="s">
        <v>11295</v>
      </c>
      <c r="E1811" t="s">
        <v>112</v>
      </c>
      <c r="F1811" t="s">
        <v>36</v>
      </c>
      <c r="G1811" t="s">
        <v>6035</v>
      </c>
      <c r="H1811" t="s">
        <v>80</v>
      </c>
      <c r="I1811" t="s">
        <v>11296</v>
      </c>
      <c r="L1811" t="s">
        <v>11297</v>
      </c>
      <c r="Q1811" s="2">
        <v>38670</v>
      </c>
      <c r="R1811">
        <v>5.3180913596500408E+16</v>
      </c>
      <c r="V1811" t="s">
        <v>43</v>
      </c>
      <c r="W1811" t="s">
        <v>43</v>
      </c>
      <c r="AC1811" t="s">
        <v>44</v>
      </c>
      <c r="AD1811" t="s">
        <v>45</v>
      </c>
      <c r="AF1811">
        <v>1831</v>
      </c>
    </row>
    <row r="1812" spans="1:32" hidden="1" x14ac:dyDescent="0.3">
      <c r="A1812" t="s">
        <v>11298</v>
      </c>
      <c r="B1812" t="s">
        <v>11299</v>
      </c>
      <c r="H1812" t="s">
        <v>105</v>
      </c>
      <c r="Q1812" s="2">
        <v>38678</v>
      </c>
      <c r="R1812">
        <v>5.3261324593500408E+16</v>
      </c>
      <c r="V1812" t="s">
        <v>43</v>
      </c>
      <c r="W1812" t="s">
        <v>43</v>
      </c>
      <c r="AC1812" t="s">
        <v>44</v>
      </c>
      <c r="AD1812" t="s">
        <v>45</v>
      </c>
      <c r="AF1812">
        <v>1832</v>
      </c>
    </row>
    <row r="1813" spans="1:32" hidden="1" x14ac:dyDescent="0.3">
      <c r="A1813" t="s">
        <v>11300</v>
      </c>
      <c r="B1813" t="s">
        <v>11301</v>
      </c>
      <c r="C1813" t="s">
        <v>11302</v>
      </c>
      <c r="E1813" t="s">
        <v>581</v>
      </c>
      <c r="F1813" t="s">
        <v>320</v>
      </c>
      <c r="G1813" t="s">
        <v>11303</v>
      </c>
      <c r="H1813" t="s">
        <v>38</v>
      </c>
      <c r="I1813" t="s">
        <v>10695</v>
      </c>
      <c r="J1813" t="s">
        <v>11304</v>
      </c>
      <c r="L1813" t="s">
        <v>11305</v>
      </c>
      <c r="N1813" t="s">
        <v>11306</v>
      </c>
      <c r="Q1813" s="2">
        <v>38688</v>
      </c>
      <c r="R1813">
        <v>5.3361048045300408E+16</v>
      </c>
      <c r="V1813" t="s">
        <v>43</v>
      </c>
      <c r="W1813" t="s">
        <v>43</v>
      </c>
      <c r="AC1813" t="s">
        <v>44</v>
      </c>
      <c r="AD1813" t="s">
        <v>45</v>
      </c>
      <c r="AF1813">
        <v>1833</v>
      </c>
    </row>
    <row r="1814" spans="1:32" hidden="1" x14ac:dyDescent="0.3">
      <c r="A1814" t="s">
        <v>11307</v>
      </c>
      <c r="B1814" t="s">
        <v>11308</v>
      </c>
      <c r="H1814" t="s">
        <v>80</v>
      </c>
      <c r="Q1814" s="2">
        <v>38701</v>
      </c>
      <c r="R1814">
        <v>5.3491058000800408E+16</v>
      </c>
      <c r="V1814" t="s">
        <v>43</v>
      </c>
      <c r="W1814" t="s">
        <v>43</v>
      </c>
      <c r="AC1814" t="s">
        <v>44</v>
      </c>
      <c r="AD1814" t="s">
        <v>45</v>
      </c>
      <c r="AF1814">
        <v>1835</v>
      </c>
    </row>
    <row r="1815" spans="1:32" hidden="1" x14ac:dyDescent="0.3">
      <c r="A1815" t="s">
        <v>11309</v>
      </c>
      <c r="B1815" t="s">
        <v>11310</v>
      </c>
      <c r="C1815" t="s">
        <v>11311</v>
      </c>
      <c r="E1815" t="s">
        <v>112</v>
      </c>
      <c r="F1815" t="s">
        <v>36</v>
      </c>
      <c r="G1815" t="s">
        <v>11312</v>
      </c>
      <c r="H1815" t="s">
        <v>296</v>
      </c>
      <c r="I1815" t="s">
        <v>11313</v>
      </c>
      <c r="J1815" t="s">
        <v>11314</v>
      </c>
      <c r="L1815" t="s">
        <v>11315</v>
      </c>
      <c r="Q1815" s="2">
        <v>38702</v>
      </c>
      <c r="R1815">
        <v>5.3501156480000408E+16</v>
      </c>
      <c r="V1815" t="s">
        <v>43</v>
      </c>
      <c r="W1815" t="s">
        <v>43</v>
      </c>
      <c r="AC1815" t="s">
        <v>44</v>
      </c>
      <c r="AD1815" t="s">
        <v>45</v>
      </c>
      <c r="AF1815">
        <v>1836</v>
      </c>
    </row>
    <row r="1816" spans="1:32" hidden="1" x14ac:dyDescent="0.3">
      <c r="A1816" t="s">
        <v>11316</v>
      </c>
      <c r="B1816" t="s">
        <v>11317</v>
      </c>
      <c r="H1816" t="s">
        <v>80</v>
      </c>
      <c r="Q1816" s="2">
        <v>38715</v>
      </c>
      <c r="R1816">
        <v>5.3631342523100408E+16</v>
      </c>
      <c r="V1816" t="s">
        <v>43</v>
      </c>
      <c r="W1816" t="s">
        <v>43</v>
      </c>
      <c r="AC1816" t="s">
        <v>44</v>
      </c>
      <c r="AD1816" t="s">
        <v>45</v>
      </c>
      <c r="AF1816">
        <v>1837</v>
      </c>
    </row>
    <row r="1817" spans="1:32" hidden="1" x14ac:dyDescent="0.3">
      <c r="A1817" t="s">
        <v>11318</v>
      </c>
      <c r="B1817" t="s">
        <v>3232</v>
      </c>
      <c r="C1817" t="s">
        <v>11319</v>
      </c>
      <c r="D1817" t="s">
        <v>11320</v>
      </c>
      <c r="E1817" t="s">
        <v>3815</v>
      </c>
      <c r="F1817" t="s">
        <v>36</v>
      </c>
      <c r="G1817" t="s">
        <v>11321</v>
      </c>
      <c r="H1817" t="s">
        <v>80</v>
      </c>
      <c r="I1817" t="s">
        <v>3232</v>
      </c>
      <c r="J1817" t="s">
        <v>11322</v>
      </c>
      <c r="L1817" t="s">
        <v>11323</v>
      </c>
      <c r="Q1817" s="2">
        <v>38733</v>
      </c>
      <c r="R1817">
        <v>6.0161118543700408E+16</v>
      </c>
      <c r="V1817" t="s">
        <v>43</v>
      </c>
      <c r="W1817" t="s">
        <v>43</v>
      </c>
      <c r="AC1817" t="s">
        <v>44</v>
      </c>
      <c r="AD1817" t="s">
        <v>45</v>
      </c>
      <c r="AF1817">
        <v>1838</v>
      </c>
    </row>
    <row r="1818" spans="1:32" hidden="1" x14ac:dyDescent="0.3">
      <c r="A1818" t="s">
        <v>11324</v>
      </c>
      <c r="B1818" t="s">
        <v>11325</v>
      </c>
      <c r="C1818" t="s">
        <v>11326</v>
      </c>
      <c r="D1818" t="s">
        <v>11327</v>
      </c>
      <c r="E1818" t="s">
        <v>444</v>
      </c>
      <c r="F1818" t="s">
        <v>36</v>
      </c>
      <c r="G1818" t="s">
        <v>445</v>
      </c>
      <c r="H1818" t="s">
        <v>80</v>
      </c>
      <c r="J1818" t="s">
        <v>11328</v>
      </c>
      <c r="Q1818" s="2">
        <v>38734</v>
      </c>
      <c r="R1818">
        <v>6.0170933503800408E+16</v>
      </c>
      <c r="V1818" t="s">
        <v>43</v>
      </c>
      <c r="W1818" t="s">
        <v>43</v>
      </c>
      <c r="AC1818" t="s">
        <v>44</v>
      </c>
      <c r="AD1818" t="s">
        <v>45</v>
      </c>
      <c r="AF1818">
        <v>1839</v>
      </c>
    </row>
    <row r="1819" spans="1:32" hidden="1" x14ac:dyDescent="0.3">
      <c r="A1819" t="s">
        <v>11329</v>
      </c>
      <c r="B1819" t="s">
        <v>11330</v>
      </c>
      <c r="C1819" t="s">
        <v>11331</v>
      </c>
      <c r="E1819" t="s">
        <v>11332</v>
      </c>
      <c r="F1819" t="s">
        <v>36</v>
      </c>
      <c r="G1819" t="s">
        <v>11333</v>
      </c>
      <c r="H1819" t="s">
        <v>296</v>
      </c>
      <c r="I1819" t="s">
        <v>6965</v>
      </c>
      <c r="J1819" t="s">
        <v>11334</v>
      </c>
      <c r="L1819" t="s">
        <v>11335</v>
      </c>
      <c r="N1819" t="s">
        <v>11336</v>
      </c>
      <c r="Q1819" s="2">
        <v>38744</v>
      </c>
      <c r="R1819">
        <v>6.0271549338700408E+16</v>
      </c>
      <c r="V1819" t="s">
        <v>43</v>
      </c>
      <c r="W1819" t="s">
        <v>43</v>
      </c>
      <c r="AC1819" t="s">
        <v>44</v>
      </c>
      <c r="AD1819" t="s">
        <v>45</v>
      </c>
      <c r="AF1819">
        <v>1840</v>
      </c>
    </row>
    <row r="1820" spans="1:32" hidden="1" x14ac:dyDescent="0.3">
      <c r="A1820" t="s">
        <v>11337</v>
      </c>
      <c r="B1820" t="s">
        <v>11338</v>
      </c>
      <c r="C1820" t="s">
        <v>11339</v>
      </c>
      <c r="E1820" t="s">
        <v>11340</v>
      </c>
      <c r="F1820" t="s">
        <v>36</v>
      </c>
      <c r="G1820" t="s">
        <v>11341</v>
      </c>
      <c r="H1820" t="s">
        <v>80</v>
      </c>
      <c r="I1820" t="s">
        <v>11206</v>
      </c>
      <c r="J1820" t="s">
        <v>11342</v>
      </c>
      <c r="K1820" t="s">
        <v>207</v>
      </c>
      <c r="L1820" t="s">
        <v>11343</v>
      </c>
      <c r="N1820" t="s">
        <v>11342</v>
      </c>
      <c r="Q1820" s="2">
        <v>38750</v>
      </c>
      <c r="R1820">
        <v>6.0330907181000408E+16</v>
      </c>
      <c r="V1820" t="s">
        <v>43</v>
      </c>
      <c r="W1820" t="s">
        <v>43</v>
      </c>
      <c r="AC1820" t="s">
        <v>44</v>
      </c>
      <c r="AD1820" t="s">
        <v>45</v>
      </c>
      <c r="AF1820">
        <v>1841</v>
      </c>
    </row>
    <row r="1821" spans="1:32" hidden="1" x14ac:dyDescent="0.3">
      <c r="A1821" t="s">
        <v>11344</v>
      </c>
      <c r="B1821" t="s">
        <v>11345</v>
      </c>
      <c r="C1821" t="s">
        <v>11346</v>
      </c>
      <c r="E1821" t="s">
        <v>68</v>
      </c>
      <c r="F1821" t="s">
        <v>69</v>
      </c>
      <c r="G1821" t="s">
        <v>11347</v>
      </c>
      <c r="H1821" t="s">
        <v>80</v>
      </c>
      <c r="I1821" t="s">
        <v>11348</v>
      </c>
      <c r="J1821" t="s">
        <v>11349</v>
      </c>
      <c r="K1821" t="s">
        <v>207</v>
      </c>
      <c r="L1821" t="s">
        <v>11350</v>
      </c>
      <c r="Q1821" s="2">
        <v>38750</v>
      </c>
      <c r="R1821">
        <v>6.0331059346300408E+16</v>
      </c>
      <c r="V1821" t="s">
        <v>43</v>
      </c>
      <c r="W1821" t="s">
        <v>43</v>
      </c>
      <c r="AC1821" t="s">
        <v>44</v>
      </c>
      <c r="AD1821" t="s">
        <v>45</v>
      </c>
      <c r="AF1821">
        <v>1842</v>
      </c>
    </row>
    <row r="1822" spans="1:32" hidden="1" x14ac:dyDescent="0.3">
      <c r="A1822" t="s">
        <v>11351</v>
      </c>
      <c r="B1822" t="s">
        <v>11352</v>
      </c>
      <c r="C1822" t="s">
        <v>11353</v>
      </c>
      <c r="E1822" t="s">
        <v>702</v>
      </c>
      <c r="F1822" t="s">
        <v>36</v>
      </c>
      <c r="G1822" t="s">
        <v>1983</v>
      </c>
      <c r="H1822" t="s">
        <v>80</v>
      </c>
      <c r="I1822" t="s">
        <v>11354</v>
      </c>
      <c r="J1822" t="s">
        <v>11355</v>
      </c>
      <c r="Q1822" s="2">
        <v>38757</v>
      </c>
      <c r="R1822">
        <v>6.0401152047300408E+16</v>
      </c>
      <c r="V1822" t="s">
        <v>43</v>
      </c>
      <c r="W1822" t="s">
        <v>43</v>
      </c>
      <c r="AC1822" t="s">
        <v>44</v>
      </c>
      <c r="AD1822" t="s">
        <v>45</v>
      </c>
      <c r="AF1822">
        <v>1843</v>
      </c>
    </row>
    <row r="1823" spans="1:32" hidden="1" x14ac:dyDescent="0.3">
      <c r="A1823" t="s">
        <v>11356</v>
      </c>
      <c r="B1823" t="s">
        <v>11357</v>
      </c>
      <c r="C1823" t="s">
        <v>11358</v>
      </c>
      <c r="D1823" t="s">
        <v>11359</v>
      </c>
      <c r="E1823" t="s">
        <v>11360</v>
      </c>
      <c r="F1823" t="s">
        <v>103</v>
      </c>
      <c r="G1823" t="s">
        <v>11361</v>
      </c>
      <c r="H1823" t="s">
        <v>80</v>
      </c>
      <c r="J1823" t="s">
        <v>11362</v>
      </c>
      <c r="K1823" t="s">
        <v>207</v>
      </c>
      <c r="L1823" t="s">
        <v>11363</v>
      </c>
      <c r="Q1823" s="2">
        <v>38757</v>
      </c>
      <c r="R1823">
        <v>6.0401540252700408E+16</v>
      </c>
      <c r="V1823" t="s">
        <v>43</v>
      </c>
      <c r="W1823" t="s">
        <v>43</v>
      </c>
      <c r="AC1823" t="s">
        <v>44</v>
      </c>
      <c r="AD1823" t="s">
        <v>45</v>
      </c>
      <c r="AF1823">
        <v>1844</v>
      </c>
    </row>
    <row r="1824" spans="1:32" hidden="1" x14ac:dyDescent="0.3">
      <c r="A1824" t="s">
        <v>11364</v>
      </c>
      <c r="B1824" t="s">
        <v>11365</v>
      </c>
      <c r="C1824" t="s">
        <v>11366</v>
      </c>
      <c r="D1824" t="s">
        <v>11367</v>
      </c>
      <c r="E1824" t="s">
        <v>87</v>
      </c>
      <c r="F1824" t="s">
        <v>36</v>
      </c>
      <c r="G1824" t="s">
        <v>5508</v>
      </c>
      <c r="H1824" t="s">
        <v>80</v>
      </c>
      <c r="I1824" t="s">
        <v>11368</v>
      </c>
      <c r="J1824" t="s">
        <v>11369</v>
      </c>
      <c r="K1824" t="s">
        <v>207</v>
      </c>
      <c r="L1824" t="s">
        <v>11370</v>
      </c>
      <c r="N1824" t="s">
        <v>11371</v>
      </c>
      <c r="Q1824" s="2">
        <v>38768</v>
      </c>
      <c r="R1824">
        <v>6.0511059579700408E+16</v>
      </c>
      <c r="V1824" t="s">
        <v>43</v>
      </c>
      <c r="W1824" t="s">
        <v>43</v>
      </c>
      <c r="AC1824" t="s">
        <v>44</v>
      </c>
      <c r="AD1824" t="s">
        <v>45</v>
      </c>
      <c r="AF1824">
        <v>1845</v>
      </c>
    </row>
    <row r="1825" spans="1:32" hidden="1" x14ac:dyDescent="0.3">
      <c r="A1825" t="s">
        <v>11372</v>
      </c>
      <c r="B1825" t="s">
        <v>11373</v>
      </c>
      <c r="C1825" t="s">
        <v>11374</v>
      </c>
      <c r="E1825" t="s">
        <v>2530</v>
      </c>
      <c r="F1825" t="s">
        <v>36</v>
      </c>
      <c r="G1825" t="s">
        <v>2531</v>
      </c>
      <c r="H1825" t="s">
        <v>105</v>
      </c>
      <c r="K1825" t="s">
        <v>207</v>
      </c>
      <c r="P1825" t="s">
        <v>307</v>
      </c>
      <c r="Q1825" s="2">
        <v>38786</v>
      </c>
      <c r="R1825">
        <v>6.0691443140800176E+16</v>
      </c>
      <c r="V1825" t="s">
        <v>43</v>
      </c>
      <c r="W1825" t="s">
        <v>43</v>
      </c>
      <c r="AC1825" t="s">
        <v>44</v>
      </c>
      <c r="AD1825" t="s">
        <v>45</v>
      </c>
      <c r="AF1825">
        <v>1846</v>
      </c>
    </row>
    <row r="1826" spans="1:32" hidden="1" x14ac:dyDescent="0.3">
      <c r="A1826" t="s">
        <v>11375</v>
      </c>
      <c r="B1826" t="s">
        <v>11376</v>
      </c>
      <c r="C1826" t="s">
        <v>11377</v>
      </c>
      <c r="D1826" t="s">
        <v>11378</v>
      </c>
      <c r="E1826" t="s">
        <v>4594</v>
      </c>
      <c r="F1826" t="s">
        <v>36</v>
      </c>
      <c r="G1826" t="s">
        <v>394</v>
      </c>
      <c r="H1826" t="s">
        <v>80</v>
      </c>
      <c r="J1826" t="s">
        <v>11379</v>
      </c>
      <c r="K1826" t="s">
        <v>207</v>
      </c>
      <c r="L1826" t="s">
        <v>11380</v>
      </c>
      <c r="Q1826" s="2">
        <v>38793</v>
      </c>
      <c r="R1826">
        <v>6.0761018537500208E+16</v>
      </c>
      <c r="V1826" t="s">
        <v>43</v>
      </c>
      <c r="W1826" t="s">
        <v>43</v>
      </c>
      <c r="AC1826" t="s">
        <v>44</v>
      </c>
      <c r="AD1826" t="s">
        <v>45</v>
      </c>
      <c r="AF1826">
        <v>1847</v>
      </c>
    </row>
    <row r="1827" spans="1:32" hidden="1" x14ac:dyDescent="0.3">
      <c r="A1827" t="s">
        <v>11381</v>
      </c>
      <c r="B1827" t="s">
        <v>11382</v>
      </c>
      <c r="C1827" t="s">
        <v>11383</v>
      </c>
      <c r="E1827" t="s">
        <v>2865</v>
      </c>
      <c r="G1827" t="s">
        <v>11384</v>
      </c>
      <c r="H1827" t="s">
        <v>80</v>
      </c>
      <c r="J1827" t="s">
        <v>11385</v>
      </c>
      <c r="K1827" t="s">
        <v>207</v>
      </c>
      <c r="N1827" t="s">
        <v>7675</v>
      </c>
      <c r="Q1827" s="2">
        <v>38799</v>
      </c>
      <c r="R1827">
        <v>6.0821217515200408E+16</v>
      </c>
      <c r="V1827" t="s">
        <v>43</v>
      </c>
      <c r="W1827" t="s">
        <v>43</v>
      </c>
      <c r="AC1827" t="s">
        <v>44</v>
      </c>
      <c r="AD1827" t="s">
        <v>45</v>
      </c>
      <c r="AF1827">
        <v>1848</v>
      </c>
    </row>
    <row r="1828" spans="1:32" hidden="1" x14ac:dyDescent="0.3">
      <c r="A1828" t="s">
        <v>11386</v>
      </c>
      <c r="B1828" t="s">
        <v>11387</v>
      </c>
      <c r="C1828" t="s">
        <v>11388</v>
      </c>
      <c r="E1828" t="s">
        <v>444</v>
      </c>
      <c r="F1828" t="s">
        <v>36</v>
      </c>
      <c r="G1828" t="s">
        <v>11389</v>
      </c>
      <c r="H1828" t="s">
        <v>80</v>
      </c>
      <c r="J1828" t="s">
        <v>11390</v>
      </c>
      <c r="L1828" t="s">
        <v>11391</v>
      </c>
      <c r="Q1828" s="2">
        <v>38800</v>
      </c>
      <c r="R1828">
        <v>6.0831034518800408E+16</v>
      </c>
      <c r="V1828" t="s">
        <v>43</v>
      </c>
      <c r="W1828" t="s">
        <v>43</v>
      </c>
      <c r="AC1828" t="s">
        <v>44</v>
      </c>
      <c r="AD1828" t="s">
        <v>45</v>
      </c>
      <c r="AF1828">
        <v>1849</v>
      </c>
    </row>
    <row r="1829" spans="1:32" hidden="1" x14ac:dyDescent="0.3">
      <c r="A1829" t="s">
        <v>11392</v>
      </c>
      <c r="B1829" t="s">
        <v>11393</v>
      </c>
      <c r="C1829" t="s">
        <v>11394</v>
      </c>
      <c r="D1829" t="s">
        <v>11395</v>
      </c>
      <c r="E1829" t="s">
        <v>11396</v>
      </c>
      <c r="F1829" t="s">
        <v>248</v>
      </c>
      <c r="G1829" t="s">
        <v>11397</v>
      </c>
      <c r="H1829" t="s">
        <v>80</v>
      </c>
      <c r="I1829" t="s">
        <v>11398</v>
      </c>
      <c r="J1829" t="s">
        <v>11399</v>
      </c>
      <c r="K1829" t="s">
        <v>207</v>
      </c>
      <c r="L1829" t="s">
        <v>11400</v>
      </c>
      <c r="N1829" t="s">
        <v>11401</v>
      </c>
      <c r="Q1829" s="2">
        <v>38800</v>
      </c>
      <c r="R1829">
        <v>6.0831045015900408E+16</v>
      </c>
      <c r="V1829" t="s">
        <v>43</v>
      </c>
      <c r="W1829" t="s">
        <v>43</v>
      </c>
      <c r="AC1829" t="s">
        <v>44</v>
      </c>
      <c r="AD1829" t="s">
        <v>45</v>
      </c>
      <c r="AF1829">
        <v>1850</v>
      </c>
    </row>
    <row r="1830" spans="1:32" hidden="1" x14ac:dyDescent="0.3">
      <c r="A1830" t="s">
        <v>11402</v>
      </c>
      <c r="B1830" t="s">
        <v>11403</v>
      </c>
      <c r="C1830" t="s">
        <v>11404</v>
      </c>
      <c r="E1830" t="s">
        <v>112</v>
      </c>
      <c r="F1830" t="s">
        <v>36</v>
      </c>
      <c r="G1830" t="s">
        <v>113</v>
      </c>
      <c r="H1830" t="s">
        <v>105</v>
      </c>
      <c r="J1830" t="s">
        <v>11405</v>
      </c>
      <c r="K1830" t="s">
        <v>207</v>
      </c>
      <c r="L1830" t="s">
        <v>11406</v>
      </c>
      <c r="Q1830" s="2">
        <v>38800</v>
      </c>
      <c r="R1830">
        <v>6.0831153084200408E+16</v>
      </c>
      <c r="V1830" t="s">
        <v>43</v>
      </c>
      <c r="W1830" t="s">
        <v>43</v>
      </c>
      <c r="AC1830" t="s">
        <v>44</v>
      </c>
      <c r="AD1830" t="s">
        <v>45</v>
      </c>
      <c r="AF1830">
        <v>1851</v>
      </c>
    </row>
    <row r="1831" spans="1:32" hidden="1" x14ac:dyDescent="0.3">
      <c r="A1831" t="s">
        <v>11407</v>
      </c>
      <c r="B1831" t="s">
        <v>11408</v>
      </c>
      <c r="C1831" t="s">
        <v>11409</v>
      </c>
      <c r="E1831" t="s">
        <v>11410</v>
      </c>
      <c r="F1831" t="s">
        <v>36</v>
      </c>
      <c r="G1831" t="s">
        <v>11411</v>
      </c>
      <c r="H1831" t="s">
        <v>80</v>
      </c>
      <c r="I1831" t="s">
        <v>4900</v>
      </c>
      <c r="J1831" t="s">
        <v>11412</v>
      </c>
      <c r="K1831" t="s">
        <v>207</v>
      </c>
      <c r="L1831" t="s">
        <v>11413</v>
      </c>
      <c r="Q1831" s="2">
        <v>38803</v>
      </c>
      <c r="R1831">
        <v>6.0860941204800408E+16</v>
      </c>
      <c r="V1831" t="s">
        <v>43</v>
      </c>
      <c r="W1831" t="s">
        <v>43</v>
      </c>
      <c r="AC1831" t="s">
        <v>44</v>
      </c>
      <c r="AD1831" t="s">
        <v>45</v>
      </c>
      <c r="AF1831">
        <v>1852</v>
      </c>
    </row>
    <row r="1832" spans="1:32" hidden="1" x14ac:dyDescent="0.3">
      <c r="A1832" t="s">
        <v>11414</v>
      </c>
      <c r="B1832" t="s">
        <v>11415</v>
      </c>
      <c r="C1832" t="s">
        <v>11416</v>
      </c>
      <c r="D1832" t="s">
        <v>11417</v>
      </c>
      <c r="E1832" t="s">
        <v>11418</v>
      </c>
      <c r="F1832" t="s">
        <v>36</v>
      </c>
      <c r="G1832" t="s">
        <v>11419</v>
      </c>
      <c r="H1832" t="s">
        <v>105</v>
      </c>
      <c r="I1832" t="s">
        <v>11420</v>
      </c>
      <c r="J1832" t="s">
        <v>11421</v>
      </c>
      <c r="K1832" t="s">
        <v>207</v>
      </c>
      <c r="L1832" t="s">
        <v>11422</v>
      </c>
      <c r="Q1832" s="2">
        <v>38826</v>
      </c>
      <c r="R1832">
        <v>6.1091211571600408E+16</v>
      </c>
      <c r="V1832" t="s">
        <v>43</v>
      </c>
      <c r="W1832" t="s">
        <v>43</v>
      </c>
      <c r="AC1832" t="s">
        <v>44</v>
      </c>
      <c r="AD1832" t="s">
        <v>45</v>
      </c>
      <c r="AF1832">
        <v>1853</v>
      </c>
    </row>
    <row r="1833" spans="1:32" hidden="1" x14ac:dyDescent="0.3">
      <c r="A1833" t="s">
        <v>11423</v>
      </c>
      <c r="B1833" t="s">
        <v>11424</v>
      </c>
      <c r="C1833" t="s">
        <v>11425</v>
      </c>
      <c r="D1833" t="s">
        <v>11426</v>
      </c>
      <c r="E1833" t="s">
        <v>702</v>
      </c>
      <c r="F1833" t="s">
        <v>36</v>
      </c>
      <c r="G1833" t="s">
        <v>11427</v>
      </c>
      <c r="H1833" t="s">
        <v>80</v>
      </c>
      <c r="I1833" t="s">
        <v>11428</v>
      </c>
      <c r="L1833" t="s">
        <v>11429</v>
      </c>
      <c r="Q1833" s="2">
        <v>38841</v>
      </c>
      <c r="R1833">
        <v>6.1241121059700408E+16</v>
      </c>
      <c r="V1833" t="s">
        <v>43</v>
      </c>
      <c r="W1833" t="s">
        <v>43</v>
      </c>
      <c r="AC1833" t="s">
        <v>44</v>
      </c>
      <c r="AD1833" t="s">
        <v>45</v>
      </c>
      <c r="AF1833">
        <v>1854</v>
      </c>
    </row>
    <row r="1834" spans="1:32" hidden="1" x14ac:dyDescent="0.3">
      <c r="A1834" t="s">
        <v>11430</v>
      </c>
      <c r="B1834" t="s">
        <v>11431</v>
      </c>
      <c r="C1834" t="s">
        <v>11432</v>
      </c>
      <c r="D1834" t="s">
        <v>11433</v>
      </c>
      <c r="E1834" t="s">
        <v>49</v>
      </c>
      <c r="F1834" t="s">
        <v>36</v>
      </c>
      <c r="G1834" t="s">
        <v>11434</v>
      </c>
      <c r="H1834" t="s">
        <v>80</v>
      </c>
      <c r="I1834" t="s">
        <v>11435</v>
      </c>
      <c r="J1834" t="s">
        <v>11436</v>
      </c>
      <c r="K1834" t="s">
        <v>207</v>
      </c>
      <c r="L1834" t="s">
        <v>11437</v>
      </c>
      <c r="Q1834" s="2">
        <v>38853</v>
      </c>
      <c r="R1834">
        <v>6.1361054429400408E+16</v>
      </c>
      <c r="V1834" t="s">
        <v>43</v>
      </c>
      <c r="W1834" t="s">
        <v>43</v>
      </c>
      <c r="AC1834" t="s">
        <v>44</v>
      </c>
      <c r="AD1834" t="s">
        <v>45</v>
      </c>
      <c r="AF1834">
        <v>1855</v>
      </c>
    </row>
    <row r="1835" spans="1:32" hidden="1" x14ac:dyDescent="0.3">
      <c r="A1835" t="s">
        <v>11438</v>
      </c>
      <c r="B1835" t="s">
        <v>11439</v>
      </c>
      <c r="D1835" t="s">
        <v>11440</v>
      </c>
      <c r="E1835" t="s">
        <v>188</v>
      </c>
      <c r="F1835" t="s">
        <v>103</v>
      </c>
      <c r="G1835" t="s">
        <v>11441</v>
      </c>
      <c r="H1835" t="s">
        <v>296</v>
      </c>
      <c r="I1835" t="s">
        <v>11442</v>
      </c>
      <c r="J1835" t="s">
        <v>11443</v>
      </c>
      <c r="L1835" t="s">
        <v>11444</v>
      </c>
      <c r="Q1835" s="2">
        <v>38876</v>
      </c>
      <c r="R1835">
        <v>6.1591500075500408E+16</v>
      </c>
      <c r="V1835" t="s">
        <v>43</v>
      </c>
      <c r="W1835" t="s">
        <v>43</v>
      </c>
      <c r="AC1835" t="s">
        <v>44</v>
      </c>
      <c r="AD1835" t="s">
        <v>45</v>
      </c>
      <c r="AF1835">
        <v>1856</v>
      </c>
    </row>
    <row r="1836" spans="1:32" hidden="1" x14ac:dyDescent="0.3">
      <c r="A1836" t="s">
        <v>11445</v>
      </c>
      <c r="B1836" t="s">
        <v>11446</v>
      </c>
      <c r="C1836" t="s">
        <v>11447</v>
      </c>
      <c r="E1836" t="s">
        <v>112</v>
      </c>
      <c r="F1836" t="s">
        <v>36</v>
      </c>
      <c r="G1836" t="s">
        <v>205</v>
      </c>
      <c r="H1836" t="s">
        <v>105</v>
      </c>
      <c r="I1836" t="s">
        <v>11448</v>
      </c>
      <c r="K1836" t="s">
        <v>207</v>
      </c>
      <c r="L1836" t="s">
        <v>11449</v>
      </c>
      <c r="Q1836" s="2">
        <v>38881</v>
      </c>
      <c r="R1836">
        <v>6.1641504470100408E+16</v>
      </c>
      <c r="V1836" t="s">
        <v>43</v>
      </c>
      <c r="W1836" t="s">
        <v>43</v>
      </c>
      <c r="AC1836" t="s">
        <v>44</v>
      </c>
      <c r="AD1836" t="s">
        <v>45</v>
      </c>
      <c r="AF1836">
        <v>1857</v>
      </c>
    </row>
    <row r="1837" spans="1:32" hidden="1" x14ac:dyDescent="0.3">
      <c r="A1837" t="s">
        <v>11450</v>
      </c>
      <c r="B1837" t="s">
        <v>11451</v>
      </c>
      <c r="C1837" t="s">
        <v>11452</v>
      </c>
      <c r="E1837" t="s">
        <v>7377</v>
      </c>
      <c r="F1837" t="s">
        <v>2655</v>
      </c>
      <c r="G1837" t="s">
        <v>11453</v>
      </c>
      <c r="H1837" t="s">
        <v>38</v>
      </c>
      <c r="I1837" t="s">
        <v>11454</v>
      </c>
      <c r="J1837" t="s">
        <v>11455</v>
      </c>
      <c r="N1837" t="s">
        <v>11456</v>
      </c>
      <c r="Q1837" s="2">
        <v>38884</v>
      </c>
      <c r="R1837">
        <v>6.1671315429500408E+16</v>
      </c>
      <c r="V1837" t="s">
        <v>43</v>
      </c>
      <c r="W1837" t="s">
        <v>43</v>
      </c>
      <c r="AC1837" t="s">
        <v>44</v>
      </c>
      <c r="AD1837" t="s">
        <v>45</v>
      </c>
      <c r="AF1837">
        <v>1858</v>
      </c>
    </row>
    <row r="1838" spans="1:32" hidden="1" x14ac:dyDescent="0.3">
      <c r="A1838" t="s">
        <v>11457</v>
      </c>
      <c r="B1838" t="s">
        <v>11458</v>
      </c>
      <c r="C1838" t="s">
        <v>11459</v>
      </c>
      <c r="E1838" t="s">
        <v>5537</v>
      </c>
      <c r="F1838" t="s">
        <v>5538</v>
      </c>
      <c r="G1838" t="s">
        <v>9202</v>
      </c>
      <c r="H1838" t="s">
        <v>80</v>
      </c>
      <c r="I1838" t="s">
        <v>11460</v>
      </c>
      <c r="J1838" t="s">
        <v>11461</v>
      </c>
      <c r="K1838" t="s">
        <v>207</v>
      </c>
      <c r="L1838" t="s">
        <v>11462</v>
      </c>
      <c r="N1838" t="s">
        <v>11463</v>
      </c>
      <c r="Q1838" s="2">
        <v>38924</v>
      </c>
      <c r="R1838">
        <v>6.2071124248700408E+16</v>
      </c>
      <c r="V1838" t="s">
        <v>43</v>
      </c>
      <c r="W1838" t="s">
        <v>43</v>
      </c>
      <c r="AC1838" t="s">
        <v>44</v>
      </c>
      <c r="AD1838" t="s">
        <v>45</v>
      </c>
      <c r="AF1838">
        <v>1859</v>
      </c>
    </row>
    <row r="1839" spans="1:32" hidden="1" x14ac:dyDescent="0.3">
      <c r="A1839" t="s">
        <v>11464</v>
      </c>
      <c r="B1839" t="s">
        <v>11465</v>
      </c>
      <c r="C1839" t="s">
        <v>11466</v>
      </c>
      <c r="E1839" t="s">
        <v>11467</v>
      </c>
      <c r="F1839" t="s">
        <v>36</v>
      </c>
      <c r="G1839" t="s">
        <v>1847</v>
      </c>
      <c r="H1839" t="s">
        <v>80</v>
      </c>
      <c r="I1839" t="s">
        <v>11468</v>
      </c>
      <c r="J1839" t="s">
        <v>11469</v>
      </c>
      <c r="K1839" t="s">
        <v>207</v>
      </c>
      <c r="L1839" t="s">
        <v>11470</v>
      </c>
      <c r="N1839" t="s">
        <v>11471</v>
      </c>
      <c r="Q1839" s="2">
        <v>38924</v>
      </c>
      <c r="R1839">
        <v>6.2071144233000408E+16</v>
      </c>
      <c r="V1839" t="s">
        <v>43</v>
      </c>
      <c r="W1839" t="s">
        <v>43</v>
      </c>
      <c r="AC1839" t="s">
        <v>44</v>
      </c>
      <c r="AD1839" t="s">
        <v>45</v>
      </c>
      <c r="AF1839">
        <v>1860</v>
      </c>
    </row>
    <row r="1840" spans="1:32" hidden="1" x14ac:dyDescent="0.3">
      <c r="A1840" t="s">
        <v>11472</v>
      </c>
      <c r="B1840" t="s">
        <v>11473</v>
      </c>
      <c r="H1840" t="s">
        <v>80</v>
      </c>
      <c r="Q1840" s="2">
        <v>38932</v>
      </c>
      <c r="R1840">
        <v>6.2150943399100408E+16</v>
      </c>
      <c r="V1840" t="s">
        <v>43</v>
      </c>
      <c r="W1840" t="s">
        <v>43</v>
      </c>
      <c r="AC1840" t="s">
        <v>44</v>
      </c>
      <c r="AD1840" t="s">
        <v>45</v>
      </c>
      <c r="AF1840">
        <v>1861</v>
      </c>
    </row>
    <row r="1841" spans="1:32" hidden="1" x14ac:dyDescent="0.3">
      <c r="A1841" t="s">
        <v>11474</v>
      </c>
      <c r="B1841" t="s">
        <v>11475</v>
      </c>
      <c r="C1841" t="s">
        <v>11476</v>
      </c>
      <c r="E1841" t="s">
        <v>11477</v>
      </c>
      <c r="F1841" t="s">
        <v>36</v>
      </c>
      <c r="G1841" t="s">
        <v>11478</v>
      </c>
      <c r="H1841" t="s">
        <v>80</v>
      </c>
      <c r="I1841" t="s">
        <v>11479</v>
      </c>
      <c r="J1841" t="s">
        <v>11480</v>
      </c>
      <c r="K1841" t="s">
        <v>207</v>
      </c>
      <c r="L1841" t="s">
        <v>11481</v>
      </c>
      <c r="Q1841" s="2">
        <v>38940</v>
      </c>
      <c r="R1841">
        <v>6.2231412063800408E+16</v>
      </c>
      <c r="V1841" t="s">
        <v>43</v>
      </c>
      <c r="W1841" t="s">
        <v>43</v>
      </c>
      <c r="AC1841" t="s">
        <v>44</v>
      </c>
      <c r="AD1841" t="s">
        <v>45</v>
      </c>
      <c r="AF1841">
        <v>1862</v>
      </c>
    </row>
    <row r="1842" spans="1:32" hidden="1" x14ac:dyDescent="0.3">
      <c r="A1842" t="s">
        <v>11482</v>
      </c>
      <c r="B1842" t="s">
        <v>7559</v>
      </c>
      <c r="C1842" t="s">
        <v>11483</v>
      </c>
      <c r="E1842" t="s">
        <v>112</v>
      </c>
      <c r="F1842" t="s">
        <v>36</v>
      </c>
      <c r="G1842" t="s">
        <v>1943</v>
      </c>
      <c r="H1842" t="s">
        <v>80</v>
      </c>
      <c r="I1842" t="s">
        <v>11484</v>
      </c>
      <c r="J1842" t="s">
        <v>11485</v>
      </c>
      <c r="K1842" t="s">
        <v>207</v>
      </c>
      <c r="L1842" t="s">
        <v>7563</v>
      </c>
      <c r="Q1842" s="2">
        <v>38946</v>
      </c>
      <c r="R1842">
        <v>6.2291004063100408E+16</v>
      </c>
      <c r="V1842" t="s">
        <v>43</v>
      </c>
      <c r="W1842" t="s">
        <v>43</v>
      </c>
      <c r="AC1842" t="s">
        <v>44</v>
      </c>
      <c r="AD1842" t="s">
        <v>45</v>
      </c>
      <c r="AF1842">
        <v>1863</v>
      </c>
    </row>
    <row r="1843" spans="1:32" hidden="1" x14ac:dyDescent="0.3">
      <c r="A1843" t="s">
        <v>11486</v>
      </c>
      <c r="B1843" t="s">
        <v>11487</v>
      </c>
      <c r="C1843" t="s">
        <v>11488</v>
      </c>
      <c r="D1843" t="s">
        <v>11489</v>
      </c>
      <c r="E1843" t="s">
        <v>135</v>
      </c>
      <c r="F1843" t="s">
        <v>36</v>
      </c>
      <c r="G1843" t="s">
        <v>1966</v>
      </c>
      <c r="H1843" t="s">
        <v>38</v>
      </c>
      <c r="I1843" t="s">
        <v>11490</v>
      </c>
      <c r="J1843" t="s">
        <v>11491</v>
      </c>
      <c r="K1843" t="s">
        <v>207</v>
      </c>
      <c r="L1843" t="s">
        <v>11492</v>
      </c>
      <c r="N1843" t="s">
        <v>11493</v>
      </c>
      <c r="Q1843" s="2">
        <v>38972</v>
      </c>
      <c r="R1843">
        <v>6.2551222157800408E+16</v>
      </c>
      <c r="V1843" t="s">
        <v>43</v>
      </c>
      <c r="W1843" t="s">
        <v>43</v>
      </c>
      <c r="AC1843" t="s">
        <v>44</v>
      </c>
      <c r="AD1843" t="s">
        <v>45</v>
      </c>
      <c r="AF1843">
        <v>1864</v>
      </c>
    </row>
    <row r="1844" spans="1:32" hidden="1" x14ac:dyDescent="0.3">
      <c r="A1844" t="s">
        <v>11494</v>
      </c>
      <c r="B1844" t="s">
        <v>11495</v>
      </c>
      <c r="C1844" t="s">
        <v>11496</v>
      </c>
      <c r="D1844" t="s">
        <v>11497</v>
      </c>
      <c r="E1844" t="s">
        <v>751</v>
      </c>
      <c r="F1844" t="s">
        <v>36</v>
      </c>
      <c r="G1844" t="s">
        <v>11498</v>
      </c>
      <c r="H1844" t="s">
        <v>80</v>
      </c>
      <c r="I1844" t="s">
        <v>11499</v>
      </c>
      <c r="J1844" t="s">
        <v>11500</v>
      </c>
      <c r="K1844" t="s">
        <v>207</v>
      </c>
      <c r="L1844" t="s">
        <v>11501</v>
      </c>
      <c r="Q1844" s="2">
        <v>38973</v>
      </c>
      <c r="R1844">
        <v>6.2561137134900408E+16</v>
      </c>
      <c r="V1844" t="s">
        <v>43</v>
      </c>
      <c r="W1844" t="s">
        <v>43</v>
      </c>
      <c r="AC1844" t="s">
        <v>44</v>
      </c>
      <c r="AD1844" t="s">
        <v>45</v>
      </c>
      <c r="AF1844">
        <v>1865</v>
      </c>
    </row>
    <row r="1845" spans="1:32" hidden="1" x14ac:dyDescent="0.3">
      <c r="A1845" t="s">
        <v>11502</v>
      </c>
      <c r="B1845" t="s">
        <v>11503</v>
      </c>
      <c r="C1845" t="s">
        <v>11504</v>
      </c>
      <c r="E1845" t="s">
        <v>11505</v>
      </c>
      <c r="F1845" t="s">
        <v>36</v>
      </c>
      <c r="G1845" t="s">
        <v>11506</v>
      </c>
      <c r="H1845" t="s">
        <v>80</v>
      </c>
      <c r="I1845" t="s">
        <v>11507</v>
      </c>
      <c r="J1845" t="s">
        <v>11508</v>
      </c>
      <c r="N1845" t="s">
        <v>11509</v>
      </c>
      <c r="Q1845" s="2">
        <v>38973</v>
      </c>
      <c r="R1845">
        <v>6.2561408555500408E+16</v>
      </c>
      <c r="V1845" t="s">
        <v>43</v>
      </c>
      <c r="W1845" t="s">
        <v>43</v>
      </c>
      <c r="AC1845" t="s">
        <v>44</v>
      </c>
      <c r="AD1845" t="s">
        <v>45</v>
      </c>
      <c r="AF1845">
        <v>1866</v>
      </c>
    </row>
    <row r="1846" spans="1:32" hidden="1" x14ac:dyDescent="0.3">
      <c r="A1846" t="s">
        <v>11510</v>
      </c>
      <c r="B1846" t="s">
        <v>11511</v>
      </c>
      <c r="C1846" t="s">
        <v>11512</v>
      </c>
      <c r="E1846" t="s">
        <v>438</v>
      </c>
      <c r="F1846" t="s">
        <v>36</v>
      </c>
      <c r="G1846" t="s">
        <v>4298</v>
      </c>
      <c r="H1846" t="s">
        <v>296</v>
      </c>
      <c r="I1846" t="s">
        <v>11513</v>
      </c>
      <c r="J1846" t="s">
        <v>11514</v>
      </c>
      <c r="N1846" t="s">
        <v>11515</v>
      </c>
      <c r="Q1846" s="2">
        <v>38974</v>
      </c>
      <c r="R1846">
        <v>6.2571515563600408E+16</v>
      </c>
      <c r="V1846" t="s">
        <v>43</v>
      </c>
      <c r="W1846" t="s">
        <v>43</v>
      </c>
      <c r="AC1846" t="s">
        <v>44</v>
      </c>
      <c r="AD1846" t="s">
        <v>45</v>
      </c>
      <c r="AF1846">
        <v>1867</v>
      </c>
    </row>
    <row r="1847" spans="1:32" hidden="1" x14ac:dyDescent="0.3">
      <c r="A1847" t="s">
        <v>11516</v>
      </c>
      <c r="B1847" t="s">
        <v>11517</v>
      </c>
      <c r="C1847" t="s">
        <v>11518</v>
      </c>
      <c r="D1847" t="s">
        <v>11519</v>
      </c>
      <c r="E1847" t="s">
        <v>1448</v>
      </c>
      <c r="F1847" t="s">
        <v>36</v>
      </c>
      <c r="G1847" t="s">
        <v>1449</v>
      </c>
      <c r="H1847" t="s">
        <v>80</v>
      </c>
      <c r="I1847" t="s">
        <v>11520</v>
      </c>
      <c r="J1847" t="s">
        <v>11521</v>
      </c>
      <c r="K1847" t="s">
        <v>207</v>
      </c>
      <c r="L1847" t="s">
        <v>11522</v>
      </c>
      <c r="N1847" t="s">
        <v>11523</v>
      </c>
      <c r="Q1847" s="2">
        <v>38981</v>
      </c>
      <c r="R1847">
        <v>6.2641551002200408E+16</v>
      </c>
      <c r="V1847" t="s">
        <v>43</v>
      </c>
      <c r="W1847" t="s">
        <v>43</v>
      </c>
      <c r="AC1847" t="s">
        <v>44</v>
      </c>
      <c r="AD1847" t="s">
        <v>45</v>
      </c>
      <c r="AF1847">
        <v>1868</v>
      </c>
    </row>
    <row r="1848" spans="1:32" hidden="1" x14ac:dyDescent="0.3">
      <c r="A1848" t="s">
        <v>11524</v>
      </c>
      <c r="B1848" t="s">
        <v>11525</v>
      </c>
      <c r="C1848" t="s">
        <v>11526</v>
      </c>
      <c r="E1848" t="s">
        <v>11527</v>
      </c>
      <c r="F1848" t="s">
        <v>59</v>
      </c>
      <c r="G1848" t="s">
        <v>11528</v>
      </c>
      <c r="H1848" t="s">
        <v>80</v>
      </c>
      <c r="I1848" t="s">
        <v>11529</v>
      </c>
      <c r="J1848" t="s">
        <v>11530</v>
      </c>
      <c r="K1848" t="s">
        <v>207</v>
      </c>
      <c r="L1848" t="s">
        <v>11531</v>
      </c>
      <c r="N1848" t="s">
        <v>11532</v>
      </c>
      <c r="Q1848" s="2">
        <v>38982</v>
      </c>
      <c r="R1848">
        <v>6.2650910218100408E+16</v>
      </c>
      <c r="V1848" t="s">
        <v>43</v>
      </c>
      <c r="W1848" t="s">
        <v>43</v>
      </c>
      <c r="AC1848" t="s">
        <v>44</v>
      </c>
      <c r="AD1848" t="s">
        <v>45</v>
      </c>
      <c r="AF1848">
        <v>1869</v>
      </c>
    </row>
    <row r="1849" spans="1:32" hidden="1" x14ac:dyDescent="0.3">
      <c r="A1849" t="s">
        <v>11533</v>
      </c>
      <c r="B1849" t="s">
        <v>11534</v>
      </c>
      <c r="C1849" t="s">
        <v>11535</v>
      </c>
      <c r="D1849" t="s">
        <v>11536</v>
      </c>
      <c r="E1849" t="s">
        <v>112</v>
      </c>
      <c r="F1849" t="s">
        <v>36</v>
      </c>
      <c r="G1849" t="s">
        <v>2825</v>
      </c>
      <c r="H1849" t="s">
        <v>80</v>
      </c>
      <c r="I1849" t="s">
        <v>11537</v>
      </c>
      <c r="J1849" t="s">
        <v>11538</v>
      </c>
      <c r="K1849" t="s">
        <v>207</v>
      </c>
      <c r="L1849" t="s">
        <v>11539</v>
      </c>
      <c r="Q1849" s="2">
        <v>38982</v>
      </c>
      <c r="R1849">
        <v>6.2651112460600408E+16</v>
      </c>
      <c r="V1849" t="s">
        <v>43</v>
      </c>
      <c r="W1849" t="s">
        <v>43</v>
      </c>
      <c r="AC1849" t="s">
        <v>44</v>
      </c>
      <c r="AD1849" t="s">
        <v>45</v>
      </c>
      <c r="AF1849">
        <v>1870</v>
      </c>
    </row>
    <row r="1850" spans="1:32" hidden="1" x14ac:dyDescent="0.3">
      <c r="A1850" t="s">
        <v>11540</v>
      </c>
      <c r="B1850" t="s">
        <v>11541</v>
      </c>
      <c r="H1850" t="s">
        <v>80</v>
      </c>
      <c r="L1850" t="s">
        <v>11542</v>
      </c>
      <c r="Q1850" s="2">
        <v>38993</v>
      </c>
      <c r="R1850">
        <v>6.2761524378400408E+16</v>
      </c>
      <c r="V1850" t="s">
        <v>43</v>
      </c>
      <c r="W1850" t="s">
        <v>43</v>
      </c>
      <c r="AC1850" t="s">
        <v>44</v>
      </c>
      <c r="AD1850" t="s">
        <v>45</v>
      </c>
      <c r="AF1850">
        <v>1871</v>
      </c>
    </row>
    <row r="1851" spans="1:32" hidden="1" x14ac:dyDescent="0.3">
      <c r="A1851" t="s">
        <v>11543</v>
      </c>
      <c r="B1851" t="s">
        <v>11544</v>
      </c>
      <c r="C1851" t="s">
        <v>11545</v>
      </c>
      <c r="E1851" t="s">
        <v>5537</v>
      </c>
      <c r="F1851" t="s">
        <v>5538</v>
      </c>
      <c r="G1851" t="s">
        <v>11546</v>
      </c>
      <c r="H1851" t="s">
        <v>105</v>
      </c>
      <c r="I1851" t="s">
        <v>11547</v>
      </c>
      <c r="J1851" t="s">
        <v>11548</v>
      </c>
      <c r="L1851" t="s">
        <v>11549</v>
      </c>
      <c r="Q1851" s="2">
        <v>39001</v>
      </c>
      <c r="R1851">
        <v>6.2841148268700408E+16</v>
      </c>
      <c r="V1851" t="s">
        <v>43</v>
      </c>
      <c r="W1851" t="s">
        <v>43</v>
      </c>
      <c r="AC1851" t="s">
        <v>44</v>
      </c>
      <c r="AD1851" t="s">
        <v>45</v>
      </c>
      <c r="AF1851">
        <v>1872</v>
      </c>
    </row>
    <row r="1852" spans="1:32" hidden="1" x14ac:dyDescent="0.3">
      <c r="A1852" t="s">
        <v>11550</v>
      </c>
      <c r="B1852" t="s">
        <v>11551</v>
      </c>
      <c r="C1852" t="s">
        <v>11552</v>
      </c>
      <c r="E1852" t="s">
        <v>112</v>
      </c>
      <c r="F1852" t="s">
        <v>36</v>
      </c>
      <c r="G1852" t="s">
        <v>157</v>
      </c>
      <c r="H1852" t="s">
        <v>80</v>
      </c>
      <c r="I1852" t="s">
        <v>4991</v>
      </c>
      <c r="J1852" t="s">
        <v>255</v>
      </c>
      <c r="K1852" t="s">
        <v>207</v>
      </c>
      <c r="L1852" t="s">
        <v>11553</v>
      </c>
      <c r="Q1852" s="2">
        <v>39001</v>
      </c>
      <c r="R1852">
        <v>6.2841518178500408E+16</v>
      </c>
      <c r="V1852" t="s">
        <v>43</v>
      </c>
      <c r="W1852" t="s">
        <v>43</v>
      </c>
      <c r="AC1852" t="s">
        <v>44</v>
      </c>
      <c r="AD1852" t="s">
        <v>45</v>
      </c>
      <c r="AF1852">
        <v>1873</v>
      </c>
    </row>
    <row r="1853" spans="1:32" hidden="1" x14ac:dyDescent="0.3">
      <c r="A1853" t="s">
        <v>11554</v>
      </c>
      <c r="B1853" t="s">
        <v>11555</v>
      </c>
      <c r="C1853" t="s">
        <v>11556</v>
      </c>
      <c r="E1853" t="s">
        <v>11557</v>
      </c>
      <c r="F1853" t="s">
        <v>36</v>
      </c>
      <c r="G1853" t="s">
        <v>11558</v>
      </c>
      <c r="H1853" t="s">
        <v>105</v>
      </c>
      <c r="I1853" t="s">
        <v>2055</v>
      </c>
      <c r="J1853" t="s">
        <v>11559</v>
      </c>
      <c r="N1853" t="s">
        <v>11560</v>
      </c>
      <c r="O1853" t="s">
        <v>11561</v>
      </c>
      <c r="Q1853" s="2">
        <v>39008</v>
      </c>
      <c r="R1853">
        <v>6.2911444457800408E+16</v>
      </c>
      <c r="V1853" t="s">
        <v>43</v>
      </c>
      <c r="W1853" t="s">
        <v>43</v>
      </c>
      <c r="AC1853" t="s">
        <v>44</v>
      </c>
      <c r="AD1853" t="s">
        <v>45</v>
      </c>
      <c r="AF1853">
        <v>1874</v>
      </c>
    </row>
    <row r="1854" spans="1:32" hidden="1" x14ac:dyDescent="0.3">
      <c r="A1854" t="s">
        <v>11562</v>
      </c>
      <c r="B1854" t="s">
        <v>11563</v>
      </c>
      <c r="C1854" t="s">
        <v>11564</v>
      </c>
      <c r="D1854" t="s">
        <v>11565</v>
      </c>
      <c r="E1854" t="s">
        <v>11566</v>
      </c>
      <c r="F1854" t="s">
        <v>36</v>
      </c>
      <c r="G1854" t="s">
        <v>11567</v>
      </c>
      <c r="H1854" t="s">
        <v>105</v>
      </c>
      <c r="I1854" t="s">
        <v>11568</v>
      </c>
      <c r="J1854" t="s">
        <v>11569</v>
      </c>
      <c r="K1854" t="s">
        <v>207</v>
      </c>
      <c r="L1854" t="s">
        <v>11570</v>
      </c>
      <c r="N1854" t="s">
        <v>11571</v>
      </c>
      <c r="Q1854" s="2">
        <v>39009</v>
      </c>
      <c r="R1854">
        <v>6.2921307275600408E+16</v>
      </c>
      <c r="V1854" t="s">
        <v>43</v>
      </c>
      <c r="W1854" t="s">
        <v>43</v>
      </c>
      <c r="AC1854" t="s">
        <v>44</v>
      </c>
      <c r="AD1854" t="s">
        <v>45</v>
      </c>
      <c r="AF1854">
        <v>1875</v>
      </c>
    </row>
    <row r="1855" spans="1:32" hidden="1" x14ac:dyDescent="0.3">
      <c r="A1855" t="s">
        <v>11572</v>
      </c>
      <c r="B1855" t="s">
        <v>11573</v>
      </c>
      <c r="C1855" t="s">
        <v>11574</v>
      </c>
      <c r="E1855" t="s">
        <v>444</v>
      </c>
      <c r="F1855" t="s">
        <v>36</v>
      </c>
      <c r="G1855" t="s">
        <v>11575</v>
      </c>
      <c r="H1855" t="s">
        <v>71</v>
      </c>
      <c r="I1855" t="s">
        <v>11576</v>
      </c>
      <c r="J1855" t="s">
        <v>11577</v>
      </c>
      <c r="L1855" t="s">
        <v>11578</v>
      </c>
      <c r="N1855" t="s">
        <v>11579</v>
      </c>
      <c r="Q1855" s="2">
        <v>39014</v>
      </c>
      <c r="R1855">
        <v>6.2971216028900408E+16</v>
      </c>
      <c r="V1855" t="s">
        <v>43</v>
      </c>
      <c r="W1855" t="s">
        <v>43</v>
      </c>
      <c r="AC1855" t="s">
        <v>44</v>
      </c>
      <c r="AD1855" t="s">
        <v>45</v>
      </c>
      <c r="AF1855">
        <v>1876</v>
      </c>
    </row>
    <row r="1856" spans="1:32" hidden="1" x14ac:dyDescent="0.3">
      <c r="A1856" t="s">
        <v>11580</v>
      </c>
      <c r="B1856" t="s">
        <v>11581</v>
      </c>
      <c r="C1856" t="s">
        <v>9516</v>
      </c>
      <c r="D1856" t="s">
        <v>9517</v>
      </c>
      <c r="E1856" t="s">
        <v>1171</v>
      </c>
      <c r="F1856" t="s">
        <v>36</v>
      </c>
      <c r="G1856" t="s">
        <v>1847</v>
      </c>
      <c r="H1856" t="s">
        <v>80</v>
      </c>
      <c r="K1856" t="s">
        <v>207</v>
      </c>
      <c r="L1856" t="s">
        <v>11582</v>
      </c>
      <c r="Q1856" s="2">
        <v>39015</v>
      </c>
      <c r="R1856">
        <v>6.2980915541500408E+16</v>
      </c>
      <c r="V1856" t="s">
        <v>43</v>
      </c>
      <c r="W1856" t="s">
        <v>43</v>
      </c>
      <c r="AC1856" t="s">
        <v>44</v>
      </c>
      <c r="AD1856" t="s">
        <v>45</v>
      </c>
      <c r="AF1856">
        <v>1877</v>
      </c>
    </row>
    <row r="1857" spans="1:32" hidden="1" x14ac:dyDescent="0.3">
      <c r="A1857" t="s">
        <v>11583</v>
      </c>
      <c r="B1857" t="s">
        <v>11584</v>
      </c>
      <c r="C1857" t="s">
        <v>11585</v>
      </c>
      <c r="D1857" t="s">
        <v>11586</v>
      </c>
      <c r="E1857" t="s">
        <v>112</v>
      </c>
      <c r="F1857" t="s">
        <v>36</v>
      </c>
      <c r="G1857" t="s">
        <v>11587</v>
      </c>
      <c r="H1857" t="s">
        <v>80</v>
      </c>
      <c r="Q1857" s="2">
        <v>39015</v>
      </c>
      <c r="R1857">
        <v>6.2980918109300408E+16</v>
      </c>
      <c r="V1857" t="s">
        <v>43</v>
      </c>
      <c r="W1857" t="s">
        <v>43</v>
      </c>
      <c r="AC1857" t="s">
        <v>44</v>
      </c>
      <c r="AD1857" t="s">
        <v>45</v>
      </c>
      <c r="AF1857">
        <v>1878</v>
      </c>
    </row>
    <row r="1858" spans="1:32" hidden="1" x14ac:dyDescent="0.3">
      <c r="A1858" t="s">
        <v>11588</v>
      </c>
      <c r="B1858" t="s">
        <v>11589</v>
      </c>
      <c r="C1858" t="s">
        <v>11590</v>
      </c>
      <c r="D1858" t="s">
        <v>11591</v>
      </c>
      <c r="E1858" t="s">
        <v>176</v>
      </c>
      <c r="F1858" t="s">
        <v>36</v>
      </c>
      <c r="G1858" t="s">
        <v>1180</v>
      </c>
      <c r="H1858" t="s">
        <v>296</v>
      </c>
      <c r="J1858" t="s">
        <v>11592</v>
      </c>
      <c r="L1858" t="s">
        <v>11593</v>
      </c>
      <c r="N1858" t="s">
        <v>11594</v>
      </c>
      <c r="O1858" t="s">
        <v>11595</v>
      </c>
      <c r="Q1858" s="2">
        <v>39021</v>
      </c>
      <c r="R1858">
        <v>6.3040929409800408E+16</v>
      </c>
      <c r="V1858" t="s">
        <v>43</v>
      </c>
      <c r="W1858" t="s">
        <v>43</v>
      </c>
      <c r="AC1858" t="s">
        <v>44</v>
      </c>
      <c r="AD1858" t="s">
        <v>45</v>
      </c>
      <c r="AF1858">
        <v>1880</v>
      </c>
    </row>
    <row r="1859" spans="1:32" hidden="1" x14ac:dyDescent="0.3">
      <c r="A1859" t="s">
        <v>11596</v>
      </c>
      <c r="B1859" t="s">
        <v>11597</v>
      </c>
      <c r="C1859" t="s">
        <v>11598</v>
      </c>
      <c r="E1859" t="s">
        <v>112</v>
      </c>
      <c r="F1859" t="s">
        <v>36</v>
      </c>
      <c r="G1859" t="s">
        <v>194</v>
      </c>
      <c r="H1859" t="s">
        <v>80</v>
      </c>
      <c r="I1859" t="s">
        <v>11599</v>
      </c>
      <c r="J1859" t="s">
        <v>11600</v>
      </c>
      <c r="K1859" t="s">
        <v>207</v>
      </c>
      <c r="L1859" t="s">
        <v>11601</v>
      </c>
      <c r="N1859" t="s">
        <v>11602</v>
      </c>
      <c r="Q1859" s="2">
        <v>39023</v>
      </c>
      <c r="R1859">
        <v>6.3060955254900408E+16</v>
      </c>
      <c r="V1859" t="s">
        <v>43</v>
      </c>
      <c r="W1859" t="s">
        <v>43</v>
      </c>
      <c r="AC1859" t="s">
        <v>44</v>
      </c>
      <c r="AD1859" t="s">
        <v>45</v>
      </c>
      <c r="AF1859">
        <v>1881</v>
      </c>
    </row>
    <row r="1860" spans="1:32" hidden="1" x14ac:dyDescent="0.3">
      <c r="A1860" t="s">
        <v>11603</v>
      </c>
      <c r="B1860" t="s">
        <v>11604</v>
      </c>
      <c r="C1860" t="s">
        <v>11605</v>
      </c>
      <c r="E1860" t="s">
        <v>345</v>
      </c>
      <c r="F1860" t="s">
        <v>36</v>
      </c>
      <c r="G1860" t="s">
        <v>2993</v>
      </c>
      <c r="H1860" t="s">
        <v>38</v>
      </c>
      <c r="I1860" t="s">
        <v>11606</v>
      </c>
      <c r="J1860" t="s">
        <v>11607</v>
      </c>
      <c r="L1860" t="s">
        <v>11608</v>
      </c>
      <c r="N1860" t="s">
        <v>11609</v>
      </c>
      <c r="Q1860" s="2">
        <v>39024</v>
      </c>
      <c r="R1860">
        <v>6.3071003321200408E+16</v>
      </c>
      <c r="V1860" t="s">
        <v>43</v>
      </c>
      <c r="W1860" t="s">
        <v>43</v>
      </c>
      <c r="AC1860" t="s">
        <v>44</v>
      </c>
      <c r="AD1860" t="s">
        <v>45</v>
      </c>
      <c r="AF1860">
        <v>1882</v>
      </c>
    </row>
    <row r="1861" spans="1:32" hidden="1" x14ac:dyDescent="0.3">
      <c r="A1861" t="s">
        <v>11610</v>
      </c>
      <c r="B1861" t="s">
        <v>11611</v>
      </c>
      <c r="C1861" t="s">
        <v>11612</v>
      </c>
      <c r="D1861" t="s">
        <v>11613</v>
      </c>
      <c r="E1861" t="s">
        <v>345</v>
      </c>
      <c r="F1861" t="s">
        <v>36</v>
      </c>
      <c r="G1861" t="s">
        <v>95</v>
      </c>
      <c r="H1861" t="s">
        <v>80</v>
      </c>
      <c r="I1861" t="s">
        <v>11614</v>
      </c>
      <c r="J1861" t="s">
        <v>11615</v>
      </c>
      <c r="K1861" t="s">
        <v>207</v>
      </c>
      <c r="L1861" t="s">
        <v>11616</v>
      </c>
      <c r="N1861" t="s">
        <v>11617</v>
      </c>
      <c r="Q1861" s="2">
        <v>39028</v>
      </c>
      <c r="R1861">
        <v>6.3110955154300408E+16</v>
      </c>
      <c r="V1861" t="s">
        <v>43</v>
      </c>
      <c r="W1861" t="s">
        <v>43</v>
      </c>
      <c r="AC1861" t="s">
        <v>44</v>
      </c>
      <c r="AD1861" t="s">
        <v>45</v>
      </c>
      <c r="AF1861">
        <v>1883</v>
      </c>
    </row>
    <row r="1862" spans="1:32" hidden="1" x14ac:dyDescent="0.3">
      <c r="A1862" t="s">
        <v>11618</v>
      </c>
      <c r="B1862" t="s">
        <v>11619</v>
      </c>
      <c r="C1862" t="s">
        <v>11620</v>
      </c>
      <c r="D1862" t="s">
        <v>11621</v>
      </c>
      <c r="E1862" t="s">
        <v>112</v>
      </c>
      <c r="F1862" t="s">
        <v>36</v>
      </c>
      <c r="G1862" t="s">
        <v>164</v>
      </c>
      <c r="H1862" t="s">
        <v>80</v>
      </c>
      <c r="I1862" t="s">
        <v>11622</v>
      </c>
      <c r="J1862" t="s">
        <v>11623</v>
      </c>
      <c r="L1862" t="s">
        <v>11624</v>
      </c>
      <c r="N1862" t="s">
        <v>11625</v>
      </c>
      <c r="Q1862" s="2">
        <v>39049</v>
      </c>
      <c r="R1862">
        <v>6.3321233198200408E+16</v>
      </c>
      <c r="V1862" t="s">
        <v>43</v>
      </c>
      <c r="W1862" t="s">
        <v>43</v>
      </c>
      <c r="AC1862" t="s">
        <v>44</v>
      </c>
      <c r="AD1862" t="s">
        <v>45</v>
      </c>
      <c r="AF1862">
        <v>1884</v>
      </c>
    </row>
    <row r="1863" spans="1:32" hidden="1" x14ac:dyDescent="0.3">
      <c r="A1863" t="s">
        <v>11626</v>
      </c>
      <c r="B1863" t="s">
        <v>11627</v>
      </c>
      <c r="C1863" t="s">
        <v>11628</v>
      </c>
      <c r="E1863" t="s">
        <v>11629</v>
      </c>
      <c r="F1863" t="s">
        <v>78</v>
      </c>
      <c r="G1863" t="s">
        <v>11630</v>
      </c>
      <c r="H1863" t="s">
        <v>80</v>
      </c>
      <c r="I1863" t="s">
        <v>11631</v>
      </c>
      <c r="J1863" t="s">
        <v>11632</v>
      </c>
      <c r="K1863" t="s">
        <v>207</v>
      </c>
      <c r="L1863" t="s">
        <v>11633</v>
      </c>
      <c r="N1863" t="s">
        <v>11634</v>
      </c>
      <c r="Q1863" s="2">
        <v>39037</v>
      </c>
      <c r="R1863">
        <v>6.3201559028900408E+16</v>
      </c>
      <c r="V1863" t="s">
        <v>43</v>
      </c>
      <c r="W1863" t="s">
        <v>43</v>
      </c>
      <c r="AC1863" t="s">
        <v>44</v>
      </c>
      <c r="AD1863" t="s">
        <v>45</v>
      </c>
      <c r="AF1863">
        <v>1885</v>
      </c>
    </row>
    <row r="1864" spans="1:32" hidden="1" x14ac:dyDescent="0.3">
      <c r="A1864" t="s">
        <v>11635</v>
      </c>
      <c r="B1864" t="s">
        <v>11636</v>
      </c>
      <c r="C1864" t="s">
        <v>11637</v>
      </c>
      <c r="D1864" t="s">
        <v>11638</v>
      </c>
      <c r="E1864" t="s">
        <v>11639</v>
      </c>
      <c r="F1864" t="s">
        <v>36</v>
      </c>
      <c r="G1864" t="s">
        <v>11640</v>
      </c>
      <c r="H1864" t="s">
        <v>80</v>
      </c>
      <c r="J1864" t="s">
        <v>11641</v>
      </c>
      <c r="K1864" t="s">
        <v>207</v>
      </c>
      <c r="L1864" t="s">
        <v>11642</v>
      </c>
      <c r="N1864" t="s">
        <v>9521</v>
      </c>
      <c r="Q1864" s="2">
        <v>39049</v>
      </c>
      <c r="R1864">
        <v>6.3321039228500408E+16</v>
      </c>
      <c r="V1864" t="s">
        <v>43</v>
      </c>
      <c r="W1864" t="s">
        <v>43</v>
      </c>
      <c r="AC1864" t="s">
        <v>44</v>
      </c>
      <c r="AD1864" t="s">
        <v>45</v>
      </c>
      <c r="AF1864">
        <v>1886</v>
      </c>
    </row>
    <row r="1865" spans="1:32" hidden="1" x14ac:dyDescent="0.3">
      <c r="A1865" t="s">
        <v>11643</v>
      </c>
      <c r="B1865" t="s">
        <v>11644</v>
      </c>
      <c r="C1865" t="s">
        <v>11645</v>
      </c>
      <c r="E1865" t="s">
        <v>112</v>
      </c>
      <c r="F1865" t="s">
        <v>36</v>
      </c>
      <c r="G1865" t="s">
        <v>984</v>
      </c>
      <c r="H1865" t="s">
        <v>80</v>
      </c>
      <c r="I1865" t="s">
        <v>11646</v>
      </c>
      <c r="K1865" t="s">
        <v>207</v>
      </c>
      <c r="L1865" t="s">
        <v>11647</v>
      </c>
      <c r="Q1865" s="2">
        <v>39049</v>
      </c>
      <c r="R1865">
        <v>6.3321103234500408E+16</v>
      </c>
      <c r="V1865" t="s">
        <v>43</v>
      </c>
      <c r="W1865" t="s">
        <v>43</v>
      </c>
      <c r="AC1865" t="s">
        <v>44</v>
      </c>
      <c r="AD1865" t="s">
        <v>45</v>
      </c>
      <c r="AF1865">
        <v>1887</v>
      </c>
    </row>
    <row r="1866" spans="1:32" hidden="1" x14ac:dyDescent="0.3">
      <c r="A1866" t="s">
        <v>11648</v>
      </c>
      <c r="B1866" t="s">
        <v>11649</v>
      </c>
      <c r="C1866" t="s">
        <v>11650</v>
      </c>
      <c r="E1866" t="s">
        <v>112</v>
      </c>
      <c r="F1866" t="s">
        <v>36</v>
      </c>
      <c r="G1866" t="s">
        <v>394</v>
      </c>
      <c r="H1866" t="s">
        <v>80</v>
      </c>
      <c r="I1866" t="s">
        <v>11651</v>
      </c>
      <c r="J1866" t="s">
        <v>11652</v>
      </c>
      <c r="L1866" t="s">
        <v>11653</v>
      </c>
      <c r="Q1866" s="2">
        <v>39049</v>
      </c>
      <c r="R1866">
        <v>6.3321105380200408E+16</v>
      </c>
      <c r="V1866" t="s">
        <v>43</v>
      </c>
      <c r="W1866" t="s">
        <v>43</v>
      </c>
      <c r="AC1866" t="s">
        <v>44</v>
      </c>
      <c r="AD1866" t="s">
        <v>45</v>
      </c>
      <c r="AF1866">
        <v>1888</v>
      </c>
    </row>
    <row r="1867" spans="1:32" hidden="1" x14ac:dyDescent="0.3">
      <c r="A1867" t="s">
        <v>11654</v>
      </c>
      <c r="B1867" t="s">
        <v>11655</v>
      </c>
      <c r="C1867" t="s">
        <v>11656</v>
      </c>
      <c r="E1867" t="s">
        <v>11657</v>
      </c>
      <c r="F1867" t="s">
        <v>1701</v>
      </c>
      <c r="G1867" t="s">
        <v>11658</v>
      </c>
      <c r="H1867" t="s">
        <v>80</v>
      </c>
      <c r="I1867" t="s">
        <v>11659</v>
      </c>
      <c r="J1867" t="s">
        <v>11660</v>
      </c>
      <c r="K1867" t="s">
        <v>207</v>
      </c>
      <c r="L1867" t="s">
        <v>11661</v>
      </c>
      <c r="Q1867" s="2">
        <v>39051</v>
      </c>
      <c r="R1867">
        <v>6.3341124199800408E+16</v>
      </c>
      <c r="V1867" t="s">
        <v>43</v>
      </c>
      <c r="W1867" t="s">
        <v>43</v>
      </c>
      <c r="AC1867" t="s">
        <v>44</v>
      </c>
      <c r="AD1867" t="s">
        <v>45</v>
      </c>
      <c r="AF1867">
        <v>1889</v>
      </c>
    </row>
    <row r="1868" spans="1:32" hidden="1" x14ac:dyDescent="0.3">
      <c r="A1868" t="s">
        <v>11662</v>
      </c>
      <c r="B1868" t="s">
        <v>11663</v>
      </c>
      <c r="C1868" t="s">
        <v>11664</v>
      </c>
      <c r="D1868" t="s">
        <v>11665</v>
      </c>
      <c r="E1868" t="s">
        <v>2620</v>
      </c>
      <c r="F1868" t="s">
        <v>36</v>
      </c>
      <c r="G1868" t="s">
        <v>4398</v>
      </c>
      <c r="H1868" t="s">
        <v>71</v>
      </c>
      <c r="I1868" t="s">
        <v>11666</v>
      </c>
      <c r="J1868" t="s">
        <v>11667</v>
      </c>
      <c r="K1868" t="s">
        <v>207</v>
      </c>
      <c r="L1868" t="s">
        <v>11668</v>
      </c>
      <c r="N1868" t="s">
        <v>11669</v>
      </c>
      <c r="Q1868" s="2">
        <v>39064</v>
      </c>
      <c r="R1868">
        <v>6.3471448465500408E+16</v>
      </c>
      <c r="V1868" t="s">
        <v>43</v>
      </c>
      <c r="W1868" t="s">
        <v>43</v>
      </c>
      <c r="AC1868" t="s">
        <v>44</v>
      </c>
      <c r="AD1868" t="s">
        <v>45</v>
      </c>
      <c r="AF1868">
        <v>1890</v>
      </c>
    </row>
    <row r="1869" spans="1:32" hidden="1" x14ac:dyDescent="0.3">
      <c r="A1869" t="s">
        <v>11670</v>
      </c>
      <c r="B1869" t="s">
        <v>11671</v>
      </c>
      <c r="C1869" t="s">
        <v>11672</v>
      </c>
      <c r="E1869" t="s">
        <v>11673</v>
      </c>
      <c r="F1869" t="s">
        <v>617</v>
      </c>
      <c r="G1869" t="s">
        <v>11674</v>
      </c>
      <c r="H1869" t="s">
        <v>71</v>
      </c>
      <c r="I1869" t="s">
        <v>11675</v>
      </c>
      <c r="J1869" t="s">
        <v>11676</v>
      </c>
      <c r="L1869" t="s">
        <v>11677</v>
      </c>
      <c r="Q1869" s="2">
        <v>39065</v>
      </c>
      <c r="R1869">
        <v>6.3481103146800408E+16</v>
      </c>
      <c r="V1869" t="s">
        <v>43</v>
      </c>
      <c r="W1869" t="s">
        <v>43</v>
      </c>
      <c r="AC1869" t="s">
        <v>44</v>
      </c>
      <c r="AD1869" t="s">
        <v>45</v>
      </c>
      <c r="AF1869">
        <v>1891</v>
      </c>
    </row>
    <row r="1870" spans="1:32" hidden="1" x14ac:dyDescent="0.3">
      <c r="A1870" t="s">
        <v>11678</v>
      </c>
      <c r="B1870" t="s">
        <v>11679</v>
      </c>
      <c r="C1870" t="s">
        <v>11680</v>
      </c>
      <c r="D1870" t="s">
        <v>11681</v>
      </c>
      <c r="E1870" t="s">
        <v>7347</v>
      </c>
      <c r="F1870" t="s">
        <v>1057</v>
      </c>
      <c r="G1870" t="s">
        <v>11682</v>
      </c>
      <c r="H1870" t="s">
        <v>80</v>
      </c>
      <c r="I1870" t="s">
        <v>11683</v>
      </c>
      <c r="J1870" t="s">
        <v>11684</v>
      </c>
      <c r="L1870" t="s">
        <v>11685</v>
      </c>
      <c r="N1870" t="s">
        <v>11686</v>
      </c>
      <c r="Q1870" s="2">
        <v>39077</v>
      </c>
      <c r="R1870">
        <v>6.3600957413800408E+16</v>
      </c>
      <c r="V1870" t="s">
        <v>43</v>
      </c>
      <c r="W1870" t="s">
        <v>43</v>
      </c>
      <c r="AC1870" t="s">
        <v>44</v>
      </c>
      <c r="AD1870" t="s">
        <v>45</v>
      </c>
      <c r="AF1870">
        <v>1892</v>
      </c>
    </row>
    <row r="1871" spans="1:32" hidden="1" x14ac:dyDescent="0.3">
      <c r="A1871" t="s">
        <v>11687</v>
      </c>
      <c r="B1871" t="s">
        <v>11688</v>
      </c>
      <c r="C1871" t="s">
        <v>11689</v>
      </c>
      <c r="D1871" t="s">
        <v>11690</v>
      </c>
      <c r="E1871" t="s">
        <v>2737</v>
      </c>
      <c r="F1871" t="s">
        <v>303</v>
      </c>
      <c r="G1871" t="s">
        <v>11691</v>
      </c>
      <c r="H1871" t="s">
        <v>38</v>
      </c>
      <c r="I1871" t="s">
        <v>11692</v>
      </c>
      <c r="J1871" t="s">
        <v>11693</v>
      </c>
      <c r="L1871" t="s">
        <v>11694</v>
      </c>
      <c r="N1871" t="s">
        <v>11695</v>
      </c>
      <c r="Q1871" s="2">
        <v>39079</v>
      </c>
      <c r="R1871">
        <v>6.3620936268700408E+16</v>
      </c>
      <c r="V1871" t="s">
        <v>43</v>
      </c>
      <c r="W1871" t="s">
        <v>43</v>
      </c>
      <c r="AC1871" t="s">
        <v>44</v>
      </c>
      <c r="AD1871" t="s">
        <v>45</v>
      </c>
      <c r="AF1871">
        <v>1893</v>
      </c>
    </row>
    <row r="1872" spans="1:32" hidden="1" x14ac:dyDescent="0.3">
      <c r="A1872" t="s">
        <v>11696</v>
      </c>
      <c r="B1872" t="s">
        <v>11697</v>
      </c>
      <c r="D1872" t="s">
        <v>11698</v>
      </c>
      <c r="E1872" t="s">
        <v>1284</v>
      </c>
      <c r="F1872" t="s">
        <v>1285</v>
      </c>
      <c r="G1872" t="s">
        <v>11699</v>
      </c>
      <c r="H1872" t="s">
        <v>80</v>
      </c>
      <c r="I1872" t="s">
        <v>11700</v>
      </c>
      <c r="J1872" t="s">
        <v>11701</v>
      </c>
      <c r="L1872" t="s">
        <v>11702</v>
      </c>
      <c r="N1872" t="s">
        <v>11703</v>
      </c>
      <c r="Q1872" s="2">
        <v>39079</v>
      </c>
      <c r="R1872">
        <v>6.3620926064300408E+16</v>
      </c>
      <c r="V1872" t="s">
        <v>43</v>
      </c>
      <c r="W1872" t="s">
        <v>43</v>
      </c>
      <c r="AC1872" t="s">
        <v>44</v>
      </c>
      <c r="AD1872" t="s">
        <v>45</v>
      </c>
      <c r="AF1872">
        <v>1894</v>
      </c>
    </row>
    <row r="1873" spans="1:32" hidden="1" x14ac:dyDescent="0.3">
      <c r="A1873" t="s">
        <v>11704</v>
      </c>
      <c r="B1873" t="s">
        <v>11705</v>
      </c>
      <c r="C1873" t="s">
        <v>11706</v>
      </c>
      <c r="E1873" t="s">
        <v>11707</v>
      </c>
      <c r="F1873" t="s">
        <v>36</v>
      </c>
      <c r="G1873" t="s">
        <v>11708</v>
      </c>
      <c r="H1873" t="s">
        <v>80</v>
      </c>
      <c r="K1873" t="s">
        <v>207</v>
      </c>
      <c r="L1873" t="s">
        <v>11709</v>
      </c>
      <c r="Q1873" s="2">
        <v>39097</v>
      </c>
      <c r="R1873">
        <v>7.0151414130600408E+16</v>
      </c>
      <c r="V1873" t="s">
        <v>43</v>
      </c>
      <c r="W1873" t="s">
        <v>43</v>
      </c>
      <c r="AC1873" t="s">
        <v>44</v>
      </c>
      <c r="AD1873" t="s">
        <v>45</v>
      </c>
      <c r="AF1873">
        <v>1895</v>
      </c>
    </row>
    <row r="1874" spans="1:32" hidden="1" x14ac:dyDescent="0.3">
      <c r="A1874" t="s">
        <v>11710</v>
      </c>
      <c r="B1874" t="s">
        <v>11711</v>
      </c>
      <c r="C1874" t="s">
        <v>11712</v>
      </c>
      <c r="D1874" t="s">
        <v>11713</v>
      </c>
      <c r="E1874" t="s">
        <v>5608</v>
      </c>
      <c r="F1874" t="s">
        <v>3955</v>
      </c>
      <c r="G1874" t="s">
        <v>11714</v>
      </c>
      <c r="H1874" t="s">
        <v>38</v>
      </c>
      <c r="I1874" t="s">
        <v>11715</v>
      </c>
      <c r="J1874" t="s">
        <v>11716</v>
      </c>
      <c r="L1874" t="s">
        <v>11717</v>
      </c>
      <c r="N1874" t="s">
        <v>11718</v>
      </c>
      <c r="Q1874" s="2">
        <v>39099</v>
      </c>
      <c r="R1874">
        <v>7.0171112239400408E+16</v>
      </c>
      <c r="V1874" t="s">
        <v>43</v>
      </c>
      <c r="W1874" t="s">
        <v>43</v>
      </c>
      <c r="AC1874" t="s">
        <v>44</v>
      </c>
      <c r="AD1874" t="s">
        <v>45</v>
      </c>
      <c r="AF1874">
        <v>1896</v>
      </c>
    </row>
    <row r="1875" spans="1:32" hidden="1" x14ac:dyDescent="0.3">
      <c r="A1875" t="s">
        <v>11719</v>
      </c>
      <c r="B1875" t="s">
        <v>11720</v>
      </c>
      <c r="C1875" t="s">
        <v>11721</v>
      </c>
      <c r="D1875" t="s">
        <v>11722</v>
      </c>
      <c r="E1875" t="s">
        <v>1448</v>
      </c>
      <c r="F1875" t="s">
        <v>36</v>
      </c>
      <c r="G1875" t="s">
        <v>231</v>
      </c>
      <c r="H1875" t="s">
        <v>296</v>
      </c>
      <c r="J1875" t="s">
        <v>11723</v>
      </c>
      <c r="K1875" t="s">
        <v>207</v>
      </c>
      <c r="L1875" t="s">
        <v>11724</v>
      </c>
      <c r="Q1875" s="2">
        <v>39112</v>
      </c>
      <c r="R1875">
        <v>7.0301112542800408E+16</v>
      </c>
      <c r="V1875" t="s">
        <v>43</v>
      </c>
      <c r="W1875" t="s">
        <v>43</v>
      </c>
      <c r="AC1875" t="s">
        <v>44</v>
      </c>
      <c r="AD1875" t="s">
        <v>45</v>
      </c>
      <c r="AF1875">
        <v>1897</v>
      </c>
    </row>
    <row r="1876" spans="1:32" hidden="1" x14ac:dyDescent="0.3">
      <c r="A1876" t="s">
        <v>11725</v>
      </c>
      <c r="B1876" t="s">
        <v>11726</v>
      </c>
      <c r="C1876" t="s">
        <v>11727</v>
      </c>
      <c r="E1876" t="s">
        <v>2082</v>
      </c>
      <c r="F1876" t="s">
        <v>602</v>
      </c>
      <c r="G1876" t="s">
        <v>11728</v>
      </c>
      <c r="H1876" t="s">
        <v>71</v>
      </c>
      <c r="J1876" t="s">
        <v>11729</v>
      </c>
      <c r="L1876" t="s">
        <v>2172</v>
      </c>
      <c r="Q1876" s="2">
        <v>39107</v>
      </c>
      <c r="R1876">
        <v>7.0251225406000408E+16</v>
      </c>
      <c r="V1876" t="s">
        <v>43</v>
      </c>
      <c r="W1876" t="s">
        <v>43</v>
      </c>
      <c r="AC1876" t="s">
        <v>44</v>
      </c>
      <c r="AD1876" t="s">
        <v>45</v>
      </c>
      <c r="AF1876">
        <v>1898</v>
      </c>
    </row>
    <row r="1877" spans="1:32" hidden="1" x14ac:dyDescent="0.3">
      <c r="A1877" t="s">
        <v>11730</v>
      </c>
      <c r="B1877" t="s">
        <v>11731</v>
      </c>
      <c r="C1877" t="s">
        <v>8277</v>
      </c>
      <c r="D1877" t="s">
        <v>11732</v>
      </c>
      <c r="E1877" t="s">
        <v>11733</v>
      </c>
      <c r="F1877" t="s">
        <v>103</v>
      </c>
      <c r="G1877" t="s">
        <v>11734</v>
      </c>
      <c r="H1877" t="s">
        <v>296</v>
      </c>
      <c r="J1877" t="s">
        <v>11735</v>
      </c>
      <c r="L1877" t="s">
        <v>11736</v>
      </c>
      <c r="Q1877" s="2">
        <v>39121</v>
      </c>
      <c r="R1877">
        <v>7.0390917532500408E+16</v>
      </c>
      <c r="S1877" t="s">
        <v>9972</v>
      </c>
      <c r="V1877" t="s">
        <v>43</v>
      </c>
      <c r="W1877" t="s">
        <v>43</v>
      </c>
      <c r="AC1877" t="s">
        <v>44</v>
      </c>
      <c r="AD1877" t="s">
        <v>45</v>
      </c>
      <c r="AF1877">
        <v>1899</v>
      </c>
    </row>
    <row r="1878" spans="1:32" hidden="1" x14ac:dyDescent="0.3">
      <c r="A1878" t="s">
        <v>11737</v>
      </c>
      <c r="B1878" t="s">
        <v>11738</v>
      </c>
      <c r="C1878" t="s">
        <v>11739</v>
      </c>
      <c r="D1878" t="s">
        <v>11497</v>
      </c>
      <c r="E1878" t="s">
        <v>11740</v>
      </c>
      <c r="F1878" t="s">
        <v>103</v>
      </c>
      <c r="G1878" t="s">
        <v>11741</v>
      </c>
      <c r="H1878" t="s">
        <v>38</v>
      </c>
      <c r="I1878" t="s">
        <v>11742</v>
      </c>
      <c r="J1878" t="s">
        <v>11743</v>
      </c>
      <c r="K1878" t="s">
        <v>207</v>
      </c>
      <c r="L1878" t="s">
        <v>11744</v>
      </c>
      <c r="N1878" t="s">
        <v>11745</v>
      </c>
      <c r="Q1878" s="2">
        <v>39133</v>
      </c>
      <c r="R1878">
        <v>7.0510916084300408E+16</v>
      </c>
      <c r="V1878" t="s">
        <v>43</v>
      </c>
      <c r="W1878" t="s">
        <v>43</v>
      </c>
      <c r="AC1878" t="s">
        <v>44</v>
      </c>
      <c r="AD1878" t="s">
        <v>45</v>
      </c>
      <c r="AF1878">
        <v>1900</v>
      </c>
    </row>
    <row r="1879" spans="1:32" hidden="1" x14ac:dyDescent="0.3">
      <c r="A1879" t="s">
        <v>11746</v>
      </c>
      <c r="B1879" t="s">
        <v>11747</v>
      </c>
      <c r="C1879" t="s">
        <v>11748</v>
      </c>
      <c r="E1879" t="s">
        <v>11749</v>
      </c>
      <c r="F1879" t="s">
        <v>248</v>
      </c>
      <c r="G1879" t="s">
        <v>11750</v>
      </c>
      <c r="H1879" t="s">
        <v>38</v>
      </c>
      <c r="J1879" t="s">
        <v>11751</v>
      </c>
      <c r="L1879" t="s">
        <v>11752</v>
      </c>
      <c r="N1879" t="s">
        <v>11753</v>
      </c>
      <c r="Q1879" s="2">
        <v>39176</v>
      </c>
      <c r="R1879">
        <v>7.0941225362000176E+16</v>
      </c>
      <c r="V1879" t="s">
        <v>43</v>
      </c>
      <c r="W1879" t="s">
        <v>43</v>
      </c>
      <c r="AC1879" t="s">
        <v>44</v>
      </c>
      <c r="AD1879" t="s">
        <v>45</v>
      </c>
      <c r="AF1879">
        <v>1901</v>
      </c>
    </row>
    <row r="1880" spans="1:32" hidden="1" x14ac:dyDescent="0.3">
      <c r="A1880" t="s">
        <v>11754</v>
      </c>
      <c r="B1880" t="s">
        <v>11755</v>
      </c>
      <c r="C1880" t="s">
        <v>11756</v>
      </c>
      <c r="E1880" t="s">
        <v>1914</v>
      </c>
      <c r="F1880" t="s">
        <v>248</v>
      </c>
      <c r="G1880" t="s">
        <v>11757</v>
      </c>
      <c r="H1880" t="s">
        <v>38</v>
      </c>
      <c r="J1880" t="s">
        <v>11758</v>
      </c>
      <c r="L1880" t="s">
        <v>11759</v>
      </c>
      <c r="N1880" t="s">
        <v>11760</v>
      </c>
      <c r="P1880" t="s">
        <v>307</v>
      </c>
      <c r="Q1880" s="2">
        <v>39181</v>
      </c>
      <c r="R1880">
        <v>7.0991143005700408E+16</v>
      </c>
      <c r="V1880" t="s">
        <v>43</v>
      </c>
      <c r="W1880" t="s">
        <v>43</v>
      </c>
      <c r="AC1880" t="s">
        <v>44</v>
      </c>
      <c r="AD1880" t="s">
        <v>45</v>
      </c>
      <c r="AF1880">
        <v>1902</v>
      </c>
    </row>
    <row r="1881" spans="1:32" hidden="1" x14ac:dyDescent="0.3">
      <c r="A1881" t="s">
        <v>11761</v>
      </c>
      <c r="B1881" t="s">
        <v>11762</v>
      </c>
      <c r="C1881" t="s">
        <v>11763</v>
      </c>
      <c r="D1881" t="s">
        <v>11764</v>
      </c>
      <c r="E1881" t="s">
        <v>11765</v>
      </c>
      <c r="F1881" t="s">
        <v>36</v>
      </c>
      <c r="G1881" t="s">
        <v>11766</v>
      </c>
      <c r="H1881" t="s">
        <v>80</v>
      </c>
      <c r="I1881" t="s">
        <v>11767</v>
      </c>
      <c r="J1881" t="s">
        <v>11768</v>
      </c>
      <c r="K1881" t="s">
        <v>207</v>
      </c>
      <c r="L1881" t="s">
        <v>11769</v>
      </c>
      <c r="N1881" t="s">
        <v>11770</v>
      </c>
      <c r="Q1881" s="2">
        <v>39181</v>
      </c>
      <c r="R1881">
        <v>7.0991145536300408E+16</v>
      </c>
      <c r="V1881" t="s">
        <v>43</v>
      </c>
      <c r="W1881" t="s">
        <v>43</v>
      </c>
      <c r="AC1881" t="s">
        <v>44</v>
      </c>
      <c r="AD1881" t="s">
        <v>45</v>
      </c>
      <c r="AF1881">
        <v>1903</v>
      </c>
    </row>
    <row r="1882" spans="1:32" hidden="1" x14ac:dyDescent="0.3">
      <c r="A1882" t="s">
        <v>11771</v>
      </c>
      <c r="B1882" t="s">
        <v>11772</v>
      </c>
      <c r="C1882" t="s">
        <v>11773</v>
      </c>
      <c r="E1882" t="s">
        <v>4218</v>
      </c>
      <c r="F1882" t="s">
        <v>36</v>
      </c>
      <c r="G1882" t="s">
        <v>4823</v>
      </c>
      <c r="H1882" t="s">
        <v>71</v>
      </c>
      <c r="I1882" t="s">
        <v>11774</v>
      </c>
      <c r="J1882" t="s">
        <v>11775</v>
      </c>
      <c r="L1882" t="s">
        <v>11776</v>
      </c>
      <c r="N1882" t="s">
        <v>8240</v>
      </c>
      <c r="O1882" t="s">
        <v>11777</v>
      </c>
      <c r="Q1882" s="2">
        <v>39184</v>
      </c>
      <c r="R1882">
        <v>7.1021526500500408E+16</v>
      </c>
      <c r="V1882" t="s">
        <v>43</v>
      </c>
      <c r="W1882" t="s">
        <v>43</v>
      </c>
      <c r="AC1882" t="s">
        <v>44</v>
      </c>
      <c r="AD1882" t="s">
        <v>45</v>
      </c>
      <c r="AF1882">
        <v>1904</v>
      </c>
    </row>
    <row r="1883" spans="1:32" hidden="1" x14ac:dyDescent="0.3">
      <c r="A1883" t="s">
        <v>11778</v>
      </c>
      <c r="B1883" t="s">
        <v>11779</v>
      </c>
      <c r="C1883" t="s">
        <v>11780</v>
      </c>
      <c r="E1883" t="s">
        <v>112</v>
      </c>
      <c r="F1883" t="s">
        <v>36</v>
      </c>
      <c r="G1883" t="s">
        <v>11781</v>
      </c>
      <c r="H1883" t="s">
        <v>38</v>
      </c>
      <c r="I1883" t="s">
        <v>11782</v>
      </c>
      <c r="J1883" t="s">
        <v>11783</v>
      </c>
      <c r="L1883" t="s">
        <v>11784</v>
      </c>
      <c r="N1883" t="s">
        <v>11785</v>
      </c>
      <c r="Q1883" s="2">
        <v>39195</v>
      </c>
      <c r="R1883">
        <v>7.1130951421900408E+16</v>
      </c>
      <c r="V1883" t="s">
        <v>43</v>
      </c>
      <c r="W1883" t="s">
        <v>43</v>
      </c>
      <c r="AC1883" t="s">
        <v>44</v>
      </c>
      <c r="AD1883" t="s">
        <v>45</v>
      </c>
      <c r="AF1883">
        <v>1905</v>
      </c>
    </row>
    <row r="1884" spans="1:32" hidden="1" x14ac:dyDescent="0.3">
      <c r="A1884" t="s">
        <v>11786</v>
      </c>
      <c r="B1884" t="s">
        <v>11787</v>
      </c>
      <c r="C1884" t="s">
        <v>11788</v>
      </c>
      <c r="E1884" t="s">
        <v>11789</v>
      </c>
      <c r="F1884" t="s">
        <v>2466</v>
      </c>
      <c r="G1884" t="s">
        <v>11790</v>
      </c>
      <c r="H1884" t="s">
        <v>38</v>
      </c>
      <c r="J1884" t="s">
        <v>11791</v>
      </c>
      <c r="K1884" t="s">
        <v>207</v>
      </c>
      <c r="L1884" t="s">
        <v>11792</v>
      </c>
      <c r="P1884" t="s">
        <v>307</v>
      </c>
      <c r="Q1884" s="2">
        <v>39198</v>
      </c>
      <c r="R1884">
        <v>7.1161533052000176E+16</v>
      </c>
      <c r="V1884" t="s">
        <v>43</v>
      </c>
      <c r="W1884" t="s">
        <v>43</v>
      </c>
      <c r="AC1884" t="s">
        <v>44</v>
      </c>
      <c r="AD1884" t="s">
        <v>45</v>
      </c>
      <c r="AF1884">
        <v>1906</v>
      </c>
    </row>
    <row r="1885" spans="1:32" hidden="1" x14ac:dyDescent="0.3">
      <c r="A1885" t="s">
        <v>11793</v>
      </c>
      <c r="B1885" t="s">
        <v>11794</v>
      </c>
      <c r="C1885" t="s">
        <v>11795</v>
      </c>
      <c r="E1885" t="s">
        <v>573</v>
      </c>
      <c r="F1885" t="s">
        <v>574</v>
      </c>
      <c r="G1885" t="s">
        <v>11796</v>
      </c>
      <c r="H1885" t="s">
        <v>105</v>
      </c>
      <c r="I1885" t="s">
        <v>11547</v>
      </c>
      <c r="J1885" t="s">
        <v>11797</v>
      </c>
      <c r="Q1885" s="2">
        <v>39204</v>
      </c>
      <c r="R1885">
        <v>7.1221504485400408E+16</v>
      </c>
      <c r="V1885" t="s">
        <v>43</v>
      </c>
      <c r="W1885" t="s">
        <v>43</v>
      </c>
      <c r="AC1885" t="s">
        <v>44</v>
      </c>
      <c r="AD1885" t="s">
        <v>45</v>
      </c>
      <c r="AF1885">
        <v>1907</v>
      </c>
    </row>
    <row r="1886" spans="1:32" hidden="1" x14ac:dyDescent="0.3">
      <c r="A1886" t="s">
        <v>11798</v>
      </c>
      <c r="B1886" t="s">
        <v>11799</v>
      </c>
      <c r="C1886" t="s">
        <v>11800</v>
      </c>
      <c r="E1886" t="s">
        <v>135</v>
      </c>
      <c r="F1886" t="s">
        <v>36</v>
      </c>
      <c r="G1886" t="s">
        <v>136</v>
      </c>
      <c r="H1886" t="s">
        <v>80</v>
      </c>
      <c r="K1886" t="s">
        <v>207</v>
      </c>
      <c r="L1886" t="s">
        <v>10943</v>
      </c>
      <c r="Q1886" s="2">
        <v>39206</v>
      </c>
      <c r="R1886">
        <v>7.1241258452400176E+16</v>
      </c>
      <c r="V1886" t="s">
        <v>43</v>
      </c>
      <c r="W1886" t="s">
        <v>43</v>
      </c>
      <c r="AC1886" t="s">
        <v>44</v>
      </c>
      <c r="AD1886" t="s">
        <v>45</v>
      </c>
      <c r="AF1886">
        <v>1908</v>
      </c>
    </row>
    <row r="1887" spans="1:32" hidden="1" x14ac:dyDescent="0.3">
      <c r="A1887" t="s">
        <v>11801</v>
      </c>
      <c r="B1887" t="s">
        <v>11802</v>
      </c>
      <c r="H1887" t="s">
        <v>80</v>
      </c>
      <c r="Q1887" s="2">
        <v>39210</v>
      </c>
      <c r="R1887">
        <v>7.1280926091400408E+16</v>
      </c>
      <c r="V1887" t="s">
        <v>43</v>
      </c>
      <c r="W1887" t="s">
        <v>43</v>
      </c>
      <c r="AC1887" t="s">
        <v>44</v>
      </c>
      <c r="AD1887" t="s">
        <v>45</v>
      </c>
      <c r="AF1887">
        <v>1909</v>
      </c>
    </row>
    <row r="1888" spans="1:32" hidden="1" x14ac:dyDescent="0.3">
      <c r="A1888" t="s">
        <v>11803</v>
      </c>
      <c r="B1888" t="s">
        <v>11804</v>
      </c>
      <c r="C1888" t="s">
        <v>11805</v>
      </c>
      <c r="E1888" t="s">
        <v>345</v>
      </c>
      <c r="F1888" t="s">
        <v>36</v>
      </c>
      <c r="G1888" t="s">
        <v>238</v>
      </c>
      <c r="H1888" t="s">
        <v>80</v>
      </c>
      <c r="K1888" t="s">
        <v>207</v>
      </c>
      <c r="Q1888" s="2">
        <v>39223</v>
      </c>
      <c r="R1888">
        <v>7.1410919430400408E+16</v>
      </c>
      <c r="V1888" t="s">
        <v>43</v>
      </c>
      <c r="W1888" t="s">
        <v>43</v>
      </c>
      <c r="AC1888" t="s">
        <v>44</v>
      </c>
      <c r="AD1888" t="s">
        <v>45</v>
      </c>
      <c r="AF1888">
        <v>1910</v>
      </c>
    </row>
    <row r="1889" spans="1:32" hidden="1" x14ac:dyDescent="0.3">
      <c r="A1889" t="s">
        <v>11806</v>
      </c>
      <c r="B1889" t="s">
        <v>11807</v>
      </c>
      <c r="C1889" t="s">
        <v>11808</v>
      </c>
      <c r="D1889" t="s">
        <v>11809</v>
      </c>
      <c r="E1889" t="s">
        <v>112</v>
      </c>
      <c r="F1889" t="s">
        <v>36</v>
      </c>
      <c r="G1889" t="s">
        <v>984</v>
      </c>
      <c r="H1889" t="s">
        <v>105</v>
      </c>
      <c r="J1889" t="s">
        <v>5710</v>
      </c>
      <c r="K1889" t="s">
        <v>207</v>
      </c>
      <c r="L1889" t="s">
        <v>11810</v>
      </c>
      <c r="N1889" t="s">
        <v>11811</v>
      </c>
      <c r="Q1889" s="2">
        <v>39234</v>
      </c>
      <c r="R1889">
        <v>7.1521246103300408E+16</v>
      </c>
      <c r="S1889" t="s">
        <v>1225</v>
      </c>
      <c r="V1889" t="s">
        <v>43</v>
      </c>
      <c r="W1889" t="s">
        <v>43</v>
      </c>
      <c r="AC1889" t="s">
        <v>44</v>
      </c>
      <c r="AD1889" t="s">
        <v>45</v>
      </c>
      <c r="AF1889">
        <v>1911</v>
      </c>
    </row>
    <row r="1890" spans="1:32" hidden="1" x14ac:dyDescent="0.3">
      <c r="A1890" t="s">
        <v>11812</v>
      </c>
      <c r="B1890" t="s">
        <v>11813</v>
      </c>
      <c r="C1890" t="s">
        <v>11814</v>
      </c>
      <c r="D1890" t="s">
        <v>11815</v>
      </c>
      <c r="E1890" t="s">
        <v>237</v>
      </c>
      <c r="F1890" t="s">
        <v>36</v>
      </c>
      <c r="G1890" t="s">
        <v>3789</v>
      </c>
      <c r="H1890" t="s">
        <v>71</v>
      </c>
      <c r="I1890" t="s">
        <v>11816</v>
      </c>
      <c r="J1890" t="s">
        <v>11817</v>
      </c>
      <c r="K1890" t="s">
        <v>207</v>
      </c>
      <c r="L1890" t="s">
        <v>11818</v>
      </c>
      <c r="N1890" t="s">
        <v>11819</v>
      </c>
      <c r="Q1890" s="2">
        <v>39252</v>
      </c>
      <c r="R1890">
        <v>7.1701543018200408E+16</v>
      </c>
      <c r="V1890" t="s">
        <v>43</v>
      </c>
      <c r="W1890" t="s">
        <v>43</v>
      </c>
      <c r="AC1890" t="s">
        <v>44</v>
      </c>
      <c r="AD1890" t="s">
        <v>45</v>
      </c>
      <c r="AF1890">
        <v>1913</v>
      </c>
    </row>
    <row r="1891" spans="1:32" hidden="1" x14ac:dyDescent="0.3">
      <c r="A1891" t="s">
        <v>11820</v>
      </c>
      <c r="B1891" t="s">
        <v>11821</v>
      </c>
      <c r="C1891" t="s">
        <v>11822</v>
      </c>
      <c r="D1891" t="s">
        <v>11823</v>
      </c>
      <c r="E1891" t="s">
        <v>4082</v>
      </c>
      <c r="F1891" t="s">
        <v>36</v>
      </c>
      <c r="G1891" t="s">
        <v>11824</v>
      </c>
      <c r="H1891" t="s">
        <v>80</v>
      </c>
      <c r="K1891" t="s">
        <v>207</v>
      </c>
      <c r="L1891" t="s">
        <v>11825</v>
      </c>
      <c r="Q1891" s="2">
        <v>39260</v>
      </c>
      <c r="R1891">
        <v>7.1781507289800408E+16</v>
      </c>
      <c r="V1891" t="s">
        <v>43</v>
      </c>
      <c r="W1891" t="s">
        <v>43</v>
      </c>
      <c r="AC1891" t="s">
        <v>44</v>
      </c>
      <c r="AD1891" t="s">
        <v>45</v>
      </c>
      <c r="AF1891">
        <v>1914</v>
      </c>
    </row>
    <row r="1892" spans="1:32" hidden="1" x14ac:dyDescent="0.3">
      <c r="A1892" t="s">
        <v>11826</v>
      </c>
      <c r="B1892" t="s">
        <v>11827</v>
      </c>
      <c r="C1892" t="s">
        <v>11828</v>
      </c>
      <c r="D1892" t="s">
        <v>7701</v>
      </c>
      <c r="E1892" t="s">
        <v>11829</v>
      </c>
      <c r="F1892" t="s">
        <v>69</v>
      </c>
      <c r="G1892" t="s">
        <v>11830</v>
      </c>
      <c r="H1892" t="s">
        <v>105</v>
      </c>
      <c r="I1892" t="s">
        <v>11831</v>
      </c>
      <c r="J1892" t="s">
        <v>11832</v>
      </c>
      <c r="L1892" t="s">
        <v>11833</v>
      </c>
      <c r="N1892" t="s">
        <v>11834</v>
      </c>
      <c r="Q1892" s="2">
        <v>39266</v>
      </c>
      <c r="R1892">
        <v>7.1841138387400408E+16</v>
      </c>
      <c r="V1892" t="s">
        <v>43</v>
      </c>
      <c r="W1892" t="s">
        <v>43</v>
      </c>
      <c r="AC1892" t="s">
        <v>44</v>
      </c>
      <c r="AD1892" t="s">
        <v>45</v>
      </c>
      <c r="AF1892">
        <v>1915</v>
      </c>
    </row>
    <row r="1893" spans="1:32" hidden="1" x14ac:dyDescent="0.3">
      <c r="A1893" t="s">
        <v>11835</v>
      </c>
      <c r="B1893" t="s">
        <v>11836</v>
      </c>
      <c r="C1893" t="s">
        <v>11837</v>
      </c>
      <c r="E1893" t="s">
        <v>4218</v>
      </c>
      <c r="F1893" t="s">
        <v>36</v>
      </c>
      <c r="G1893" t="s">
        <v>5508</v>
      </c>
      <c r="H1893" t="s">
        <v>105</v>
      </c>
      <c r="J1893" t="s">
        <v>11838</v>
      </c>
      <c r="L1893" t="s">
        <v>11839</v>
      </c>
      <c r="Q1893" s="2">
        <v>39274</v>
      </c>
      <c r="R1893">
        <v>7.1921205551600408E+16</v>
      </c>
      <c r="V1893" t="s">
        <v>43</v>
      </c>
      <c r="W1893" t="s">
        <v>43</v>
      </c>
      <c r="AC1893" t="s">
        <v>44</v>
      </c>
      <c r="AD1893" t="s">
        <v>45</v>
      </c>
      <c r="AF1893">
        <v>1916</v>
      </c>
    </row>
    <row r="1894" spans="1:32" hidden="1" x14ac:dyDescent="0.3">
      <c r="A1894" t="s">
        <v>11840</v>
      </c>
      <c r="B1894" t="s">
        <v>11841</v>
      </c>
      <c r="C1894" t="s">
        <v>11842</v>
      </c>
      <c r="E1894" t="s">
        <v>11843</v>
      </c>
      <c r="F1894" t="s">
        <v>36</v>
      </c>
      <c r="G1894" t="s">
        <v>11844</v>
      </c>
      <c r="H1894" t="s">
        <v>80</v>
      </c>
      <c r="I1894" t="s">
        <v>11845</v>
      </c>
      <c r="J1894" t="s">
        <v>11846</v>
      </c>
      <c r="K1894" t="s">
        <v>207</v>
      </c>
      <c r="L1894" t="s">
        <v>11847</v>
      </c>
      <c r="Q1894" s="2">
        <v>39279</v>
      </c>
      <c r="R1894">
        <v>7.1971502196900408E+16</v>
      </c>
      <c r="V1894" t="s">
        <v>43</v>
      </c>
      <c r="W1894" t="s">
        <v>43</v>
      </c>
      <c r="AC1894" t="s">
        <v>44</v>
      </c>
      <c r="AD1894" t="s">
        <v>45</v>
      </c>
      <c r="AF1894">
        <v>1918</v>
      </c>
    </row>
    <row r="1895" spans="1:32" hidden="1" x14ac:dyDescent="0.3">
      <c r="A1895" t="s">
        <v>11848</v>
      </c>
      <c r="B1895" t="s">
        <v>11849</v>
      </c>
      <c r="C1895" t="s">
        <v>11850</v>
      </c>
      <c r="E1895" t="s">
        <v>112</v>
      </c>
      <c r="F1895" t="s">
        <v>36</v>
      </c>
      <c r="G1895" t="s">
        <v>164</v>
      </c>
      <c r="H1895" t="s">
        <v>80</v>
      </c>
      <c r="I1895" t="s">
        <v>11851</v>
      </c>
      <c r="J1895" t="s">
        <v>11852</v>
      </c>
      <c r="K1895" t="s">
        <v>207</v>
      </c>
      <c r="L1895" t="s">
        <v>11853</v>
      </c>
      <c r="Q1895" s="2">
        <v>39281</v>
      </c>
      <c r="R1895">
        <v>7.1991006343300408E+16</v>
      </c>
      <c r="V1895" t="s">
        <v>43</v>
      </c>
      <c r="W1895" t="s">
        <v>43</v>
      </c>
      <c r="AC1895" t="s">
        <v>44</v>
      </c>
      <c r="AD1895" t="s">
        <v>45</v>
      </c>
      <c r="AF1895">
        <v>1919</v>
      </c>
    </row>
    <row r="1896" spans="1:32" hidden="1" x14ac:dyDescent="0.3">
      <c r="A1896" t="s">
        <v>11854</v>
      </c>
      <c r="B1896" t="s">
        <v>11855</v>
      </c>
      <c r="C1896" t="s">
        <v>11856</v>
      </c>
      <c r="D1896" t="s">
        <v>11857</v>
      </c>
      <c r="E1896" t="s">
        <v>112</v>
      </c>
      <c r="F1896" t="s">
        <v>36</v>
      </c>
      <c r="G1896" t="s">
        <v>4176</v>
      </c>
      <c r="H1896" t="s">
        <v>80</v>
      </c>
      <c r="J1896" t="s">
        <v>11858</v>
      </c>
      <c r="Q1896" s="2">
        <v>39301</v>
      </c>
      <c r="R1896">
        <v>7.2191208096500416E+16</v>
      </c>
      <c r="V1896" t="s">
        <v>43</v>
      </c>
      <c r="W1896" t="s">
        <v>43</v>
      </c>
      <c r="AC1896" t="s">
        <v>44</v>
      </c>
      <c r="AD1896" t="s">
        <v>45</v>
      </c>
      <c r="AF1896">
        <v>1920</v>
      </c>
    </row>
    <row r="1897" spans="1:32" hidden="1" x14ac:dyDescent="0.3">
      <c r="A1897" t="s">
        <v>11859</v>
      </c>
      <c r="B1897" t="s">
        <v>11860</v>
      </c>
      <c r="C1897" t="s">
        <v>1435</v>
      </c>
      <c r="D1897" t="s">
        <v>11861</v>
      </c>
      <c r="E1897" t="s">
        <v>10438</v>
      </c>
      <c r="F1897" t="s">
        <v>36</v>
      </c>
      <c r="G1897" t="s">
        <v>95</v>
      </c>
      <c r="H1897" t="s">
        <v>105</v>
      </c>
      <c r="I1897" t="s">
        <v>11862</v>
      </c>
      <c r="J1897" t="s">
        <v>11863</v>
      </c>
      <c r="L1897" t="s">
        <v>11864</v>
      </c>
      <c r="N1897" t="s">
        <v>11865</v>
      </c>
      <c r="Q1897" s="2">
        <v>39323</v>
      </c>
      <c r="R1897">
        <v>7.2411505465000416E+16</v>
      </c>
      <c r="V1897" t="s">
        <v>43</v>
      </c>
      <c r="W1897" t="s">
        <v>43</v>
      </c>
      <c r="AC1897" t="s">
        <v>44</v>
      </c>
      <c r="AD1897" t="s">
        <v>45</v>
      </c>
      <c r="AF1897">
        <v>1921</v>
      </c>
    </row>
    <row r="1898" spans="1:32" hidden="1" x14ac:dyDescent="0.3">
      <c r="A1898" t="s">
        <v>11866</v>
      </c>
      <c r="B1898" t="s">
        <v>11867</v>
      </c>
      <c r="C1898" t="s">
        <v>11868</v>
      </c>
      <c r="E1898" t="s">
        <v>112</v>
      </c>
      <c r="F1898" t="s">
        <v>36</v>
      </c>
      <c r="G1898" t="s">
        <v>2109</v>
      </c>
      <c r="H1898" t="s">
        <v>71</v>
      </c>
      <c r="I1898" t="s">
        <v>11869</v>
      </c>
      <c r="J1898" t="s">
        <v>11870</v>
      </c>
      <c r="K1898" t="s">
        <v>207</v>
      </c>
      <c r="L1898" t="s">
        <v>11871</v>
      </c>
      <c r="N1898" t="s">
        <v>11872</v>
      </c>
      <c r="O1898" t="s">
        <v>11873</v>
      </c>
      <c r="Q1898" s="2">
        <v>39251</v>
      </c>
      <c r="R1898">
        <v>7.1691107345300408E+16</v>
      </c>
      <c r="V1898" t="s">
        <v>43</v>
      </c>
      <c r="W1898" t="s">
        <v>43</v>
      </c>
      <c r="AC1898" t="s">
        <v>44</v>
      </c>
      <c r="AD1898" t="s">
        <v>45</v>
      </c>
      <c r="AF1898">
        <v>1922</v>
      </c>
    </row>
    <row r="1899" spans="1:32" hidden="1" x14ac:dyDescent="0.3">
      <c r="A1899" t="s">
        <v>11874</v>
      </c>
      <c r="B1899" t="s">
        <v>11875</v>
      </c>
      <c r="C1899" t="s">
        <v>11876</v>
      </c>
      <c r="E1899" t="s">
        <v>2686</v>
      </c>
      <c r="F1899" t="s">
        <v>36</v>
      </c>
      <c r="G1899" t="s">
        <v>11877</v>
      </c>
      <c r="H1899" t="s">
        <v>80</v>
      </c>
      <c r="I1899" t="s">
        <v>11878</v>
      </c>
      <c r="J1899" t="s">
        <v>11879</v>
      </c>
      <c r="K1899" t="s">
        <v>207</v>
      </c>
      <c r="L1899" t="s">
        <v>11880</v>
      </c>
      <c r="N1899" t="s">
        <v>11881</v>
      </c>
      <c r="Q1899" s="2">
        <v>39325</v>
      </c>
      <c r="R1899">
        <v>7.2431059153800416E+16</v>
      </c>
      <c r="V1899" t="s">
        <v>43</v>
      </c>
      <c r="W1899" t="s">
        <v>43</v>
      </c>
      <c r="AC1899" t="s">
        <v>44</v>
      </c>
      <c r="AD1899" t="s">
        <v>45</v>
      </c>
      <c r="AF1899">
        <v>1923</v>
      </c>
    </row>
    <row r="1900" spans="1:32" hidden="1" x14ac:dyDescent="0.3">
      <c r="A1900" t="s">
        <v>11882</v>
      </c>
      <c r="B1900" t="s">
        <v>11883</v>
      </c>
      <c r="C1900" t="s">
        <v>11884</v>
      </c>
      <c r="D1900" t="s">
        <v>11885</v>
      </c>
      <c r="E1900" t="s">
        <v>5625</v>
      </c>
      <c r="F1900" t="s">
        <v>312</v>
      </c>
      <c r="G1900" t="s">
        <v>11886</v>
      </c>
      <c r="H1900" t="s">
        <v>105</v>
      </c>
      <c r="J1900" t="s">
        <v>11887</v>
      </c>
      <c r="L1900" t="s">
        <v>11888</v>
      </c>
      <c r="N1900" t="s">
        <v>11889</v>
      </c>
      <c r="O1900" t="s">
        <v>11890</v>
      </c>
      <c r="Q1900" s="2">
        <v>39337</v>
      </c>
      <c r="R1900">
        <v>7.2551154266400416E+16</v>
      </c>
      <c r="V1900" t="s">
        <v>43</v>
      </c>
      <c r="W1900" t="s">
        <v>43</v>
      </c>
      <c r="AC1900" t="s">
        <v>44</v>
      </c>
      <c r="AD1900" t="s">
        <v>45</v>
      </c>
      <c r="AF1900">
        <v>1924</v>
      </c>
    </row>
    <row r="1901" spans="1:32" hidden="1" x14ac:dyDescent="0.3">
      <c r="A1901" t="s">
        <v>11891</v>
      </c>
      <c r="B1901" t="s">
        <v>11892</v>
      </c>
      <c r="C1901" t="s">
        <v>11893</v>
      </c>
      <c r="D1901" t="s">
        <v>11894</v>
      </c>
      <c r="E1901" t="s">
        <v>345</v>
      </c>
      <c r="F1901" t="s">
        <v>36</v>
      </c>
      <c r="G1901" t="s">
        <v>95</v>
      </c>
      <c r="H1901" t="s">
        <v>80</v>
      </c>
      <c r="I1901" t="s">
        <v>11895</v>
      </c>
      <c r="J1901" t="s">
        <v>11896</v>
      </c>
      <c r="L1901" t="s">
        <v>11864</v>
      </c>
      <c r="N1901" t="s">
        <v>11865</v>
      </c>
      <c r="Q1901" s="2">
        <v>39337</v>
      </c>
      <c r="R1901">
        <v>7.2551205378200416E+16</v>
      </c>
      <c r="V1901" t="s">
        <v>43</v>
      </c>
      <c r="W1901" t="s">
        <v>43</v>
      </c>
      <c r="AC1901" t="s">
        <v>44</v>
      </c>
      <c r="AD1901" t="s">
        <v>45</v>
      </c>
      <c r="AF1901">
        <v>1925</v>
      </c>
    </row>
    <row r="1902" spans="1:32" hidden="1" x14ac:dyDescent="0.3">
      <c r="A1902" t="s">
        <v>11897</v>
      </c>
      <c r="B1902" t="s">
        <v>11898</v>
      </c>
      <c r="C1902" t="s">
        <v>11899</v>
      </c>
      <c r="E1902" t="s">
        <v>11900</v>
      </c>
      <c r="F1902" t="s">
        <v>36</v>
      </c>
      <c r="G1902" t="s">
        <v>11901</v>
      </c>
      <c r="H1902" t="s">
        <v>38</v>
      </c>
      <c r="I1902" t="s">
        <v>11902</v>
      </c>
      <c r="J1902" t="s">
        <v>11903</v>
      </c>
      <c r="L1902" t="s">
        <v>11904</v>
      </c>
      <c r="N1902" t="s">
        <v>11905</v>
      </c>
      <c r="Q1902" s="2">
        <v>39344</v>
      </c>
      <c r="R1902">
        <v>7.2621107549900416E+16</v>
      </c>
      <c r="V1902" t="s">
        <v>43</v>
      </c>
      <c r="W1902" t="s">
        <v>43</v>
      </c>
      <c r="AC1902" t="s">
        <v>44</v>
      </c>
      <c r="AD1902" t="s">
        <v>45</v>
      </c>
      <c r="AF1902">
        <v>1926</v>
      </c>
    </row>
    <row r="1903" spans="1:32" hidden="1" x14ac:dyDescent="0.3">
      <c r="A1903" t="s">
        <v>11906</v>
      </c>
      <c r="B1903" t="s">
        <v>11907</v>
      </c>
      <c r="C1903" t="s">
        <v>11908</v>
      </c>
      <c r="E1903" t="s">
        <v>2850</v>
      </c>
      <c r="F1903" t="s">
        <v>78</v>
      </c>
      <c r="G1903" t="s">
        <v>11909</v>
      </c>
      <c r="H1903" t="s">
        <v>38</v>
      </c>
      <c r="I1903" t="s">
        <v>11910</v>
      </c>
      <c r="J1903" t="s">
        <v>11911</v>
      </c>
      <c r="K1903" t="s">
        <v>207</v>
      </c>
      <c r="L1903" t="s">
        <v>11912</v>
      </c>
      <c r="N1903" t="s">
        <v>11913</v>
      </c>
      <c r="Q1903" s="2">
        <v>39393</v>
      </c>
      <c r="R1903">
        <v>7.3111628502500416E+16</v>
      </c>
      <c r="V1903" t="s">
        <v>43</v>
      </c>
      <c r="W1903" t="s">
        <v>43</v>
      </c>
      <c r="AC1903" t="s">
        <v>44</v>
      </c>
      <c r="AD1903" t="s">
        <v>45</v>
      </c>
      <c r="AF1903">
        <v>1927</v>
      </c>
    </row>
    <row r="1904" spans="1:32" hidden="1" x14ac:dyDescent="0.3">
      <c r="A1904" t="s">
        <v>11914</v>
      </c>
      <c r="B1904" t="s">
        <v>11915</v>
      </c>
      <c r="C1904" t="s">
        <v>11916</v>
      </c>
      <c r="D1904" t="s">
        <v>11917</v>
      </c>
      <c r="E1904" t="s">
        <v>11918</v>
      </c>
      <c r="F1904" t="s">
        <v>7406</v>
      </c>
      <c r="G1904" t="s">
        <v>11919</v>
      </c>
      <c r="H1904" t="s">
        <v>296</v>
      </c>
      <c r="J1904" t="s">
        <v>11920</v>
      </c>
      <c r="K1904" t="s">
        <v>207</v>
      </c>
      <c r="L1904" t="s">
        <v>11921</v>
      </c>
      <c r="N1904" t="s">
        <v>11922</v>
      </c>
      <c r="Q1904" s="2">
        <v>39399</v>
      </c>
      <c r="R1904">
        <v>7.3171022499500416E+16</v>
      </c>
      <c r="V1904" t="s">
        <v>43</v>
      </c>
      <c r="W1904" t="s">
        <v>43</v>
      </c>
      <c r="AC1904" t="s">
        <v>44</v>
      </c>
      <c r="AD1904" t="s">
        <v>45</v>
      </c>
      <c r="AF1904">
        <v>1928</v>
      </c>
    </row>
    <row r="1905" spans="1:32" hidden="1" x14ac:dyDescent="0.3">
      <c r="A1905" t="s">
        <v>11923</v>
      </c>
      <c r="B1905" t="s">
        <v>11924</v>
      </c>
      <c r="C1905" t="s">
        <v>11925</v>
      </c>
      <c r="E1905" t="s">
        <v>11926</v>
      </c>
      <c r="F1905" t="s">
        <v>36</v>
      </c>
      <c r="G1905" t="s">
        <v>11927</v>
      </c>
      <c r="H1905" t="s">
        <v>80</v>
      </c>
      <c r="I1905" t="s">
        <v>11928</v>
      </c>
      <c r="K1905" t="s">
        <v>207</v>
      </c>
      <c r="L1905" t="s">
        <v>11929</v>
      </c>
      <c r="Q1905" s="2">
        <v>39399</v>
      </c>
      <c r="R1905">
        <v>7.3171025305100416E+16</v>
      </c>
      <c r="V1905" t="s">
        <v>43</v>
      </c>
      <c r="W1905" t="s">
        <v>43</v>
      </c>
      <c r="AC1905" t="s">
        <v>44</v>
      </c>
      <c r="AD1905" t="s">
        <v>45</v>
      </c>
      <c r="AF1905">
        <v>1929</v>
      </c>
    </row>
    <row r="1906" spans="1:32" hidden="1" x14ac:dyDescent="0.3">
      <c r="A1906" t="s">
        <v>11930</v>
      </c>
      <c r="B1906" t="s">
        <v>11931</v>
      </c>
      <c r="C1906" t="s">
        <v>11932</v>
      </c>
      <c r="E1906" t="s">
        <v>11933</v>
      </c>
      <c r="F1906" t="s">
        <v>78</v>
      </c>
      <c r="G1906" t="s">
        <v>11934</v>
      </c>
      <c r="H1906" t="s">
        <v>71</v>
      </c>
      <c r="I1906" t="s">
        <v>11935</v>
      </c>
      <c r="J1906" t="s">
        <v>11936</v>
      </c>
      <c r="L1906" t="s">
        <v>11937</v>
      </c>
      <c r="N1906" t="s">
        <v>11938</v>
      </c>
      <c r="O1906" t="s">
        <v>11939</v>
      </c>
      <c r="Q1906" s="2">
        <v>39399</v>
      </c>
      <c r="R1906">
        <v>7.3171054365000416E+16</v>
      </c>
      <c r="V1906" t="s">
        <v>43</v>
      </c>
      <c r="W1906" t="s">
        <v>43</v>
      </c>
      <c r="AC1906" t="s">
        <v>44</v>
      </c>
      <c r="AD1906" t="s">
        <v>45</v>
      </c>
      <c r="AF1906">
        <v>1930</v>
      </c>
    </row>
    <row r="1907" spans="1:32" hidden="1" x14ac:dyDescent="0.3">
      <c r="A1907" t="s">
        <v>11940</v>
      </c>
      <c r="B1907" t="s">
        <v>11941</v>
      </c>
      <c r="C1907" t="s">
        <v>11942</v>
      </c>
      <c r="D1907" t="s">
        <v>11943</v>
      </c>
      <c r="E1907" t="s">
        <v>11944</v>
      </c>
      <c r="F1907" t="s">
        <v>499</v>
      </c>
      <c r="G1907" t="s">
        <v>11945</v>
      </c>
      <c r="H1907" t="s">
        <v>105</v>
      </c>
      <c r="I1907" t="s">
        <v>11946</v>
      </c>
      <c r="J1907" t="s">
        <v>11947</v>
      </c>
      <c r="L1907" t="s">
        <v>11948</v>
      </c>
      <c r="Q1907" s="2">
        <v>39416</v>
      </c>
      <c r="R1907">
        <v>7.3341102326600416E+16</v>
      </c>
      <c r="V1907" t="s">
        <v>43</v>
      </c>
      <c r="W1907" t="s">
        <v>43</v>
      </c>
      <c r="AC1907" t="s">
        <v>44</v>
      </c>
      <c r="AD1907" t="s">
        <v>45</v>
      </c>
      <c r="AF1907">
        <v>1931</v>
      </c>
    </row>
    <row r="1908" spans="1:32" hidden="1" x14ac:dyDescent="0.3">
      <c r="A1908" t="s">
        <v>11949</v>
      </c>
      <c r="B1908" t="s">
        <v>11950</v>
      </c>
      <c r="C1908" t="s">
        <v>11951</v>
      </c>
      <c r="E1908" t="s">
        <v>864</v>
      </c>
      <c r="F1908" t="s">
        <v>36</v>
      </c>
      <c r="G1908" t="s">
        <v>6211</v>
      </c>
      <c r="H1908" t="s">
        <v>38</v>
      </c>
      <c r="I1908" t="s">
        <v>11952</v>
      </c>
      <c r="J1908" t="s">
        <v>11953</v>
      </c>
      <c r="L1908" t="s">
        <v>11954</v>
      </c>
      <c r="N1908" t="s">
        <v>11955</v>
      </c>
      <c r="Q1908" s="2">
        <v>39455</v>
      </c>
      <c r="R1908">
        <v>8.0081354500700416E+16</v>
      </c>
      <c r="V1908" t="s">
        <v>43</v>
      </c>
      <c r="W1908" t="s">
        <v>43</v>
      </c>
      <c r="AC1908" t="s">
        <v>44</v>
      </c>
      <c r="AD1908" t="s">
        <v>45</v>
      </c>
      <c r="AF1908">
        <v>1932</v>
      </c>
    </row>
    <row r="1909" spans="1:32" hidden="1" x14ac:dyDescent="0.3">
      <c r="A1909" t="s">
        <v>11956</v>
      </c>
      <c r="B1909" t="s">
        <v>11957</v>
      </c>
      <c r="C1909" t="s">
        <v>11958</v>
      </c>
      <c r="E1909" t="s">
        <v>102</v>
      </c>
      <c r="F1909" t="s">
        <v>103</v>
      </c>
      <c r="G1909" t="s">
        <v>11959</v>
      </c>
      <c r="H1909" t="s">
        <v>296</v>
      </c>
      <c r="J1909" t="s">
        <v>11960</v>
      </c>
      <c r="L1909" t="s">
        <v>11961</v>
      </c>
      <c r="N1909" t="s">
        <v>11962</v>
      </c>
      <c r="Q1909" s="2">
        <v>39471</v>
      </c>
      <c r="R1909">
        <v>8.0241537257100416E+16</v>
      </c>
      <c r="V1909" t="s">
        <v>43</v>
      </c>
      <c r="W1909" t="s">
        <v>43</v>
      </c>
      <c r="AC1909" t="s">
        <v>44</v>
      </c>
      <c r="AD1909" t="s">
        <v>45</v>
      </c>
      <c r="AF1909">
        <v>1933</v>
      </c>
    </row>
    <row r="1910" spans="1:32" hidden="1" x14ac:dyDescent="0.3">
      <c r="A1910" t="s">
        <v>11963</v>
      </c>
      <c r="B1910" t="s">
        <v>11964</v>
      </c>
      <c r="C1910" t="s">
        <v>11965</v>
      </c>
      <c r="D1910" t="s">
        <v>11966</v>
      </c>
      <c r="E1910" t="s">
        <v>237</v>
      </c>
      <c r="F1910" t="s">
        <v>36</v>
      </c>
      <c r="G1910" t="s">
        <v>95</v>
      </c>
      <c r="H1910" t="s">
        <v>105</v>
      </c>
      <c r="J1910" t="s">
        <v>11967</v>
      </c>
      <c r="L1910" t="s">
        <v>11968</v>
      </c>
      <c r="N1910" t="s">
        <v>11969</v>
      </c>
      <c r="O1910" t="s">
        <v>11970</v>
      </c>
      <c r="Q1910" s="2">
        <v>39493</v>
      </c>
      <c r="R1910">
        <v>8.0461022587400416E+16</v>
      </c>
      <c r="V1910" t="s">
        <v>43</v>
      </c>
      <c r="W1910" t="s">
        <v>43</v>
      </c>
      <c r="AC1910" t="s">
        <v>44</v>
      </c>
      <c r="AD1910" t="s">
        <v>45</v>
      </c>
      <c r="AF1910">
        <v>1934</v>
      </c>
    </row>
    <row r="1911" spans="1:32" hidden="1" x14ac:dyDescent="0.3">
      <c r="A1911" t="s">
        <v>11971</v>
      </c>
      <c r="B1911" t="s">
        <v>11972</v>
      </c>
      <c r="C1911" t="s">
        <v>11973</v>
      </c>
      <c r="E1911" t="s">
        <v>751</v>
      </c>
      <c r="F1911" t="s">
        <v>36</v>
      </c>
      <c r="G1911" t="s">
        <v>11974</v>
      </c>
      <c r="H1911" t="s">
        <v>80</v>
      </c>
      <c r="I1911" t="s">
        <v>11975</v>
      </c>
      <c r="J1911" t="s">
        <v>11976</v>
      </c>
      <c r="K1911" t="s">
        <v>207</v>
      </c>
      <c r="L1911" t="s">
        <v>11977</v>
      </c>
      <c r="N1911" t="s">
        <v>11978</v>
      </c>
      <c r="Q1911" s="2">
        <v>39505</v>
      </c>
      <c r="R1911">
        <v>8.0581035302500416E+16</v>
      </c>
      <c r="V1911" t="s">
        <v>43</v>
      </c>
      <c r="W1911" t="s">
        <v>43</v>
      </c>
      <c r="AC1911" t="s">
        <v>44</v>
      </c>
      <c r="AD1911" t="s">
        <v>45</v>
      </c>
      <c r="AF1911">
        <v>1935</v>
      </c>
    </row>
    <row r="1912" spans="1:32" hidden="1" x14ac:dyDescent="0.3">
      <c r="A1912" t="s">
        <v>11979</v>
      </c>
      <c r="B1912" t="s">
        <v>11980</v>
      </c>
      <c r="C1912" t="s">
        <v>11981</v>
      </c>
      <c r="E1912" t="s">
        <v>112</v>
      </c>
      <c r="F1912" t="s">
        <v>36</v>
      </c>
      <c r="G1912" t="s">
        <v>984</v>
      </c>
      <c r="H1912" t="s">
        <v>80</v>
      </c>
      <c r="I1912" t="s">
        <v>11256</v>
      </c>
      <c r="J1912" t="s">
        <v>11982</v>
      </c>
      <c r="K1912" t="s">
        <v>207</v>
      </c>
      <c r="L1912" t="s">
        <v>11257</v>
      </c>
      <c r="N1912" t="s">
        <v>11983</v>
      </c>
      <c r="Q1912" s="2">
        <v>39506</v>
      </c>
      <c r="R1912">
        <v>8.0591140098300416E+16</v>
      </c>
      <c r="V1912" t="s">
        <v>43</v>
      </c>
      <c r="W1912" t="s">
        <v>43</v>
      </c>
      <c r="AC1912" t="s">
        <v>44</v>
      </c>
      <c r="AD1912" t="s">
        <v>45</v>
      </c>
      <c r="AF1912">
        <v>1936</v>
      </c>
    </row>
    <row r="1913" spans="1:32" hidden="1" x14ac:dyDescent="0.3">
      <c r="A1913" t="s">
        <v>11984</v>
      </c>
      <c r="B1913" t="s">
        <v>11985</v>
      </c>
      <c r="C1913" t="s">
        <v>11986</v>
      </c>
      <c r="D1913" t="s">
        <v>11987</v>
      </c>
      <c r="E1913" t="s">
        <v>112</v>
      </c>
      <c r="F1913" t="s">
        <v>36</v>
      </c>
      <c r="G1913" t="s">
        <v>1180</v>
      </c>
      <c r="H1913" t="s">
        <v>105</v>
      </c>
      <c r="I1913" t="s">
        <v>11988</v>
      </c>
      <c r="J1913" t="s">
        <v>11989</v>
      </c>
      <c r="L1913" t="s">
        <v>11990</v>
      </c>
      <c r="Q1913" s="2">
        <v>39531</v>
      </c>
      <c r="R1913">
        <v>8.0841223320800416E+16</v>
      </c>
      <c r="V1913" t="s">
        <v>43</v>
      </c>
      <c r="W1913" t="s">
        <v>43</v>
      </c>
      <c r="AC1913" t="s">
        <v>44</v>
      </c>
      <c r="AD1913" t="s">
        <v>45</v>
      </c>
      <c r="AF1913">
        <v>1937</v>
      </c>
    </row>
    <row r="1914" spans="1:32" hidden="1" x14ac:dyDescent="0.3">
      <c r="A1914" t="s">
        <v>11991</v>
      </c>
      <c r="B1914" t="s">
        <v>11992</v>
      </c>
      <c r="C1914" t="s">
        <v>11993</v>
      </c>
      <c r="D1914" t="s">
        <v>11994</v>
      </c>
      <c r="E1914" t="s">
        <v>247</v>
      </c>
      <c r="F1914" t="s">
        <v>248</v>
      </c>
      <c r="G1914" t="s">
        <v>11995</v>
      </c>
      <c r="H1914" t="s">
        <v>296</v>
      </c>
      <c r="I1914" t="s">
        <v>11547</v>
      </c>
      <c r="J1914" t="s">
        <v>11996</v>
      </c>
      <c r="L1914" t="s">
        <v>11997</v>
      </c>
      <c r="N1914" t="s">
        <v>11998</v>
      </c>
      <c r="Q1914" s="2">
        <v>39535</v>
      </c>
      <c r="R1914">
        <v>8.0881021335300416E+16</v>
      </c>
      <c r="V1914" t="s">
        <v>43</v>
      </c>
      <c r="W1914" t="s">
        <v>43</v>
      </c>
      <c r="AC1914" t="s">
        <v>44</v>
      </c>
      <c r="AD1914" t="s">
        <v>45</v>
      </c>
      <c r="AF1914">
        <v>1938</v>
      </c>
    </row>
    <row r="1915" spans="1:32" hidden="1" x14ac:dyDescent="0.3">
      <c r="A1915" t="s">
        <v>11999</v>
      </c>
      <c r="B1915" t="s">
        <v>12000</v>
      </c>
      <c r="C1915" t="s">
        <v>12001</v>
      </c>
      <c r="E1915" t="s">
        <v>7971</v>
      </c>
      <c r="F1915" t="s">
        <v>758</v>
      </c>
      <c r="G1915" t="s">
        <v>7972</v>
      </c>
      <c r="H1915" t="s">
        <v>38</v>
      </c>
      <c r="I1915" t="s">
        <v>8664</v>
      </c>
      <c r="J1915" t="s">
        <v>12002</v>
      </c>
      <c r="K1915" t="s">
        <v>207</v>
      </c>
      <c r="L1915" t="s">
        <v>12003</v>
      </c>
      <c r="N1915" t="s">
        <v>12004</v>
      </c>
      <c r="Q1915" s="2">
        <v>39546</v>
      </c>
      <c r="R1915">
        <v>8.0991045022700416E+16</v>
      </c>
      <c r="V1915" t="s">
        <v>43</v>
      </c>
      <c r="W1915" t="s">
        <v>43</v>
      </c>
      <c r="AC1915" t="s">
        <v>44</v>
      </c>
      <c r="AD1915" t="s">
        <v>45</v>
      </c>
      <c r="AF1915">
        <v>1939</v>
      </c>
    </row>
    <row r="1916" spans="1:32" hidden="1" x14ac:dyDescent="0.3">
      <c r="A1916" t="s">
        <v>12005</v>
      </c>
      <c r="B1916" t="s">
        <v>12006</v>
      </c>
      <c r="C1916" t="s">
        <v>12007</v>
      </c>
      <c r="D1916" t="s">
        <v>12008</v>
      </c>
      <c r="E1916" t="s">
        <v>2620</v>
      </c>
      <c r="F1916" t="s">
        <v>36</v>
      </c>
      <c r="G1916" t="s">
        <v>4398</v>
      </c>
      <c r="H1916" t="s">
        <v>80</v>
      </c>
      <c r="J1916" t="s">
        <v>12009</v>
      </c>
      <c r="K1916" t="s">
        <v>207</v>
      </c>
      <c r="L1916" t="s">
        <v>12010</v>
      </c>
      <c r="N1916" t="s">
        <v>12011</v>
      </c>
      <c r="Q1916" s="2">
        <v>39554</v>
      </c>
      <c r="R1916">
        <v>8.1071122055300416E+16</v>
      </c>
      <c r="V1916" t="s">
        <v>43</v>
      </c>
      <c r="W1916" t="s">
        <v>43</v>
      </c>
      <c r="AC1916" t="s">
        <v>44</v>
      </c>
      <c r="AD1916" t="s">
        <v>45</v>
      </c>
      <c r="AF1916">
        <v>1940</v>
      </c>
    </row>
    <row r="1917" spans="1:32" hidden="1" x14ac:dyDescent="0.3">
      <c r="A1917" t="s">
        <v>12012</v>
      </c>
      <c r="B1917" t="s">
        <v>12013</v>
      </c>
      <c r="C1917" t="s">
        <v>12014</v>
      </c>
      <c r="E1917" t="s">
        <v>4105</v>
      </c>
      <c r="F1917" t="s">
        <v>36</v>
      </c>
      <c r="G1917" t="s">
        <v>6773</v>
      </c>
      <c r="H1917" t="s">
        <v>80</v>
      </c>
      <c r="J1917" t="s">
        <v>12015</v>
      </c>
      <c r="K1917" t="s">
        <v>207</v>
      </c>
      <c r="L1917" t="s">
        <v>12016</v>
      </c>
      <c r="N1917" t="s">
        <v>12017</v>
      </c>
      <c r="Q1917" s="2">
        <v>39559</v>
      </c>
      <c r="R1917">
        <v>8.1120929064900416E+16</v>
      </c>
      <c r="V1917" t="s">
        <v>43</v>
      </c>
      <c r="W1917" t="s">
        <v>43</v>
      </c>
      <c r="AC1917" t="s">
        <v>44</v>
      </c>
      <c r="AD1917" t="s">
        <v>45</v>
      </c>
      <c r="AF1917">
        <v>1941</v>
      </c>
    </row>
    <row r="1918" spans="1:32" hidden="1" x14ac:dyDescent="0.3">
      <c r="A1918" t="s">
        <v>12018</v>
      </c>
      <c r="B1918" t="s">
        <v>12019</v>
      </c>
      <c r="C1918" t="s">
        <v>1811</v>
      </c>
      <c r="E1918" t="s">
        <v>428</v>
      </c>
      <c r="F1918" t="s">
        <v>429</v>
      </c>
      <c r="G1918" t="s">
        <v>1812</v>
      </c>
      <c r="H1918" t="s">
        <v>38</v>
      </c>
      <c r="I1918" t="s">
        <v>12020</v>
      </c>
      <c r="J1918" t="s">
        <v>12021</v>
      </c>
      <c r="L1918" t="s">
        <v>12022</v>
      </c>
      <c r="N1918" t="s">
        <v>12023</v>
      </c>
      <c r="Q1918" s="2">
        <v>39560</v>
      </c>
      <c r="R1918">
        <v>8.1131533505100416E+16</v>
      </c>
      <c r="V1918" t="s">
        <v>43</v>
      </c>
      <c r="W1918" t="s">
        <v>43</v>
      </c>
      <c r="AC1918" t="s">
        <v>44</v>
      </c>
      <c r="AD1918" t="s">
        <v>45</v>
      </c>
      <c r="AF1918">
        <v>1942</v>
      </c>
    </row>
    <row r="1919" spans="1:32" hidden="1" x14ac:dyDescent="0.3">
      <c r="A1919" t="s">
        <v>12024</v>
      </c>
      <c r="B1919" t="s">
        <v>12025</v>
      </c>
      <c r="C1919" t="s">
        <v>12026</v>
      </c>
      <c r="E1919" t="s">
        <v>8780</v>
      </c>
      <c r="F1919" t="s">
        <v>36</v>
      </c>
      <c r="G1919" t="s">
        <v>12027</v>
      </c>
      <c r="H1919" t="s">
        <v>80</v>
      </c>
      <c r="I1919" t="s">
        <v>12028</v>
      </c>
      <c r="J1919" t="s">
        <v>12029</v>
      </c>
      <c r="K1919" t="s">
        <v>207</v>
      </c>
      <c r="L1919" t="s">
        <v>12030</v>
      </c>
      <c r="N1919" t="s">
        <v>12031</v>
      </c>
      <c r="Q1919" s="2">
        <v>39569</v>
      </c>
      <c r="R1919">
        <v>8.1221056426000416E+16</v>
      </c>
      <c r="V1919" t="s">
        <v>43</v>
      </c>
      <c r="W1919" t="s">
        <v>43</v>
      </c>
      <c r="AC1919" t="s">
        <v>44</v>
      </c>
      <c r="AD1919" t="s">
        <v>45</v>
      </c>
      <c r="AF1919">
        <v>1943</v>
      </c>
    </row>
    <row r="1920" spans="1:32" hidden="1" x14ac:dyDescent="0.3">
      <c r="A1920" t="s">
        <v>12032</v>
      </c>
      <c r="B1920" t="s">
        <v>12033</v>
      </c>
      <c r="C1920" t="s">
        <v>12034</v>
      </c>
      <c r="E1920" t="s">
        <v>12035</v>
      </c>
      <c r="F1920" t="s">
        <v>320</v>
      </c>
      <c r="G1920" t="s">
        <v>12036</v>
      </c>
      <c r="H1920" t="s">
        <v>296</v>
      </c>
      <c r="J1920" t="s">
        <v>12037</v>
      </c>
      <c r="K1920" t="s">
        <v>207</v>
      </c>
      <c r="L1920" t="s">
        <v>12038</v>
      </c>
      <c r="N1920" t="s">
        <v>12039</v>
      </c>
      <c r="Q1920" s="2">
        <v>39580</v>
      </c>
      <c r="R1920">
        <v>8.1331213013500416E+16</v>
      </c>
      <c r="V1920" t="s">
        <v>43</v>
      </c>
      <c r="W1920" t="s">
        <v>43</v>
      </c>
      <c r="AC1920" t="s">
        <v>44</v>
      </c>
      <c r="AD1920" t="s">
        <v>45</v>
      </c>
      <c r="AF1920">
        <v>1944</v>
      </c>
    </row>
    <row r="1921" spans="1:32" hidden="1" x14ac:dyDescent="0.3">
      <c r="A1921" t="s">
        <v>12040</v>
      </c>
      <c r="B1921" t="s">
        <v>12041</v>
      </c>
      <c r="C1921" t="s">
        <v>6920</v>
      </c>
      <c r="D1921" t="s">
        <v>12042</v>
      </c>
      <c r="E1921" t="s">
        <v>6921</v>
      </c>
      <c r="F1921" t="s">
        <v>429</v>
      </c>
      <c r="G1921" t="s">
        <v>6922</v>
      </c>
      <c r="H1921" t="s">
        <v>7379</v>
      </c>
      <c r="I1921" t="s">
        <v>12043</v>
      </c>
      <c r="J1921" t="s">
        <v>12044</v>
      </c>
      <c r="K1921" t="s">
        <v>207</v>
      </c>
      <c r="L1921" t="s">
        <v>6925</v>
      </c>
      <c r="N1921" t="s">
        <v>12045</v>
      </c>
      <c r="O1921" t="s">
        <v>12046</v>
      </c>
      <c r="Q1921" s="2">
        <v>39597</v>
      </c>
      <c r="R1921">
        <v>8.1501050515700416E+16</v>
      </c>
      <c r="V1921" t="s">
        <v>43</v>
      </c>
      <c r="W1921" t="s">
        <v>43</v>
      </c>
      <c r="AC1921" t="s">
        <v>44</v>
      </c>
      <c r="AD1921" t="s">
        <v>45</v>
      </c>
      <c r="AF1921">
        <v>1945</v>
      </c>
    </row>
    <row r="1922" spans="1:32" hidden="1" x14ac:dyDescent="0.3">
      <c r="A1922" t="s">
        <v>12047</v>
      </c>
      <c r="B1922" t="s">
        <v>12048</v>
      </c>
      <c r="C1922" t="s">
        <v>12049</v>
      </c>
      <c r="E1922" t="s">
        <v>12050</v>
      </c>
      <c r="F1922" t="s">
        <v>369</v>
      </c>
      <c r="G1922" t="s">
        <v>12051</v>
      </c>
      <c r="H1922" t="s">
        <v>261</v>
      </c>
      <c r="I1922" t="s">
        <v>10905</v>
      </c>
      <c r="J1922" t="s">
        <v>12052</v>
      </c>
      <c r="L1922" t="s">
        <v>12053</v>
      </c>
      <c r="N1922" t="s">
        <v>12054</v>
      </c>
      <c r="O1922" t="s">
        <v>12055</v>
      </c>
      <c r="Q1922" s="2">
        <v>39597</v>
      </c>
      <c r="R1922">
        <v>8.1501055015600416E+16</v>
      </c>
      <c r="V1922" t="s">
        <v>43</v>
      </c>
      <c r="W1922" t="s">
        <v>43</v>
      </c>
      <c r="AC1922" t="s">
        <v>44</v>
      </c>
      <c r="AD1922" t="s">
        <v>45</v>
      </c>
      <c r="AF1922">
        <v>1946</v>
      </c>
    </row>
    <row r="1923" spans="1:32" hidden="1" x14ac:dyDescent="0.3">
      <c r="A1923" t="s">
        <v>12056</v>
      </c>
      <c r="B1923" t="s">
        <v>12057</v>
      </c>
      <c r="C1923" t="s">
        <v>12058</v>
      </c>
      <c r="D1923" t="s">
        <v>12059</v>
      </c>
      <c r="E1923" t="s">
        <v>11332</v>
      </c>
      <c r="F1923" t="s">
        <v>36</v>
      </c>
      <c r="G1923" t="s">
        <v>12060</v>
      </c>
      <c r="H1923" t="s">
        <v>105</v>
      </c>
      <c r="I1923" t="s">
        <v>12061</v>
      </c>
      <c r="J1923" t="s">
        <v>12062</v>
      </c>
      <c r="K1923" t="s">
        <v>207</v>
      </c>
      <c r="L1923" t="s">
        <v>12063</v>
      </c>
      <c r="N1923" t="s">
        <v>12064</v>
      </c>
      <c r="O1923" t="s">
        <v>12065</v>
      </c>
      <c r="Q1923" s="2">
        <v>39597</v>
      </c>
      <c r="R1923">
        <v>8.1501057577200416E+16</v>
      </c>
      <c r="V1923" t="s">
        <v>43</v>
      </c>
      <c r="W1923" t="s">
        <v>43</v>
      </c>
      <c r="AC1923" t="s">
        <v>44</v>
      </c>
      <c r="AD1923" t="s">
        <v>45</v>
      </c>
      <c r="AF1923">
        <v>1947</v>
      </c>
    </row>
    <row r="1924" spans="1:32" hidden="1" x14ac:dyDescent="0.3">
      <c r="A1924" t="s">
        <v>12066</v>
      </c>
      <c r="B1924" t="s">
        <v>12067</v>
      </c>
      <c r="C1924" t="s">
        <v>12068</v>
      </c>
      <c r="D1924" t="s">
        <v>12069</v>
      </c>
      <c r="E1924" t="s">
        <v>1171</v>
      </c>
      <c r="F1924" t="s">
        <v>36</v>
      </c>
      <c r="G1924" t="s">
        <v>1847</v>
      </c>
      <c r="H1924" t="s">
        <v>105</v>
      </c>
      <c r="I1924" t="s">
        <v>12070</v>
      </c>
      <c r="J1924" t="s">
        <v>12071</v>
      </c>
      <c r="L1924" t="s">
        <v>12072</v>
      </c>
      <c r="N1924" t="s">
        <v>12073</v>
      </c>
      <c r="Q1924" s="2">
        <v>39597</v>
      </c>
      <c r="R1924">
        <v>8.1501102157700416E+16</v>
      </c>
      <c r="V1924" t="s">
        <v>43</v>
      </c>
      <c r="W1924" t="s">
        <v>43</v>
      </c>
      <c r="AC1924" t="s">
        <v>44</v>
      </c>
      <c r="AD1924" t="s">
        <v>45</v>
      </c>
      <c r="AF1924">
        <v>1948</v>
      </c>
    </row>
    <row r="1925" spans="1:32" hidden="1" x14ac:dyDescent="0.3">
      <c r="A1925" t="s">
        <v>12074</v>
      </c>
      <c r="B1925" t="s">
        <v>12075</v>
      </c>
      <c r="C1925" t="s">
        <v>12076</v>
      </c>
      <c r="D1925" t="s">
        <v>12077</v>
      </c>
      <c r="E1925" t="s">
        <v>12078</v>
      </c>
      <c r="F1925" t="s">
        <v>507</v>
      </c>
      <c r="G1925" t="s">
        <v>12079</v>
      </c>
      <c r="H1925" t="s">
        <v>261</v>
      </c>
      <c r="I1925" t="s">
        <v>8836</v>
      </c>
      <c r="J1925" t="s">
        <v>12080</v>
      </c>
      <c r="L1925" t="s">
        <v>12081</v>
      </c>
      <c r="N1925" t="s">
        <v>12082</v>
      </c>
      <c r="Q1925" s="2">
        <v>39616</v>
      </c>
      <c r="R1925">
        <v>8.1690958117900416E+16</v>
      </c>
      <c r="V1925" t="s">
        <v>43</v>
      </c>
      <c r="W1925" t="s">
        <v>43</v>
      </c>
      <c r="AC1925" t="s">
        <v>44</v>
      </c>
      <c r="AD1925" t="s">
        <v>45</v>
      </c>
      <c r="AF1925">
        <v>1949</v>
      </c>
    </row>
    <row r="1926" spans="1:32" hidden="1" x14ac:dyDescent="0.3">
      <c r="A1926" t="s">
        <v>12083</v>
      </c>
      <c r="B1926" t="s">
        <v>12084</v>
      </c>
      <c r="C1926" t="s">
        <v>12085</v>
      </c>
      <c r="E1926" t="s">
        <v>12086</v>
      </c>
      <c r="F1926" t="s">
        <v>499</v>
      </c>
      <c r="G1926" t="s">
        <v>12087</v>
      </c>
      <c r="H1926" t="s">
        <v>296</v>
      </c>
      <c r="I1926" t="s">
        <v>12088</v>
      </c>
      <c r="J1926" t="s">
        <v>12089</v>
      </c>
      <c r="K1926" t="s">
        <v>207</v>
      </c>
      <c r="L1926" t="s">
        <v>12090</v>
      </c>
      <c r="Q1926" s="2">
        <v>39616</v>
      </c>
      <c r="R1926">
        <v>8.1691010314400416E+16</v>
      </c>
      <c r="V1926" t="s">
        <v>43</v>
      </c>
      <c r="W1926" t="s">
        <v>43</v>
      </c>
      <c r="AC1926" t="s">
        <v>44</v>
      </c>
      <c r="AD1926" t="s">
        <v>45</v>
      </c>
      <c r="AF1926">
        <v>1950</v>
      </c>
    </row>
    <row r="1927" spans="1:32" hidden="1" x14ac:dyDescent="0.3">
      <c r="A1927" t="s">
        <v>12091</v>
      </c>
      <c r="B1927" t="s">
        <v>12092</v>
      </c>
      <c r="C1927" t="s">
        <v>12093</v>
      </c>
      <c r="D1927" t="s">
        <v>12094</v>
      </c>
      <c r="E1927" t="s">
        <v>49</v>
      </c>
      <c r="F1927" t="s">
        <v>36</v>
      </c>
      <c r="G1927" t="s">
        <v>12095</v>
      </c>
      <c r="H1927" t="s">
        <v>80</v>
      </c>
      <c r="J1927" t="s">
        <v>12096</v>
      </c>
      <c r="N1927" t="s">
        <v>12097</v>
      </c>
      <c r="Q1927" s="2">
        <v>39617</v>
      </c>
      <c r="R1927">
        <v>8.1701454246600416E+16</v>
      </c>
      <c r="V1927" t="s">
        <v>43</v>
      </c>
      <c r="W1927" t="s">
        <v>43</v>
      </c>
      <c r="AC1927" t="s">
        <v>44</v>
      </c>
      <c r="AD1927" t="s">
        <v>45</v>
      </c>
      <c r="AF1927">
        <v>1951</v>
      </c>
    </row>
    <row r="1928" spans="1:32" hidden="1" x14ac:dyDescent="0.3">
      <c r="A1928" t="s">
        <v>12098</v>
      </c>
      <c r="B1928" t="s">
        <v>12099</v>
      </c>
      <c r="C1928" t="s">
        <v>12100</v>
      </c>
      <c r="E1928" t="s">
        <v>12101</v>
      </c>
      <c r="F1928" t="s">
        <v>36</v>
      </c>
      <c r="G1928" t="s">
        <v>12102</v>
      </c>
      <c r="H1928" t="s">
        <v>296</v>
      </c>
      <c r="I1928" t="s">
        <v>12103</v>
      </c>
      <c r="J1928" t="s">
        <v>12104</v>
      </c>
      <c r="K1928" t="s">
        <v>207</v>
      </c>
      <c r="L1928" t="s">
        <v>12105</v>
      </c>
      <c r="O1928" t="s">
        <v>12106</v>
      </c>
      <c r="Q1928" s="2">
        <v>39624</v>
      </c>
      <c r="R1928">
        <v>8.1771031410300416E+16</v>
      </c>
      <c r="V1928" t="s">
        <v>43</v>
      </c>
      <c r="W1928" t="s">
        <v>43</v>
      </c>
      <c r="AC1928" t="s">
        <v>44</v>
      </c>
      <c r="AD1928" t="s">
        <v>45</v>
      </c>
      <c r="AF1928">
        <v>1952</v>
      </c>
    </row>
    <row r="1929" spans="1:32" hidden="1" x14ac:dyDescent="0.3">
      <c r="A1929" t="s">
        <v>12107</v>
      </c>
      <c r="B1929" t="s">
        <v>12108</v>
      </c>
      <c r="C1929" t="s">
        <v>12109</v>
      </c>
      <c r="E1929" t="s">
        <v>247</v>
      </c>
      <c r="F1929" t="s">
        <v>248</v>
      </c>
      <c r="G1929" t="s">
        <v>12110</v>
      </c>
      <c r="H1929" t="s">
        <v>80</v>
      </c>
      <c r="I1929" t="s">
        <v>12111</v>
      </c>
      <c r="J1929" t="s">
        <v>12112</v>
      </c>
      <c r="N1929" t="s">
        <v>12113</v>
      </c>
      <c r="Q1929" s="2">
        <v>39629</v>
      </c>
      <c r="R1929">
        <v>8.1820853407600416E+16</v>
      </c>
      <c r="V1929" t="s">
        <v>43</v>
      </c>
      <c r="W1929" t="s">
        <v>43</v>
      </c>
      <c r="AC1929" t="s">
        <v>44</v>
      </c>
      <c r="AD1929" t="s">
        <v>45</v>
      </c>
      <c r="AF1929">
        <v>1953</v>
      </c>
    </row>
    <row r="1930" spans="1:32" hidden="1" x14ac:dyDescent="0.3">
      <c r="A1930" t="s">
        <v>12114</v>
      </c>
      <c r="B1930" t="s">
        <v>12115</v>
      </c>
      <c r="C1930" t="s">
        <v>12116</v>
      </c>
      <c r="E1930" t="s">
        <v>112</v>
      </c>
      <c r="F1930" t="s">
        <v>36</v>
      </c>
      <c r="G1930" t="s">
        <v>596</v>
      </c>
      <c r="H1930" t="s">
        <v>105</v>
      </c>
      <c r="I1930" t="s">
        <v>2055</v>
      </c>
      <c r="Q1930" s="2">
        <v>39640</v>
      </c>
      <c r="R1930">
        <v>8.1930906387900416E+16</v>
      </c>
      <c r="V1930" t="s">
        <v>43</v>
      </c>
      <c r="W1930" t="s">
        <v>43</v>
      </c>
      <c r="AC1930" t="s">
        <v>44</v>
      </c>
      <c r="AD1930" t="s">
        <v>45</v>
      </c>
      <c r="AF1930">
        <v>1954</v>
      </c>
    </row>
    <row r="1931" spans="1:32" hidden="1" x14ac:dyDescent="0.3">
      <c r="A1931" t="s">
        <v>12117</v>
      </c>
      <c r="B1931" t="s">
        <v>12118</v>
      </c>
      <c r="C1931" t="s">
        <v>12119</v>
      </c>
      <c r="E1931" t="s">
        <v>12120</v>
      </c>
      <c r="F1931" t="s">
        <v>507</v>
      </c>
      <c r="G1931" t="s">
        <v>12121</v>
      </c>
      <c r="H1931" t="s">
        <v>38</v>
      </c>
      <c r="I1931" t="s">
        <v>12122</v>
      </c>
      <c r="J1931" t="s">
        <v>12123</v>
      </c>
      <c r="L1931" t="s">
        <v>12124</v>
      </c>
      <c r="N1931" t="s">
        <v>12125</v>
      </c>
      <c r="Q1931" s="2">
        <v>39640</v>
      </c>
      <c r="R1931">
        <v>8.1931618258600416E+16</v>
      </c>
      <c r="V1931" t="s">
        <v>43</v>
      </c>
      <c r="W1931" t="s">
        <v>43</v>
      </c>
      <c r="AC1931" t="s">
        <v>44</v>
      </c>
      <c r="AD1931" t="s">
        <v>45</v>
      </c>
      <c r="AF1931">
        <v>1955</v>
      </c>
    </row>
    <row r="1932" spans="1:32" hidden="1" x14ac:dyDescent="0.3">
      <c r="A1932" t="s">
        <v>12126</v>
      </c>
      <c r="B1932" t="s">
        <v>12127</v>
      </c>
      <c r="C1932" t="s">
        <v>12128</v>
      </c>
      <c r="D1932" t="s">
        <v>12129</v>
      </c>
      <c r="E1932" t="s">
        <v>4600</v>
      </c>
      <c r="F1932" t="s">
        <v>429</v>
      </c>
      <c r="G1932" t="s">
        <v>12130</v>
      </c>
      <c r="H1932" t="s">
        <v>38</v>
      </c>
      <c r="I1932" t="s">
        <v>12131</v>
      </c>
      <c r="J1932" t="s">
        <v>12132</v>
      </c>
      <c r="L1932" t="s">
        <v>12133</v>
      </c>
      <c r="N1932" t="s">
        <v>12134</v>
      </c>
      <c r="Q1932" s="2">
        <v>39681</v>
      </c>
      <c r="R1932">
        <v>8.2341035495900416E+16</v>
      </c>
      <c r="V1932" t="s">
        <v>43</v>
      </c>
      <c r="W1932" t="s">
        <v>43</v>
      </c>
      <c r="AC1932" t="s">
        <v>44</v>
      </c>
      <c r="AD1932" t="s">
        <v>45</v>
      </c>
      <c r="AF1932">
        <v>1956</v>
      </c>
    </row>
    <row r="1933" spans="1:32" hidden="1" x14ac:dyDescent="0.3">
      <c r="A1933" t="s">
        <v>12135</v>
      </c>
      <c r="B1933" t="s">
        <v>12136</v>
      </c>
      <c r="C1933" t="s">
        <v>12137</v>
      </c>
      <c r="E1933" t="s">
        <v>1219</v>
      </c>
      <c r="F1933" t="s">
        <v>36</v>
      </c>
      <c r="G1933" t="s">
        <v>1192</v>
      </c>
      <c r="H1933" t="s">
        <v>105</v>
      </c>
      <c r="I1933" t="s">
        <v>12138</v>
      </c>
      <c r="J1933" t="s">
        <v>12139</v>
      </c>
      <c r="K1933" t="s">
        <v>207</v>
      </c>
      <c r="L1933" t="s">
        <v>12140</v>
      </c>
      <c r="Q1933" s="2">
        <v>39721</v>
      </c>
      <c r="R1933">
        <v>8.2741108015500416E+16</v>
      </c>
      <c r="V1933" t="s">
        <v>43</v>
      </c>
      <c r="W1933" t="s">
        <v>43</v>
      </c>
      <c r="AC1933" t="s">
        <v>44</v>
      </c>
      <c r="AD1933" t="s">
        <v>45</v>
      </c>
      <c r="AF1933">
        <v>1957</v>
      </c>
    </row>
    <row r="1934" spans="1:32" hidden="1" x14ac:dyDescent="0.3">
      <c r="A1934" t="s">
        <v>12141</v>
      </c>
      <c r="B1934" t="s">
        <v>12142</v>
      </c>
      <c r="C1934" t="s">
        <v>12143</v>
      </c>
      <c r="D1934" t="s">
        <v>12144</v>
      </c>
      <c r="E1934" t="s">
        <v>7118</v>
      </c>
      <c r="F1934" t="s">
        <v>36</v>
      </c>
      <c r="G1934" t="s">
        <v>7119</v>
      </c>
      <c r="H1934" t="s">
        <v>105</v>
      </c>
      <c r="I1934" t="s">
        <v>12145</v>
      </c>
      <c r="J1934" t="s">
        <v>12146</v>
      </c>
      <c r="K1934" t="s">
        <v>207</v>
      </c>
      <c r="L1934" t="s">
        <v>12147</v>
      </c>
      <c r="Q1934" s="2">
        <v>39770</v>
      </c>
      <c r="R1934">
        <v>8.3231525442900416E+16</v>
      </c>
      <c r="V1934" t="s">
        <v>43</v>
      </c>
      <c r="W1934" t="s">
        <v>43</v>
      </c>
      <c r="AC1934" t="s">
        <v>44</v>
      </c>
      <c r="AD1934" t="s">
        <v>45</v>
      </c>
      <c r="AF1934">
        <v>1958</v>
      </c>
    </row>
    <row r="1935" spans="1:32" hidden="1" x14ac:dyDescent="0.3">
      <c r="A1935" t="s">
        <v>12148</v>
      </c>
      <c r="B1935" t="s">
        <v>12149</v>
      </c>
      <c r="C1935" t="s">
        <v>12150</v>
      </c>
      <c r="D1935" t="s">
        <v>12151</v>
      </c>
      <c r="E1935" t="s">
        <v>112</v>
      </c>
      <c r="F1935" t="s">
        <v>36</v>
      </c>
      <c r="G1935" t="s">
        <v>3208</v>
      </c>
      <c r="H1935" t="s">
        <v>80</v>
      </c>
      <c r="I1935" t="s">
        <v>12149</v>
      </c>
      <c r="J1935" t="s">
        <v>12152</v>
      </c>
      <c r="K1935" t="s">
        <v>207</v>
      </c>
      <c r="L1935" t="s">
        <v>12153</v>
      </c>
      <c r="Q1935" s="2">
        <v>39793</v>
      </c>
      <c r="R1935">
        <v>8.3461213117800416E+16</v>
      </c>
      <c r="V1935" t="s">
        <v>43</v>
      </c>
      <c r="W1935" t="s">
        <v>43</v>
      </c>
      <c r="AC1935" t="s">
        <v>44</v>
      </c>
      <c r="AD1935" t="s">
        <v>45</v>
      </c>
      <c r="AF1935">
        <v>1959</v>
      </c>
    </row>
    <row r="1936" spans="1:32" hidden="1" x14ac:dyDescent="0.3">
      <c r="A1936" t="s">
        <v>12154</v>
      </c>
      <c r="B1936" t="s">
        <v>12155</v>
      </c>
      <c r="C1936" t="s">
        <v>12156</v>
      </c>
      <c r="E1936" t="s">
        <v>12157</v>
      </c>
      <c r="F1936" t="s">
        <v>5538</v>
      </c>
      <c r="G1936" t="s">
        <v>12158</v>
      </c>
      <c r="H1936" t="s">
        <v>296</v>
      </c>
      <c r="I1936" t="s">
        <v>10446</v>
      </c>
      <c r="J1936" t="s">
        <v>12159</v>
      </c>
      <c r="L1936" t="s">
        <v>12160</v>
      </c>
      <c r="Q1936" s="2">
        <v>39797</v>
      </c>
      <c r="R1936">
        <v>8.3501100323000416E+16</v>
      </c>
      <c r="V1936" t="s">
        <v>43</v>
      </c>
      <c r="W1936" t="s">
        <v>43</v>
      </c>
      <c r="AC1936" t="s">
        <v>44</v>
      </c>
      <c r="AD1936" t="s">
        <v>45</v>
      </c>
      <c r="AF1936">
        <v>1960</v>
      </c>
    </row>
    <row r="1937" spans="1:32" hidden="1" x14ac:dyDescent="0.3">
      <c r="A1937" t="s">
        <v>12161</v>
      </c>
      <c r="B1937" t="s">
        <v>12162</v>
      </c>
      <c r="C1937" t="s">
        <v>12163</v>
      </c>
      <c r="E1937" t="s">
        <v>12164</v>
      </c>
      <c r="F1937" t="s">
        <v>617</v>
      </c>
      <c r="G1937" t="s">
        <v>12165</v>
      </c>
      <c r="H1937" t="s">
        <v>7379</v>
      </c>
      <c r="I1937" t="s">
        <v>3186</v>
      </c>
      <c r="J1937" t="s">
        <v>12166</v>
      </c>
      <c r="L1937" t="s">
        <v>12167</v>
      </c>
      <c r="N1937" t="s">
        <v>12168</v>
      </c>
      <c r="Q1937" s="2">
        <v>39832</v>
      </c>
      <c r="R1937">
        <v>9.0191106213100416E+16</v>
      </c>
      <c r="V1937" t="s">
        <v>43</v>
      </c>
      <c r="W1937" t="s">
        <v>43</v>
      </c>
      <c r="AC1937" t="s">
        <v>44</v>
      </c>
      <c r="AD1937" t="s">
        <v>45</v>
      </c>
      <c r="AF1937">
        <v>1961</v>
      </c>
    </row>
    <row r="1938" spans="1:32" hidden="1" x14ac:dyDescent="0.3">
      <c r="A1938" t="s">
        <v>12169</v>
      </c>
      <c r="B1938" t="s">
        <v>12170</v>
      </c>
      <c r="C1938" t="s">
        <v>12171</v>
      </c>
      <c r="E1938" t="s">
        <v>702</v>
      </c>
      <c r="F1938" t="s">
        <v>36</v>
      </c>
      <c r="G1938" t="s">
        <v>1769</v>
      </c>
      <c r="H1938" t="s">
        <v>105</v>
      </c>
      <c r="I1938" t="s">
        <v>10767</v>
      </c>
      <c r="J1938" t="s">
        <v>10452</v>
      </c>
      <c r="L1938" t="s">
        <v>12172</v>
      </c>
      <c r="Q1938" s="2">
        <v>39840</v>
      </c>
      <c r="R1938">
        <v>9.0271027279100416E+16</v>
      </c>
      <c r="V1938" t="s">
        <v>43</v>
      </c>
      <c r="W1938" t="s">
        <v>43</v>
      </c>
      <c r="AC1938" t="s">
        <v>44</v>
      </c>
      <c r="AD1938" t="s">
        <v>45</v>
      </c>
      <c r="AF1938">
        <v>1962</v>
      </c>
    </row>
    <row r="1939" spans="1:32" hidden="1" x14ac:dyDescent="0.3">
      <c r="A1939" t="s">
        <v>12173</v>
      </c>
      <c r="B1939" t="s">
        <v>12174</v>
      </c>
      <c r="C1939" t="s">
        <v>12175</v>
      </c>
      <c r="E1939" t="s">
        <v>12176</v>
      </c>
      <c r="F1939" t="s">
        <v>303</v>
      </c>
      <c r="G1939" t="s">
        <v>12177</v>
      </c>
      <c r="H1939" t="s">
        <v>296</v>
      </c>
      <c r="I1939" t="s">
        <v>11354</v>
      </c>
      <c r="J1939" t="s">
        <v>12178</v>
      </c>
      <c r="L1939" t="s">
        <v>12179</v>
      </c>
      <c r="N1939" t="s">
        <v>12180</v>
      </c>
      <c r="Q1939" s="2">
        <v>39869</v>
      </c>
      <c r="R1939">
        <v>9.0561542523700416E+16</v>
      </c>
      <c r="V1939" t="s">
        <v>43</v>
      </c>
      <c r="W1939" t="s">
        <v>43</v>
      </c>
      <c r="AC1939" t="s">
        <v>44</v>
      </c>
      <c r="AD1939" t="s">
        <v>45</v>
      </c>
      <c r="AF1939">
        <v>1963</v>
      </c>
    </row>
    <row r="1940" spans="1:32" hidden="1" x14ac:dyDescent="0.3">
      <c r="A1940" t="s">
        <v>12181</v>
      </c>
      <c r="B1940" t="s">
        <v>12182</v>
      </c>
      <c r="C1940" t="s">
        <v>12183</v>
      </c>
      <c r="D1940" t="s">
        <v>12184</v>
      </c>
      <c r="E1940" t="s">
        <v>4218</v>
      </c>
      <c r="F1940" t="s">
        <v>36</v>
      </c>
      <c r="G1940" t="s">
        <v>4823</v>
      </c>
      <c r="H1940" t="s">
        <v>105</v>
      </c>
      <c r="I1940" t="s">
        <v>12185</v>
      </c>
      <c r="J1940" t="s">
        <v>12186</v>
      </c>
      <c r="L1940" t="s">
        <v>12187</v>
      </c>
      <c r="Q1940" s="2">
        <v>39870</v>
      </c>
      <c r="R1940">
        <v>9.0571004123400416E+16</v>
      </c>
      <c r="V1940" t="s">
        <v>43</v>
      </c>
      <c r="W1940" t="s">
        <v>43</v>
      </c>
      <c r="AC1940" t="s">
        <v>44</v>
      </c>
      <c r="AD1940" t="s">
        <v>45</v>
      </c>
      <c r="AF1940">
        <v>1964</v>
      </c>
    </row>
    <row r="1941" spans="1:32" hidden="1" x14ac:dyDescent="0.3">
      <c r="A1941" t="s">
        <v>12188</v>
      </c>
      <c r="B1941" t="s">
        <v>7491</v>
      </c>
      <c r="C1941" t="s">
        <v>12189</v>
      </c>
      <c r="D1941" t="s">
        <v>12190</v>
      </c>
      <c r="E1941" t="s">
        <v>2620</v>
      </c>
      <c r="F1941" t="s">
        <v>36</v>
      </c>
      <c r="G1941" t="s">
        <v>4398</v>
      </c>
      <c r="H1941" t="s">
        <v>80</v>
      </c>
      <c r="I1941" t="s">
        <v>12191</v>
      </c>
      <c r="J1941" t="s">
        <v>12192</v>
      </c>
      <c r="K1941" t="s">
        <v>207</v>
      </c>
      <c r="L1941" t="s">
        <v>12193</v>
      </c>
      <c r="N1941" t="s">
        <v>12194</v>
      </c>
      <c r="Q1941" s="2">
        <v>39884</v>
      </c>
      <c r="R1941">
        <v>9.0711248244900416E+16</v>
      </c>
      <c r="V1941" t="s">
        <v>43</v>
      </c>
      <c r="W1941" t="s">
        <v>43</v>
      </c>
      <c r="AC1941" t="s">
        <v>44</v>
      </c>
      <c r="AD1941" t="s">
        <v>45</v>
      </c>
      <c r="AF1941">
        <v>1965</v>
      </c>
    </row>
    <row r="1942" spans="1:32" hidden="1" x14ac:dyDescent="0.3">
      <c r="A1942" t="s">
        <v>12195</v>
      </c>
      <c r="B1942" t="s">
        <v>12196</v>
      </c>
      <c r="C1942" t="s">
        <v>12197</v>
      </c>
      <c r="D1942" t="s">
        <v>12198</v>
      </c>
      <c r="E1942" t="s">
        <v>12199</v>
      </c>
      <c r="F1942" t="s">
        <v>59</v>
      </c>
      <c r="G1942" t="s">
        <v>12200</v>
      </c>
      <c r="H1942" t="s">
        <v>38</v>
      </c>
      <c r="I1942" t="s">
        <v>12201</v>
      </c>
      <c r="J1942" t="s">
        <v>12202</v>
      </c>
      <c r="L1942" t="s">
        <v>12203</v>
      </c>
      <c r="N1942" t="s">
        <v>12204</v>
      </c>
      <c r="Q1942" s="2">
        <v>39909</v>
      </c>
      <c r="R1942">
        <v>9.0961141382300416E+16</v>
      </c>
      <c r="V1942" t="s">
        <v>43</v>
      </c>
      <c r="W1942" t="s">
        <v>43</v>
      </c>
      <c r="AC1942" t="s">
        <v>44</v>
      </c>
      <c r="AD1942" t="s">
        <v>45</v>
      </c>
      <c r="AF1942">
        <v>1966</v>
      </c>
    </row>
    <row r="1943" spans="1:32" hidden="1" x14ac:dyDescent="0.3">
      <c r="A1943" t="s">
        <v>12205</v>
      </c>
      <c r="B1943" t="s">
        <v>12206</v>
      </c>
      <c r="C1943" t="s">
        <v>12207</v>
      </c>
      <c r="E1943" t="s">
        <v>12208</v>
      </c>
      <c r="F1943" t="s">
        <v>36</v>
      </c>
      <c r="G1943" t="s">
        <v>12209</v>
      </c>
      <c r="H1943" t="s">
        <v>80</v>
      </c>
      <c r="I1943" t="s">
        <v>12210</v>
      </c>
      <c r="J1943" t="s">
        <v>12211</v>
      </c>
      <c r="K1943" t="s">
        <v>207</v>
      </c>
      <c r="L1943" t="s">
        <v>12212</v>
      </c>
      <c r="Q1943" s="2">
        <v>39972</v>
      </c>
      <c r="R1943">
        <v>9.1591642454500416E+16</v>
      </c>
      <c r="V1943" t="s">
        <v>43</v>
      </c>
      <c r="W1943" t="s">
        <v>43</v>
      </c>
      <c r="AC1943" t="s">
        <v>44</v>
      </c>
      <c r="AD1943" t="s">
        <v>45</v>
      </c>
      <c r="AF1943">
        <v>1967</v>
      </c>
    </row>
    <row r="1944" spans="1:32" hidden="1" x14ac:dyDescent="0.3">
      <c r="A1944" t="s">
        <v>12213</v>
      </c>
      <c r="B1944" t="s">
        <v>12214</v>
      </c>
      <c r="C1944" t="s">
        <v>12215</v>
      </c>
      <c r="E1944" t="s">
        <v>112</v>
      </c>
      <c r="F1944" t="s">
        <v>36</v>
      </c>
      <c r="G1944" t="s">
        <v>113</v>
      </c>
      <c r="H1944" t="s">
        <v>80</v>
      </c>
      <c r="I1944" t="s">
        <v>12216</v>
      </c>
      <c r="J1944" t="s">
        <v>12217</v>
      </c>
      <c r="K1944" t="s">
        <v>207</v>
      </c>
      <c r="L1944" t="s">
        <v>12218</v>
      </c>
      <c r="N1944" t="s">
        <v>12219</v>
      </c>
      <c r="Q1944" s="2">
        <v>39974</v>
      </c>
      <c r="R1944">
        <v>9.1611143094600416E+16</v>
      </c>
      <c r="V1944" t="s">
        <v>43</v>
      </c>
      <c r="W1944" t="s">
        <v>43</v>
      </c>
      <c r="AC1944" t="s">
        <v>44</v>
      </c>
      <c r="AD1944" t="s">
        <v>45</v>
      </c>
      <c r="AF1944">
        <v>1968</v>
      </c>
    </row>
    <row r="1945" spans="1:32" hidden="1" x14ac:dyDescent="0.3">
      <c r="A1945" t="s">
        <v>12220</v>
      </c>
      <c r="B1945" t="s">
        <v>12221</v>
      </c>
      <c r="C1945" t="s">
        <v>12222</v>
      </c>
      <c r="E1945" t="s">
        <v>588</v>
      </c>
      <c r="F1945" t="s">
        <v>369</v>
      </c>
      <c r="G1945" t="s">
        <v>12223</v>
      </c>
      <c r="H1945" t="s">
        <v>12224</v>
      </c>
      <c r="I1945" t="s">
        <v>12225</v>
      </c>
      <c r="J1945" t="s">
        <v>12226</v>
      </c>
      <c r="L1945" t="s">
        <v>12227</v>
      </c>
      <c r="Q1945" s="2">
        <v>39983</v>
      </c>
      <c r="R1945">
        <v>9.1701017185800416E+16</v>
      </c>
      <c r="V1945" t="s">
        <v>43</v>
      </c>
      <c r="W1945" t="s">
        <v>43</v>
      </c>
      <c r="AC1945" t="s">
        <v>44</v>
      </c>
      <c r="AD1945" t="s">
        <v>45</v>
      </c>
      <c r="AF1945">
        <v>1969</v>
      </c>
    </row>
    <row r="1946" spans="1:32" hidden="1" x14ac:dyDescent="0.3">
      <c r="A1946" t="s">
        <v>12228</v>
      </c>
      <c r="B1946" t="s">
        <v>12229</v>
      </c>
      <c r="C1946" t="s">
        <v>12230</v>
      </c>
      <c r="E1946" t="s">
        <v>112</v>
      </c>
      <c r="F1946" t="s">
        <v>36</v>
      </c>
      <c r="G1946" t="s">
        <v>12231</v>
      </c>
      <c r="H1946" t="s">
        <v>71</v>
      </c>
      <c r="I1946" t="s">
        <v>12232</v>
      </c>
      <c r="J1946" t="s">
        <v>12233</v>
      </c>
      <c r="L1946" t="s">
        <v>12234</v>
      </c>
      <c r="N1946" t="s">
        <v>12235</v>
      </c>
      <c r="Q1946" s="2">
        <v>39983</v>
      </c>
      <c r="R1946">
        <v>9.1701023503600416E+16</v>
      </c>
      <c r="V1946" t="s">
        <v>43</v>
      </c>
      <c r="W1946" t="s">
        <v>43</v>
      </c>
      <c r="AC1946" t="s">
        <v>44</v>
      </c>
      <c r="AD1946" t="s">
        <v>45</v>
      </c>
      <c r="AF1946">
        <v>1970</v>
      </c>
    </row>
    <row r="1947" spans="1:32" hidden="1" x14ac:dyDescent="0.3">
      <c r="A1947" t="s">
        <v>12236</v>
      </c>
      <c r="B1947" t="s">
        <v>12237</v>
      </c>
      <c r="C1947" t="s">
        <v>12238</v>
      </c>
      <c r="E1947" t="s">
        <v>220</v>
      </c>
      <c r="F1947" t="s">
        <v>36</v>
      </c>
      <c r="G1947" t="s">
        <v>1630</v>
      </c>
      <c r="H1947" t="s">
        <v>105</v>
      </c>
      <c r="I1947" t="s">
        <v>12239</v>
      </c>
      <c r="J1947" t="s">
        <v>12240</v>
      </c>
      <c r="K1947" t="s">
        <v>207</v>
      </c>
      <c r="L1947" t="s">
        <v>12241</v>
      </c>
      <c r="N1947" t="s">
        <v>12242</v>
      </c>
      <c r="Q1947" s="2">
        <v>39983</v>
      </c>
      <c r="R1947">
        <v>9.1701027034600416E+16</v>
      </c>
      <c r="V1947" t="s">
        <v>43</v>
      </c>
      <c r="W1947" t="s">
        <v>43</v>
      </c>
      <c r="AC1947" t="s">
        <v>44</v>
      </c>
      <c r="AD1947" t="s">
        <v>45</v>
      </c>
      <c r="AF1947">
        <v>1971</v>
      </c>
    </row>
    <row r="1948" spans="1:32" hidden="1" x14ac:dyDescent="0.3">
      <c r="A1948" t="s">
        <v>12243</v>
      </c>
      <c r="B1948" t="s">
        <v>12244</v>
      </c>
      <c r="C1948" t="s">
        <v>12245</v>
      </c>
      <c r="D1948" t="s">
        <v>12246</v>
      </c>
      <c r="E1948" t="s">
        <v>7010</v>
      </c>
      <c r="F1948" t="s">
        <v>36</v>
      </c>
      <c r="G1948" t="s">
        <v>11640</v>
      </c>
      <c r="H1948" t="s">
        <v>71</v>
      </c>
      <c r="I1948" t="s">
        <v>11479</v>
      </c>
      <c r="J1948" t="s">
        <v>12247</v>
      </c>
      <c r="K1948" t="s">
        <v>207</v>
      </c>
      <c r="L1948" t="s">
        <v>12248</v>
      </c>
      <c r="Q1948" s="2">
        <v>40007</v>
      </c>
      <c r="R1948">
        <v>9.1940939183700416E+16</v>
      </c>
      <c r="V1948" t="s">
        <v>43</v>
      </c>
      <c r="W1948" t="s">
        <v>43</v>
      </c>
      <c r="AC1948" t="s">
        <v>44</v>
      </c>
      <c r="AD1948" t="s">
        <v>45</v>
      </c>
      <c r="AF1948">
        <v>1972</v>
      </c>
    </row>
    <row r="1949" spans="1:32" hidden="1" x14ac:dyDescent="0.3">
      <c r="A1949" t="s">
        <v>12249</v>
      </c>
      <c r="B1949" t="s">
        <v>12250</v>
      </c>
      <c r="C1949" t="s">
        <v>12251</v>
      </c>
      <c r="E1949" t="s">
        <v>702</v>
      </c>
      <c r="F1949" t="s">
        <v>36</v>
      </c>
      <c r="H1949" t="s">
        <v>296</v>
      </c>
      <c r="I1949" t="s">
        <v>9859</v>
      </c>
      <c r="J1949" t="s">
        <v>12252</v>
      </c>
      <c r="L1949" t="s">
        <v>12253</v>
      </c>
      <c r="Q1949" s="2">
        <v>40009</v>
      </c>
      <c r="R1949">
        <v>9.1961056296200416E+16</v>
      </c>
      <c r="V1949" t="s">
        <v>43</v>
      </c>
      <c r="W1949" t="s">
        <v>43</v>
      </c>
      <c r="AC1949" t="s">
        <v>44</v>
      </c>
      <c r="AD1949" t="s">
        <v>45</v>
      </c>
      <c r="AF1949">
        <v>1973</v>
      </c>
    </row>
    <row r="1950" spans="1:32" hidden="1" x14ac:dyDescent="0.3">
      <c r="A1950" t="s">
        <v>12254</v>
      </c>
      <c r="B1950" t="s">
        <v>12255</v>
      </c>
      <c r="C1950" t="s">
        <v>12256</v>
      </c>
      <c r="E1950" t="s">
        <v>751</v>
      </c>
      <c r="F1950" t="s">
        <v>36</v>
      </c>
      <c r="G1950" t="s">
        <v>12257</v>
      </c>
      <c r="H1950" t="s">
        <v>105</v>
      </c>
      <c r="J1950" t="s">
        <v>11863</v>
      </c>
      <c r="Q1950" s="2">
        <v>40022</v>
      </c>
      <c r="R1950">
        <v>9.2091026098400416E+16</v>
      </c>
      <c r="V1950" t="s">
        <v>43</v>
      </c>
      <c r="W1950" t="s">
        <v>43</v>
      </c>
      <c r="AC1950" t="s">
        <v>44</v>
      </c>
      <c r="AD1950" t="s">
        <v>45</v>
      </c>
      <c r="AF1950">
        <v>1974</v>
      </c>
    </row>
    <row r="1951" spans="1:32" hidden="1" x14ac:dyDescent="0.3">
      <c r="A1951" t="s">
        <v>12258</v>
      </c>
      <c r="B1951" t="s">
        <v>12259</v>
      </c>
      <c r="C1951" t="s">
        <v>12260</v>
      </c>
      <c r="D1951" t="s">
        <v>12261</v>
      </c>
      <c r="E1951" t="s">
        <v>112</v>
      </c>
      <c r="F1951" t="s">
        <v>36</v>
      </c>
      <c r="G1951" t="s">
        <v>4136</v>
      </c>
      <c r="H1951" t="s">
        <v>296</v>
      </c>
      <c r="I1951" t="s">
        <v>5902</v>
      </c>
      <c r="J1951" t="s">
        <v>12262</v>
      </c>
      <c r="L1951" t="s">
        <v>12263</v>
      </c>
      <c r="N1951" t="s">
        <v>12264</v>
      </c>
      <c r="O1951" t="s">
        <v>12265</v>
      </c>
      <c r="Q1951" s="2">
        <v>40031</v>
      </c>
      <c r="R1951">
        <v>9.2181110318700416E+16</v>
      </c>
      <c r="V1951" t="s">
        <v>43</v>
      </c>
      <c r="W1951" t="s">
        <v>43</v>
      </c>
      <c r="AC1951" t="s">
        <v>44</v>
      </c>
      <c r="AD1951" t="s">
        <v>45</v>
      </c>
      <c r="AF1951">
        <v>1975</v>
      </c>
    </row>
    <row r="1952" spans="1:32" hidden="1" x14ac:dyDescent="0.3">
      <c r="A1952" t="s">
        <v>12266</v>
      </c>
      <c r="B1952" t="s">
        <v>12267</v>
      </c>
      <c r="C1952" t="s">
        <v>12268</v>
      </c>
      <c r="D1952" t="s">
        <v>7252</v>
      </c>
      <c r="E1952" t="s">
        <v>237</v>
      </c>
      <c r="F1952" t="s">
        <v>36</v>
      </c>
      <c r="G1952" t="s">
        <v>3789</v>
      </c>
      <c r="H1952" t="s">
        <v>71</v>
      </c>
      <c r="I1952" t="s">
        <v>12269</v>
      </c>
      <c r="J1952" t="s">
        <v>12270</v>
      </c>
      <c r="K1952" t="s">
        <v>207</v>
      </c>
      <c r="L1952" t="s">
        <v>12271</v>
      </c>
      <c r="N1952" t="s">
        <v>12272</v>
      </c>
      <c r="Q1952" s="2">
        <v>40056</v>
      </c>
      <c r="R1952">
        <v>9.2430947422600416E+16</v>
      </c>
      <c r="V1952" t="s">
        <v>43</v>
      </c>
      <c r="W1952" t="s">
        <v>43</v>
      </c>
      <c r="AC1952" t="s">
        <v>44</v>
      </c>
      <c r="AD1952" t="s">
        <v>45</v>
      </c>
      <c r="AF1952">
        <v>1976</v>
      </c>
    </row>
    <row r="1953" spans="1:32" hidden="1" x14ac:dyDescent="0.3">
      <c r="A1953" t="s">
        <v>12273</v>
      </c>
      <c r="B1953" t="s">
        <v>12274</v>
      </c>
      <c r="C1953" t="s">
        <v>12222</v>
      </c>
      <c r="E1953" t="s">
        <v>588</v>
      </c>
      <c r="F1953" t="s">
        <v>369</v>
      </c>
      <c r="G1953" t="s">
        <v>12223</v>
      </c>
      <c r="H1953" t="s">
        <v>12275</v>
      </c>
      <c r="I1953" t="s">
        <v>12225</v>
      </c>
      <c r="J1953" t="s">
        <v>12276</v>
      </c>
      <c r="L1953" t="s">
        <v>12227</v>
      </c>
      <c r="Q1953" s="2">
        <v>40129</v>
      </c>
      <c r="R1953">
        <v>9.3161047345100416E+16</v>
      </c>
      <c r="V1953" t="s">
        <v>43</v>
      </c>
      <c r="W1953" t="s">
        <v>43</v>
      </c>
      <c r="AC1953" t="s">
        <v>44</v>
      </c>
      <c r="AD1953" t="s">
        <v>45</v>
      </c>
      <c r="AF1953">
        <v>1977</v>
      </c>
    </row>
    <row r="1954" spans="1:32" hidden="1" x14ac:dyDescent="0.3">
      <c r="A1954" t="s">
        <v>12277</v>
      </c>
      <c r="B1954" t="s">
        <v>12278</v>
      </c>
      <c r="C1954" t="s">
        <v>12279</v>
      </c>
      <c r="E1954" t="s">
        <v>783</v>
      </c>
      <c r="F1954" t="s">
        <v>36</v>
      </c>
      <c r="G1954" t="s">
        <v>12280</v>
      </c>
      <c r="H1954" t="s">
        <v>71</v>
      </c>
      <c r="J1954" t="s">
        <v>12281</v>
      </c>
      <c r="L1954" t="s">
        <v>12282</v>
      </c>
      <c r="Q1954" s="2">
        <v>40106</v>
      </c>
      <c r="R1954">
        <v>9.2931118152900416E+16</v>
      </c>
      <c r="V1954" t="s">
        <v>43</v>
      </c>
      <c r="W1954" t="s">
        <v>43</v>
      </c>
      <c r="AC1954" t="s">
        <v>44</v>
      </c>
      <c r="AD1954" t="s">
        <v>45</v>
      </c>
      <c r="AF1954">
        <v>1978</v>
      </c>
    </row>
    <row r="1955" spans="1:32" hidden="1" x14ac:dyDescent="0.3">
      <c r="A1955" t="s">
        <v>12283</v>
      </c>
      <c r="B1955" t="s">
        <v>12284</v>
      </c>
      <c r="C1955" t="s">
        <v>12285</v>
      </c>
      <c r="E1955" t="s">
        <v>112</v>
      </c>
      <c r="F1955" t="s">
        <v>36</v>
      </c>
      <c r="G1955" t="s">
        <v>8841</v>
      </c>
      <c r="H1955" t="s">
        <v>105</v>
      </c>
      <c r="I1955" t="s">
        <v>12286</v>
      </c>
      <c r="K1955" t="s">
        <v>207</v>
      </c>
      <c r="L1955" t="s">
        <v>12287</v>
      </c>
      <c r="Q1955" s="2">
        <v>40119</v>
      </c>
      <c r="R1955">
        <v>9.3061016230200416E+16</v>
      </c>
      <c r="V1955" t="s">
        <v>43</v>
      </c>
      <c r="W1955" t="s">
        <v>43</v>
      </c>
      <c r="AC1955" t="s">
        <v>44</v>
      </c>
      <c r="AD1955" t="s">
        <v>45</v>
      </c>
      <c r="AF1955">
        <v>1979</v>
      </c>
    </row>
    <row r="1956" spans="1:32" hidden="1" x14ac:dyDescent="0.3">
      <c r="A1956" t="s">
        <v>12288</v>
      </c>
      <c r="B1956" t="s">
        <v>12289</v>
      </c>
      <c r="C1956" t="s">
        <v>12290</v>
      </c>
      <c r="E1956" t="s">
        <v>5537</v>
      </c>
      <c r="F1956" t="s">
        <v>5538</v>
      </c>
      <c r="G1956" t="s">
        <v>12291</v>
      </c>
      <c r="H1956" t="s">
        <v>105</v>
      </c>
      <c r="I1956" t="s">
        <v>12292</v>
      </c>
      <c r="J1956" t="s">
        <v>12293</v>
      </c>
      <c r="Q1956" s="2">
        <v>40134</v>
      </c>
      <c r="R1956">
        <v>9.3211207543200416E+16</v>
      </c>
      <c r="S1956" t="s">
        <v>12294</v>
      </c>
      <c r="V1956" t="s">
        <v>43</v>
      </c>
      <c r="W1956" t="s">
        <v>43</v>
      </c>
      <c r="AC1956" t="s">
        <v>44</v>
      </c>
      <c r="AD1956" t="s">
        <v>45</v>
      </c>
      <c r="AF1956">
        <v>1980</v>
      </c>
    </row>
    <row r="1957" spans="1:32" hidden="1" x14ac:dyDescent="0.3">
      <c r="A1957" t="s">
        <v>12295</v>
      </c>
      <c r="B1957" t="s">
        <v>12296</v>
      </c>
      <c r="C1957" t="s">
        <v>12297</v>
      </c>
      <c r="D1957" t="s">
        <v>12298</v>
      </c>
      <c r="E1957" t="s">
        <v>11154</v>
      </c>
      <c r="F1957" t="s">
        <v>36</v>
      </c>
      <c r="G1957" t="s">
        <v>12299</v>
      </c>
      <c r="H1957" t="s">
        <v>105</v>
      </c>
      <c r="I1957" t="s">
        <v>4804</v>
      </c>
      <c r="J1957" t="s">
        <v>12300</v>
      </c>
      <c r="K1957" t="s">
        <v>207</v>
      </c>
      <c r="L1957" t="s">
        <v>12301</v>
      </c>
      <c r="Q1957" s="2">
        <v>40141</v>
      </c>
      <c r="R1957">
        <v>9.3281058209900416E+16</v>
      </c>
      <c r="V1957" t="s">
        <v>43</v>
      </c>
      <c r="W1957" t="s">
        <v>43</v>
      </c>
      <c r="AC1957" t="s">
        <v>44</v>
      </c>
      <c r="AD1957" t="s">
        <v>45</v>
      </c>
      <c r="AF1957">
        <v>1981</v>
      </c>
    </row>
    <row r="1958" spans="1:32" hidden="1" x14ac:dyDescent="0.3">
      <c r="A1958" t="s">
        <v>12302</v>
      </c>
      <c r="B1958" t="s">
        <v>12303</v>
      </c>
      <c r="C1958" t="s">
        <v>12304</v>
      </c>
      <c r="E1958" t="s">
        <v>1171</v>
      </c>
      <c r="F1958" t="s">
        <v>36</v>
      </c>
      <c r="G1958" t="s">
        <v>1847</v>
      </c>
      <c r="H1958" t="s">
        <v>105</v>
      </c>
      <c r="I1958" t="s">
        <v>12305</v>
      </c>
      <c r="J1958" t="s">
        <v>12306</v>
      </c>
      <c r="L1958" t="s">
        <v>12307</v>
      </c>
      <c r="Q1958" s="2">
        <v>40163</v>
      </c>
      <c r="R1958">
        <v>9.3501554070300416E+16</v>
      </c>
      <c r="V1958" t="s">
        <v>43</v>
      </c>
      <c r="W1958" t="s">
        <v>43</v>
      </c>
      <c r="AC1958" t="s">
        <v>44</v>
      </c>
      <c r="AD1958" t="s">
        <v>45</v>
      </c>
      <c r="AF1958">
        <v>1982</v>
      </c>
    </row>
    <row r="1959" spans="1:32" hidden="1" x14ac:dyDescent="0.3">
      <c r="A1959" t="s">
        <v>12308</v>
      </c>
      <c r="B1959" t="s">
        <v>12309</v>
      </c>
      <c r="C1959" t="s">
        <v>12310</v>
      </c>
      <c r="E1959" t="s">
        <v>428</v>
      </c>
      <c r="F1959" t="s">
        <v>429</v>
      </c>
      <c r="G1959" t="s">
        <v>12311</v>
      </c>
      <c r="H1959" t="s">
        <v>105</v>
      </c>
      <c r="J1959" t="s">
        <v>12312</v>
      </c>
      <c r="P1959" t="s">
        <v>307</v>
      </c>
      <c r="Q1959" s="2">
        <v>40185</v>
      </c>
      <c r="R1959">
        <v>1.0007111543620019E+17</v>
      </c>
      <c r="V1959" t="s">
        <v>43</v>
      </c>
      <c r="W1959" t="s">
        <v>43</v>
      </c>
      <c r="AC1959" t="s">
        <v>44</v>
      </c>
      <c r="AD1959" t="s">
        <v>45</v>
      </c>
      <c r="AF1959">
        <v>1983</v>
      </c>
    </row>
    <row r="1960" spans="1:32" hidden="1" x14ac:dyDescent="0.3">
      <c r="A1960" t="s">
        <v>12313</v>
      </c>
      <c r="B1960" t="s">
        <v>12314</v>
      </c>
      <c r="C1960" t="s">
        <v>12315</v>
      </c>
      <c r="E1960" t="s">
        <v>12078</v>
      </c>
      <c r="F1960" t="s">
        <v>507</v>
      </c>
      <c r="G1960" t="s">
        <v>12079</v>
      </c>
      <c r="H1960" t="s">
        <v>261</v>
      </c>
      <c r="I1960" t="s">
        <v>12316</v>
      </c>
      <c r="J1960" t="s">
        <v>12080</v>
      </c>
      <c r="L1960" t="s">
        <v>12317</v>
      </c>
      <c r="N1960" t="s">
        <v>12082</v>
      </c>
      <c r="O1960" t="s">
        <v>12318</v>
      </c>
      <c r="Q1960" s="2">
        <v>40212</v>
      </c>
      <c r="R1960">
        <v>1.003416163429004E+17</v>
      </c>
      <c r="V1960" t="s">
        <v>43</v>
      </c>
      <c r="W1960" t="s">
        <v>43</v>
      </c>
      <c r="AC1960" t="s">
        <v>44</v>
      </c>
      <c r="AD1960" t="s">
        <v>45</v>
      </c>
      <c r="AF1960">
        <v>1984</v>
      </c>
    </row>
    <row r="1961" spans="1:32" hidden="1" x14ac:dyDescent="0.3">
      <c r="A1961" t="s">
        <v>12319</v>
      </c>
      <c r="B1961" t="s">
        <v>12320</v>
      </c>
      <c r="C1961" t="s">
        <v>12321</v>
      </c>
      <c r="E1961" t="s">
        <v>12322</v>
      </c>
      <c r="F1961" t="s">
        <v>2655</v>
      </c>
      <c r="G1961" t="s">
        <v>12323</v>
      </c>
      <c r="H1961" t="s">
        <v>38</v>
      </c>
      <c r="I1961" t="s">
        <v>12324</v>
      </c>
      <c r="J1961" t="s">
        <v>12325</v>
      </c>
      <c r="K1961" t="s">
        <v>207</v>
      </c>
      <c r="L1961" t="s">
        <v>12326</v>
      </c>
      <c r="N1961" t="s">
        <v>12327</v>
      </c>
      <c r="Q1961" s="2">
        <v>40240</v>
      </c>
      <c r="R1961">
        <v>1.006209325553004E+17</v>
      </c>
      <c r="V1961" t="s">
        <v>43</v>
      </c>
      <c r="W1961" t="s">
        <v>43</v>
      </c>
      <c r="AC1961" t="s">
        <v>44</v>
      </c>
      <c r="AD1961" t="s">
        <v>45</v>
      </c>
      <c r="AF1961">
        <v>1985</v>
      </c>
    </row>
    <row r="1962" spans="1:32" hidden="1" x14ac:dyDescent="0.3">
      <c r="A1962" t="s">
        <v>12328</v>
      </c>
      <c r="B1962" t="s">
        <v>12329</v>
      </c>
      <c r="C1962" t="s">
        <v>12330</v>
      </c>
      <c r="E1962" t="s">
        <v>12331</v>
      </c>
      <c r="F1962" t="s">
        <v>248</v>
      </c>
      <c r="G1962" t="s">
        <v>12332</v>
      </c>
      <c r="H1962" t="s">
        <v>105</v>
      </c>
      <c r="I1962" t="s">
        <v>12333</v>
      </c>
      <c r="J1962" t="s">
        <v>12334</v>
      </c>
      <c r="L1962" t="s">
        <v>12335</v>
      </c>
      <c r="N1962" t="s">
        <v>12336</v>
      </c>
      <c r="Q1962" s="2">
        <v>40255</v>
      </c>
      <c r="R1962">
        <v>1.007708494335004E+17</v>
      </c>
      <c r="V1962" t="s">
        <v>43</v>
      </c>
      <c r="W1962" t="s">
        <v>43</v>
      </c>
      <c r="AC1962" t="s">
        <v>44</v>
      </c>
      <c r="AD1962" t="s">
        <v>45</v>
      </c>
      <c r="AF1962">
        <v>1986</v>
      </c>
    </row>
    <row r="1963" spans="1:32" hidden="1" x14ac:dyDescent="0.3">
      <c r="A1963" t="s">
        <v>12337</v>
      </c>
      <c r="B1963" t="s">
        <v>12338</v>
      </c>
      <c r="C1963" t="s">
        <v>12339</v>
      </c>
      <c r="D1963" t="s">
        <v>12340</v>
      </c>
      <c r="E1963" t="s">
        <v>49</v>
      </c>
      <c r="F1963" t="s">
        <v>36</v>
      </c>
      <c r="G1963" t="s">
        <v>11434</v>
      </c>
      <c r="H1963" t="s">
        <v>296</v>
      </c>
      <c r="J1963" t="s">
        <v>12341</v>
      </c>
      <c r="K1963" t="s">
        <v>207</v>
      </c>
      <c r="L1963" t="s">
        <v>12342</v>
      </c>
      <c r="N1963" t="s">
        <v>12343</v>
      </c>
      <c r="Q1963" s="2">
        <v>40281</v>
      </c>
      <c r="R1963">
        <v>1.010310015514004E+17</v>
      </c>
      <c r="V1963" t="s">
        <v>43</v>
      </c>
      <c r="W1963" t="s">
        <v>43</v>
      </c>
      <c r="AC1963" t="s">
        <v>44</v>
      </c>
      <c r="AD1963" t="s">
        <v>45</v>
      </c>
      <c r="AF1963">
        <v>1987</v>
      </c>
    </row>
    <row r="1964" spans="1:32" hidden="1" x14ac:dyDescent="0.3">
      <c r="A1964" t="s">
        <v>12344</v>
      </c>
      <c r="B1964" t="s">
        <v>12345</v>
      </c>
      <c r="C1964" t="s">
        <v>12346</v>
      </c>
      <c r="E1964" t="s">
        <v>12347</v>
      </c>
      <c r="F1964" t="s">
        <v>248</v>
      </c>
      <c r="G1964" t="s">
        <v>12348</v>
      </c>
      <c r="H1964" t="s">
        <v>105</v>
      </c>
      <c r="I1964" t="s">
        <v>12349</v>
      </c>
      <c r="J1964" t="s">
        <v>12350</v>
      </c>
      <c r="K1964" t="s">
        <v>207</v>
      </c>
      <c r="L1964" t="s">
        <v>12351</v>
      </c>
      <c r="Q1964" s="2">
        <v>40283</v>
      </c>
      <c r="R1964">
        <v>1.010510310443004E+17</v>
      </c>
      <c r="V1964" t="s">
        <v>43</v>
      </c>
      <c r="W1964" t="s">
        <v>43</v>
      </c>
      <c r="AC1964" t="s">
        <v>44</v>
      </c>
      <c r="AD1964" t="s">
        <v>45</v>
      </c>
      <c r="AF1964">
        <v>1988</v>
      </c>
    </row>
    <row r="1965" spans="1:32" hidden="1" x14ac:dyDescent="0.3">
      <c r="A1965" t="s">
        <v>12352</v>
      </c>
      <c r="B1965" t="s">
        <v>12353</v>
      </c>
      <c r="C1965" t="s">
        <v>12354</v>
      </c>
      <c r="E1965" t="s">
        <v>8078</v>
      </c>
      <c r="F1965" t="s">
        <v>729</v>
      </c>
      <c r="G1965" t="s">
        <v>12355</v>
      </c>
      <c r="H1965" t="s">
        <v>80</v>
      </c>
      <c r="I1965" t="s">
        <v>11692</v>
      </c>
      <c r="J1965" t="s">
        <v>12356</v>
      </c>
      <c r="L1965" t="s">
        <v>12357</v>
      </c>
      <c r="N1965" t="s">
        <v>12358</v>
      </c>
      <c r="Q1965" s="2">
        <v>40283</v>
      </c>
      <c r="R1965">
        <v>1.010509512375004E+17</v>
      </c>
      <c r="V1965" t="s">
        <v>43</v>
      </c>
      <c r="W1965" t="s">
        <v>43</v>
      </c>
      <c r="AC1965" t="s">
        <v>44</v>
      </c>
      <c r="AD1965" t="s">
        <v>45</v>
      </c>
      <c r="AF1965">
        <v>1989</v>
      </c>
    </row>
    <row r="1966" spans="1:32" hidden="1" x14ac:dyDescent="0.3">
      <c r="A1966" t="s">
        <v>12359</v>
      </c>
      <c r="B1966" t="s">
        <v>12360</v>
      </c>
      <c r="C1966" t="s">
        <v>12361</v>
      </c>
      <c r="E1966" t="s">
        <v>12362</v>
      </c>
      <c r="F1966" t="s">
        <v>320</v>
      </c>
      <c r="G1966" t="s">
        <v>12363</v>
      </c>
      <c r="H1966" t="s">
        <v>38</v>
      </c>
      <c r="I1966" t="s">
        <v>9420</v>
      </c>
      <c r="J1966" t="s">
        <v>12364</v>
      </c>
      <c r="L1966" t="s">
        <v>12365</v>
      </c>
      <c r="N1966" t="s">
        <v>12366</v>
      </c>
      <c r="P1966" t="s">
        <v>307</v>
      </c>
      <c r="Q1966" s="2">
        <v>40294</v>
      </c>
      <c r="R1966">
        <v>1.011610491553E+17</v>
      </c>
      <c r="V1966" t="s">
        <v>43</v>
      </c>
      <c r="W1966" t="s">
        <v>43</v>
      </c>
      <c r="AC1966" t="s">
        <v>44</v>
      </c>
      <c r="AD1966" t="s">
        <v>45</v>
      </c>
      <c r="AF1966">
        <v>1990</v>
      </c>
    </row>
    <row r="1967" spans="1:32" hidden="1" x14ac:dyDescent="0.3">
      <c r="A1967" t="s">
        <v>12367</v>
      </c>
      <c r="B1967" t="s">
        <v>12368</v>
      </c>
      <c r="H1967" t="s">
        <v>105</v>
      </c>
      <c r="Q1967" s="2">
        <v>40305</v>
      </c>
      <c r="R1967">
        <v>1.0127110752700019E+17</v>
      </c>
      <c r="V1967" t="s">
        <v>43</v>
      </c>
      <c r="W1967" t="s">
        <v>43</v>
      </c>
      <c r="AC1967" t="s">
        <v>44</v>
      </c>
      <c r="AD1967" t="s">
        <v>45</v>
      </c>
      <c r="AF1967">
        <v>1991</v>
      </c>
    </row>
    <row r="1968" spans="1:32" hidden="1" x14ac:dyDescent="0.3">
      <c r="A1968" t="s">
        <v>12369</v>
      </c>
      <c r="B1968" t="s">
        <v>12370</v>
      </c>
      <c r="C1968" t="s">
        <v>12371</v>
      </c>
      <c r="D1968" t="s">
        <v>12372</v>
      </c>
      <c r="E1968" t="s">
        <v>438</v>
      </c>
      <c r="F1968" t="s">
        <v>36</v>
      </c>
      <c r="G1968" t="s">
        <v>12373</v>
      </c>
      <c r="H1968" t="s">
        <v>296</v>
      </c>
      <c r="L1968" t="s">
        <v>12374</v>
      </c>
      <c r="P1968" t="s">
        <v>307</v>
      </c>
      <c r="Q1968" s="2">
        <v>40305</v>
      </c>
      <c r="R1968">
        <v>1.0127164858220019E+17</v>
      </c>
      <c r="V1968" t="s">
        <v>43</v>
      </c>
      <c r="W1968" t="s">
        <v>43</v>
      </c>
      <c r="AC1968" t="s">
        <v>44</v>
      </c>
      <c r="AD1968" t="s">
        <v>45</v>
      </c>
      <c r="AF1968">
        <v>1992</v>
      </c>
    </row>
    <row r="1969" spans="1:32" hidden="1" x14ac:dyDescent="0.3">
      <c r="A1969" t="s">
        <v>12375</v>
      </c>
      <c r="B1969" t="s">
        <v>12376</v>
      </c>
      <c r="C1969" t="s">
        <v>7779</v>
      </c>
      <c r="E1969" t="s">
        <v>702</v>
      </c>
      <c r="F1969" t="s">
        <v>36</v>
      </c>
      <c r="G1969" t="s">
        <v>1769</v>
      </c>
      <c r="H1969" t="s">
        <v>71</v>
      </c>
      <c r="I1969" t="s">
        <v>12377</v>
      </c>
      <c r="J1969" t="s">
        <v>12378</v>
      </c>
      <c r="L1969" t="s">
        <v>12379</v>
      </c>
      <c r="N1969" t="s">
        <v>12380</v>
      </c>
      <c r="Q1969" s="2">
        <v>40351</v>
      </c>
      <c r="R1969">
        <v>1.017316185730004E+17</v>
      </c>
      <c r="V1969" t="s">
        <v>43</v>
      </c>
      <c r="W1969" t="s">
        <v>43</v>
      </c>
      <c r="AC1969" t="s">
        <v>44</v>
      </c>
      <c r="AD1969" t="s">
        <v>45</v>
      </c>
      <c r="AF1969">
        <v>1993</v>
      </c>
    </row>
    <row r="1970" spans="1:32" hidden="1" x14ac:dyDescent="0.3">
      <c r="A1970" t="s">
        <v>12381</v>
      </c>
      <c r="B1970" t="s">
        <v>12382</v>
      </c>
      <c r="C1970" t="s">
        <v>12383</v>
      </c>
      <c r="E1970" t="s">
        <v>112</v>
      </c>
      <c r="F1970" t="s">
        <v>36</v>
      </c>
      <c r="G1970" t="s">
        <v>984</v>
      </c>
      <c r="H1970" t="s">
        <v>80</v>
      </c>
      <c r="Q1970" s="2">
        <v>40366</v>
      </c>
      <c r="R1970">
        <v>1.018809122689004E+17</v>
      </c>
      <c r="V1970" t="s">
        <v>43</v>
      </c>
      <c r="W1970" t="s">
        <v>43</v>
      </c>
      <c r="AC1970" t="s">
        <v>44</v>
      </c>
      <c r="AD1970" t="s">
        <v>45</v>
      </c>
      <c r="AF1970">
        <v>1994</v>
      </c>
    </row>
    <row r="1971" spans="1:32" hidden="1" x14ac:dyDescent="0.3">
      <c r="A1971" t="s">
        <v>12384</v>
      </c>
      <c r="B1971" t="s">
        <v>12385</v>
      </c>
      <c r="C1971" t="s">
        <v>12386</v>
      </c>
      <c r="E1971" t="s">
        <v>751</v>
      </c>
      <c r="F1971" t="s">
        <v>36</v>
      </c>
      <c r="G1971" t="s">
        <v>12387</v>
      </c>
      <c r="H1971" t="s">
        <v>80</v>
      </c>
      <c r="I1971" t="s">
        <v>12388</v>
      </c>
      <c r="J1971" t="s">
        <v>12389</v>
      </c>
      <c r="P1971" t="s">
        <v>307</v>
      </c>
      <c r="Q1971" s="2">
        <v>40400</v>
      </c>
      <c r="R1971">
        <v>1.022209290709004E+17</v>
      </c>
      <c r="V1971" t="s">
        <v>43</v>
      </c>
      <c r="W1971" t="s">
        <v>43</v>
      </c>
      <c r="AC1971" t="s">
        <v>44</v>
      </c>
      <c r="AD1971" t="s">
        <v>45</v>
      </c>
      <c r="AF1971">
        <v>1995</v>
      </c>
    </row>
    <row r="1972" spans="1:32" hidden="1" x14ac:dyDescent="0.3">
      <c r="A1972" t="s">
        <v>12390</v>
      </c>
      <c r="B1972" t="s">
        <v>12391</v>
      </c>
      <c r="C1972" t="s">
        <v>12392</v>
      </c>
      <c r="E1972" t="s">
        <v>112</v>
      </c>
      <c r="F1972" t="s">
        <v>36</v>
      </c>
      <c r="G1972" t="s">
        <v>4136</v>
      </c>
      <c r="H1972" t="s">
        <v>38</v>
      </c>
      <c r="J1972" t="s">
        <v>12393</v>
      </c>
      <c r="L1972" t="s">
        <v>12394</v>
      </c>
      <c r="N1972" t="s">
        <v>12395</v>
      </c>
      <c r="O1972" t="s">
        <v>12396</v>
      </c>
      <c r="Q1972" s="2">
        <v>40422</v>
      </c>
      <c r="R1972">
        <v>1.024415081244004E+17</v>
      </c>
      <c r="V1972" t="s">
        <v>43</v>
      </c>
      <c r="W1972" t="s">
        <v>43</v>
      </c>
      <c r="AC1972" t="s">
        <v>44</v>
      </c>
      <c r="AD1972" t="s">
        <v>45</v>
      </c>
      <c r="AF1972">
        <v>1996</v>
      </c>
    </row>
    <row r="1973" spans="1:32" hidden="1" x14ac:dyDescent="0.3">
      <c r="A1973" t="s">
        <v>12397</v>
      </c>
      <c r="B1973" t="s">
        <v>12398</v>
      </c>
      <c r="C1973" t="s">
        <v>12399</v>
      </c>
      <c r="E1973" t="s">
        <v>5278</v>
      </c>
      <c r="F1973" t="s">
        <v>3042</v>
      </c>
      <c r="G1973" t="s">
        <v>5927</v>
      </c>
      <c r="H1973" t="s">
        <v>80</v>
      </c>
      <c r="I1973" t="s">
        <v>11042</v>
      </c>
      <c r="J1973" t="s">
        <v>12400</v>
      </c>
      <c r="L1973" t="s">
        <v>12401</v>
      </c>
      <c r="N1973" t="s">
        <v>12402</v>
      </c>
      <c r="O1973" t="s">
        <v>12403</v>
      </c>
      <c r="Q1973" s="2">
        <v>40501</v>
      </c>
      <c r="R1973">
        <v>1.032310565951004E+17</v>
      </c>
      <c r="V1973" t="s">
        <v>43</v>
      </c>
      <c r="W1973" t="s">
        <v>43</v>
      </c>
      <c r="AC1973" t="s">
        <v>44</v>
      </c>
      <c r="AD1973" t="s">
        <v>45</v>
      </c>
      <c r="AF1973">
        <v>1997</v>
      </c>
    </row>
    <row r="1974" spans="1:32" hidden="1" x14ac:dyDescent="0.3">
      <c r="A1974" t="s">
        <v>12404</v>
      </c>
      <c r="B1974" t="s">
        <v>12405</v>
      </c>
      <c r="C1974" t="s">
        <v>12406</v>
      </c>
      <c r="D1974" t="s">
        <v>12407</v>
      </c>
      <c r="E1974" t="s">
        <v>12408</v>
      </c>
      <c r="F1974" t="s">
        <v>248</v>
      </c>
      <c r="G1974" t="s">
        <v>12409</v>
      </c>
      <c r="H1974" t="s">
        <v>7379</v>
      </c>
      <c r="J1974" t="s">
        <v>12410</v>
      </c>
      <c r="L1974" t="s">
        <v>12411</v>
      </c>
      <c r="N1974" t="s">
        <v>12412</v>
      </c>
      <c r="Q1974" s="2">
        <v>40526</v>
      </c>
      <c r="R1974">
        <v>1.034810150113004E+17</v>
      </c>
      <c r="V1974" t="s">
        <v>43</v>
      </c>
      <c r="W1974" t="s">
        <v>43</v>
      </c>
      <c r="AC1974" t="s">
        <v>44</v>
      </c>
      <c r="AD1974" t="s">
        <v>45</v>
      </c>
      <c r="AF1974">
        <v>1998</v>
      </c>
    </row>
    <row r="1975" spans="1:32" hidden="1" x14ac:dyDescent="0.3">
      <c r="A1975" t="s">
        <v>12413</v>
      </c>
      <c r="B1975" t="s">
        <v>12414</v>
      </c>
      <c r="C1975" t="s">
        <v>12415</v>
      </c>
      <c r="E1975" t="s">
        <v>2565</v>
      </c>
      <c r="F1975" t="s">
        <v>333</v>
      </c>
      <c r="G1975" t="s">
        <v>12416</v>
      </c>
      <c r="H1975" t="s">
        <v>7379</v>
      </c>
      <c r="L1975" t="s">
        <v>12417</v>
      </c>
      <c r="Q1975" s="2">
        <v>36609</v>
      </c>
      <c r="R1975">
        <v>841715530000022</v>
      </c>
      <c r="V1975" t="s">
        <v>43</v>
      </c>
      <c r="W1975" t="s">
        <v>43</v>
      </c>
      <c r="AC1975" t="s">
        <v>44</v>
      </c>
      <c r="AD1975" t="s">
        <v>45</v>
      </c>
      <c r="AF1975">
        <v>1999</v>
      </c>
    </row>
    <row r="1976" spans="1:32" hidden="1" x14ac:dyDescent="0.3">
      <c r="A1976" t="s">
        <v>12418</v>
      </c>
      <c r="B1976" t="s">
        <v>12419</v>
      </c>
      <c r="C1976" t="s">
        <v>12420</v>
      </c>
      <c r="E1976" t="s">
        <v>474</v>
      </c>
      <c r="F1976" t="s">
        <v>333</v>
      </c>
      <c r="H1976" t="s">
        <v>7379</v>
      </c>
      <c r="J1976" t="s">
        <v>12421</v>
      </c>
      <c r="L1976" t="s">
        <v>12422</v>
      </c>
      <c r="Q1976" s="2">
        <v>40526</v>
      </c>
      <c r="R1976">
        <v>1.034810082970004E+17</v>
      </c>
      <c r="V1976" t="s">
        <v>43</v>
      </c>
      <c r="W1976" t="s">
        <v>43</v>
      </c>
      <c r="AC1976" t="s">
        <v>44</v>
      </c>
      <c r="AD1976" t="s">
        <v>45</v>
      </c>
      <c r="AF1976">
        <v>2000</v>
      </c>
    </row>
    <row r="1977" spans="1:32" hidden="1" x14ac:dyDescent="0.3">
      <c r="A1977" t="s">
        <v>12423</v>
      </c>
      <c r="B1977" t="s">
        <v>12424</v>
      </c>
      <c r="C1977" t="s">
        <v>12425</v>
      </c>
      <c r="E1977" t="s">
        <v>12426</v>
      </c>
      <c r="F1977" t="s">
        <v>1974</v>
      </c>
      <c r="G1977" t="s">
        <v>12427</v>
      </c>
      <c r="H1977" t="s">
        <v>7379</v>
      </c>
      <c r="I1977" t="s">
        <v>12428</v>
      </c>
      <c r="J1977" t="s">
        <v>12429</v>
      </c>
      <c r="L1977" t="s">
        <v>12430</v>
      </c>
      <c r="N1977" t="s">
        <v>12431</v>
      </c>
      <c r="Q1977" s="2">
        <v>40526</v>
      </c>
      <c r="R1977">
        <v>1.034810043634004E+17</v>
      </c>
      <c r="V1977" t="s">
        <v>43</v>
      </c>
      <c r="W1977" t="s">
        <v>43</v>
      </c>
      <c r="AC1977" t="s">
        <v>44</v>
      </c>
      <c r="AD1977" t="s">
        <v>45</v>
      </c>
      <c r="AF1977">
        <v>2001</v>
      </c>
    </row>
    <row r="1978" spans="1:32" hidden="1" x14ac:dyDescent="0.3">
      <c r="A1978" t="s">
        <v>12432</v>
      </c>
      <c r="B1978" t="s">
        <v>12433</v>
      </c>
      <c r="C1978" t="s">
        <v>12434</v>
      </c>
      <c r="E1978" t="s">
        <v>978</v>
      </c>
      <c r="F1978" t="s">
        <v>150</v>
      </c>
      <c r="G1978" t="s">
        <v>12435</v>
      </c>
      <c r="H1978" t="s">
        <v>71</v>
      </c>
      <c r="I1978" t="s">
        <v>12436</v>
      </c>
      <c r="J1978" t="s">
        <v>12437</v>
      </c>
      <c r="K1978" t="s">
        <v>207</v>
      </c>
      <c r="L1978" t="s">
        <v>12438</v>
      </c>
      <c r="Q1978" s="2">
        <v>40563</v>
      </c>
      <c r="R1978">
        <v>1.102010501600004E+17</v>
      </c>
      <c r="V1978" t="s">
        <v>43</v>
      </c>
      <c r="W1978" t="s">
        <v>43</v>
      </c>
      <c r="AC1978" t="s">
        <v>44</v>
      </c>
      <c r="AD1978" t="s">
        <v>45</v>
      </c>
      <c r="AF1978">
        <v>2002</v>
      </c>
    </row>
    <row r="1979" spans="1:32" hidden="1" x14ac:dyDescent="0.3">
      <c r="A1979" t="s">
        <v>12439</v>
      </c>
      <c r="B1979" t="s">
        <v>12440</v>
      </c>
      <c r="C1979" t="s">
        <v>12441</v>
      </c>
      <c r="E1979" t="s">
        <v>302</v>
      </c>
      <c r="F1979" t="s">
        <v>303</v>
      </c>
      <c r="G1979" t="s">
        <v>12442</v>
      </c>
      <c r="H1979" t="s">
        <v>80</v>
      </c>
      <c r="I1979" t="s">
        <v>12443</v>
      </c>
      <c r="J1979" t="s">
        <v>12444</v>
      </c>
      <c r="K1979" t="s">
        <v>207</v>
      </c>
      <c r="L1979" t="s">
        <v>12445</v>
      </c>
      <c r="N1979" t="s">
        <v>12446</v>
      </c>
      <c r="Q1979" s="2">
        <v>40569</v>
      </c>
      <c r="R1979">
        <v>1.102609284574004E+17</v>
      </c>
      <c r="V1979" t="s">
        <v>43</v>
      </c>
      <c r="W1979" t="s">
        <v>43</v>
      </c>
      <c r="AC1979" t="s">
        <v>44</v>
      </c>
      <c r="AD1979" t="s">
        <v>45</v>
      </c>
      <c r="AF1979">
        <v>2003</v>
      </c>
    </row>
    <row r="1980" spans="1:32" hidden="1" x14ac:dyDescent="0.3">
      <c r="A1980" t="s">
        <v>12447</v>
      </c>
      <c r="B1980" t="s">
        <v>12448</v>
      </c>
      <c r="C1980" t="s">
        <v>12449</v>
      </c>
      <c r="E1980" t="s">
        <v>648</v>
      </c>
      <c r="F1980" t="s">
        <v>333</v>
      </c>
      <c r="G1980" t="s">
        <v>649</v>
      </c>
      <c r="H1980" t="s">
        <v>38</v>
      </c>
      <c r="I1980" t="s">
        <v>12450</v>
      </c>
      <c r="J1980" t="s">
        <v>12451</v>
      </c>
      <c r="L1980" t="s">
        <v>12452</v>
      </c>
      <c r="N1980" t="s">
        <v>12453</v>
      </c>
      <c r="Q1980" s="2">
        <v>40589</v>
      </c>
      <c r="R1980">
        <v>1.104614041270004E+17</v>
      </c>
      <c r="V1980" t="s">
        <v>43</v>
      </c>
      <c r="W1980" t="s">
        <v>43</v>
      </c>
      <c r="AC1980" t="s">
        <v>44</v>
      </c>
      <c r="AD1980" t="s">
        <v>45</v>
      </c>
      <c r="AF1980">
        <v>2004</v>
      </c>
    </row>
    <row r="1981" spans="1:32" hidden="1" x14ac:dyDescent="0.3">
      <c r="A1981" t="s">
        <v>12454</v>
      </c>
      <c r="B1981" t="s">
        <v>12455</v>
      </c>
      <c r="C1981" t="s">
        <v>12456</v>
      </c>
      <c r="D1981" t="s">
        <v>11981</v>
      </c>
      <c r="E1981" t="s">
        <v>112</v>
      </c>
      <c r="F1981" t="s">
        <v>36</v>
      </c>
      <c r="G1981" t="s">
        <v>12457</v>
      </c>
      <c r="H1981" t="s">
        <v>105</v>
      </c>
      <c r="I1981" t="s">
        <v>12458</v>
      </c>
      <c r="J1981" t="s">
        <v>12459</v>
      </c>
      <c r="L1981" t="s">
        <v>12460</v>
      </c>
      <c r="O1981" t="s">
        <v>12461</v>
      </c>
      <c r="Q1981" s="2">
        <v>40638</v>
      </c>
      <c r="R1981">
        <v>1.109511175664004E+17</v>
      </c>
      <c r="V1981" t="s">
        <v>43</v>
      </c>
      <c r="W1981" t="s">
        <v>43</v>
      </c>
      <c r="AC1981" t="s">
        <v>44</v>
      </c>
      <c r="AD1981" t="s">
        <v>45</v>
      </c>
      <c r="AF1981">
        <v>2005</v>
      </c>
    </row>
    <row r="1982" spans="1:32" hidden="1" x14ac:dyDescent="0.3">
      <c r="A1982" t="s">
        <v>12462</v>
      </c>
      <c r="B1982" t="s">
        <v>12463</v>
      </c>
      <c r="C1982" t="s">
        <v>12464</v>
      </c>
      <c r="D1982" t="s">
        <v>12465</v>
      </c>
      <c r="E1982" t="s">
        <v>12466</v>
      </c>
      <c r="H1982" t="s">
        <v>80</v>
      </c>
      <c r="I1982" t="s">
        <v>12467</v>
      </c>
      <c r="J1982" t="s">
        <v>12468</v>
      </c>
      <c r="N1982" t="s">
        <v>12469</v>
      </c>
      <c r="Q1982" s="2">
        <v>40638</v>
      </c>
      <c r="R1982">
        <v>1.109511232884004E+17</v>
      </c>
      <c r="V1982" t="s">
        <v>43</v>
      </c>
      <c r="W1982" t="s">
        <v>43</v>
      </c>
      <c r="AC1982" t="s">
        <v>44</v>
      </c>
      <c r="AD1982" t="s">
        <v>45</v>
      </c>
      <c r="AF1982">
        <v>2006</v>
      </c>
    </row>
    <row r="1983" spans="1:32" hidden="1" x14ac:dyDescent="0.3">
      <c r="A1983" t="s">
        <v>12470</v>
      </c>
      <c r="B1983" t="s">
        <v>12471</v>
      </c>
      <c r="C1983" t="s">
        <v>12472</v>
      </c>
      <c r="D1983" t="s">
        <v>12473</v>
      </c>
      <c r="E1983" t="s">
        <v>12331</v>
      </c>
      <c r="F1983" t="s">
        <v>248</v>
      </c>
      <c r="G1983" t="s">
        <v>12332</v>
      </c>
      <c r="H1983" t="s">
        <v>38</v>
      </c>
      <c r="I1983" t="s">
        <v>12333</v>
      </c>
      <c r="J1983" t="s">
        <v>12474</v>
      </c>
      <c r="L1983" t="s">
        <v>12475</v>
      </c>
      <c r="Q1983" s="2">
        <v>40641</v>
      </c>
      <c r="R1983">
        <v>1.109812222154004E+17</v>
      </c>
      <c r="V1983" t="s">
        <v>43</v>
      </c>
      <c r="W1983" t="s">
        <v>43</v>
      </c>
      <c r="AC1983" t="s">
        <v>44</v>
      </c>
      <c r="AD1983" t="s">
        <v>45</v>
      </c>
      <c r="AF1983">
        <v>2007</v>
      </c>
    </row>
    <row r="1984" spans="1:32" hidden="1" x14ac:dyDescent="0.3">
      <c r="A1984" t="s">
        <v>12476</v>
      </c>
      <c r="B1984" t="s">
        <v>12477</v>
      </c>
      <c r="C1984" t="s">
        <v>12478</v>
      </c>
      <c r="E1984" t="s">
        <v>188</v>
      </c>
      <c r="F1984" t="s">
        <v>103</v>
      </c>
      <c r="G1984" t="s">
        <v>12479</v>
      </c>
      <c r="H1984" t="s">
        <v>122</v>
      </c>
      <c r="L1984" t="s">
        <v>12480</v>
      </c>
      <c r="Q1984" s="2">
        <v>40683</v>
      </c>
      <c r="R1984">
        <v>1.1140093618100019E+17</v>
      </c>
      <c r="V1984" t="s">
        <v>43</v>
      </c>
      <c r="W1984" t="s">
        <v>43</v>
      </c>
      <c r="AC1984" t="s">
        <v>44</v>
      </c>
      <c r="AD1984" t="s">
        <v>45</v>
      </c>
      <c r="AF1984">
        <v>2008</v>
      </c>
    </row>
    <row r="1985" spans="1:32" hidden="1" x14ac:dyDescent="0.3">
      <c r="A1985" t="s">
        <v>12481</v>
      </c>
      <c r="B1985" t="s">
        <v>12482</v>
      </c>
      <c r="C1985" t="s">
        <v>5043</v>
      </c>
      <c r="D1985" t="s">
        <v>12483</v>
      </c>
      <c r="E1985" t="s">
        <v>12484</v>
      </c>
      <c r="F1985" t="s">
        <v>36</v>
      </c>
      <c r="G1985" t="s">
        <v>12485</v>
      </c>
      <c r="H1985" t="s">
        <v>296</v>
      </c>
      <c r="L1985" t="s">
        <v>12486</v>
      </c>
      <c r="Q1985" s="2">
        <v>40688</v>
      </c>
      <c r="R1985">
        <v>1.114515192471E+17</v>
      </c>
      <c r="S1985" t="s">
        <v>8287</v>
      </c>
      <c r="V1985" t="s">
        <v>43</v>
      </c>
      <c r="W1985" t="s">
        <v>43</v>
      </c>
      <c r="AC1985" t="s">
        <v>44</v>
      </c>
      <c r="AD1985" t="s">
        <v>45</v>
      </c>
      <c r="AF1985">
        <v>2009</v>
      </c>
    </row>
    <row r="1986" spans="1:32" hidden="1" x14ac:dyDescent="0.3">
      <c r="A1986" t="s">
        <v>12487</v>
      </c>
      <c r="B1986" t="s">
        <v>12488</v>
      </c>
      <c r="C1986" t="s">
        <v>12489</v>
      </c>
      <c r="E1986" t="s">
        <v>12490</v>
      </c>
      <c r="G1986" t="s">
        <v>2088</v>
      </c>
      <c r="H1986" t="s">
        <v>296</v>
      </c>
      <c r="K1986" t="s">
        <v>207</v>
      </c>
      <c r="L1986" t="s">
        <v>12491</v>
      </c>
      <c r="Q1986" s="2">
        <v>40722</v>
      </c>
      <c r="R1986">
        <v>1.1179094025800019E+17</v>
      </c>
      <c r="V1986" t="s">
        <v>43</v>
      </c>
      <c r="W1986" t="s">
        <v>43</v>
      </c>
      <c r="AC1986" t="s">
        <v>44</v>
      </c>
      <c r="AD1986" t="s">
        <v>45</v>
      </c>
      <c r="AF1986">
        <v>2010</v>
      </c>
    </row>
    <row r="1987" spans="1:32" hidden="1" x14ac:dyDescent="0.3">
      <c r="A1987" t="s">
        <v>12492</v>
      </c>
      <c r="B1987" t="s">
        <v>12493</v>
      </c>
      <c r="C1987" t="s">
        <v>12494</v>
      </c>
      <c r="E1987" t="s">
        <v>135</v>
      </c>
      <c r="F1987" t="s">
        <v>36</v>
      </c>
      <c r="G1987" t="s">
        <v>1966</v>
      </c>
      <c r="H1987" t="s">
        <v>80</v>
      </c>
      <c r="I1987" t="s">
        <v>12216</v>
      </c>
      <c r="J1987" t="s">
        <v>12495</v>
      </c>
      <c r="L1987" t="s">
        <v>12496</v>
      </c>
      <c r="N1987" t="s">
        <v>12497</v>
      </c>
      <c r="Q1987" s="2">
        <v>40735</v>
      </c>
      <c r="R1987">
        <v>1.1192104843710019E+17</v>
      </c>
      <c r="V1987" t="s">
        <v>43</v>
      </c>
      <c r="W1987" t="s">
        <v>43</v>
      </c>
      <c r="AC1987" t="s">
        <v>44</v>
      </c>
      <c r="AD1987" t="s">
        <v>45</v>
      </c>
      <c r="AF1987">
        <v>2011</v>
      </c>
    </row>
    <row r="1988" spans="1:32" hidden="1" x14ac:dyDescent="0.3">
      <c r="A1988" t="s">
        <v>12498</v>
      </c>
      <c r="B1988" t="s">
        <v>12499</v>
      </c>
      <c r="C1988" t="s">
        <v>12500</v>
      </c>
      <c r="E1988" t="s">
        <v>112</v>
      </c>
      <c r="F1988" t="s">
        <v>36</v>
      </c>
      <c r="G1988" t="s">
        <v>113</v>
      </c>
      <c r="H1988" t="s">
        <v>38</v>
      </c>
      <c r="I1988" t="s">
        <v>12501</v>
      </c>
      <c r="J1988" t="s">
        <v>12502</v>
      </c>
      <c r="L1988" t="s">
        <v>12503</v>
      </c>
      <c r="N1988" t="s">
        <v>12504</v>
      </c>
      <c r="O1988" t="s">
        <v>12505</v>
      </c>
      <c r="Q1988" s="2">
        <v>40736</v>
      </c>
      <c r="R1988">
        <v>1.1193094732120019E+17</v>
      </c>
      <c r="V1988" t="s">
        <v>43</v>
      </c>
      <c r="W1988" t="s">
        <v>43</v>
      </c>
      <c r="AC1988" t="s">
        <v>44</v>
      </c>
      <c r="AD1988" t="s">
        <v>45</v>
      </c>
      <c r="AF1988">
        <v>2012</v>
      </c>
    </row>
    <row r="1989" spans="1:32" hidden="1" x14ac:dyDescent="0.3">
      <c r="A1989" t="s">
        <v>12506</v>
      </c>
      <c r="B1989" t="s">
        <v>12507</v>
      </c>
      <c r="C1989" t="s">
        <v>12508</v>
      </c>
      <c r="D1989" t="s">
        <v>12509</v>
      </c>
      <c r="E1989" t="s">
        <v>112</v>
      </c>
      <c r="F1989" t="s">
        <v>36</v>
      </c>
      <c r="G1989" t="s">
        <v>6035</v>
      </c>
      <c r="H1989" t="s">
        <v>105</v>
      </c>
      <c r="I1989" t="s">
        <v>12510</v>
      </c>
      <c r="J1989" t="s">
        <v>12511</v>
      </c>
      <c r="K1989" t="s">
        <v>207</v>
      </c>
      <c r="L1989" t="s">
        <v>12512</v>
      </c>
      <c r="N1989" t="s">
        <v>12513</v>
      </c>
      <c r="Q1989" s="2">
        <v>40750</v>
      </c>
      <c r="R1989">
        <v>1.120711311774004E+17</v>
      </c>
      <c r="V1989" t="s">
        <v>43</v>
      </c>
      <c r="W1989" t="s">
        <v>43</v>
      </c>
      <c r="AC1989" t="s">
        <v>44</v>
      </c>
      <c r="AD1989" t="s">
        <v>45</v>
      </c>
      <c r="AF1989">
        <v>2013</v>
      </c>
    </row>
    <row r="1990" spans="1:32" hidden="1" x14ac:dyDescent="0.3">
      <c r="A1990" t="s">
        <v>12514</v>
      </c>
      <c r="B1990" t="s">
        <v>12515</v>
      </c>
      <c r="C1990" t="s">
        <v>12516</v>
      </c>
      <c r="E1990" t="s">
        <v>400</v>
      </c>
      <c r="F1990" t="s">
        <v>401</v>
      </c>
      <c r="G1990" t="s">
        <v>12517</v>
      </c>
      <c r="H1990" t="s">
        <v>80</v>
      </c>
      <c r="I1990" t="s">
        <v>12518</v>
      </c>
      <c r="J1990" t="s">
        <v>12519</v>
      </c>
      <c r="K1990" t="s">
        <v>207</v>
      </c>
      <c r="L1990" t="s">
        <v>12520</v>
      </c>
      <c r="Q1990" s="2">
        <v>40772</v>
      </c>
      <c r="R1990">
        <v>1.122910293661004E+17</v>
      </c>
      <c r="V1990" t="s">
        <v>43</v>
      </c>
      <c r="W1990" t="s">
        <v>43</v>
      </c>
      <c r="AC1990" t="s">
        <v>44</v>
      </c>
      <c r="AD1990" t="s">
        <v>45</v>
      </c>
      <c r="AF1990">
        <v>2014</v>
      </c>
    </row>
    <row r="1991" spans="1:32" hidden="1" x14ac:dyDescent="0.3">
      <c r="A1991" t="s">
        <v>12521</v>
      </c>
      <c r="B1991" t="s">
        <v>12522</v>
      </c>
      <c r="C1991" t="s">
        <v>12523</v>
      </c>
      <c r="D1991" t="s">
        <v>12524</v>
      </c>
      <c r="E1991" t="s">
        <v>783</v>
      </c>
      <c r="F1991" t="s">
        <v>36</v>
      </c>
      <c r="G1991" t="s">
        <v>2792</v>
      </c>
      <c r="H1991" t="s">
        <v>80</v>
      </c>
      <c r="I1991" t="s">
        <v>12525</v>
      </c>
      <c r="J1991" t="s">
        <v>12526</v>
      </c>
      <c r="L1991" t="s">
        <v>12527</v>
      </c>
      <c r="N1991" t="s">
        <v>12528</v>
      </c>
      <c r="O1991" t="s">
        <v>12529</v>
      </c>
      <c r="Q1991" s="2">
        <v>40787</v>
      </c>
      <c r="R1991">
        <v>1.124411530626004E+17</v>
      </c>
      <c r="V1991" t="s">
        <v>43</v>
      </c>
      <c r="W1991" t="s">
        <v>43</v>
      </c>
      <c r="AC1991" t="s">
        <v>44</v>
      </c>
      <c r="AD1991" t="s">
        <v>45</v>
      </c>
      <c r="AF1991">
        <v>2015</v>
      </c>
    </row>
    <row r="1992" spans="1:32" hidden="1" x14ac:dyDescent="0.3">
      <c r="A1992" t="s">
        <v>12530</v>
      </c>
      <c r="B1992" t="s">
        <v>12531</v>
      </c>
      <c r="C1992" t="s">
        <v>12532</v>
      </c>
      <c r="E1992" t="s">
        <v>49</v>
      </c>
      <c r="F1992" t="s">
        <v>36</v>
      </c>
      <c r="G1992" t="s">
        <v>12533</v>
      </c>
      <c r="H1992" t="s">
        <v>80</v>
      </c>
      <c r="J1992" t="s">
        <v>12534</v>
      </c>
      <c r="L1992" t="s">
        <v>12535</v>
      </c>
      <c r="N1992" t="s">
        <v>12536</v>
      </c>
      <c r="O1992" t="s">
        <v>12537</v>
      </c>
      <c r="Q1992" s="2">
        <v>40787</v>
      </c>
      <c r="R1992">
        <v>1.124416013594004E+17</v>
      </c>
      <c r="V1992" t="s">
        <v>43</v>
      </c>
      <c r="W1992" t="s">
        <v>43</v>
      </c>
      <c r="AC1992" t="s">
        <v>44</v>
      </c>
      <c r="AD1992" t="s">
        <v>45</v>
      </c>
      <c r="AF1992">
        <v>2016</v>
      </c>
    </row>
    <row r="1993" spans="1:32" hidden="1" x14ac:dyDescent="0.3">
      <c r="A1993" t="s">
        <v>12538</v>
      </c>
      <c r="B1993" t="s">
        <v>12539</v>
      </c>
      <c r="C1993" t="s">
        <v>12540</v>
      </c>
      <c r="E1993" t="s">
        <v>12541</v>
      </c>
      <c r="G1993" t="s">
        <v>12542</v>
      </c>
      <c r="H1993" t="s">
        <v>80</v>
      </c>
      <c r="I1993" t="s">
        <v>12543</v>
      </c>
      <c r="J1993" t="s">
        <v>12544</v>
      </c>
      <c r="L1993" t="s">
        <v>12545</v>
      </c>
      <c r="Q1993" s="2">
        <v>40799</v>
      </c>
      <c r="R1993">
        <v>1.125615344632004E+17</v>
      </c>
      <c r="V1993" t="s">
        <v>43</v>
      </c>
      <c r="W1993" t="s">
        <v>43</v>
      </c>
      <c r="AC1993" t="s">
        <v>44</v>
      </c>
      <c r="AD1993" t="s">
        <v>45</v>
      </c>
      <c r="AF1993">
        <v>2017</v>
      </c>
    </row>
    <row r="1994" spans="1:32" hidden="1" x14ac:dyDescent="0.3">
      <c r="A1994" t="s">
        <v>12546</v>
      </c>
      <c r="B1994" t="s">
        <v>12547</v>
      </c>
      <c r="H1994" t="s">
        <v>80</v>
      </c>
      <c r="Q1994" s="2">
        <v>40801</v>
      </c>
      <c r="R1994">
        <v>1.125813014068004E+17</v>
      </c>
      <c r="V1994" t="s">
        <v>43</v>
      </c>
      <c r="W1994" t="s">
        <v>43</v>
      </c>
      <c r="AC1994" t="s">
        <v>44</v>
      </c>
      <c r="AD1994" t="s">
        <v>45</v>
      </c>
      <c r="AF1994">
        <v>2018</v>
      </c>
    </row>
    <row r="1995" spans="1:32" hidden="1" x14ac:dyDescent="0.3">
      <c r="A1995" t="s">
        <v>12548</v>
      </c>
      <c r="B1995" t="s">
        <v>12549</v>
      </c>
      <c r="C1995" t="s">
        <v>12550</v>
      </c>
      <c r="E1995" t="s">
        <v>12551</v>
      </c>
      <c r="F1995" t="s">
        <v>333</v>
      </c>
      <c r="G1995" t="s">
        <v>12552</v>
      </c>
      <c r="H1995" t="s">
        <v>261</v>
      </c>
      <c r="I1995" t="s">
        <v>12553</v>
      </c>
      <c r="J1995" t="s">
        <v>12554</v>
      </c>
      <c r="L1995" t="s">
        <v>12555</v>
      </c>
      <c r="N1995" t="s">
        <v>12556</v>
      </c>
      <c r="O1995" t="s">
        <v>12557</v>
      </c>
      <c r="Q1995" s="2">
        <v>40826</v>
      </c>
      <c r="R1995">
        <v>1.128316325433004E+17</v>
      </c>
      <c r="V1995" t="s">
        <v>43</v>
      </c>
      <c r="W1995" t="s">
        <v>43</v>
      </c>
      <c r="AC1995" t="s">
        <v>44</v>
      </c>
      <c r="AD1995" t="s">
        <v>45</v>
      </c>
      <c r="AF1995">
        <v>2019</v>
      </c>
    </row>
    <row r="1996" spans="1:32" hidden="1" x14ac:dyDescent="0.3">
      <c r="A1996" t="s">
        <v>12558</v>
      </c>
      <c r="B1996" t="s">
        <v>12559</v>
      </c>
      <c r="C1996" t="s">
        <v>12560</v>
      </c>
      <c r="E1996" t="s">
        <v>12561</v>
      </c>
      <c r="F1996" t="s">
        <v>333</v>
      </c>
      <c r="G1996" t="s">
        <v>12562</v>
      </c>
      <c r="H1996" t="s">
        <v>80</v>
      </c>
      <c r="J1996" t="s">
        <v>12563</v>
      </c>
      <c r="N1996" t="s">
        <v>12564</v>
      </c>
      <c r="Q1996" s="2">
        <v>40865</v>
      </c>
      <c r="R1996">
        <v>1.132211435357004E+17</v>
      </c>
      <c r="V1996" t="s">
        <v>43</v>
      </c>
      <c r="W1996" t="s">
        <v>43</v>
      </c>
      <c r="AC1996" t="s">
        <v>44</v>
      </c>
      <c r="AD1996" t="s">
        <v>45</v>
      </c>
      <c r="AF1996">
        <v>2020</v>
      </c>
    </row>
    <row r="1997" spans="1:32" hidden="1" x14ac:dyDescent="0.3">
      <c r="A1997" t="s">
        <v>12565</v>
      </c>
      <c r="B1997" t="s">
        <v>12566</v>
      </c>
      <c r="C1997" t="s">
        <v>12567</v>
      </c>
      <c r="D1997" t="s">
        <v>12568</v>
      </c>
      <c r="E1997" t="s">
        <v>444</v>
      </c>
      <c r="F1997" t="s">
        <v>36</v>
      </c>
      <c r="G1997" t="s">
        <v>12569</v>
      </c>
      <c r="H1997" t="s">
        <v>80</v>
      </c>
      <c r="J1997" t="s">
        <v>12570</v>
      </c>
      <c r="Q1997" s="2">
        <v>40865</v>
      </c>
      <c r="R1997">
        <v>1.132211535275004E+17</v>
      </c>
      <c r="V1997" t="s">
        <v>43</v>
      </c>
      <c r="W1997" t="s">
        <v>43</v>
      </c>
      <c r="AC1997" t="s">
        <v>44</v>
      </c>
      <c r="AD1997" t="s">
        <v>45</v>
      </c>
      <c r="AF1997">
        <v>2021</v>
      </c>
    </row>
    <row r="1998" spans="1:32" hidden="1" x14ac:dyDescent="0.3">
      <c r="A1998" t="s">
        <v>12571</v>
      </c>
      <c r="B1998" t="s">
        <v>12572</v>
      </c>
      <c r="C1998" t="s">
        <v>12573</v>
      </c>
      <c r="D1998" t="s">
        <v>12574</v>
      </c>
      <c r="E1998" t="s">
        <v>135</v>
      </c>
      <c r="F1998" t="s">
        <v>36</v>
      </c>
      <c r="G1998" t="s">
        <v>136</v>
      </c>
      <c r="H1998" t="s">
        <v>80</v>
      </c>
      <c r="I1998" t="s">
        <v>11296</v>
      </c>
      <c r="J1998" t="s">
        <v>12575</v>
      </c>
      <c r="K1998" t="s">
        <v>207</v>
      </c>
      <c r="L1998" t="s">
        <v>12576</v>
      </c>
      <c r="N1998" t="s">
        <v>12577</v>
      </c>
      <c r="Q1998" s="2">
        <v>40884</v>
      </c>
      <c r="R1998">
        <v>1.134109355022004E+17</v>
      </c>
      <c r="V1998" t="s">
        <v>43</v>
      </c>
      <c r="W1998" t="s">
        <v>43</v>
      </c>
      <c r="AC1998" t="s">
        <v>44</v>
      </c>
      <c r="AD1998" t="s">
        <v>45</v>
      </c>
      <c r="AF1998">
        <v>2022</v>
      </c>
    </row>
    <row r="1999" spans="1:32" hidden="1" x14ac:dyDescent="0.3">
      <c r="A1999" t="s">
        <v>12578</v>
      </c>
      <c r="B1999" t="s">
        <v>12579</v>
      </c>
      <c r="C1999" t="s">
        <v>12580</v>
      </c>
      <c r="D1999" t="s">
        <v>12581</v>
      </c>
      <c r="E1999" t="s">
        <v>49</v>
      </c>
      <c r="F1999" t="s">
        <v>36</v>
      </c>
      <c r="G1999" t="s">
        <v>12582</v>
      </c>
      <c r="H1999" t="s">
        <v>105</v>
      </c>
      <c r="I1999" t="s">
        <v>12583</v>
      </c>
      <c r="J1999" t="s">
        <v>12584</v>
      </c>
      <c r="K1999" t="s">
        <v>207</v>
      </c>
      <c r="L1999" t="s">
        <v>12585</v>
      </c>
      <c r="N1999" t="s">
        <v>12586</v>
      </c>
      <c r="O1999" t="s">
        <v>12587</v>
      </c>
      <c r="Q1999" s="2">
        <v>40884</v>
      </c>
      <c r="R1999">
        <v>1.134109561849004E+17</v>
      </c>
      <c r="V1999" t="s">
        <v>43</v>
      </c>
      <c r="W1999" t="s">
        <v>43</v>
      </c>
      <c r="AC1999" t="s">
        <v>44</v>
      </c>
      <c r="AD1999" t="s">
        <v>45</v>
      </c>
      <c r="AF1999">
        <v>2023</v>
      </c>
    </row>
    <row r="2000" spans="1:32" hidden="1" x14ac:dyDescent="0.3">
      <c r="A2000" t="s">
        <v>12588</v>
      </c>
      <c r="B2000" t="s">
        <v>12589</v>
      </c>
      <c r="C2000" t="s">
        <v>12590</v>
      </c>
      <c r="D2000" t="s">
        <v>4623</v>
      </c>
      <c r="E2000" t="s">
        <v>12591</v>
      </c>
      <c r="F2000" t="s">
        <v>1974</v>
      </c>
      <c r="G2000" t="s">
        <v>12592</v>
      </c>
      <c r="H2000" t="s">
        <v>80</v>
      </c>
      <c r="I2000" t="s">
        <v>12593</v>
      </c>
      <c r="J2000" t="s">
        <v>12594</v>
      </c>
      <c r="L2000" t="s">
        <v>12595</v>
      </c>
      <c r="N2000" t="s">
        <v>12596</v>
      </c>
      <c r="Q2000" s="2">
        <v>40933</v>
      </c>
      <c r="R2000">
        <v>1.202512424086004E+17</v>
      </c>
      <c r="V2000" t="s">
        <v>43</v>
      </c>
      <c r="W2000" t="s">
        <v>43</v>
      </c>
      <c r="AC2000" t="s">
        <v>44</v>
      </c>
      <c r="AD2000" t="s">
        <v>45</v>
      </c>
      <c r="AF2000">
        <v>2024</v>
      </c>
    </row>
    <row r="2001" spans="1:32" hidden="1" x14ac:dyDescent="0.3">
      <c r="A2001" t="s">
        <v>12597</v>
      </c>
      <c r="B2001" t="s">
        <v>12598</v>
      </c>
      <c r="C2001" t="s">
        <v>12599</v>
      </c>
      <c r="E2001" t="s">
        <v>581</v>
      </c>
      <c r="F2001" t="s">
        <v>320</v>
      </c>
      <c r="G2001" t="s">
        <v>12600</v>
      </c>
      <c r="H2001" t="s">
        <v>38</v>
      </c>
      <c r="J2001" t="s">
        <v>4452</v>
      </c>
      <c r="L2001" t="s">
        <v>4453</v>
      </c>
      <c r="N2001" t="s">
        <v>4454</v>
      </c>
      <c r="Q2001" s="2">
        <v>40933</v>
      </c>
      <c r="R2001">
        <v>1.202510425631004E+17</v>
      </c>
      <c r="V2001" t="s">
        <v>43</v>
      </c>
      <c r="W2001" t="s">
        <v>43</v>
      </c>
      <c r="AC2001" t="s">
        <v>44</v>
      </c>
      <c r="AD2001" t="s">
        <v>45</v>
      </c>
      <c r="AF2001">
        <v>2025</v>
      </c>
    </row>
    <row r="2002" spans="1:32" hidden="1" x14ac:dyDescent="0.3">
      <c r="A2002" t="s">
        <v>12601</v>
      </c>
      <c r="B2002" t="s">
        <v>12602</v>
      </c>
      <c r="H2002" t="s">
        <v>80</v>
      </c>
      <c r="Q2002" s="2">
        <v>40945</v>
      </c>
      <c r="R2002">
        <v>1.203712264515004E+17</v>
      </c>
      <c r="V2002" t="s">
        <v>43</v>
      </c>
      <c r="W2002" t="s">
        <v>43</v>
      </c>
      <c r="AC2002" t="s">
        <v>44</v>
      </c>
      <c r="AD2002" t="s">
        <v>45</v>
      </c>
      <c r="AF2002">
        <v>2026</v>
      </c>
    </row>
    <row r="2003" spans="1:32" hidden="1" x14ac:dyDescent="0.3">
      <c r="A2003" t="s">
        <v>12603</v>
      </c>
      <c r="B2003" t="s">
        <v>12604</v>
      </c>
      <c r="C2003" t="s">
        <v>12605</v>
      </c>
      <c r="D2003" t="s">
        <v>12606</v>
      </c>
      <c r="E2003" t="s">
        <v>702</v>
      </c>
      <c r="F2003" t="s">
        <v>36</v>
      </c>
      <c r="G2003" t="s">
        <v>12607</v>
      </c>
      <c r="H2003" t="s">
        <v>80</v>
      </c>
      <c r="I2003" t="s">
        <v>10905</v>
      </c>
      <c r="J2003" t="s">
        <v>12608</v>
      </c>
      <c r="K2003" t="s">
        <v>207</v>
      </c>
      <c r="L2003" t="s">
        <v>12609</v>
      </c>
      <c r="Q2003" s="2">
        <v>40955</v>
      </c>
      <c r="R2003">
        <v>1.204716415726004E+17</v>
      </c>
      <c r="V2003" t="s">
        <v>43</v>
      </c>
      <c r="W2003" t="s">
        <v>43</v>
      </c>
      <c r="AC2003" t="s">
        <v>44</v>
      </c>
      <c r="AD2003" t="s">
        <v>45</v>
      </c>
      <c r="AF2003">
        <v>2027</v>
      </c>
    </row>
    <row r="2004" spans="1:32" hidden="1" x14ac:dyDescent="0.3">
      <c r="A2004" t="s">
        <v>12610</v>
      </c>
      <c r="B2004" t="s">
        <v>12611</v>
      </c>
      <c r="C2004" t="s">
        <v>12612</v>
      </c>
      <c r="E2004" t="s">
        <v>428</v>
      </c>
      <c r="F2004" t="s">
        <v>429</v>
      </c>
      <c r="G2004" t="s">
        <v>12613</v>
      </c>
      <c r="H2004" t="s">
        <v>38</v>
      </c>
      <c r="J2004" t="s">
        <v>12614</v>
      </c>
      <c r="L2004" t="s">
        <v>12615</v>
      </c>
      <c r="Q2004" s="2">
        <v>40956</v>
      </c>
      <c r="R2004">
        <v>1.204812101324004E+17</v>
      </c>
      <c r="V2004" t="s">
        <v>43</v>
      </c>
      <c r="W2004" t="s">
        <v>43</v>
      </c>
      <c r="AC2004" t="s">
        <v>44</v>
      </c>
      <c r="AD2004" t="s">
        <v>45</v>
      </c>
      <c r="AF2004">
        <v>2028</v>
      </c>
    </row>
    <row r="2005" spans="1:32" hidden="1" x14ac:dyDescent="0.3">
      <c r="A2005" t="s">
        <v>12616</v>
      </c>
      <c r="B2005" t="s">
        <v>12617</v>
      </c>
      <c r="C2005" t="s">
        <v>12618</v>
      </c>
      <c r="E2005" t="s">
        <v>10512</v>
      </c>
      <c r="F2005" t="s">
        <v>36</v>
      </c>
      <c r="G2005" t="s">
        <v>1889</v>
      </c>
      <c r="H2005" t="s">
        <v>80</v>
      </c>
      <c r="I2005" t="s">
        <v>12619</v>
      </c>
      <c r="J2005" t="s">
        <v>12620</v>
      </c>
      <c r="L2005" t="s">
        <v>12621</v>
      </c>
      <c r="Q2005" s="2">
        <v>40988</v>
      </c>
      <c r="R2005">
        <v>1.208015384460004E+17</v>
      </c>
      <c r="V2005" t="s">
        <v>43</v>
      </c>
      <c r="W2005" t="s">
        <v>43</v>
      </c>
      <c r="AC2005" t="s">
        <v>44</v>
      </c>
      <c r="AD2005" t="s">
        <v>45</v>
      </c>
      <c r="AF2005">
        <v>2029</v>
      </c>
    </row>
    <row r="2006" spans="1:32" hidden="1" x14ac:dyDescent="0.3">
      <c r="A2006" t="s">
        <v>12622</v>
      </c>
      <c r="B2006" t="s">
        <v>12623</v>
      </c>
      <c r="C2006" t="s">
        <v>12624</v>
      </c>
      <c r="E2006" t="s">
        <v>719</v>
      </c>
      <c r="F2006" t="s">
        <v>333</v>
      </c>
      <c r="G2006" t="s">
        <v>12625</v>
      </c>
      <c r="H2006" t="s">
        <v>261</v>
      </c>
      <c r="I2006" t="s">
        <v>11042</v>
      </c>
      <c r="J2006" t="s">
        <v>12626</v>
      </c>
      <c r="L2006" t="s">
        <v>12627</v>
      </c>
      <c r="N2006" t="s">
        <v>724</v>
      </c>
      <c r="Q2006" s="2">
        <v>41009</v>
      </c>
      <c r="R2006">
        <v>1.210114473679004E+17</v>
      </c>
      <c r="V2006" t="s">
        <v>43</v>
      </c>
      <c r="W2006" t="s">
        <v>43</v>
      </c>
      <c r="AC2006" t="s">
        <v>44</v>
      </c>
      <c r="AD2006" t="s">
        <v>45</v>
      </c>
      <c r="AF2006">
        <v>2030</v>
      </c>
    </row>
    <row r="2007" spans="1:32" hidden="1" x14ac:dyDescent="0.3">
      <c r="A2007" t="s">
        <v>12628</v>
      </c>
      <c r="B2007" t="s">
        <v>12629</v>
      </c>
      <c r="C2007" t="s">
        <v>12630</v>
      </c>
      <c r="E2007" t="s">
        <v>751</v>
      </c>
      <c r="F2007" t="s">
        <v>36</v>
      </c>
      <c r="G2007" t="s">
        <v>8059</v>
      </c>
      <c r="H2007" t="s">
        <v>38</v>
      </c>
      <c r="L2007" t="s">
        <v>12631</v>
      </c>
      <c r="Q2007" s="2">
        <v>41011</v>
      </c>
      <c r="R2007">
        <v>1.2103095052600019E+17</v>
      </c>
      <c r="V2007" t="s">
        <v>43</v>
      </c>
      <c r="W2007" t="s">
        <v>43</v>
      </c>
      <c r="AC2007" t="s">
        <v>44</v>
      </c>
      <c r="AD2007" t="s">
        <v>45</v>
      </c>
      <c r="AF2007">
        <v>2031</v>
      </c>
    </row>
    <row r="2008" spans="1:32" hidden="1" x14ac:dyDescent="0.3">
      <c r="A2008" t="s">
        <v>12632</v>
      </c>
      <c r="B2008" t="s">
        <v>12633</v>
      </c>
      <c r="C2008" t="s">
        <v>12634</v>
      </c>
      <c r="E2008" t="s">
        <v>11505</v>
      </c>
      <c r="F2008" t="s">
        <v>36</v>
      </c>
      <c r="G2008" t="s">
        <v>12635</v>
      </c>
      <c r="H2008" t="s">
        <v>38</v>
      </c>
      <c r="J2008" t="s">
        <v>12636</v>
      </c>
      <c r="L2008" t="s">
        <v>12637</v>
      </c>
      <c r="Q2008" s="2">
        <v>41024</v>
      </c>
      <c r="R2008">
        <v>1.211609311671004E+17</v>
      </c>
      <c r="V2008" t="s">
        <v>43</v>
      </c>
      <c r="W2008" t="s">
        <v>43</v>
      </c>
      <c r="AC2008" t="s">
        <v>44</v>
      </c>
      <c r="AD2008" t="s">
        <v>45</v>
      </c>
      <c r="AF2008">
        <v>2032</v>
      </c>
    </row>
    <row r="2009" spans="1:32" hidden="1" x14ac:dyDescent="0.3">
      <c r="A2009" t="s">
        <v>12638</v>
      </c>
      <c r="B2009" t="s">
        <v>12639</v>
      </c>
      <c r="C2009" t="s">
        <v>12640</v>
      </c>
      <c r="E2009" t="s">
        <v>12641</v>
      </c>
      <c r="F2009" t="s">
        <v>333</v>
      </c>
      <c r="G2009" t="s">
        <v>12642</v>
      </c>
      <c r="H2009" t="s">
        <v>38</v>
      </c>
      <c r="J2009" t="s">
        <v>12643</v>
      </c>
      <c r="K2009" t="s">
        <v>207</v>
      </c>
      <c r="L2009" t="s">
        <v>12644</v>
      </c>
      <c r="N2009" t="s">
        <v>12645</v>
      </c>
      <c r="Q2009" s="2">
        <v>41024</v>
      </c>
      <c r="R2009">
        <v>1.211609342762004E+17</v>
      </c>
      <c r="V2009" t="s">
        <v>43</v>
      </c>
      <c r="W2009" t="s">
        <v>43</v>
      </c>
      <c r="AC2009" t="s">
        <v>44</v>
      </c>
      <c r="AD2009" t="s">
        <v>45</v>
      </c>
      <c r="AF2009">
        <v>2033</v>
      </c>
    </row>
    <row r="2010" spans="1:32" hidden="1" x14ac:dyDescent="0.3">
      <c r="A2010" t="s">
        <v>12646</v>
      </c>
      <c r="B2010" t="s">
        <v>12647</v>
      </c>
      <c r="C2010" t="s">
        <v>12648</v>
      </c>
      <c r="D2010" t="s">
        <v>12649</v>
      </c>
      <c r="E2010" t="s">
        <v>112</v>
      </c>
      <c r="F2010" t="s">
        <v>36</v>
      </c>
      <c r="G2010" t="s">
        <v>10499</v>
      </c>
      <c r="H2010" t="s">
        <v>80</v>
      </c>
      <c r="I2010" t="s">
        <v>12647</v>
      </c>
      <c r="J2010" t="s">
        <v>12650</v>
      </c>
      <c r="K2010" t="s">
        <v>207</v>
      </c>
      <c r="L2010" t="s">
        <v>12651</v>
      </c>
      <c r="Q2010" s="2">
        <v>41036</v>
      </c>
      <c r="R2010">
        <v>1.212811105253004E+17</v>
      </c>
      <c r="V2010" t="s">
        <v>43</v>
      </c>
      <c r="W2010" t="s">
        <v>43</v>
      </c>
      <c r="AC2010" t="s">
        <v>44</v>
      </c>
      <c r="AD2010" t="s">
        <v>45</v>
      </c>
      <c r="AF2010">
        <v>2034</v>
      </c>
    </row>
    <row r="2011" spans="1:32" hidden="1" x14ac:dyDescent="0.3">
      <c r="A2011" t="s">
        <v>12652</v>
      </c>
      <c r="B2011" t="s">
        <v>12653</v>
      </c>
      <c r="C2011" t="s">
        <v>12654</v>
      </c>
      <c r="E2011" t="s">
        <v>135</v>
      </c>
      <c r="F2011" t="s">
        <v>36</v>
      </c>
      <c r="G2011" t="s">
        <v>12655</v>
      </c>
      <c r="H2011" t="s">
        <v>38</v>
      </c>
      <c r="J2011" t="s">
        <v>12656</v>
      </c>
      <c r="L2011" t="s">
        <v>12657</v>
      </c>
      <c r="N2011" t="s">
        <v>12658</v>
      </c>
      <c r="Q2011" s="2">
        <v>41051</v>
      </c>
      <c r="R2011">
        <v>1.214315102757004E+17</v>
      </c>
      <c r="V2011" t="s">
        <v>43</v>
      </c>
      <c r="W2011" t="s">
        <v>43</v>
      </c>
      <c r="AC2011" t="s">
        <v>44</v>
      </c>
      <c r="AD2011" t="s">
        <v>45</v>
      </c>
      <c r="AF2011">
        <v>2035</v>
      </c>
    </row>
    <row r="2012" spans="1:32" hidden="1" x14ac:dyDescent="0.3">
      <c r="A2012" t="s">
        <v>12659</v>
      </c>
      <c r="B2012" t="s">
        <v>12660</v>
      </c>
      <c r="C2012" t="s">
        <v>12661</v>
      </c>
      <c r="E2012" t="s">
        <v>6164</v>
      </c>
      <c r="F2012" t="s">
        <v>1541</v>
      </c>
      <c r="G2012" t="s">
        <v>12662</v>
      </c>
      <c r="H2012" t="s">
        <v>7379</v>
      </c>
      <c r="I2012" t="s">
        <v>9005</v>
      </c>
      <c r="J2012" t="s">
        <v>12663</v>
      </c>
      <c r="L2012" t="s">
        <v>12664</v>
      </c>
      <c r="Q2012" s="2">
        <v>41051</v>
      </c>
      <c r="R2012">
        <v>1.214315232863004E+17</v>
      </c>
      <c r="V2012" t="s">
        <v>43</v>
      </c>
      <c r="W2012" t="s">
        <v>43</v>
      </c>
      <c r="AC2012" t="s">
        <v>44</v>
      </c>
      <c r="AD2012" t="s">
        <v>45</v>
      </c>
      <c r="AF2012">
        <v>2036</v>
      </c>
    </row>
    <row r="2013" spans="1:32" hidden="1" x14ac:dyDescent="0.3">
      <c r="A2013" t="s">
        <v>12665</v>
      </c>
      <c r="B2013" t="s">
        <v>12666</v>
      </c>
      <c r="C2013" t="s">
        <v>12667</v>
      </c>
      <c r="D2013" t="s">
        <v>12668</v>
      </c>
      <c r="E2013" t="s">
        <v>1163</v>
      </c>
      <c r="F2013" t="s">
        <v>36</v>
      </c>
      <c r="G2013" t="s">
        <v>12669</v>
      </c>
      <c r="H2013" t="s">
        <v>296</v>
      </c>
      <c r="I2013" t="s">
        <v>12670</v>
      </c>
      <c r="J2013" t="s">
        <v>12671</v>
      </c>
      <c r="L2013" t="s">
        <v>12672</v>
      </c>
      <c r="N2013" t="s">
        <v>12673</v>
      </c>
      <c r="Q2013" s="2">
        <v>41058</v>
      </c>
      <c r="R2013">
        <v>1.215011120125004E+17</v>
      </c>
      <c r="V2013" t="s">
        <v>43</v>
      </c>
      <c r="W2013" t="s">
        <v>43</v>
      </c>
      <c r="AC2013" t="s">
        <v>44</v>
      </c>
      <c r="AD2013" t="s">
        <v>45</v>
      </c>
      <c r="AF2013">
        <v>2037</v>
      </c>
    </row>
    <row r="2014" spans="1:32" hidden="1" x14ac:dyDescent="0.3">
      <c r="A2014" t="s">
        <v>12674</v>
      </c>
      <c r="B2014" t="s">
        <v>12675</v>
      </c>
      <c r="C2014" t="s">
        <v>12676</v>
      </c>
      <c r="D2014" t="s">
        <v>12677</v>
      </c>
      <c r="E2014" t="s">
        <v>7010</v>
      </c>
      <c r="F2014" t="s">
        <v>36</v>
      </c>
      <c r="G2014" t="s">
        <v>37</v>
      </c>
      <c r="H2014" t="s">
        <v>80</v>
      </c>
      <c r="I2014" t="s">
        <v>12678</v>
      </c>
      <c r="J2014" t="s">
        <v>12679</v>
      </c>
      <c r="K2014" t="s">
        <v>207</v>
      </c>
      <c r="L2014" t="s">
        <v>12680</v>
      </c>
      <c r="N2014" t="s">
        <v>12681</v>
      </c>
      <c r="O2014" t="s">
        <v>12682</v>
      </c>
      <c r="Q2014" s="2">
        <v>41065</v>
      </c>
      <c r="R2014">
        <v>1.215709515897004E+17</v>
      </c>
      <c r="V2014" t="s">
        <v>43</v>
      </c>
      <c r="W2014" t="s">
        <v>43</v>
      </c>
      <c r="AC2014" t="s">
        <v>44</v>
      </c>
      <c r="AD2014" t="s">
        <v>45</v>
      </c>
      <c r="AF2014">
        <v>2038</v>
      </c>
    </row>
    <row r="2015" spans="1:32" hidden="1" x14ac:dyDescent="0.3">
      <c r="A2015" t="s">
        <v>12683</v>
      </c>
      <c r="B2015" t="s">
        <v>12684</v>
      </c>
      <c r="C2015" t="s">
        <v>12685</v>
      </c>
      <c r="D2015" t="s">
        <v>12686</v>
      </c>
      <c r="E2015" t="s">
        <v>87</v>
      </c>
      <c r="F2015" t="s">
        <v>36</v>
      </c>
      <c r="G2015" t="s">
        <v>2517</v>
      </c>
      <c r="H2015" t="s">
        <v>80</v>
      </c>
      <c r="I2015" t="s">
        <v>12687</v>
      </c>
      <c r="J2015" t="s">
        <v>12688</v>
      </c>
      <c r="L2015" t="s">
        <v>12689</v>
      </c>
      <c r="N2015" t="s">
        <v>12690</v>
      </c>
      <c r="Q2015" s="2">
        <v>41065</v>
      </c>
      <c r="R2015">
        <v>1.215709563794004E+17</v>
      </c>
      <c r="V2015" t="s">
        <v>43</v>
      </c>
      <c r="W2015" t="s">
        <v>43</v>
      </c>
      <c r="AC2015" t="s">
        <v>44</v>
      </c>
      <c r="AD2015" t="s">
        <v>45</v>
      </c>
      <c r="AF2015">
        <v>2039</v>
      </c>
    </row>
    <row r="2016" spans="1:32" hidden="1" x14ac:dyDescent="0.3">
      <c r="A2016" t="s">
        <v>12691</v>
      </c>
      <c r="B2016" t="s">
        <v>12692</v>
      </c>
      <c r="C2016" t="s">
        <v>12693</v>
      </c>
      <c r="E2016" t="s">
        <v>11900</v>
      </c>
      <c r="F2016" t="s">
        <v>36</v>
      </c>
      <c r="G2016" t="s">
        <v>12694</v>
      </c>
      <c r="H2016" t="s">
        <v>38</v>
      </c>
      <c r="I2016" t="s">
        <v>12695</v>
      </c>
      <c r="J2016" t="s">
        <v>12696</v>
      </c>
      <c r="K2016" t="s">
        <v>207</v>
      </c>
      <c r="L2016" t="s">
        <v>12697</v>
      </c>
      <c r="Q2016" s="2">
        <v>41066</v>
      </c>
      <c r="R2016">
        <v>1.215812561297004E+17</v>
      </c>
      <c r="V2016" t="s">
        <v>43</v>
      </c>
      <c r="W2016" t="s">
        <v>43</v>
      </c>
      <c r="AC2016" t="s">
        <v>44</v>
      </c>
      <c r="AD2016" t="s">
        <v>45</v>
      </c>
      <c r="AF2016">
        <v>2040</v>
      </c>
    </row>
    <row r="2017" spans="1:32" hidden="1" x14ac:dyDescent="0.3">
      <c r="A2017" t="s">
        <v>12698</v>
      </c>
      <c r="B2017" t="s">
        <v>12699</v>
      </c>
      <c r="H2017" t="s">
        <v>80</v>
      </c>
      <c r="Q2017" s="2">
        <v>41086</v>
      </c>
      <c r="R2017">
        <v>1.217814534909004E+17</v>
      </c>
      <c r="V2017" t="s">
        <v>43</v>
      </c>
      <c r="W2017" t="s">
        <v>43</v>
      </c>
      <c r="AC2017" t="s">
        <v>44</v>
      </c>
      <c r="AD2017" t="s">
        <v>45</v>
      </c>
      <c r="AF2017">
        <v>2041</v>
      </c>
    </row>
    <row r="2018" spans="1:32" hidden="1" x14ac:dyDescent="0.3">
      <c r="A2018" t="s">
        <v>12700</v>
      </c>
      <c r="B2018" t="s">
        <v>12701</v>
      </c>
      <c r="C2018" t="s">
        <v>12702</v>
      </c>
      <c r="E2018" t="s">
        <v>12703</v>
      </c>
      <c r="F2018" t="s">
        <v>36</v>
      </c>
      <c r="G2018" t="s">
        <v>3789</v>
      </c>
      <c r="H2018" t="s">
        <v>80</v>
      </c>
      <c r="I2018" t="s">
        <v>12704</v>
      </c>
      <c r="K2018" t="s">
        <v>207</v>
      </c>
      <c r="L2018" t="s">
        <v>12705</v>
      </c>
      <c r="Q2018" s="2">
        <v>41095</v>
      </c>
      <c r="R2018">
        <v>1.218714301694004E+17</v>
      </c>
      <c r="V2018" t="s">
        <v>43</v>
      </c>
      <c r="W2018" t="s">
        <v>43</v>
      </c>
      <c r="AC2018" t="s">
        <v>44</v>
      </c>
      <c r="AD2018" t="s">
        <v>45</v>
      </c>
      <c r="AF2018">
        <v>2042</v>
      </c>
    </row>
    <row r="2019" spans="1:32" hidden="1" x14ac:dyDescent="0.3">
      <c r="A2019" t="s">
        <v>12706</v>
      </c>
      <c r="B2019" t="s">
        <v>12707</v>
      </c>
      <c r="C2019" t="s">
        <v>12708</v>
      </c>
      <c r="E2019" t="s">
        <v>1469</v>
      </c>
      <c r="F2019" t="s">
        <v>1470</v>
      </c>
      <c r="G2019" t="s">
        <v>12709</v>
      </c>
      <c r="H2019" t="s">
        <v>80</v>
      </c>
      <c r="I2019" t="s">
        <v>12710</v>
      </c>
      <c r="J2019" t="s">
        <v>12711</v>
      </c>
      <c r="K2019" t="s">
        <v>207</v>
      </c>
      <c r="L2019" t="s">
        <v>12712</v>
      </c>
      <c r="Q2019" s="2">
        <v>41131</v>
      </c>
      <c r="R2019">
        <v>1.222312554234004E+17</v>
      </c>
      <c r="V2019" t="s">
        <v>43</v>
      </c>
      <c r="W2019" t="s">
        <v>43</v>
      </c>
      <c r="AC2019" t="s">
        <v>44</v>
      </c>
      <c r="AD2019" t="s">
        <v>45</v>
      </c>
      <c r="AF2019">
        <v>2043</v>
      </c>
    </row>
    <row r="2020" spans="1:32" hidden="1" x14ac:dyDescent="0.3">
      <c r="A2020" t="s">
        <v>12713</v>
      </c>
      <c r="B2020" t="s">
        <v>12714</v>
      </c>
      <c r="C2020" t="s">
        <v>12715</v>
      </c>
      <c r="E2020" t="s">
        <v>112</v>
      </c>
      <c r="F2020" t="s">
        <v>36</v>
      </c>
      <c r="G2020" t="s">
        <v>12716</v>
      </c>
      <c r="H2020" t="s">
        <v>38</v>
      </c>
      <c r="I2020" t="s">
        <v>12717</v>
      </c>
      <c r="J2020" t="s">
        <v>12718</v>
      </c>
      <c r="L2020" t="s">
        <v>12719</v>
      </c>
      <c r="Q2020" s="2">
        <v>41137</v>
      </c>
      <c r="R2020">
        <v>1.222917031753004E+17</v>
      </c>
      <c r="V2020" t="s">
        <v>43</v>
      </c>
      <c r="W2020" t="s">
        <v>43</v>
      </c>
      <c r="AC2020" t="s">
        <v>44</v>
      </c>
      <c r="AD2020" t="s">
        <v>45</v>
      </c>
      <c r="AF2020">
        <v>2044</v>
      </c>
    </row>
    <row r="2021" spans="1:32" hidden="1" x14ac:dyDescent="0.3">
      <c r="A2021" t="s">
        <v>12720</v>
      </c>
      <c r="B2021" t="s">
        <v>12721</v>
      </c>
      <c r="C2021" t="s">
        <v>12722</v>
      </c>
      <c r="D2021" t="s">
        <v>12723</v>
      </c>
      <c r="E2021" t="s">
        <v>2704</v>
      </c>
      <c r="F2021" t="s">
        <v>36</v>
      </c>
      <c r="G2021" t="s">
        <v>12724</v>
      </c>
      <c r="H2021" t="s">
        <v>80</v>
      </c>
      <c r="J2021" t="s">
        <v>12725</v>
      </c>
      <c r="K2021" t="s">
        <v>207</v>
      </c>
      <c r="L2021" t="s">
        <v>12726</v>
      </c>
      <c r="N2021" t="s">
        <v>12727</v>
      </c>
      <c r="Q2021" s="2">
        <v>41149</v>
      </c>
      <c r="R2021">
        <v>1.224111174189004E+17</v>
      </c>
      <c r="V2021" t="s">
        <v>43</v>
      </c>
      <c r="W2021" t="s">
        <v>43</v>
      </c>
      <c r="AC2021" t="s">
        <v>44</v>
      </c>
      <c r="AD2021" t="s">
        <v>45</v>
      </c>
      <c r="AF2021">
        <v>2045</v>
      </c>
    </row>
    <row r="2022" spans="1:32" hidden="1" x14ac:dyDescent="0.3">
      <c r="A2022" t="s">
        <v>12728</v>
      </c>
      <c r="B2022" t="s">
        <v>12729</v>
      </c>
      <c r="C2022" t="s">
        <v>10277</v>
      </c>
      <c r="D2022" t="s">
        <v>12730</v>
      </c>
      <c r="E2022" t="s">
        <v>428</v>
      </c>
      <c r="F2022" t="s">
        <v>429</v>
      </c>
      <c r="G2022" t="s">
        <v>12731</v>
      </c>
      <c r="H2022" t="s">
        <v>80</v>
      </c>
      <c r="I2022" t="s">
        <v>12732</v>
      </c>
      <c r="J2022" t="s">
        <v>11863</v>
      </c>
      <c r="Q2022" s="2">
        <v>41149</v>
      </c>
      <c r="R2022">
        <v>1.224114094866004E+17</v>
      </c>
      <c r="V2022" t="s">
        <v>43</v>
      </c>
      <c r="W2022" t="s">
        <v>43</v>
      </c>
      <c r="AC2022" t="s">
        <v>44</v>
      </c>
      <c r="AD2022" t="s">
        <v>45</v>
      </c>
      <c r="AF2022">
        <v>2046</v>
      </c>
    </row>
    <row r="2023" spans="1:32" hidden="1" x14ac:dyDescent="0.3">
      <c r="A2023" t="s">
        <v>12733</v>
      </c>
      <c r="B2023" t="s">
        <v>12734</v>
      </c>
      <c r="C2023" t="s">
        <v>12735</v>
      </c>
      <c r="D2023" t="s">
        <v>12736</v>
      </c>
      <c r="E2023" t="s">
        <v>2366</v>
      </c>
      <c r="F2023" t="s">
        <v>429</v>
      </c>
      <c r="G2023" t="s">
        <v>1796</v>
      </c>
      <c r="H2023" t="s">
        <v>38</v>
      </c>
      <c r="I2023" t="s">
        <v>12737</v>
      </c>
      <c r="J2023" t="s">
        <v>12738</v>
      </c>
      <c r="L2023" t="s">
        <v>12739</v>
      </c>
      <c r="N2023" t="s">
        <v>12740</v>
      </c>
      <c r="Q2023" s="2">
        <v>41171</v>
      </c>
      <c r="R2023">
        <v>1.226313365460004E+17</v>
      </c>
      <c r="V2023" t="s">
        <v>43</v>
      </c>
      <c r="W2023" t="s">
        <v>43</v>
      </c>
      <c r="AC2023" t="s">
        <v>44</v>
      </c>
      <c r="AD2023" t="s">
        <v>45</v>
      </c>
      <c r="AF2023">
        <v>2047</v>
      </c>
    </row>
    <row r="2024" spans="1:32" hidden="1" x14ac:dyDescent="0.3">
      <c r="A2024" t="s">
        <v>12741</v>
      </c>
      <c r="B2024" t="s">
        <v>12742</v>
      </c>
      <c r="C2024" t="s">
        <v>12743</v>
      </c>
      <c r="E2024" t="s">
        <v>10641</v>
      </c>
      <c r="F2024" t="s">
        <v>36</v>
      </c>
      <c r="G2024" t="s">
        <v>10642</v>
      </c>
      <c r="H2024" t="s">
        <v>80</v>
      </c>
      <c r="I2024" t="s">
        <v>12744</v>
      </c>
      <c r="J2024" t="s">
        <v>12745</v>
      </c>
      <c r="Q2024" s="2">
        <v>41171</v>
      </c>
      <c r="R2024">
        <v>1.226315284589004E+17</v>
      </c>
      <c r="V2024" t="s">
        <v>43</v>
      </c>
      <c r="W2024" t="s">
        <v>43</v>
      </c>
      <c r="AC2024" t="s">
        <v>44</v>
      </c>
      <c r="AD2024" t="s">
        <v>45</v>
      </c>
      <c r="AF2024">
        <v>2048</v>
      </c>
    </row>
    <row r="2025" spans="1:32" hidden="1" x14ac:dyDescent="0.3">
      <c r="A2025" t="s">
        <v>12746</v>
      </c>
      <c r="B2025" t="s">
        <v>12747</v>
      </c>
      <c r="C2025" t="s">
        <v>12748</v>
      </c>
      <c r="E2025" t="s">
        <v>188</v>
      </c>
      <c r="F2025" t="s">
        <v>103</v>
      </c>
      <c r="G2025" t="s">
        <v>12749</v>
      </c>
      <c r="H2025" t="s">
        <v>296</v>
      </c>
      <c r="I2025" t="s">
        <v>12750</v>
      </c>
      <c r="J2025" t="s">
        <v>12751</v>
      </c>
      <c r="L2025" t="s">
        <v>12752</v>
      </c>
      <c r="N2025" t="s">
        <v>12753</v>
      </c>
      <c r="Q2025" s="2">
        <v>41213</v>
      </c>
      <c r="R2025">
        <v>1.230514555698004E+17</v>
      </c>
      <c r="V2025" t="s">
        <v>43</v>
      </c>
      <c r="W2025" t="s">
        <v>43</v>
      </c>
      <c r="AC2025" t="s">
        <v>44</v>
      </c>
      <c r="AD2025" t="s">
        <v>45</v>
      </c>
      <c r="AF2025">
        <v>2049</v>
      </c>
    </row>
    <row r="2026" spans="1:32" hidden="1" x14ac:dyDescent="0.3">
      <c r="A2026" t="s">
        <v>12754</v>
      </c>
      <c r="B2026" t="s">
        <v>12755</v>
      </c>
      <c r="C2026" t="s">
        <v>12756</v>
      </c>
      <c r="E2026" t="s">
        <v>1163</v>
      </c>
      <c r="F2026" t="s">
        <v>36</v>
      </c>
      <c r="G2026" t="s">
        <v>1164</v>
      </c>
      <c r="H2026" t="s">
        <v>80</v>
      </c>
      <c r="I2026" t="s">
        <v>12757</v>
      </c>
      <c r="J2026" t="s">
        <v>12758</v>
      </c>
      <c r="L2026" t="s">
        <v>12759</v>
      </c>
      <c r="N2026" t="s">
        <v>12760</v>
      </c>
      <c r="Q2026" s="2">
        <v>41226</v>
      </c>
      <c r="R2026">
        <v>1.231811463152004E+17</v>
      </c>
      <c r="V2026" t="s">
        <v>43</v>
      </c>
      <c r="W2026" t="s">
        <v>43</v>
      </c>
      <c r="AC2026" t="s">
        <v>44</v>
      </c>
      <c r="AD2026" t="s">
        <v>45</v>
      </c>
      <c r="AF2026">
        <v>2050</v>
      </c>
    </row>
    <row r="2027" spans="1:32" hidden="1" x14ac:dyDescent="0.3">
      <c r="A2027" t="s">
        <v>12761</v>
      </c>
      <c r="B2027" t="s">
        <v>12762</v>
      </c>
      <c r="C2027" t="s">
        <v>12763</v>
      </c>
      <c r="E2027" t="s">
        <v>135</v>
      </c>
      <c r="F2027" t="s">
        <v>36</v>
      </c>
      <c r="G2027" t="s">
        <v>1449</v>
      </c>
      <c r="H2027" t="s">
        <v>80</v>
      </c>
      <c r="I2027" t="s">
        <v>12764</v>
      </c>
      <c r="J2027" t="s">
        <v>12765</v>
      </c>
      <c r="K2027" t="s">
        <v>207</v>
      </c>
      <c r="L2027" t="s">
        <v>12766</v>
      </c>
      <c r="Q2027" s="2">
        <v>41239</v>
      </c>
      <c r="R2027">
        <v>1.233116451913004E+17</v>
      </c>
      <c r="V2027" t="s">
        <v>43</v>
      </c>
      <c r="W2027" t="s">
        <v>43</v>
      </c>
      <c r="AC2027" t="s">
        <v>44</v>
      </c>
      <c r="AD2027" t="s">
        <v>45</v>
      </c>
      <c r="AF2027">
        <v>2051</v>
      </c>
    </row>
    <row r="2028" spans="1:32" hidden="1" x14ac:dyDescent="0.3">
      <c r="A2028" t="s">
        <v>12767</v>
      </c>
      <c r="B2028" t="s">
        <v>12768</v>
      </c>
      <c r="C2028" t="s">
        <v>12769</v>
      </c>
      <c r="D2028" t="s">
        <v>12770</v>
      </c>
      <c r="E2028" t="s">
        <v>777</v>
      </c>
      <c r="F2028" t="s">
        <v>303</v>
      </c>
      <c r="G2028" t="s">
        <v>12771</v>
      </c>
      <c r="H2028" t="s">
        <v>38</v>
      </c>
      <c r="I2028" t="s">
        <v>12772</v>
      </c>
      <c r="J2028" t="s">
        <v>12773</v>
      </c>
      <c r="L2028" t="s">
        <v>12774</v>
      </c>
      <c r="N2028" t="s">
        <v>12775</v>
      </c>
      <c r="Q2028" s="2">
        <v>41317</v>
      </c>
      <c r="R2028">
        <v>1.304315524932004E+17</v>
      </c>
      <c r="V2028" t="s">
        <v>43</v>
      </c>
      <c r="W2028" t="s">
        <v>43</v>
      </c>
      <c r="AC2028" t="s">
        <v>44</v>
      </c>
      <c r="AD2028" t="s">
        <v>45</v>
      </c>
      <c r="AF2028">
        <v>2052</v>
      </c>
    </row>
    <row r="2029" spans="1:32" hidden="1" x14ac:dyDescent="0.3">
      <c r="A2029" t="s">
        <v>12776</v>
      </c>
      <c r="B2029" t="s">
        <v>12777</v>
      </c>
      <c r="C2029" t="s">
        <v>12778</v>
      </c>
      <c r="E2029" t="s">
        <v>12779</v>
      </c>
      <c r="F2029" t="s">
        <v>36</v>
      </c>
      <c r="G2029" t="s">
        <v>12780</v>
      </c>
      <c r="H2029" t="s">
        <v>80</v>
      </c>
      <c r="I2029" t="s">
        <v>12781</v>
      </c>
      <c r="J2029" t="s">
        <v>12782</v>
      </c>
      <c r="L2029" t="s">
        <v>12783</v>
      </c>
      <c r="N2029" t="s">
        <v>12784</v>
      </c>
      <c r="Q2029" s="2">
        <v>41325</v>
      </c>
      <c r="R2029">
        <v>1.305110232390004E+17</v>
      </c>
      <c r="V2029" t="s">
        <v>43</v>
      </c>
      <c r="W2029" t="s">
        <v>43</v>
      </c>
      <c r="AC2029" t="s">
        <v>44</v>
      </c>
      <c r="AD2029" t="s">
        <v>45</v>
      </c>
      <c r="AF2029">
        <v>2053</v>
      </c>
    </row>
    <row r="2030" spans="1:32" hidden="1" x14ac:dyDescent="0.3">
      <c r="A2030" t="s">
        <v>12785</v>
      </c>
      <c r="B2030" t="s">
        <v>12786</v>
      </c>
      <c r="C2030" t="s">
        <v>12787</v>
      </c>
      <c r="D2030" t="s">
        <v>12788</v>
      </c>
      <c r="E2030" t="s">
        <v>1923</v>
      </c>
      <c r="F2030" t="s">
        <v>36</v>
      </c>
      <c r="G2030" t="s">
        <v>6904</v>
      </c>
      <c r="H2030" t="s">
        <v>80</v>
      </c>
      <c r="I2030" t="s">
        <v>12789</v>
      </c>
      <c r="J2030" t="s">
        <v>12790</v>
      </c>
      <c r="L2030" t="s">
        <v>12791</v>
      </c>
      <c r="N2030" t="s">
        <v>12792</v>
      </c>
      <c r="Q2030" s="2">
        <v>41331</v>
      </c>
      <c r="R2030">
        <v>1.305712485968004E+17</v>
      </c>
      <c r="V2030" t="s">
        <v>43</v>
      </c>
      <c r="W2030" t="s">
        <v>43</v>
      </c>
      <c r="AC2030" t="s">
        <v>44</v>
      </c>
      <c r="AD2030" t="s">
        <v>45</v>
      </c>
      <c r="AF2030">
        <v>2054</v>
      </c>
    </row>
    <row r="2031" spans="1:32" hidden="1" x14ac:dyDescent="0.3">
      <c r="A2031" t="s">
        <v>12793</v>
      </c>
      <c r="B2031" t="s">
        <v>12794</v>
      </c>
      <c r="C2031" t="s">
        <v>12795</v>
      </c>
      <c r="D2031" t="s">
        <v>12796</v>
      </c>
      <c r="E2031" t="s">
        <v>12797</v>
      </c>
      <c r="F2031" t="s">
        <v>507</v>
      </c>
      <c r="G2031" t="s">
        <v>12798</v>
      </c>
      <c r="H2031" t="s">
        <v>80</v>
      </c>
      <c r="J2031" t="s">
        <v>12799</v>
      </c>
      <c r="K2031" t="s">
        <v>207</v>
      </c>
      <c r="L2031" t="s">
        <v>12800</v>
      </c>
      <c r="N2031" t="s">
        <v>12801</v>
      </c>
      <c r="Q2031" s="2">
        <v>41331</v>
      </c>
      <c r="R2031">
        <v>1.305712525893004E+17</v>
      </c>
      <c r="V2031" t="s">
        <v>43</v>
      </c>
      <c r="W2031" t="s">
        <v>43</v>
      </c>
      <c r="AC2031" t="s">
        <v>44</v>
      </c>
      <c r="AD2031" t="s">
        <v>45</v>
      </c>
      <c r="AF2031">
        <v>2055</v>
      </c>
    </row>
    <row r="2032" spans="1:32" hidden="1" x14ac:dyDescent="0.3">
      <c r="A2032" t="s">
        <v>12802</v>
      </c>
      <c r="B2032" t="s">
        <v>12803</v>
      </c>
      <c r="C2032" t="s">
        <v>12804</v>
      </c>
      <c r="E2032" t="s">
        <v>112</v>
      </c>
      <c r="F2032" t="s">
        <v>36</v>
      </c>
      <c r="G2032" t="s">
        <v>984</v>
      </c>
      <c r="H2032" t="s">
        <v>80</v>
      </c>
      <c r="J2032" t="s">
        <v>12805</v>
      </c>
      <c r="N2032" t="s">
        <v>12806</v>
      </c>
      <c r="Q2032" s="2">
        <v>41337</v>
      </c>
      <c r="R2032">
        <v>1.306310524634004E+17</v>
      </c>
      <c r="V2032" t="s">
        <v>43</v>
      </c>
      <c r="W2032" t="s">
        <v>43</v>
      </c>
      <c r="AC2032" t="s">
        <v>44</v>
      </c>
      <c r="AD2032" t="s">
        <v>45</v>
      </c>
      <c r="AF2032">
        <v>2056</v>
      </c>
    </row>
    <row r="2033" spans="1:32" hidden="1" x14ac:dyDescent="0.3">
      <c r="A2033" t="s">
        <v>12807</v>
      </c>
      <c r="B2033" t="s">
        <v>12808</v>
      </c>
      <c r="C2033" t="s">
        <v>12809</v>
      </c>
      <c r="E2033" t="s">
        <v>112</v>
      </c>
      <c r="F2033" t="s">
        <v>36</v>
      </c>
      <c r="G2033" t="s">
        <v>170</v>
      </c>
      <c r="H2033" t="s">
        <v>80</v>
      </c>
      <c r="J2033" t="s">
        <v>12810</v>
      </c>
      <c r="K2033" t="s">
        <v>207</v>
      </c>
      <c r="L2033" t="s">
        <v>12811</v>
      </c>
      <c r="N2033" t="s">
        <v>12812</v>
      </c>
      <c r="Q2033" s="2">
        <v>41337</v>
      </c>
      <c r="R2033">
        <v>1.306310552332004E+17</v>
      </c>
      <c r="V2033" t="s">
        <v>43</v>
      </c>
      <c r="W2033" t="s">
        <v>43</v>
      </c>
      <c r="AC2033" t="s">
        <v>44</v>
      </c>
      <c r="AD2033" t="s">
        <v>45</v>
      </c>
      <c r="AF2033">
        <v>2057</v>
      </c>
    </row>
    <row r="2034" spans="1:32" hidden="1" x14ac:dyDescent="0.3">
      <c r="A2034" t="s">
        <v>12813</v>
      </c>
      <c r="B2034" t="s">
        <v>12814</v>
      </c>
      <c r="C2034" t="s">
        <v>12815</v>
      </c>
      <c r="E2034" t="s">
        <v>1032</v>
      </c>
      <c r="F2034" t="s">
        <v>320</v>
      </c>
      <c r="G2034" t="s">
        <v>12816</v>
      </c>
      <c r="H2034" t="s">
        <v>105</v>
      </c>
      <c r="J2034" t="s">
        <v>12817</v>
      </c>
      <c r="L2034" t="s">
        <v>12818</v>
      </c>
      <c r="N2034" t="s">
        <v>12819</v>
      </c>
      <c r="O2034" t="s">
        <v>12820</v>
      </c>
      <c r="Q2034" s="2">
        <v>41438</v>
      </c>
      <c r="R2034">
        <v>1.316409491417004E+17</v>
      </c>
      <c r="V2034" t="s">
        <v>43</v>
      </c>
      <c r="W2034" t="s">
        <v>43</v>
      </c>
      <c r="AC2034" t="s">
        <v>44</v>
      </c>
      <c r="AD2034" t="s">
        <v>45</v>
      </c>
      <c r="AF2034">
        <v>2058</v>
      </c>
    </row>
    <row r="2035" spans="1:32" hidden="1" x14ac:dyDescent="0.3">
      <c r="A2035" t="s">
        <v>12821</v>
      </c>
      <c r="B2035" t="s">
        <v>12822</v>
      </c>
      <c r="D2035" t="s">
        <v>12823</v>
      </c>
      <c r="E2035" t="s">
        <v>87</v>
      </c>
      <c r="F2035" t="s">
        <v>36</v>
      </c>
      <c r="G2035" t="s">
        <v>6773</v>
      </c>
      <c r="H2035" t="s">
        <v>80</v>
      </c>
      <c r="K2035" t="s">
        <v>207</v>
      </c>
      <c r="L2035" t="s">
        <v>12824</v>
      </c>
      <c r="Q2035" s="2">
        <v>41451</v>
      </c>
      <c r="R2035">
        <v>1.3177143640260019E+17</v>
      </c>
      <c r="V2035" t="s">
        <v>43</v>
      </c>
      <c r="W2035" t="s">
        <v>43</v>
      </c>
      <c r="AC2035" t="s">
        <v>44</v>
      </c>
      <c r="AD2035" t="s">
        <v>45</v>
      </c>
      <c r="AF2035">
        <v>2059</v>
      </c>
    </row>
    <row r="2036" spans="1:32" hidden="1" x14ac:dyDescent="0.3">
      <c r="A2036" t="s">
        <v>12825</v>
      </c>
      <c r="B2036" t="s">
        <v>12826</v>
      </c>
      <c r="C2036" t="s">
        <v>12827</v>
      </c>
      <c r="E2036" t="s">
        <v>3907</v>
      </c>
      <c r="F2036" t="s">
        <v>36</v>
      </c>
      <c r="G2036" t="s">
        <v>12828</v>
      </c>
      <c r="H2036" t="s">
        <v>80</v>
      </c>
      <c r="K2036" t="s">
        <v>207</v>
      </c>
      <c r="L2036" t="s">
        <v>12829</v>
      </c>
      <c r="Q2036" s="2">
        <v>41480</v>
      </c>
      <c r="R2036">
        <v>1.3206131639220019E+17</v>
      </c>
      <c r="V2036" t="s">
        <v>43</v>
      </c>
      <c r="W2036" t="s">
        <v>43</v>
      </c>
      <c r="AC2036" t="s">
        <v>44</v>
      </c>
      <c r="AD2036" t="s">
        <v>45</v>
      </c>
      <c r="AF2036">
        <v>2060</v>
      </c>
    </row>
    <row r="2037" spans="1:32" hidden="1" x14ac:dyDescent="0.3">
      <c r="A2037" t="s">
        <v>12830</v>
      </c>
      <c r="B2037" t="s">
        <v>12831</v>
      </c>
      <c r="C2037" t="s">
        <v>12832</v>
      </c>
      <c r="E2037" t="s">
        <v>702</v>
      </c>
      <c r="F2037" t="s">
        <v>36</v>
      </c>
      <c r="G2037" t="s">
        <v>12833</v>
      </c>
      <c r="H2037" t="s">
        <v>80</v>
      </c>
      <c r="J2037" t="s">
        <v>12834</v>
      </c>
      <c r="L2037" t="s">
        <v>12835</v>
      </c>
      <c r="Q2037" s="2">
        <v>41499</v>
      </c>
      <c r="R2037">
        <v>1.322514280685004E+17</v>
      </c>
      <c r="V2037" t="s">
        <v>43</v>
      </c>
      <c r="W2037" t="s">
        <v>43</v>
      </c>
      <c r="AC2037" t="s">
        <v>44</v>
      </c>
      <c r="AD2037" t="s">
        <v>45</v>
      </c>
      <c r="AF2037">
        <v>2061</v>
      </c>
    </row>
    <row r="2038" spans="1:32" hidden="1" x14ac:dyDescent="0.3">
      <c r="A2038" t="s">
        <v>12836</v>
      </c>
      <c r="B2038" t="s">
        <v>12837</v>
      </c>
      <c r="C2038" t="s">
        <v>12838</v>
      </c>
      <c r="D2038" t="s">
        <v>12839</v>
      </c>
      <c r="E2038" t="s">
        <v>12840</v>
      </c>
      <c r="F2038" t="s">
        <v>602</v>
      </c>
      <c r="G2038" t="s">
        <v>12841</v>
      </c>
      <c r="H2038" t="s">
        <v>38</v>
      </c>
      <c r="I2038" t="s">
        <v>12842</v>
      </c>
      <c r="J2038" t="s">
        <v>12843</v>
      </c>
      <c r="L2038" t="s">
        <v>12844</v>
      </c>
      <c r="N2038" t="s">
        <v>12845</v>
      </c>
      <c r="P2038" t="s">
        <v>307</v>
      </c>
      <c r="Q2038" s="2">
        <v>41526</v>
      </c>
      <c r="R2038">
        <v>1.325212235201004E+17</v>
      </c>
      <c r="V2038" t="s">
        <v>43</v>
      </c>
      <c r="W2038" t="s">
        <v>43</v>
      </c>
      <c r="AC2038" t="s">
        <v>44</v>
      </c>
      <c r="AD2038" t="s">
        <v>45</v>
      </c>
      <c r="AF2038">
        <v>2062</v>
      </c>
    </row>
    <row r="2039" spans="1:32" hidden="1" x14ac:dyDescent="0.3">
      <c r="A2039" t="s">
        <v>12846</v>
      </c>
      <c r="B2039" t="s">
        <v>12847</v>
      </c>
      <c r="C2039" t="s">
        <v>12848</v>
      </c>
      <c r="D2039" t="s">
        <v>12849</v>
      </c>
      <c r="E2039" t="s">
        <v>4082</v>
      </c>
      <c r="F2039" t="s">
        <v>36</v>
      </c>
      <c r="G2039" t="s">
        <v>4419</v>
      </c>
      <c r="H2039" t="s">
        <v>80</v>
      </c>
      <c r="I2039" t="s">
        <v>12850</v>
      </c>
      <c r="J2039" t="s">
        <v>12851</v>
      </c>
      <c r="L2039" t="s">
        <v>12852</v>
      </c>
      <c r="Q2039" s="2">
        <v>41540</v>
      </c>
      <c r="R2039">
        <v>1.326611541258004E+17</v>
      </c>
      <c r="V2039" t="s">
        <v>43</v>
      </c>
      <c r="W2039" t="s">
        <v>43</v>
      </c>
      <c r="AC2039" t="s">
        <v>44</v>
      </c>
      <c r="AD2039" t="s">
        <v>45</v>
      </c>
      <c r="AF2039">
        <v>2063</v>
      </c>
    </row>
    <row r="2040" spans="1:32" hidden="1" x14ac:dyDescent="0.3">
      <c r="A2040" t="s">
        <v>12853</v>
      </c>
      <c r="B2040" t="s">
        <v>12854</v>
      </c>
      <c r="C2040" t="s">
        <v>12855</v>
      </c>
      <c r="E2040" t="s">
        <v>1145</v>
      </c>
      <c r="F2040" t="s">
        <v>36</v>
      </c>
      <c r="G2040" t="s">
        <v>157</v>
      </c>
      <c r="H2040" t="s">
        <v>80</v>
      </c>
      <c r="I2040" t="s">
        <v>12856</v>
      </c>
      <c r="J2040" t="s">
        <v>12857</v>
      </c>
      <c r="N2040" t="s">
        <v>12858</v>
      </c>
      <c r="Q2040" s="2">
        <v>41543</v>
      </c>
      <c r="R2040">
        <v>1.326914294171004E+17</v>
      </c>
      <c r="V2040" t="s">
        <v>43</v>
      </c>
      <c r="W2040" t="s">
        <v>43</v>
      </c>
      <c r="AC2040" t="s">
        <v>44</v>
      </c>
      <c r="AD2040" t="s">
        <v>45</v>
      </c>
      <c r="AF2040">
        <v>2064</v>
      </c>
    </row>
    <row r="2041" spans="1:32" hidden="1" x14ac:dyDescent="0.3">
      <c r="A2041" t="s">
        <v>12859</v>
      </c>
      <c r="B2041" t="s">
        <v>12860</v>
      </c>
      <c r="C2041" t="s">
        <v>12861</v>
      </c>
      <c r="D2041" t="s">
        <v>12862</v>
      </c>
      <c r="E2041" t="s">
        <v>1888</v>
      </c>
      <c r="F2041" t="s">
        <v>36</v>
      </c>
      <c r="G2041" t="s">
        <v>1889</v>
      </c>
      <c r="H2041" t="s">
        <v>80</v>
      </c>
      <c r="I2041" t="s">
        <v>12863</v>
      </c>
      <c r="J2041" t="s">
        <v>12864</v>
      </c>
      <c r="N2041" t="s">
        <v>12865</v>
      </c>
      <c r="Q2041" s="2">
        <v>41578</v>
      </c>
      <c r="R2041">
        <v>1.330413190928004E+17</v>
      </c>
      <c r="V2041" t="s">
        <v>43</v>
      </c>
      <c r="W2041" t="s">
        <v>43</v>
      </c>
      <c r="AC2041" t="s">
        <v>44</v>
      </c>
      <c r="AD2041" t="s">
        <v>45</v>
      </c>
      <c r="AF2041">
        <v>2065</v>
      </c>
    </row>
    <row r="2042" spans="1:32" hidden="1" x14ac:dyDescent="0.3">
      <c r="A2042" t="s">
        <v>12866</v>
      </c>
      <c r="B2042" t="s">
        <v>12867</v>
      </c>
      <c r="C2042" t="s">
        <v>12868</v>
      </c>
      <c r="D2042" t="s">
        <v>12869</v>
      </c>
      <c r="E2042" t="s">
        <v>12870</v>
      </c>
      <c r="F2042" t="s">
        <v>69</v>
      </c>
      <c r="G2042" t="s">
        <v>12871</v>
      </c>
      <c r="H2042" t="s">
        <v>80</v>
      </c>
      <c r="I2042" t="s">
        <v>12872</v>
      </c>
      <c r="K2042" t="s">
        <v>207</v>
      </c>
      <c r="L2042" t="s">
        <v>12873</v>
      </c>
      <c r="Q2042" s="2">
        <v>41589</v>
      </c>
      <c r="R2042">
        <v>1.331509412833004E+17</v>
      </c>
      <c r="V2042" t="s">
        <v>43</v>
      </c>
      <c r="W2042" t="s">
        <v>43</v>
      </c>
      <c r="AC2042" t="s">
        <v>44</v>
      </c>
      <c r="AD2042" t="s">
        <v>45</v>
      </c>
      <c r="AF2042">
        <v>2066</v>
      </c>
    </row>
    <row r="2043" spans="1:32" hidden="1" x14ac:dyDescent="0.3">
      <c r="A2043" t="s">
        <v>12874</v>
      </c>
      <c r="B2043" t="s">
        <v>12875</v>
      </c>
      <c r="C2043" t="s">
        <v>12876</v>
      </c>
      <c r="E2043" t="s">
        <v>176</v>
      </c>
      <c r="F2043" t="s">
        <v>36</v>
      </c>
      <c r="G2043" t="s">
        <v>1348</v>
      </c>
      <c r="H2043" t="s">
        <v>80</v>
      </c>
      <c r="J2043" t="s">
        <v>12877</v>
      </c>
      <c r="K2043" t="s">
        <v>207</v>
      </c>
      <c r="L2043" t="s">
        <v>12878</v>
      </c>
      <c r="N2043" t="s">
        <v>12879</v>
      </c>
      <c r="Q2043" s="2">
        <v>41589</v>
      </c>
      <c r="R2043">
        <v>1.331511260651004E+17</v>
      </c>
      <c r="V2043" t="s">
        <v>43</v>
      </c>
      <c r="W2043" t="s">
        <v>43</v>
      </c>
      <c r="AC2043" t="s">
        <v>44</v>
      </c>
      <c r="AD2043" t="s">
        <v>45</v>
      </c>
      <c r="AF2043">
        <v>2067</v>
      </c>
    </row>
    <row r="2044" spans="1:32" hidden="1" x14ac:dyDescent="0.3">
      <c r="A2044" t="s">
        <v>12880</v>
      </c>
      <c r="B2044" t="s">
        <v>12881</v>
      </c>
      <c r="C2044" t="s">
        <v>12882</v>
      </c>
      <c r="D2044" t="s">
        <v>12883</v>
      </c>
      <c r="E2044" t="s">
        <v>813</v>
      </c>
      <c r="F2044" t="s">
        <v>36</v>
      </c>
      <c r="G2044" t="s">
        <v>1192</v>
      </c>
      <c r="H2044" t="s">
        <v>80</v>
      </c>
      <c r="I2044" t="s">
        <v>12882</v>
      </c>
      <c r="J2044" t="s">
        <v>12884</v>
      </c>
      <c r="K2044" t="s">
        <v>207</v>
      </c>
      <c r="L2044" t="s">
        <v>12885</v>
      </c>
      <c r="Q2044" s="2">
        <v>41598</v>
      </c>
      <c r="R2044">
        <v>1.332410041550004E+17</v>
      </c>
      <c r="V2044" t="s">
        <v>43</v>
      </c>
      <c r="W2044" t="s">
        <v>43</v>
      </c>
      <c r="AC2044" t="s">
        <v>44</v>
      </c>
      <c r="AD2044" t="s">
        <v>45</v>
      </c>
      <c r="AF2044">
        <v>2068</v>
      </c>
    </row>
    <row r="2045" spans="1:32" hidden="1" x14ac:dyDescent="0.3">
      <c r="A2045" t="s">
        <v>12886</v>
      </c>
      <c r="B2045" t="s">
        <v>12887</v>
      </c>
      <c r="H2045" t="s">
        <v>80</v>
      </c>
      <c r="J2045" t="s">
        <v>12217</v>
      </c>
      <c r="Q2045" s="2">
        <v>41681</v>
      </c>
      <c r="R2045">
        <v>1.404214383733004E+17</v>
      </c>
      <c r="V2045" t="s">
        <v>43</v>
      </c>
      <c r="W2045" t="s">
        <v>43</v>
      </c>
      <c r="AC2045" t="s">
        <v>44</v>
      </c>
      <c r="AD2045" t="s">
        <v>45</v>
      </c>
      <c r="AF2045">
        <v>2069</v>
      </c>
    </row>
    <row r="2046" spans="1:32" hidden="1" x14ac:dyDescent="0.3">
      <c r="A2046" t="s">
        <v>12888</v>
      </c>
      <c r="B2046" t="s">
        <v>12889</v>
      </c>
      <c r="C2046" t="s">
        <v>12890</v>
      </c>
      <c r="D2046" t="s">
        <v>12891</v>
      </c>
      <c r="E2046" t="s">
        <v>1171</v>
      </c>
      <c r="F2046" t="s">
        <v>36</v>
      </c>
      <c r="G2046" t="s">
        <v>1847</v>
      </c>
      <c r="H2046" t="s">
        <v>80</v>
      </c>
      <c r="I2046" t="s">
        <v>12892</v>
      </c>
      <c r="J2046" t="s">
        <v>12893</v>
      </c>
      <c r="K2046" t="s">
        <v>207</v>
      </c>
      <c r="L2046" t="s">
        <v>12894</v>
      </c>
      <c r="Q2046" s="2">
        <v>41709</v>
      </c>
      <c r="R2046">
        <v>1.407009584353004E+17</v>
      </c>
      <c r="V2046" t="s">
        <v>43</v>
      </c>
      <c r="W2046" t="s">
        <v>43</v>
      </c>
      <c r="AC2046" t="s">
        <v>44</v>
      </c>
      <c r="AD2046" t="s">
        <v>45</v>
      </c>
      <c r="AF2046">
        <v>2070</v>
      </c>
    </row>
    <row r="2047" spans="1:32" hidden="1" x14ac:dyDescent="0.3">
      <c r="A2047" t="s">
        <v>12895</v>
      </c>
      <c r="B2047" t="s">
        <v>12896</v>
      </c>
      <c r="C2047" t="s">
        <v>12897</v>
      </c>
      <c r="E2047" t="s">
        <v>428</v>
      </c>
      <c r="F2047" t="s">
        <v>3481</v>
      </c>
      <c r="G2047" t="s">
        <v>12898</v>
      </c>
      <c r="H2047" t="s">
        <v>71</v>
      </c>
      <c r="I2047" t="s">
        <v>12899</v>
      </c>
      <c r="J2047" t="s">
        <v>12900</v>
      </c>
      <c r="K2047" t="s">
        <v>207</v>
      </c>
      <c r="L2047" t="s">
        <v>12901</v>
      </c>
      <c r="N2047" t="s">
        <v>12902</v>
      </c>
      <c r="Q2047" s="2">
        <v>41715</v>
      </c>
      <c r="R2047">
        <v>1.407611002836004E+17</v>
      </c>
      <c r="V2047" t="s">
        <v>43</v>
      </c>
      <c r="W2047" t="s">
        <v>43</v>
      </c>
      <c r="AC2047" t="s">
        <v>44</v>
      </c>
      <c r="AD2047" t="s">
        <v>45</v>
      </c>
      <c r="AF2047">
        <v>2071</v>
      </c>
    </row>
    <row r="2048" spans="1:32" hidden="1" x14ac:dyDescent="0.3">
      <c r="A2048" t="s">
        <v>12903</v>
      </c>
      <c r="B2048" t="s">
        <v>12904</v>
      </c>
      <c r="C2048" t="s">
        <v>12905</v>
      </c>
      <c r="D2048" t="s">
        <v>12906</v>
      </c>
      <c r="E2048" t="s">
        <v>112</v>
      </c>
      <c r="F2048" t="s">
        <v>36</v>
      </c>
      <c r="G2048" t="s">
        <v>3208</v>
      </c>
      <c r="H2048" t="s">
        <v>80</v>
      </c>
      <c r="J2048" t="s">
        <v>12907</v>
      </c>
      <c r="L2048" t="s">
        <v>12908</v>
      </c>
      <c r="Q2048" s="2">
        <v>41766</v>
      </c>
      <c r="R2048">
        <v>1.412712203161004E+17</v>
      </c>
      <c r="S2048" t="s">
        <v>12909</v>
      </c>
      <c r="V2048" t="s">
        <v>43</v>
      </c>
      <c r="W2048" t="s">
        <v>43</v>
      </c>
      <c r="AC2048" t="s">
        <v>44</v>
      </c>
      <c r="AD2048" t="s">
        <v>45</v>
      </c>
      <c r="AF2048">
        <v>2072</v>
      </c>
    </row>
    <row r="2049" spans="1:32" hidden="1" x14ac:dyDescent="0.3">
      <c r="A2049" t="s">
        <v>12910</v>
      </c>
      <c r="B2049" t="s">
        <v>12911</v>
      </c>
      <c r="C2049" t="s">
        <v>12912</v>
      </c>
      <c r="E2049" t="s">
        <v>112</v>
      </c>
      <c r="F2049" t="s">
        <v>36</v>
      </c>
      <c r="G2049" t="s">
        <v>984</v>
      </c>
      <c r="H2049" t="s">
        <v>80</v>
      </c>
      <c r="I2049" t="s">
        <v>12913</v>
      </c>
      <c r="J2049" t="s">
        <v>12914</v>
      </c>
      <c r="K2049" t="s">
        <v>207</v>
      </c>
      <c r="L2049" t="s">
        <v>12915</v>
      </c>
      <c r="N2049" t="s">
        <v>12916</v>
      </c>
      <c r="Q2049" s="2">
        <v>41774</v>
      </c>
      <c r="R2049">
        <v>1.413512240560004E+17</v>
      </c>
      <c r="V2049" t="s">
        <v>43</v>
      </c>
      <c r="W2049" t="s">
        <v>43</v>
      </c>
      <c r="AC2049" t="s">
        <v>44</v>
      </c>
      <c r="AD2049" t="s">
        <v>45</v>
      </c>
      <c r="AF2049">
        <v>2073</v>
      </c>
    </row>
    <row r="2050" spans="1:32" hidden="1" x14ac:dyDescent="0.3">
      <c r="A2050" t="s">
        <v>12917</v>
      </c>
      <c r="B2050" t="s">
        <v>12918</v>
      </c>
      <c r="C2050" t="s">
        <v>12919</v>
      </c>
      <c r="D2050" t="s">
        <v>12920</v>
      </c>
      <c r="E2050" t="s">
        <v>112</v>
      </c>
      <c r="F2050" t="s">
        <v>36</v>
      </c>
      <c r="G2050" t="s">
        <v>491</v>
      </c>
      <c r="H2050" t="s">
        <v>80</v>
      </c>
      <c r="I2050" t="s">
        <v>12921</v>
      </c>
      <c r="J2050" t="s">
        <v>12922</v>
      </c>
      <c r="K2050" t="s">
        <v>207</v>
      </c>
      <c r="L2050" t="s">
        <v>12923</v>
      </c>
      <c r="N2050" t="s">
        <v>12924</v>
      </c>
      <c r="O2050" t="s">
        <v>12925</v>
      </c>
      <c r="Q2050" s="2">
        <v>41775</v>
      </c>
      <c r="R2050">
        <v>1.413611205241004E+17</v>
      </c>
      <c r="V2050" t="s">
        <v>43</v>
      </c>
      <c r="W2050" t="s">
        <v>43</v>
      </c>
      <c r="AC2050" t="s">
        <v>44</v>
      </c>
      <c r="AD2050" t="s">
        <v>45</v>
      </c>
      <c r="AF2050">
        <v>2074</v>
      </c>
    </row>
    <row r="2051" spans="1:32" hidden="1" x14ac:dyDescent="0.3">
      <c r="A2051" t="s">
        <v>12926</v>
      </c>
      <c r="B2051" t="s">
        <v>12927</v>
      </c>
      <c r="C2051" t="s">
        <v>12928</v>
      </c>
      <c r="D2051" t="s">
        <v>12929</v>
      </c>
      <c r="E2051" t="s">
        <v>5989</v>
      </c>
      <c r="F2051" t="s">
        <v>507</v>
      </c>
      <c r="G2051" t="s">
        <v>12930</v>
      </c>
      <c r="H2051" t="s">
        <v>80</v>
      </c>
      <c r="I2051" t="s">
        <v>12931</v>
      </c>
      <c r="J2051" t="s">
        <v>12932</v>
      </c>
      <c r="K2051" t="s">
        <v>207</v>
      </c>
      <c r="L2051" t="s">
        <v>12933</v>
      </c>
      <c r="O2051" t="s">
        <v>12934</v>
      </c>
      <c r="Q2051" s="2">
        <v>41814</v>
      </c>
      <c r="R2051">
        <v>1.417509104379004E+17</v>
      </c>
      <c r="V2051" t="s">
        <v>43</v>
      </c>
      <c r="W2051" t="s">
        <v>43</v>
      </c>
      <c r="AC2051" t="s">
        <v>44</v>
      </c>
      <c r="AD2051" t="s">
        <v>45</v>
      </c>
      <c r="AF2051">
        <v>2075</v>
      </c>
    </row>
    <row r="2052" spans="1:32" hidden="1" x14ac:dyDescent="0.3">
      <c r="A2052" t="s">
        <v>12935</v>
      </c>
      <c r="B2052" t="s">
        <v>12936</v>
      </c>
      <c r="C2052" t="s">
        <v>12937</v>
      </c>
      <c r="E2052" t="s">
        <v>12938</v>
      </c>
      <c r="F2052" t="s">
        <v>36</v>
      </c>
      <c r="G2052" t="s">
        <v>12939</v>
      </c>
      <c r="H2052" t="s">
        <v>38</v>
      </c>
      <c r="J2052" t="s">
        <v>12940</v>
      </c>
      <c r="K2052" t="s">
        <v>207</v>
      </c>
      <c r="L2052" t="s">
        <v>12941</v>
      </c>
      <c r="N2052" t="s">
        <v>12942</v>
      </c>
      <c r="O2052" t="s">
        <v>12943</v>
      </c>
      <c r="Q2052" s="2">
        <v>41814</v>
      </c>
      <c r="R2052">
        <v>1.417511014754004E+17</v>
      </c>
      <c r="V2052" t="s">
        <v>43</v>
      </c>
      <c r="W2052" t="s">
        <v>43</v>
      </c>
      <c r="AC2052" t="s">
        <v>44</v>
      </c>
      <c r="AD2052" t="s">
        <v>45</v>
      </c>
      <c r="AF2052">
        <v>2076</v>
      </c>
    </row>
    <row r="2053" spans="1:32" hidden="1" x14ac:dyDescent="0.3">
      <c r="A2053" t="s">
        <v>12944</v>
      </c>
      <c r="B2053" t="s">
        <v>12945</v>
      </c>
      <c r="C2053" t="s">
        <v>12946</v>
      </c>
      <c r="D2053" t="s">
        <v>12947</v>
      </c>
      <c r="E2053" t="s">
        <v>474</v>
      </c>
      <c r="F2053" t="s">
        <v>333</v>
      </c>
      <c r="G2053" t="s">
        <v>6008</v>
      </c>
      <c r="H2053" t="s">
        <v>80</v>
      </c>
      <c r="J2053" t="s">
        <v>12948</v>
      </c>
      <c r="N2053" t="s">
        <v>12949</v>
      </c>
      <c r="Q2053" s="2">
        <v>41814</v>
      </c>
      <c r="R2053">
        <v>1.417513030849004E+17</v>
      </c>
      <c r="V2053" t="s">
        <v>43</v>
      </c>
      <c r="W2053" t="s">
        <v>43</v>
      </c>
      <c r="AC2053" t="s">
        <v>44</v>
      </c>
      <c r="AD2053" t="s">
        <v>45</v>
      </c>
      <c r="AF2053">
        <v>2077</v>
      </c>
    </row>
    <row r="2054" spans="1:32" hidden="1" x14ac:dyDescent="0.3">
      <c r="A2054" t="s">
        <v>12950</v>
      </c>
      <c r="B2054" t="s">
        <v>12951</v>
      </c>
      <c r="C2054" t="s">
        <v>12952</v>
      </c>
      <c r="E2054" t="s">
        <v>112</v>
      </c>
      <c r="F2054" t="s">
        <v>36</v>
      </c>
      <c r="G2054" t="s">
        <v>12953</v>
      </c>
      <c r="H2054" t="s">
        <v>80</v>
      </c>
      <c r="I2054" t="s">
        <v>12954</v>
      </c>
      <c r="Q2054" s="2">
        <v>41831</v>
      </c>
      <c r="R2054">
        <v>1.419210054049E+17</v>
      </c>
      <c r="V2054" t="s">
        <v>43</v>
      </c>
      <c r="W2054" t="s">
        <v>43</v>
      </c>
      <c r="AC2054" t="s">
        <v>44</v>
      </c>
      <c r="AD2054" t="s">
        <v>45</v>
      </c>
      <c r="AF2054">
        <v>2078</v>
      </c>
    </row>
    <row r="2055" spans="1:32" hidden="1" x14ac:dyDescent="0.3">
      <c r="A2055" t="s">
        <v>12955</v>
      </c>
      <c r="B2055" t="s">
        <v>12956</v>
      </c>
      <c r="C2055" t="s">
        <v>12957</v>
      </c>
      <c r="E2055" t="s">
        <v>87</v>
      </c>
      <c r="F2055" t="s">
        <v>36</v>
      </c>
      <c r="G2055" t="s">
        <v>12958</v>
      </c>
      <c r="H2055" t="s">
        <v>80</v>
      </c>
      <c r="I2055" t="s">
        <v>12959</v>
      </c>
      <c r="L2055" t="s">
        <v>12960</v>
      </c>
      <c r="Q2055" s="2">
        <v>41831</v>
      </c>
      <c r="R2055">
        <v>1.41921459506E+17</v>
      </c>
      <c r="V2055" t="s">
        <v>43</v>
      </c>
      <c r="W2055" t="s">
        <v>43</v>
      </c>
      <c r="AC2055" t="s">
        <v>44</v>
      </c>
      <c r="AD2055" t="s">
        <v>45</v>
      </c>
      <c r="AF2055">
        <v>2079</v>
      </c>
    </row>
    <row r="2056" spans="1:32" hidden="1" x14ac:dyDescent="0.3">
      <c r="A2056" t="s">
        <v>12961</v>
      </c>
      <c r="B2056" t="s">
        <v>12962</v>
      </c>
      <c r="C2056" t="s">
        <v>12963</v>
      </c>
      <c r="E2056" t="s">
        <v>12964</v>
      </c>
      <c r="F2056" t="s">
        <v>36</v>
      </c>
      <c r="G2056" t="s">
        <v>12965</v>
      </c>
      <c r="H2056" t="s">
        <v>105</v>
      </c>
      <c r="I2056" t="s">
        <v>12966</v>
      </c>
      <c r="J2056" t="s">
        <v>12967</v>
      </c>
      <c r="L2056" t="s">
        <v>12968</v>
      </c>
      <c r="N2056" t="s">
        <v>12969</v>
      </c>
      <c r="Q2056" s="2">
        <v>41863</v>
      </c>
      <c r="R2056">
        <v>1.422408463786E+17</v>
      </c>
      <c r="V2056" t="s">
        <v>43</v>
      </c>
      <c r="W2056" t="s">
        <v>43</v>
      </c>
      <c r="AC2056" t="s">
        <v>44</v>
      </c>
      <c r="AD2056" t="s">
        <v>45</v>
      </c>
      <c r="AF2056">
        <v>2080</v>
      </c>
    </row>
    <row r="2057" spans="1:32" hidden="1" x14ac:dyDescent="0.3">
      <c r="A2057" t="s">
        <v>12970</v>
      </c>
      <c r="B2057" t="s">
        <v>12971</v>
      </c>
      <c r="C2057" t="s">
        <v>8277</v>
      </c>
      <c r="D2057" t="s">
        <v>12972</v>
      </c>
      <c r="E2057" t="s">
        <v>2704</v>
      </c>
      <c r="F2057" t="s">
        <v>36</v>
      </c>
      <c r="G2057" t="s">
        <v>12973</v>
      </c>
      <c r="H2057" t="s">
        <v>105</v>
      </c>
      <c r="J2057" t="s">
        <v>12974</v>
      </c>
      <c r="Q2057" s="2">
        <v>41864</v>
      </c>
      <c r="R2057">
        <v>1.422509264965E+17</v>
      </c>
      <c r="V2057" t="s">
        <v>43</v>
      </c>
      <c r="W2057" t="s">
        <v>43</v>
      </c>
      <c r="AC2057" t="s">
        <v>44</v>
      </c>
      <c r="AD2057" t="s">
        <v>45</v>
      </c>
      <c r="AF2057">
        <v>2081</v>
      </c>
    </row>
    <row r="2058" spans="1:32" hidden="1" x14ac:dyDescent="0.3">
      <c r="A2058" t="s">
        <v>12975</v>
      </c>
      <c r="B2058" t="s">
        <v>12976</v>
      </c>
      <c r="C2058" t="s">
        <v>12977</v>
      </c>
      <c r="D2058" t="s">
        <v>12978</v>
      </c>
      <c r="E2058" t="s">
        <v>112</v>
      </c>
      <c r="F2058" t="s">
        <v>36</v>
      </c>
      <c r="G2058" t="s">
        <v>1013</v>
      </c>
      <c r="H2058" t="s">
        <v>296</v>
      </c>
      <c r="Q2058" s="2">
        <v>41870</v>
      </c>
      <c r="R2058">
        <v>1.423117064638E+17</v>
      </c>
      <c r="V2058" t="s">
        <v>43</v>
      </c>
      <c r="W2058" t="s">
        <v>43</v>
      </c>
      <c r="AC2058" t="s">
        <v>44</v>
      </c>
      <c r="AD2058" t="s">
        <v>45</v>
      </c>
      <c r="AF2058">
        <v>2082</v>
      </c>
    </row>
    <row r="2059" spans="1:32" hidden="1" x14ac:dyDescent="0.3">
      <c r="A2059" t="s">
        <v>12979</v>
      </c>
      <c r="B2059" t="s">
        <v>12980</v>
      </c>
      <c r="C2059" t="s">
        <v>12981</v>
      </c>
      <c r="E2059" t="s">
        <v>12982</v>
      </c>
      <c r="F2059" t="s">
        <v>617</v>
      </c>
      <c r="G2059" t="s">
        <v>12983</v>
      </c>
      <c r="H2059" t="s">
        <v>38</v>
      </c>
      <c r="J2059" t="s">
        <v>12984</v>
      </c>
      <c r="N2059" t="s">
        <v>12985</v>
      </c>
      <c r="Q2059" s="2">
        <v>41870</v>
      </c>
      <c r="R2059">
        <v>1.42311709431E+17</v>
      </c>
      <c r="V2059" t="s">
        <v>43</v>
      </c>
      <c r="W2059" t="s">
        <v>43</v>
      </c>
      <c r="AC2059" t="s">
        <v>44</v>
      </c>
      <c r="AD2059" t="s">
        <v>45</v>
      </c>
      <c r="AF2059">
        <v>2083</v>
      </c>
    </row>
    <row r="2060" spans="1:32" hidden="1" x14ac:dyDescent="0.3">
      <c r="A2060" t="s">
        <v>12986</v>
      </c>
      <c r="B2060" t="s">
        <v>12987</v>
      </c>
      <c r="C2060" t="s">
        <v>12988</v>
      </c>
      <c r="D2060" t="s">
        <v>12989</v>
      </c>
      <c r="E2060" t="s">
        <v>12990</v>
      </c>
      <c r="F2060" t="s">
        <v>120</v>
      </c>
      <c r="G2060" t="s">
        <v>12991</v>
      </c>
      <c r="H2060" t="s">
        <v>38</v>
      </c>
      <c r="I2060" t="s">
        <v>12992</v>
      </c>
      <c r="J2060" t="s">
        <v>12993</v>
      </c>
      <c r="L2060" t="s">
        <v>12994</v>
      </c>
      <c r="N2060" t="s">
        <v>12995</v>
      </c>
      <c r="Q2060" s="2">
        <v>41885</v>
      </c>
      <c r="R2060">
        <v>1.424615391157E+17</v>
      </c>
      <c r="V2060" t="s">
        <v>43</v>
      </c>
      <c r="W2060" t="s">
        <v>43</v>
      </c>
      <c r="AC2060" t="s">
        <v>44</v>
      </c>
      <c r="AD2060" t="s">
        <v>45</v>
      </c>
      <c r="AF2060">
        <v>2084</v>
      </c>
    </row>
    <row r="2061" spans="1:32" hidden="1" x14ac:dyDescent="0.3">
      <c r="A2061" t="s">
        <v>12996</v>
      </c>
      <c r="B2061" t="s">
        <v>12997</v>
      </c>
      <c r="C2061" t="s">
        <v>12998</v>
      </c>
      <c r="E2061" t="s">
        <v>12999</v>
      </c>
      <c r="F2061" t="s">
        <v>36</v>
      </c>
      <c r="G2061" t="s">
        <v>13000</v>
      </c>
      <c r="H2061" t="s">
        <v>38</v>
      </c>
      <c r="I2061" t="s">
        <v>13001</v>
      </c>
      <c r="J2061" t="s">
        <v>13002</v>
      </c>
      <c r="L2061" t="s">
        <v>13003</v>
      </c>
      <c r="O2061" t="s">
        <v>13004</v>
      </c>
      <c r="Q2061" s="2">
        <v>41897</v>
      </c>
      <c r="R2061">
        <v>1.425812120915E+17</v>
      </c>
      <c r="V2061" t="s">
        <v>43</v>
      </c>
      <c r="W2061" t="s">
        <v>43</v>
      </c>
      <c r="AC2061" t="s">
        <v>44</v>
      </c>
      <c r="AD2061" t="s">
        <v>45</v>
      </c>
      <c r="AF2061">
        <v>2085</v>
      </c>
    </row>
    <row r="2062" spans="1:32" hidden="1" x14ac:dyDescent="0.3">
      <c r="A2062" t="s">
        <v>13005</v>
      </c>
      <c r="B2062" t="s">
        <v>13006</v>
      </c>
      <c r="C2062" t="s">
        <v>13007</v>
      </c>
      <c r="E2062" t="s">
        <v>648</v>
      </c>
      <c r="F2062" t="s">
        <v>333</v>
      </c>
      <c r="G2062" t="s">
        <v>13008</v>
      </c>
      <c r="H2062" t="s">
        <v>38</v>
      </c>
      <c r="J2062" t="s">
        <v>13009</v>
      </c>
      <c r="K2062" t="s">
        <v>207</v>
      </c>
      <c r="L2062" t="s">
        <v>13010</v>
      </c>
      <c r="Q2062" s="2">
        <v>41914</v>
      </c>
      <c r="R2062">
        <v>1.427513011482E+17</v>
      </c>
      <c r="V2062" t="s">
        <v>43</v>
      </c>
      <c r="W2062" t="s">
        <v>43</v>
      </c>
      <c r="AC2062" t="s">
        <v>44</v>
      </c>
      <c r="AD2062" t="s">
        <v>45</v>
      </c>
      <c r="AF2062">
        <v>2086</v>
      </c>
    </row>
    <row r="2063" spans="1:32" hidden="1" x14ac:dyDescent="0.3">
      <c r="A2063" t="s">
        <v>13011</v>
      </c>
      <c r="B2063" t="s">
        <v>13012</v>
      </c>
      <c r="C2063" t="s">
        <v>13013</v>
      </c>
      <c r="E2063" t="s">
        <v>13014</v>
      </c>
      <c r="H2063" t="s">
        <v>80</v>
      </c>
      <c r="I2063" t="s">
        <v>13015</v>
      </c>
      <c r="J2063" t="s">
        <v>13016</v>
      </c>
      <c r="O2063" t="s">
        <v>13017</v>
      </c>
      <c r="P2063" t="s">
        <v>13018</v>
      </c>
      <c r="Q2063" s="2">
        <v>41942</v>
      </c>
      <c r="R2063">
        <v>1.430313502912E+17</v>
      </c>
      <c r="V2063" t="s">
        <v>43</v>
      </c>
      <c r="W2063" t="s">
        <v>43</v>
      </c>
      <c r="AC2063" t="s">
        <v>44</v>
      </c>
      <c r="AD2063" t="s">
        <v>45</v>
      </c>
      <c r="AF2063">
        <v>2087</v>
      </c>
    </row>
    <row r="2064" spans="1:32" hidden="1" x14ac:dyDescent="0.3">
      <c r="A2064" t="s">
        <v>13019</v>
      </c>
      <c r="B2064" t="s">
        <v>13020</v>
      </c>
      <c r="C2064" t="s">
        <v>13021</v>
      </c>
      <c r="D2064" t="s">
        <v>13022</v>
      </c>
      <c r="E2064" t="s">
        <v>13023</v>
      </c>
      <c r="G2064" t="s">
        <v>13024</v>
      </c>
      <c r="H2064" t="s">
        <v>38</v>
      </c>
      <c r="I2064" t="s">
        <v>13025</v>
      </c>
      <c r="J2064" t="s">
        <v>13026</v>
      </c>
      <c r="N2064" t="s">
        <v>13027</v>
      </c>
      <c r="O2064" t="s">
        <v>13028</v>
      </c>
      <c r="P2064" t="s">
        <v>507</v>
      </c>
      <c r="Q2064" s="2">
        <v>41991</v>
      </c>
      <c r="R2064">
        <v>1.435213292551E+17</v>
      </c>
      <c r="V2064" t="s">
        <v>43</v>
      </c>
      <c r="W2064" t="s">
        <v>43</v>
      </c>
      <c r="AC2064" t="s">
        <v>44</v>
      </c>
      <c r="AD2064" t="s">
        <v>45</v>
      </c>
      <c r="AF2064">
        <v>2088</v>
      </c>
    </row>
    <row r="2065" spans="1:32" hidden="1" x14ac:dyDescent="0.3">
      <c r="A2065" t="s">
        <v>13029</v>
      </c>
      <c r="B2065" t="s">
        <v>13030</v>
      </c>
      <c r="C2065" t="s">
        <v>13031</v>
      </c>
      <c r="E2065" t="s">
        <v>702</v>
      </c>
      <c r="F2065" t="s">
        <v>36</v>
      </c>
      <c r="G2065" t="s">
        <v>13032</v>
      </c>
      <c r="H2065" t="s">
        <v>38</v>
      </c>
      <c r="J2065" t="s">
        <v>13033</v>
      </c>
      <c r="L2065" t="s">
        <v>13034</v>
      </c>
      <c r="N2065" t="s">
        <v>13035</v>
      </c>
      <c r="Q2065" s="2">
        <v>42016</v>
      </c>
      <c r="R2065">
        <v>1.50121147185E+17</v>
      </c>
      <c r="V2065" t="s">
        <v>43</v>
      </c>
      <c r="W2065" t="s">
        <v>43</v>
      </c>
      <c r="AC2065" t="s">
        <v>44</v>
      </c>
      <c r="AD2065" t="s">
        <v>45</v>
      </c>
      <c r="AF2065">
        <v>2089</v>
      </c>
    </row>
    <row r="2066" spans="1:32" hidden="1" x14ac:dyDescent="0.3">
      <c r="A2066" t="s">
        <v>13036</v>
      </c>
      <c r="B2066" t="s">
        <v>13037</v>
      </c>
      <c r="C2066" t="s">
        <v>13038</v>
      </c>
      <c r="E2066" t="s">
        <v>13039</v>
      </c>
      <c r="F2066" t="s">
        <v>2466</v>
      </c>
      <c r="G2066" t="s">
        <v>13040</v>
      </c>
      <c r="H2066" t="s">
        <v>80</v>
      </c>
      <c r="I2066" t="s">
        <v>13041</v>
      </c>
      <c r="J2066" t="s">
        <v>13042</v>
      </c>
      <c r="K2066" t="s">
        <v>207</v>
      </c>
      <c r="L2066" t="s">
        <v>13043</v>
      </c>
      <c r="N2066" t="s">
        <v>13044</v>
      </c>
      <c r="Q2066" s="2">
        <v>42025</v>
      </c>
      <c r="R2066">
        <v>1.502112075695E+17</v>
      </c>
      <c r="V2066" t="s">
        <v>43</v>
      </c>
      <c r="W2066" t="s">
        <v>43</v>
      </c>
      <c r="AC2066" t="s">
        <v>44</v>
      </c>
      <c r="AD2066" t="s">
        <v>45</v>
      </c>
      <c r="AF2066">
        <v>2090</v>
      </c>
    </row>
    <row r="2067" spans="1:32" hidden="1" x14ac:dyDescent="0.3">
      <c r="A2067" t="s">
        <v>13045</v>
      </c>
      <c r="B2067" t="s">
        <v>13046</v>
      </c>
      <c r="C2067" t="s">
        <v>13047</v>
      </c>
      <c r="D2067" t="s">
        <v>13048</v>
      </c>
      <c r="E2067" t="s">
        <v>112</v>
      </c>
      <c r="F2067" t="s">
        <v>36</v>
      </c>
      <c r="G2067" t="s">
        <v>1013</v>
      </c>
      <c r="H2067" t="s">
        <v>296</v>
      </c>
      <c r="J2067" t="s">
        <v>13049</v>
      </c>
      <c r="L2067" t="s">
        <v>13050</v>
      </c>
      <c r="O2067" t="s">
        <v>13051</v>
      </c>
      <c r="Q2067" s="2">
        <v>42060</v>
      </c>
      <c r="R2067">
        <v>1.505611561794E+17</v>
      </c>
      <c r="V2067" t="s">
        <v>43</v>
      </c>
      <c r="W2067" t="s">
        <v>43</v>
      </c>
      <c r="AC2067" t="s">
        <v>44</v>
      </c>
      <c r="AD2067" t="s">
        <v>45</v>
      </c>
      <c r="AF2067">
        <v>2091</v>
      </c>
    </row>
    <row r="2068" spans="1:32" hidden="1" x14ac:dyDescent="0.3">
      <c r="A2068" t="s">
        <v>13052</v>
      </c>
      <c r="B2068" t="s">
        <v>13053</v>
      </c>
      <c r="C2068" t="s">
        <v>13054</v>
      </c>
      <c r="D2068" t="s">
        <v>13055</v>
      </c>
      <c r="E2068" t="s">
        <v>237</v>
      </c>
      <c r="F2068" t="s">
        <v>36</v>
      </c>
      <c r="G2068" t="s">
        <v>2050</v>
      </c>
      <c r="H2068" t="s">
        <v>38</v>
      </c>
      <c r="J2068" t="s">
        <v>13056</v>
      </c>
      <c r="N2068" t="s">
        <v>13057</v>
      </c>
      <c r="O2068" t="s">
        <v>13058</v>
      </c>
      <c r="Q2068" s="2">
        <v>42060</v>
      </c>
      <c r="R2068">
        <v>1.505612063526E+17</v>
      </c>
      <c r="V2068" t="s">
        <v>43</v>
      </c>
      <c r="W2068" t="s">
        <v>43</v>
      </c>
      <c r="AC2068" t="s">
        <v>44</v>
      </c>
      <c r="AD2068" t="s">
        <v>45</v>
      </c>
      <c r="AF2068">
        <v>2092</v>
      </c>
    </row>
    <row r="2069" spans="1:32" hidden="1" x14ac:dyDescent="0.3">
      <c r="A2069" t="s">
        <v>13059</v>
      </c>
      <c r="B2069" t="s">
        <v>13060</v>
      </c>
      <c r="C2069" t="s">
        <v>13061</v>
      </c>
      <c r="E2069" t="s">
        <v>13062</v>
      </c>
      <c r="F2069" t="s">
        <v>303</v>
      </c>
      <c r="G2069" t="s">
        <v>13063</v>
      </c>
      <c r="H2069" t="s">
        <v>80</v>
      </c>
      <c r="K2069" t="s">
        <v>207</v>
      </c>
      <c r="L2069" t="s">
        <v>13064</v>
      </c>
      <c r="Q2069" s="2">
        <v>42066</v>
      </c>
      <c r="R2069">
        <v>1.506213271667E+17</v>
      </c>
      <c r="V2069" t="s">
        <v>43</v>
      </c>
      <c r="W2069" t="s">
        <v>43</v>
      </c>
      <c r="AC2069" t="s">
        <v>44</v>
      </c>
      <c r="AD2069" t="s">
        <v>45</v>
      </c>
      <c r="AF2069">
        <v>2093</v>
      </c>
    </row>
    <row r="2070" spans="1:32" hidden="1" x14ac:dyDescent="0.3">
      <c r="A2070" t="s">
        <v>13065</v>
      </c>
      <c r="B2070" t="s">
        <v>13066</v>
      </c>
      <c r="C2070" t="s">
        <v>13067</v>
      </c>
      <c r="E2070" t="s">
        <v>13068</v>
      </c>
      <c r="G2070" t="s">
        <v>13069</v>
      </c>
      <c r="H2070" t="s">
        <v>38</v>
      </c>
      <c r="J2070" t="s">
        <v>13070</v>
      </c>
      <c r="N2070" t="s">
        <v>13071</v>
      </c>
      <c r="O2070" t="s">
        <v>13072</v>
      </c>
      <c r="P2070" t="s">
        <v>507</v>
      </c>
      <c r="Q2070" s="2">
        <v>42082</v>
      </c>
      <c r="R2070">
        <v>1.507810114653E+17</v>
      </c>
      <c r="V2070" t="s">
        <v>43</v>
      </c>
      <c r="W2070" t="s">
        <v>43</v>
      </c>
      <c r="AC2070" t="s">
        <v>44</v>
      </c>
      <c r="AD2070" t="s">
        <v>45</v>
      </c>
      <c r="AF2070">
        <v>2094</v>
      </c>
    </row>
    <row r="2071" spans="1:32" hidden="1" x14ac:dyDescent="0.3">
      <c r="A2071" t="s">
        <v>13073</v>
      </c>
      <c r="B2071" t="s">
        <v>13074</v>
      </c>
      <c r="C2071" t="s">
        <v>13075</v>
      </c>
      <c r="E2071" t="s">
        <v>302</v>
      </c>
      <c r="F2071" t="s">
        <v>303</v>
      </c>
      <c r="G2071" t="s">
        <v>13076</v>
      </c>
      <c r="H2071" t="s">
        <v>38</v>
      </c>
      <c r="J2071" t="s">
        <v>13077</v>
      </c>
      <c r="L2071" t="s">
        <v>13078</v>
      </c>
      <c r="Q2071" s="2">
        <v>42094</v>
      </c>
      <c r="R2071">
        <v>1.509012172327E+17</v>
      </c>
      <c r="V2071" t="s">
        <v>43</v>
      </c>
      <c r="W2071" t="s">
        <v>43</v>
      </c>
      <c r="AC2071" t="s">
        <v>44</v>
      </c>
      <c r="AD2071" t="s">
        <v>45</v>
      </c>
      <c r="AF2071">
        <v>2095</v>
      </c>
    </row>
    <row r="2072" spans="1:32" hidden="1" x14ac:dyDescent="0.3">
      <c r="A2072" t="s">
        <v>13079</v>
      </c>
      <c r="B2072" t="s">
        <v>13080</v>
      </c>
      <c r="C2072" t="s">
        <v>13081</v>
      </c>
      <c r="E2072" t="s">
        <v>112</v>
      </c>
      <c r="F2072" t="s">
        <v>36</v>
      </c>
      <c r="G2072" t="s">
        <v>3208</v>
      </c>
      <c r="H2072" t="s">
        <v>38</v>
      </c>
      <c r="J2072" t="s">
        <v>13082</v>
      </c>
      <c r="L2072" t="s">
        <v>13083</v>
      </c>
      <c r="N2072" t="s">
        <v>13084</v>
      </c>
      <c r="O2072" t="s">
        <v>13085</v>
      </c>
      <c r="Q2072" s="2">
        <v>42094</v>
      </c>
      <c r="R2072">
        <v>1.509011410314E+17</v>
      </c>
      <c r="V2072" t="s">
        <v>43</v>
      </c>
      <c r="W2072" t="s">
        <v>43</v>
      </c>
      <c r="AC2072" t="s">
        <v>44</v>
      </c>
      <c r="AD2072" t="s">
        <v>45</v>
      </c>
      <c r="AF2072">
        <v>2096</v>
      </c>
    </row>
    <row r="2073" spans="1:32" hidden="1" x14ac:dyDescent="0.3">
      <c r="A2073" t="s">
        <v>13086</v>
      </c>
      <c r="B2073" t="s">
        <v>13087</v>
      </c>
      <c r="C2073" t="s">
        <v>13088</v>
      </c>
      <c r="E2073" t="s">
        <v>13089</v>
      </c>
      <c r="F2073" t="s">
        <v>36</v>
      </c>
      <c r="G2073" t="s">
        <v>7748</v>
      </c>
      <c r="H2073" t="s">
        <v>80</v>
      </c>
      <c r="I2073" t="s">
        <v>13087</v>
      </c>
      <c r="Q2073" s="2">
        <v>42094</v>
      </c>
      <c r="R2073">
        <v>1.509016290172E+17</v>
      </c>
      <c r="V2073" t="s">
        <v>43</v>
      </c>
      <c r="W2073" t="s">
        <v>43</v>
      </c>
      <c r="AC2073" t="s">
        <v>44</v>
      </c>
      <c r="AD2073" t="s">
        <v>45</v>
      </c>
      <c r="AF2073">
        <v>2097</v>
      </c>
    </row>
    <row r="2074" spans="1:32" hidden="1" x14ac:dyDescent="0.3">
      <c r="A2074" t="s">
        <v>13090</v>
      </c>
      <c r="B2074" t="s">
        <v>13091</v>
      </c>
      <c r="C2074" t="s">
        <v>13092</v>
      </c>
      <c r="E2074" t="s">
        <v>13093</v>
      </c>
      <c r="F2074" t="s">
        <v>1701</v>
      </c>
      <c r="G2074" t="s">
        <v>13094</v>
      </c>
      <c r="H2074" t="s">
        <v>38</v>
      </c>
      <c r="J2074" t="s">
        <v>13095</v>
      </c>
      <c r="Q2074" s="2">
        <v>42101</v>
      </c>
      <c r="R2074">
        <v>1.509716042849E+17</v>
      </c>
      <c r="V2074" t="s">
        <v>43</v>
      </c>
      <c r="W2074" t="s">
        <v>43</v>
      </c>
      <c r="AC2074" t="s">
        <v>44</v>
      </c>
      <c r="AD2074" t="s">
        <v>45</v>
      </c>
      <c r="AF2074">
        <v>2098</v>
      </c>
    </row>
    <row r="2075" spans="1:32" x14ac:dyDescent="0.3">
      <c r="A2075" t="s">
        <v>13096</v>
      </c>
      <c r="B2075" t="s">
        <v>13097</v>
      </c>
      <c r="C2075" t="s">
        <v>13098</v>
      </c>
      <c r="E2075" t="s">
        <v>13099</v>
      </c>
      <c r="F2075" t="s">
        <v>320</v>
      </c>
      <c r="G2075" t="s">
        <v>13100</v>
      </c>
      <c r="H2075" t="s">
        <v>38</v>
      </c>
      <c r="J2075" t="s">
        <v>13101</v>
      </c>
      <c r="N2075" t="s">
        <v>13102</v>
      </c>
      <c r="Q2075" s="2">
        <v>42102</v>
      </c>
      <c r="R2075">
        <v>1.509813210973E+17</v>
      </c>
      <c r="V2075" t="s">
        <v>43</v>
      </c>
      <c r="W2075" t="s">
        <v>43</v>
      </c>
      <c r="AC2075" t="s">
        <v>44</v>
      </c>
      <c r="AD2075" t="s">
        <v>45</v>
      </c>
      <c r="AF2075">
        <v>2099</v>
      </c>
    </row>
    <row r="2076" spans="1:32" hidden="1" x14ac:dyDescent="0.3">
      <c r="A2076" t="s">
        <v>13103</v>
      </c>
      <c r="B2076" t="s">
        <v>13104</v>
      </c>
      <c r="C2076" t="s">
        <v>10396</v>
      </c>
      <c r="E2076" t="s">
        <v>10397</v>
      </c>
      <c r="F2076" t="s">
        <v>36</v>
      </c>
      <c r="G2076" t="s">
        <v>10398</v>
      </c>
      <c r="H2076" t="s">
        <v>80</v>
      </c>
      <c r="Q2076" s="2">
        <v>43782</v>
      </c>
      <c r="R2076">
        <v>1.931709062786E+17</v>
      </c>
      <c r="V2076" t="s">
        <v>43</v>
      </c>
      <c r="W2076" t="s">
        <v>43</v>
      </c>
      <c r="AC2076" t="s">
        <v>44</v>
      </c>
      <c r="AD2076" t="s">
        <v>45</v>
      </c>
      <c r="AF2076">
        <v>2500</v>
      </c>
    </row>
    <row r="2077" spans="1:32" hidden="1" x14ac:dyDescent="0.3">
      <c r="A2077" t="s">
        <v>13105</v>
      </c>
      <c r="B2077" t="s">
        <v>13106</v>
      </c>
      <c r="H2077" t="s">
        <v>105</v>
      </c>
      <c r="Q2077" s="2">
        <v>41542</v>
      </c>
      <c r="R2077">
        <v>1.326815055367004E+17</v>
      </c>
      <c r="V2077" t="s">
        <v>43</v>
      </c>
      <c r="W2077" t="s">
        <v>43</v>
      </c>
      <c r="AC2077" t="s">
        <v>44</v>
      </c>
      <c r="AD2077" t="s">
        <v>45</v>
      </c>
      <c r="AF2077">
        <v>2999</v>
      </c>
    </row>
    <row r="2078" spans="1:32" hidden="1" x14ac:dyDescent="0.3">
      <c r="A2078" t="s">
        <v>13107</v>
      </c>
      <c r="B2078" t="s">
        <v>13108</v>
      </c>
      <c r="C2078" t="s">
        <v>13109</v>
      </c>
      <c r="E2078" t="s">
        <v>13110</v>
      </c>
      <c r="F2078" t="s">
        <v>59</v>
      </c>
      <c r="G2078" t="s">
        <v>13111</v>
      </c>
      <c r="H2078" t="s">
        <v>10193</v>
      </c>
      <c r="J2078" t="s">
        <v>13112</v>
      </c>
      <c r="L2078" t="s">
        <v>13113</v>
      </c>
      <c r="Q2078" s="2">
        <v>42107</v>
      </c>
      <c r="R2078">
        <v>1.510316260532E+17</v>
      </c>
      <c r="V2078" t="s">
        <v>43</v>
      </c>
      <c r="W2078" t="s">
        <v>43</v>
      </c>
      <c r="AC2078" t="s">
        <v>44</v>
      </c>
      <c r="AD2078" t="s">
        <v>45</v>
      </c>
      <c r="AF2078">
        <v>3000</v>
      </c>
    </row>
    <row r="2079" spans="1:32" hidden="1" x14ac:dyDescent="0.3">
      <c r="A2079" t="s">
        <v>13114</v>
      </c>
      <c r="B2079" t="s">
        <v>13115</v>
      </c>
      <c r="H2079" t="s">
        <v>80</v>
      </c>
      <c r="I2079" t="s">
        <v>2055</v>
      </c>
      <c r="Q2079" s="2">
        <v>42115</v>
      </c>
      <c r="R2079">
        <v>1.511110212965E+17</v>
      </c>
      <c r="V2079" t="s">
        <v>43</v>
      </c>
      <c r="W2079" t="s">
        <v>43</v>
      </c>
      <c r="AC2079" t="s">
        <v>44</v>
      </c>
      <c r="AD2079" t="s">
        <v>45</v>
      </c>
      <c r="AF2079">
        <v>3001</v>
      </c>
    </row>
    <row r="2080" spans="1:32" hidden="1" x14ac:dyDescent="0.3">
      <c r="A2080" t="s">
        <v>13116</v>
      </c>
      <c r="B2080" t="s">
        <v>13117</v>
      </c>
      <c r="C2080" t="s">
        <v>13118</v>
      </c>
      <c r="D2080" t="s">
        <v>12581</v>
      </c>
      <c r="E2080" t="s">
        <v>112</v>
      </c>
      <c r="F2080" t="s">
        <v>36</v>
      </c>
      <c r="G2080" t="s">
        <v>3274</v>
      </c>
      <c r="H2080" t="s">
        <v>80</v>
      </c>
      <c r="I2080" t="s">
        <v>2055</v>
      </c>
      <c r="J2080" t="s">
        <v>13119</v>
      </c>
      <c r="Q2080" s="2">
        <v>42128</v>
      </c>
      <c r="R2080">
        <v>1.512415584514E+17</v>
      </c>
      <c r="V2080" t="s">
        <v>43</v>
      </c>
      <c r="W2080" t="s">
        <v>43</v>
      </c>
      <c r="AC2080" t="s">
        <v>44</v>
      </c>
      <c r="AD2080" t="s">
        <v>45</v>
      </c>
      <c r="AF2080">
        <v>3002</v>
      </c>
    </row>
    <row r="2081" spans="1:32" hidden="1" x14ac:dyDescent="0.3">
      <c r="A2081" t="s">
        <v>13120</v>
      </c>
      <c r="B2081" t="s">
        <v>13121</v>
      </c>
      <c r="C2081" t="s">
        <v>13122</v>
      </c>
      <c r="D2081" t="s">
        <v>13123</v>
      </c>
      <c r="E2081" t="s">
        <v>3907</v>
      </c>
      <c r="F2081" t="s">
        <v>36</v>
      </c>
      <c r="G2081" t="s">
        <v>13124</v>
      </c>
      <c r="H2081" t="s">
        <v>80</v>
      </c>
      <c r="K2081" t="s">
        <v>207</v>
      </c>
      <c r="L2081" t="s">
        <v>13125</v>
      </c>
      <c r="Q2081" s="2">
        <v>42130</v>
      </c>
      <c r="R2081">
        <v>1.512613184004E+17</v>
      </c>
      <c r="V2081" t="s">
        <v>43</v>
      </c>
      <c r="W2081" t="s">
        <v>43</v>
      </c>
      <c r="AC2081" t="s">
        <v>44</v>
      </c>
      <c r="AD2081" t="s">
        <v>45</v>
      </c>
      <c r="AF2081">
        <v>3003</v>
      </c>
    </row>
    <row r="2082" spans="1:32" hidden="1" x14ac:dyDescent="0.3">
      <c r="A2082" t="s">
        <v>13126</v>
      </c>
      <c r="B2082" t="s">
        <v>13127</v>
      </c>
      <c r="C2082" t="s">
        <v>13128</v>
      </c>
      <c r="E2082" t="s">
        <v>13129</v>
      </c>
      <c r="F2082" t="s">
        <v>120</v>
      </c>
      <c r="G2082" t="s">
        <v>13130</v>
      </c>
      <c r="H2082" t="s">
        <v>80</v>
      </c>
      <c r="J2082" t="s">
        <v>13131</v>
      </c>
      <c r="K2082" t="s">
        <v>207</v>
      </c>
      <c r="L2082" t="s">
        <v>13132</v>
      </c>
      <c r="Q2082" s="2">
        <v>42138</v>
      </c>
      <c r="R2082">
        <v>1.513412592022E+17</v>
      </c>
      <c r="V2082" t="s">
        <v>43</v>
      </c>
      <c r="W2082" t="s">
        <v>43</v>
      </c>
      <c r="AC2082" t="s">
        <v>44</v>
      </c>
      <c r="AD2082" t="s">
        <v>45</v>
      </c>
      <c r="AF2082">
        <v>3004</v>
      </c>
    </row>
    <row r="2083" spans="1:32" hidden="1" x14ac:dyDescent="0.3">
      <c r="A2083" t="s">
        <v>13133</v>
      </c>
      <c r="B2083" t="s">
        <v>13134</v>
      </c>
      <c r="C2083" t="s">
        <v>13135</v>
      </c>
      <c r="D2083" t="s">
        <v>13136</v>
      </c>
      <c r="E2083" t="s">
        <v>13137</v>
      </c>
      <c r="F2083" t="s">
        <v>303</v>
      </c>
      <c r="G2083" t="s">
        <v>13138</v>
      </c>
      <c r="H2083" t="s">
        <v>38</v>
      </c>
      <c r="L2083" t="s">
        <v>13139</v>
      </c>
      <c r="N2083" t="s">
        <v>13140</v>
      </c>
      <c r="Q2083" s="2">
        <v>42138</v>
      </c>
      <c r="R2083">
        <v>1.513413004465E+17</v>
      </c>
      <c r="V2083" t="s">
        <v>43</v>
      </c>
      <c r="W2083" t="s">
        <v>43</v>
      </c>
      <c r="AC2083" t="s">
        <v>44</v>
      </c>
      <c r="AD2083" t="s">
        <v>45</v>
      </c>
      <c r="AF2083">
        <v>3005</v>
      </c>
    </row>
    <row r="2084" spans="1:32" hidden="1" x14ac:dyDescent="0.3">
      <c r="A2084" t="s">
        <v>13141</v>
      </c>
      <c r="B2084" t="s">
        <v>13142</v>
      </c>
      <c r="C2084" t="s">
        <v>13143</v>
      </c>
      <c r="E2084" t="s">
        <v>13144</v>
      </c>
      <c r="F2084" t="s">
        <v>320</v>
      </c>
      <c r="G2084" t="s">
        <v>13145</v>
      </c>
      <c r="H2084" t="s">
        <v>38</v>
      </c>
      <c r="J2084" t="s">
        <v>13146</v>
      </c>
      <c r="K2084" t="s">
        <v>207</v>
      </c>
      <c r="L2084" t="s">
        <v>13147</v>
      </c>
      <c r="Q2084" s="2">
        <v>42151</v>
      </c>
      <c r="R2084">
        <v>1.51471529423E+17</v>
      </c>
      <c r="V2084" t="s">
        <v>43</v>
      </c>
      <c r="W2084" t="s">
        <v>43</v>
      </c>
      <c r="AC2084" t="s">
        <v>44</v>
      </c>
      <c r="AD2084" t="s">
        <v>45</v>
      </c>
      <c r="AF2084">
        <v>3006</v>
      </c>
    </row>
    <row r="2085" spans="1:32" hidden="1" x14ac:dyDescent="0.3">
      <c r="A2085" t="s">
        <v>13148</v>
      </c>
      <c r="B2085" t="s">
        <v>13149</v>
      </c>
      <c r="C2085" t="s">
        <v>13150</v>
      </c>
      <c r="D2085" t="s">
        <v>13151</v>
      </c>
      <c r="E2085" t="s">
        <v>2704</v>
      </c>
      <c r="F2085" t="s">
        <v>36</v>
      </c>
      <c r="G2085" t="s">
        <v>13152</v>
      </c>
      <c r="H2085" t="s">
        <v>80</v>
      </c>
      <c r="J2085" t="s">
        <v>13153</v>
      </c>
      <c r="L2085" t="s">
        <v>13154</v>
      </c>
      <c r="Q2085" s="2">
        <v>42163</v>
      </c>
      <c r="R2085">
        <v>1.515908430741E+17</v>
      </c>
      <c r="V2085" t="s">
        <v>43</v>
      </c>
      <c r="W2085" t="s">
        <v>43</v>
      </c>
      <c r="AC2085" t="s">
        <v>44</v>
      </c>
      <c r="AD2085" t="s">
        <v>45</v>
      </c>
      <c r="AF2085">
        <v>3007</v>
      </c>
    </row>
    <row r="2086" spans="1:32" hidden="1" x14ac:dyDescent="0.3">
      <c r="A2086" t="s">
        <v>13155</v>
      </c>
      <c r="B2086" t="s">
        <v>13156</v>
      </c>
      <c r="C2086" t="s">
        <v>13157</v>
      </c>
      <c r="E2086" t="s">
        <v>247</v>
      </c>
      <c r="F2086" t="s">
        <v>248</v>
      </c>
      <c r="G2086" t="s">
        <v>13158</v>
      </c>
      <c r="H2086" t="s">
        <v>105</v>
      </c>
      <c r="J2086" t="s">
        <v>13159</v>
      </c>
      <c r="L2086" t="s">
        <v>13160</v>
      </c>
      <c r="Q2086" s="2">
        <v>42167</v>
      </c>
      <c r="R2086">
        <v>1.516308542292E+17</v>
      </c>
      <c r="V2086" t="s">
        <v>43</v>
      </c>
      <c r="W2086" t="s">
        <v>43</v>
      </c>
      <c r="AC2086" t="s">
        <v>44</v>
      </c>
      <c r="AD2086" t="s">
        <v>45</v>
      </c>
      <c r="AF2086">
        <v>3008</v>
      </c>
    </row>
    <row r="2087" spans="1:32" hidden="1" x14ac:dyDescent="0.3">
      <c r="A2087" t="s">
        <v>13161</v>
      </c>
      <c r="B2087" t="s">
        <v>11475</v>
      </c>
      <c r="C2087" t="s">
        <v>11476</v>
      </c>
      <c r="E2087" t="s">
        <v>11477</v>
      </c>
      <c r="F2087" t="s">
        <v>36</v>
      </c>
      <c r="G2087" t="s">
        <v>11478</v>
      </c>
      <c r="H2087" t="s">
        <v>80</v>
      </c>
      <c r="J2087" t="s">
        <v>11480</v>
      </c>
      <c r="K2087" t="s">
        <v>207</v>
      </c>
      <c r="L2087" t="s">
        <v>11481</v>
      </c>
      <c r="Q2087" s="2">
        <v>42173</v>
      </c>
      <c r="R2087">
        <v>1.516909234498E+17</v>
      </c>
      <c r="V2087" t="s">
        <v>43</v>
      </c>
      <c r="W2087" t="s">
        <v>43</v>
      </c>
      <c r="AC2087" t="s">
        <v>44</v>
      </c>
      <c r="AD2087" t="s">
        <v>45</v>
      </c>
      <c r="AF2087">
        <v>3009</v>
      </c>
    </row>
    <row r="2088" spans="1:32" hidden="1" x14ac:dyDescent="0.3">
      <c r="A2088" t="s">
        <v>13162</v>
      </c>
      <c r="B2088" t="s">
        <v>13163</v>
      </c>
      <c r="C2088" t="s">
        <v>13164</v>
      </c>
      <c r="E2088" t="s">
        <v>112</v>
      </c>
      <c r="F2088" t="s">
        <v>36</v>
      </c>
      <c r="G2088" t="s">
        <v>2088</v>
      </c>
      <c r="H2088" t="s">
        <v>80</v>
      </c>
      <c r="J2088" t="s">
        <v>13165</v>
      </c>
      <c r="K2088" t="s">
        <v>207</v>
      </c>
      <c r="L2088" t="s">
        <v>13166</v>
      </c>
      <c r="Q2088" s="2">
        <v>42173</v>
      </c>
      <c r="R2088">
        <v>1.516909390718E+17</v>
      </c>
      <c r="V2088" t="s">
        <v>43</v>
      </c>
      <c r="W2088" t="s">
        <v>43</v>
      </c>
      <c r="AC2088" t="s">
        <v>44</v>
      </c>
      <c r="AD2088" t="s">
        <v>45</v>
      </c>
      <c r="AF2088">
        <v>3010</v>
      </c>
    </row>
    <row r="2089" spans="1:32" hidden="1" x14ac:dyDescent="0.3">
      <c r="A2089" t="s">
        <v>13167</v>
      </c>
      <c r="B2089" t="s">
        <v>13168</v>
      </c>
      <c r="C2089" t="s">
        <v>13169</v>
      </c>
      <c r="E2089" t="s">
        <v>9749</v>
      </c>
      <c r="F2089" t="s">
        <v>369</v>
      </c>
      <c r="G2089" t="s">
        <v>13170</v>
      </c>
      <c r="H2089" t="s">
        <v>80</v>
      </c>
      <c r="J2089" t="s">
        <v>13171</v>
      </c>
      <c r="Q2089" s="2">
        <v>42177</v>
      </c>
      <c r="R2089">
        <v>1.51731437267E+17</v>
      </c>
      <c r="V2089" t="s">
        <v>43</v>
      </c>
      <c r="W2089" t="s">
        <v>43</v>
      </c>
      <c r="AC2089" t="s">
        <v>44</v>
      </c>
      <c r="AD2089" t="s">
        <v>45</v>
      </c>
      <c r="AF2089">
        <v>3011</v>
      </c>
    </row>
    <row r="2090" spans="1:32" hidden="1" x14ac:dyDescent="0.3">
      <c r="A2090" t="s">
        <v>13172</v>
      </c>
      <c r="B2090" t="s">
        <v>13173</v>
      </c>
      <c r="C2090" t="s">
        <v>13174</v>
      </c>
      <c r="E2090" t="s">
        <v>1469</v>
      </c>
      <c r="F2090" t="s">
        <v>1470</v>
      </c>
      <c r="G2090" t="s">
        <v>13175</v>
      </c>
      <c r="H2090" t="s">
        <v>80</v>
      </c>
      <c r="Q2090" s="2">
        <v>42192</v>
      </c>
      <c r="R2090">
        <v>1.518810035722E+17</v>
      </c>
      <c r="V2090" t="s">
        <v>43</v>
      </c>
      <c r="W2090" t="s">
        <v>43</v>
      </c>
      <c r="AC2090" t="s">
        <v>44</v>
      </c>
      <c r="AD2090" t="s">
        <v>45</v>
      </c>
      <c r="AF2090">
        <v>3012</v>
      </c>
    </row>
    <row r="2091" spans="1:32" hidden="1" x14ac:dyDescent="0.3">
      <c r="A2091" t="s">
        <v>13176</v>
      </c>
      <c r="B2091" t="s">
        <v>13177</v>
      </c>
      <c r="C2091" t="s">
        <v>13178</v>
      </c>
      <c r="E2091" t="s">
        <v>345</v>
      </c>
      <c r="F2091" t="s">
        <v>36</v>
      </c>
      <c r="G2091" t="s">
        <v>13179</v>
      </c>
      <c r="H2091" t="s">
        <v>80</v>
      </c>
      <c r="Q2091" s="2">
        <v>42192</v>
      </c>
      <c r="R2091">
        <v>1.518810594328E+17</v>
      </c>
      <c r="V2091" t="s">
        <v>43</v>
      </c>
      <c r="W2091" t="s">
        <v>43</v>
      </c>
      <c r="AC2091" t="s">
        <v>44</v>
      </c>
      <c r="AD2091" t="s">
        <v>45</v>
      </c>
      <c r="AF2091">
        <v>3013</v>
      </c>
    </row>
    <row r="2092" spans="1:32" hidden="1" x14ac:dyDescent="0.3">
      <c r="A2092" t="s">
        <v>13180</v>
      </c>
      <c r="B2092" t="s">
        <v>13181</v>
      </c>
      <c r="C2092" t="s">
        <v>13182</v>
      </c>
      <c r="E2092" t="s">
        <v>112</v>
      </c>
      <c r="F2092" t="s">
        <v>36</v>
      </c>
      <c r="G2092" t="s">
        <v>1013</v>
      </c>
      <c r="H2092" t="s">
        <v>80</v>
      </c>
      <c r="K2092" t="s">
        <v>207</v>
      </c>
      <c r="L2092" t="s">
        <v>13183</v>
      </c>
      <c r="Q2092" s="2">
        <v>42200</v>
      </c>
      <c r="R2092">
        <v>1.51961519303E+17</v>
      </c>
      <c r="V2092" t="s">
        <v>43</v>
      </c>
      <c r="W2092" t="s">
        <v>43</v>
      </c>
      <c r="AC2092" t="s">
        <v>44</v>
      </c>
      <c r="AD2092" t="s">
        <v>45</v>
      </c>
      <c r="AF2092">
        <v>3014</v>
      </c>
    </row>
    <row r="2093" spans="1:32" hidden="1" x14ac:dyDescent="0.3">
      <c r="A2093" t="s">
        <v>13184</v>
      </c>
      <c r="B2093" t="s">
        <v>13185</v>
      </c>
      <c r="C2093" t="s">
        <v>13186</v>
      </c>
      <c r="D2093" t="s">
        <v>13187</v>
      </c>
      <c r="E2093" t="s">
        <v>10641</v>
      </c>
      <c r="F2093" t="s">
        <v>36</v>
      </c>
      <c r="G2093" t="s">
        <v>10642</v>
      </c>
      <c r="H2093" t="s">
        <v>80</v>
      </c>
      <c r="K2093" t="s">
        <v>207</v>
      </c>
      <c r="L2093" t="s">
        <v>13188</v>
      </c>
      <c r="Q2093" s="2">
        <v>42212</v>
      </c>
      <c r="R2093">
        <v>1.520810150373E+17</v>
      </c>
      <c r="V2093" t="s">
        <v>43</v>
      </c>
      <c r="W2093" t="s">
        <v>43</v>
      </c>
      <c r="AC2093" t="s">
        <v>44</v>
      </c>
      <c r="AD2093" t="s">
        <v>45</v>
      </c>
      <c r="AF2093">
        <v>3015</v>
      </c>
    </row>
    <row r="2094" spans="1:32" hidden="1" x14ac:dyDescent="0.3">
      <c r="A2094" t="s">
        <v>13189</v>
      </c>
      <c r="B2094" t="s">
        <v>13190</v>
      </c>
      <c r="H2094" t="s">
        <v>80</v>
      </c>
      <c r="Q2094" s="2">
        <v>42212</v>
      </c>
      <c r="R2094">
        <v>1.520811523324E+17</v>
      </c>
      <c r="V2094" t="s">
        <v>43</v>
      </c>
      <c r="W2094" t="s">
        <v>43</v>
      </c>
      <c r="AC2094" t="s">
        <v>44</v>
      </c>
      <c r="AD2094" t="s">
        <v>45</v>
      </c>
      <c r="AF2094">
        <v>3016</v>
      </c>
    </row>
    <row r="2095" spans="1:32" hidden="1" x14ac:dyDescent="0.3">
      <c r="A2095" t="s">
        <v>13191</v>
      </c>
      <c r="B2095" t="s">
        <v>13192</v>
      </c>
      <c r="C2095" t="s">
        <v>13193</v>
      </c>
      <c r="E2095" t="s">
        <v>13194</v>
      </c>
      <c r="F2095" t="s">
        <v>36</v>
      </c>
      <c r="G2095" t="s">
        <v>13195</v>
      </c>
      <c r="H2095" t="s">
        <v>80</v>
      </c>
      <c r="J2095" t="s">
        <v>13196</v>
      </c>
      <c r="K2095" t="s">
        <v>207</v>
      </c>
      <c r="L2095" t="s">
        <v>13197</v>
      </c>
      <c r="Q2095" s="2">
        <v>42215</v>
      </c>
      <c r="R2095">
        <v>1.521109500733E+17</v>
      </c>
      <c r="V2095" t="s">
        <v>43</v>
      </c>
      <c r="W2095" t="s">
        <v>43</v>
      </c>
      <c r="AC2095" t="s">
        <v>44</v>
      </c>
      <c r="AD2095" t="s">
        <v>45</v>
      </c>
      <c r="AF2095">
        <v>3017</v>
      </c>
    </row>
    <row r="2096" spans="1:32" hidden="1" x14ac:dyDescent="0.3">
      <c r="A2096" t="s">
        <v>13198</v>
      </c>
      <c r="B2096" t="s">
        <v>13199</v>
      </c>
      <c r="C2096" t="s">
        <v>13200</v>
      </c>
      <c r="E2096" t="s">
        <v>112</v>
      </c>
      <c r="F2096" t="s">
        <v>36</v>
      </c>
      <c r="G2096" t="s">
        <v>394</v>
      </c>
      <c r="H2096" t="s">
        <v>105</v>
      </c>
      <c r="L2096" t="s">
        <v>13201</v>
      </c>
      <c r="Q2096" s="2">
        <v>42219</v>
      </c>
      <c r="R2096">
        <v>1.52151504589E+17</v>
      </c>
      <c r="V2096" t="s">
        <v>43</v>
      </c>
      <c r="W2096" t="s">
        <v>43</v>
      </c>
      <c r="AC2096" t="s">
        <v>44</v>
      </c>
      <c r="AD2096" t="s">
        <v>45</v>
      </c>
      <c r="AF2096">
        <v>3018</v>
      </c>
    </row>
    <row r="2097" spans="1:32" hidden="1" x14ac:dyDescent="0.3">
      <c r="A2097" t="s">
        <v>13202</v>
      </c>
      <c r="B2097" t="s">
        <v>13203</v>
      </c>
      <c r="C2097" t="s">
        <v>13204</v>
      </c>
      <c r="D2097" t="s">
        <v>13205</v>
      </c>
      <c r="E2097" t="s">
        <v>3309</v>
      </c>
      <c r="F2097" t="s">
        <v>36</v>
      </c>
      <c r="G2097" t="s">
        <v>13206</v>
      </c>
      <c r="H2097" t="s">
        <v>80</v>
      </c>
      <c r="K2097" t="s">
        <v>207</v>
      </c>
      <c r="L2097" t="s">
        <v>13207</v>
      </c>
      <c r="Q2097" s="2">
        <v>42222</v>
      </c>
      <c r="R2097">
        <v>1.521810135989E+17</v>
      </c>
      <c r="V2097" t="s">
        <v>43</v>
      </c>
      <c r="W2097" t="s">
        <v>43</v>
      </c>
      <c r="AC2097" t="s">
        <v>44</v>
      </c>
      <c r="AD2097" t="s">
        <v>45</v>
      </c>
      <c r="AF2097">
        <v>3019</v>
      </c>
    </row>
    <row r="2098" spans="1:32" hidden="1" x14ac:dyDescent="0.3">
      <c r="A2098" t="s">
        <v>13208</v>
      </c>
      <c r="B2098" t="s">
        <v>13209</v>
      </c>
      <c r="C2098" t="s">
        <v>13210</v>
      </c>
      <c r="D2098" t="s">
        <v>13211</v>
      </c>
      <c r="E2098" t="s">
        <v>237</v>
      </c>
      <c r="F2098" t="s">
        <v>36</v>
      </c>
      <c r="G2098" t="s">
        <v>3122</v>
      </c>
      <c r="H2098" t="s">
        <v>80</v>
      </c>
      <c r="J2098" t="s">
        <v>13212</v>
      </c>
      <c r="K2098" t="s">
        <v>207</v>
      </c>
      <c r="L2098" t="s">
        <v>13213</v>
      </c>
      <c r="Q2098" s="2">
        <v>42237</v>
      </c>
      <c r="R2098">
        <v>1.523309370509E+17</v>
      </c>
      <c r="V2098" t="s">
        <v>43</v>
      </c>
      <c r="W2098" t="s">
        <v>43</v>
      </c>
      <c r="AC2098" t="s">
        <v>44</v>
      </c>
      <c r="AD2098" t="s">
        <v>45</v>
      </c>
      <c r="AF2098">
        <v>3020</v>
      </c>
    </row>
    <row r="2099" spans="1:32" hidden="1" x14ac:dyDescent="0.3">
      <c r="A2099" t="s">
        <v>13214</v>
      </c>
      <c r="B2099" t="s">
        <v>13215</v>
      </c>
      <c r="C2099" t="s">
        <v>13216</v>
      </c>
      <c r="D2099" t="s">
        <v>13217</v>
      </c>
      <c r="E2099" t="s">
        <v>1171</v>
      </c>
      <c r="F2099" t="s">
        <v>36</v>
      </c>
      <c r="G2099" t="s">
        <v>1847</v>
      </c>
      <c r="H2099" t="s">
        <v>80</v>
      </c>
      <c r="J2099" t="s">
        <v>13218</v>
      </c>
      <c r="K2099" t="s">
        <v>207</v>
      </c>
      <c r="L2099" t="s">
        <v>13219</v>
      </c>
      <c r="Q2099" s="2">
        <v>42250</v>
      </c>
      <c r="R2099">
        <v>1.524612105481E+17</v>
      </c>
      <c r="V2099" t="s">
        <v>43</v>
      </c>
      <c r="W2099" t="s">
        <v>43</v>
      </c>
      <c r="AC2099" t="s">
        <v>44</v>
      </c>
      <c r="AD2099" t="s">
        <v>45</v>
      </c>
      <c r="AF2099">
        <v>3021</v>
      </c>
    </row>
    <row r="2100" spans="1:32" hidden="1" x14ac:dyDescent="0.3">
      <c r="A2100" t="s">
        <v>13220</v>
      </c>
      <c r="B2100" t="s">
        <v>13221</v>
      </c>
      <c r="C2100" t="s">
        <v>13222</v>
      </c>
      <c r="E2100" t="s">
        <v>13223</v>
      </c>
      <c r="F2100" t="s">
        <v>36</v>
      </c>
      <c r="G2100" t="s">
        <v>13224</v>
      </c>
      <c r="H2100" t="s">
        <v>80</v>
      </c>
      <c r="K2100" t="s">
        <v>207</v>
      </c>
      <c r="L2100" t="s">
        <v>13225</v>
      </c>
      <c r="Q2100" s="2">
        <v>42269</v>
      </c>
      <c r="R2100">
        <v>1.526513090318E+17</v>
      </c>
      <c r="V2100" t="s">
        <v>43</v>
      </c>
      <c r="W2100" t="s">
        <v>43</v>
      </c>
      <c r="AC2100" t="s">
        <v>44</v>
      </c>
      <c r="AD2100" t="s">
        <v>45</v>
      </c>
      <c r="AF2100">
        <v>3022</v>
      </c>
    </row>
    <row r="2101" spans="1:32" hidden="1" x14ac:dyDescent="0.3">
      <c r="A2101" t="s">
        <v>13226</v>
      </c>
      <c r="B2101" t="s">
        <v>13227</v>
      </c>
      <c r="C2101" t="s">
        <v>13228</v>
      </c>
      <c r="D2101" t="s">
        <v>6920</v>
      </c>
      <c r="E2101" t="s">
        <v>6921</v>
      </c>
      <c r="F2101" t="s">
        <v>429</v>
      </c>
      <c r="G2101" t="s">
        <v>13229</v>
      </c>
      <c r="H2101" t="s">
        <v>38</v>
      </c>
      <c r="K2101" t="s">
        <v>207</v>
      </c>
      <c r="L2101" t="s">
        <v>13230</v>
      </c>
      <c r="Q2101" s="2">
        <v>42269</v>
      </c>
      <c r="R2101">
        <v>1.526513104207E+17</v>
      </c>
      <c r="V2101" t="s">
        <v>43</v>
      </c>
      <c r="W2101" t="s">
        <v>43</v>
      </c>
      <c r="AC2101" t="s">
        <v>44</v>
      </c>
      <c r="AD2101" t="s">
        <v>45</v>
      </c>
      <c r="AF2101">
        <v>3023</v>
      </c>
    </row>
    <row r="2102" spans="1:32" hidden="1" x14ac:dyDescent="0.3">
      <c r="A2102" t="s">
        <v>13231</v>
      </c>
      <c r="B2102" t="s">
        <v>13232</v>
      </c>
      <c r="C2102" t="s">
        <v>13233</v>
      </c>
      <c r="D2102" t="s">
        <v>13234</v>
      </c>
      <c r="E2102" t="s">
        <v>220</v>
      </c>
      <c r="F2102" t="s">
        <v>36</v>
      </c>
      <c r="G2102" t="s">
        <v>3229</v>
      </c>
      <c r="H2102" t="s">
        <v>80</v>
      </c>
      <c r="L2102" t="s">
        <v>13235</v>
      </c>
      <c r="Q2102" s="2">
        <v>42290</v>
      </c>
      <c r="R2102">
        <v>1.528609564832E+17</v>
      </c>
      <c r="V2102" t="s">
        <v>43</v>
      </c>
      <c r="W2102" t="s">
        <v>43</v>
      </c>
      <c r="AC2102" t="s">
        <v>44</v>
      </c>
      <c r="AD2102" t="s">
        <v>45</v>
      </c>
      <c r="AF2102">
        <v>3024</v>
      </c>
    </row>
    <row r="2103" spans="1:32" hidden="1" x14ac:dyDescent="0.3">
      <c r="A2103" t="s">
        <v>13236</v>
      </c>
      <c r="B2103" t="s">
        <v>13237</v>
      </c>
      <c r="C2103" t="s">
        <v>13238</v>
      </c>
      <c r="E2103" t="s">
        <v>13239</v>
      </c>
      <c r="F2103" t="s">
        <v>248</v>
      </c>
      <c r="G2103" t="s">
        <v>13240</v>
      </c>
      <c r="H2103" t="s">
        <v>80</v>
      </c>
      <c r="K2103" t="s">
        <v>207</v>
      </c>
      <c r="L2103" t="s">
        <v>13241</v>
      </c>
      <c r="Q2103" s="2">
        <v>42291</v>
      </c>
      <c r="R2103">
        <v>1.528715215991E+17</v>
      </c>
      <c r="V2103" t="s">
        <v>43</v>
      </c>
      <c r="W2103" t="s">
        <v>43</v>
      </c>
      <c r="AC2103" t="s">
        <v>44</v>
      </c>
      <c r="AD2103" t="s">
        <v>45</v>
      </c>
      <c r="AF2103">
        <v>3025</v>
      </c>
    </row>
    <row r="2104" spans="1:32" hidden="1" x14ac:dyDescent="0.3">
      <c r="A2104" t="s">
        <v>13242</v>
      </c>
      <c r="B2104" t="s">
        <v>13243</v>
      </c>
      <c r="C2104" t="s">
        <v>13244</v>
      </c>
      <c r="D2104" t="s">
        <v>13245</v>
      </c>
      <c r="E2104" t="s">
        <v>135</v>
      </c>
      <c r="F2104" t="s">
        <v>36</v>
      </c>
      <c r="G2104" t="s">
        <v>231</v>
      </c>
      <c r="H2104" t="s">
        <v>80</v>
      </c>
      <c r="L2104" t="s">
        <v>13246</v>
      </c>
      <c r="Q2104" s="2">
        <v>42296</v>
      </c>
      <c r="R2104">
        <v>1.529209565915E+17</v>
      </c>
      <c r="V2104" t="s">
        <v>43</v>
      </c>
      <c r="W2104" t="s">
        <v>43</v>
      </c>
      <c r="AC2104" t="s">
        <v>44</v>
      </c>
      <c r="AD2104" t="s">
        <v>45</v>
      </c>
      <c r="AF2104">
        <v>3026</v>
      </c>
    </row>
    <row r="2105" spans="1:32" hidden="1" x14ac:dyDescent="0.3">
      <c r="A2105" t="s">
        <v>13247</v>
      </c>
      <c r="B2105" t="s">
        <v>9994</v>
      </c>
      <c r="C2105" t="s">
        <v>13248</v>
      </c>
      <c r="D2105" t="s">
        <v>13249</v>
      </c>
      <c r="E2105" t="s">
        <v>112</v>
      </c>
      <c r="F2105" t="s">
        <v>36</v>
      </c>
      <c r="G2105" t="s">
        <v>6913</v>
      </c>
      <c r="H2105" t="s">
        <v>7379</v>
      </c>
      <c r="K2105" t="s">
        <v>207</v>
      </c>
      <c r="L2105" t="s">
        <v>9999</v>
      </c>
      <c r="Q2105" s="2">
        <v>42304</v>
      </c>
      <c r="R2105">
        <v>1.530010362441E+17</v>
      </c>
      <c r="V2105" t="s">
        <v>43</v>
      </c>
      <c r="W2105" t="s">
        <v>43</v>
      </c>
      <c r="AC2105" t="s">
        <v>44</v>
      </c>
      <c r="AD2105" t="s">
        <v>45</v>
      </c>
      <c r="AF2105">
        <v>3027</v>
      </c>
    </row>
    <row r="2106" spans="1:32" hidden="1" x14ac:dyDescent="0.3">
      <c r="A2106" t="s">
        <v>13250</v>
      </c>
      <c r="B2106" t="s">
        <v>13251</v>
      </c>
      <c r="C2106" t="s">
        <v>13252</v>
      </c>
      <c r="E2106" t="s">
        <v>13253</v>
      </c>
      <c r="F2106" t="s">
        <v>2655</v>
      </c>
      <c r="G2106" t="s">
        <v>13254</v>
      </c>
      <c r="H2106" t="s">
        <v>80</v>
      </c>
      <c r="L2106" t="s">
        <v>13255</v>
      </c>
      <c r="Q2106" s="2">
        <v>42311</v>
      </c>
      <c r="R2106">
        <v>1.530714063678E+17</v>
      </c>
      <c r="V2106" t="s">
        <v>43</v>
      </c>
      <c r="W2106" t="s">
        <v>43</v>
      </c>
      <c r="AC2106" t="s">
        <v>44</v>
      </c>
      <c r="AD2106" t="s">
        <v>45</v>
      </c>
      <c r="AF2106">
        <v>3028</v>
      </c>
    </row>
    <row r="2107" spans="1:32" hidden="1" x14ac:dyDescent="0.3">
      <c r="A2107" t="s">
        <v>13256</v>
      </c>
      <c r="B2107" t="s">
        <v>13257</v>
      </c>
      <c r="C2107" t="s">
        <v>13258</v>
      </c>
      <c r="E2107" t="s">
        <v>13259</v>
      </c>
      <c r="F2107" t="s">
        <v>1701</v>
      </c>
      <c r="G2107" t="s">
        <v>13260</v>
      </c>
      <c r="H2107" t="s">
        <v>80</v>
      </c>
      <c r="K2107" t="s">
        <v>207</v>
      </c>
      <c r="L2107" t="s">
        <v>13261</v>
      </c>
      <c r="Q2107" s="2">
        <v>42318</v>
      </c>
      <c r="R2107">
        <v>1.531409223946E+17</v>
      </c>
      <c r="V2107" t="s">
        <v>43</v>
      </c>
      <c r="W2107" t="s">
        <v>43</v>
      </c>
      <c r="AC2107" t="s">
        <v>44</v>
      </c>
      <c r="AD2107" t="s">
        <v>45</v>
      </c>
      <c r="AF2107">
        <v>3029</v>
      </c>
    </row>
    <row r="2108" spans="1:32" hidden="1" x14ac:dyDescent="0.3">
      <c r="A2108" t="s">
        <v>13262</v>
      </c>
      <c r="B2108" t="s">
        <v>13263</v>
      </c>
      <c r="H2108" t="s">
        <v>80</v>
      </c>
      <c r="Q2108" s="2">
        <v>42319</v>
      </c>
      <c r="R2108">
        <v>1.531510481976E+17</v>
      </c>
      <c r="V2108" t="s">
        <v>43</v>
      </c>
      <c r="W2108" t="s">
        <v>43</v>
      </c>
      <c r="AC2108" t="s">
        <v>44</v>
      </c>
      <c r="AD2108" t="s">
        <v>45</v>
      </c>
      <c r="AF2108">
        <v>3030</v>
      </c>
    </row>
    <row r="2109" spans="1:32" hidden="1" x14ac:dyDescent="0.3">
      <c r="A2109" t="s">
        <v>13264</v>
      </c>
      <c r="B2109" t="s">
        <v>13265</v>
      </c>
      <c r="C2109" t="s">
        <v>13266</v>
      </c>
      <c r="E2109" t="s">
        <v>438</v>
      </c>
      <c r="F2109" t="s">
        <v>36</v>
      </c>
      <c r="G2109" t="s">
        <v>6967</v>
      </c>
      <c r="H2109" t="s">
        <v>80</v>
      </c>
      <c r="K2109" t="s">
        <v>207</v>
      </c>
      <c r="L2109" t="s">
        <v>13267</v>
      </c>
      <c r="Q2109" s="2">
        <v>42325</v>
      </c>
      <c r="R2109">
        <v>1.53210945228E+17</v>
      </c>
      <c r="V2109" t="s">
        <v>43</v>
      </c>
      <c r="W2109" t="s">
        <v>43</v>
      </c>
      <c r="AC2109" t="s">
        <v>44</v>
      </c>
      <c r="AD2109" t="s">
        <v>45</v>
      </c>
      <c r="AF2109">
        <v>3031</v>
      </c>
    </row>
    <row r="2110" spans="1:32" hidden="1" x14ac:dyDescent="0.3">
      <c r="A2110" t="s">
        <v>13268</v>
      </c>
      <c r="B2110" t="s">
        <v>13269</v>
      </c>
      <c r="C2110" t="s">
        <v>8277</v>
      </c>
      <c r="D2110" t="s">
        <v>13270</v>
      </c>
      <c r="E2110" t="s">
        <v>13271</v>
      </c>
      <c r="F2110" t="s">
        <v>1719</v>
      </c>
      <c r="G2110" t="s">
        <v>13272</v>
      </c>
      <c r="H2110" t="s">
        <v>105</v>
      </c>
      <c r="L2110" t="s">
        <v>13273</v>
      </c>
      <c r="Q2110" s="2">
        <v>42352</v>
      </c>
      <c r="R2110">
        <v>1.534810243679E+17</v>
      </c>
      <c r="V2110" t="s">
        <v>43</v>
      </c>
      <c r="W2110" t="s">
        <v>43</v>
      </c>
      <c r="AC2110" t="s">
        <v>44</v>
      </c>
      <c r="AD2110" t="s">
        <v>45</v>
      </c>
      <c r="AF2110">
        <v>3032</v>
      </c>
    </row>
    <row r="2111" spans="1:32" hidden="1" x14ac:dyDescent="0.3">
      <c r="A2111" t="s">
        <v>13274</v>
      </c>
      <c r="B2111" t="s">
        <v>13275</v>
      </c>
      <c r="C2111" t="s">
        <v>13276</v>
      </c>
      <c r="D2111" t="s">
        <v>13277</v>
      </c>
      <c r="E2111" t="s">
        <v>751</v>
      </c>
      <c r="F2111" t="s">
        <v>36</v>
      </c>
      <c r="G2111" t="s">
        <v>11974</v>
      </c>
      <c r="H2111" t="s">
        <v>80</v>
      </c>
      <c r="K2111" t="s">
        <v>207</v>
      </c>
      <c r="L2111" t="s">
        <v>13278</v>
      </c>
      <c r="Q2111" s="2">
        <v>42352</v>
      </c>
      <c r="R2111">
        <v>1.534810284656E+17</v>
      </c>
      <c r="V2111" t="s">
        <v>43</v>
      </c>
      <c r="W2111" t="s">
        <v>43</v>
      </c>
      <c r="AC2111" t="s">
        <v>44</v>
      </c>
      <c r="AD2111" t="s">
        <v>45</v>
      </c>
      <c r="AF2111">
        <v>3033</v>
      </c>
    </row>
    <row r="2112" spans="1:32" hidden="1" x14ac:dyDescent="0.3">
      <c r="A2112" t="s">
        <v>13279</v>
      </c>
      <c r="B2112" t="s">
        <v>13280</v>
      </c>
      <c r="C2112" t="s">
        <v>13281</v>
      </c>
      <c r="E2112" t="s">
        <v>628</v>
      </c>
      <c r="F2112" t="s">
        <v>36</v>
      </c>
      <c r="G2112" t="s">
        <v>596</v>
      </c>
      <c r="H2112" t="s">
        <v>80</v>
      </c>
      <c r="K2112" t="s">
        <v>207</v>
      </c>
      <c r="L2112" t="s">
        <v>13282</v>
      </c>
      <c r="Q2112" s="2">
        <v>42361</v>
      </c>
      <c r="R2112">
        <v>1.535713092505E+17</v>
      </c>
      <c r="V2112" t="s">
        <v>43</v>
      </c>
      <c r="W2112" t="s">
        <v>43</v>
      </c>
      <c r="AC2112" t="s">
        <v>44</v>
      </c>
      <c r="AD2112" t="s">
        <v>45</v>
      </c>
      <c r="AF2112">
        <v>3034</v>
      </c>
    </row>
    <row r="2113" spans="1:32" hidden="1" x14ac:dyDescent="0.3">
      <c r="A2113" t="s">
        <v>13283</v>
      </c>
      <c r="B2113" t="s">
        <v>13284</v>
      </c>
      <c r="C2113" t="s">
        <v>13285</v>
      </c>
      <c r="E2113" t="s">
        <v>135</v>
      </c>
      <c r="F2113" t="s">
        <v>36</v>
      </c>
      <c r="G2113" t="s">
        <v>537</v>
      </c>
      <c r="H2113" t="s">
        <v>80</v>
      </c>
      <c r="K2113" t="s">
        <v>207</v>
      </c>
      <c r="L2113" t="s">
        <v>13286</v>
      </c>
      <c r="Q2113" s="2">
        <v>42380</v>
      </c>
      <c r="R2113">
        <v>1.601109293703E+17</v>
      </c>
      <c r="V2113" t="s">
        <v>43</v>
      </c>
      <c r="W2113" t="s">
        <v>43</v>
      </c>
      <c r="AC2113" t="s">
        <v>44</v>
      </c>
      <c r="AD2113" t="s">
        <v>45</v>
      </c>
      <c r="AF2113">
        <v>3035</v>
      </c>
    </row>
    <row r="2114" spans="1:32" hidden="1" x14ac:dyDescent="0.3">
      <c r="A2114" t="s">
        <v>13287</v>
      </c>
      <c r="B2114" t="s">
        <v>13288</v>
      </c>
      <c r="C2114" t="s">
        <v>13289</v>
      </c>
      <c r="D2114" t="s">
        <v>13290</v>
      </c>
      <c r="E2114" t="s">
        <v>1645</v>
      </c>
      <c r="F2114" t="s">
        <v>36</v>
      </c>
      <c r="G2114" t="s">
        <v>177</v>
      </c>
      <c r="H2114" t="s">
        <v>80</v>
      </c>
      <c r="K2114" t="s">
        <v>207</v>
      </c>
      <c r="L2114" t="s">
        <v>13291</v>
      </c>
      <c r="Q2114" s="2">
        <v>42381</v>
      </c>
      <c r="R2114">
        <v>1.601208364919E+17</v>
      </c>
      <c r="V2114" t="s">
        <v>43</v>
      </c>
      <c r="W2114" t="s">
        <v>43</v>
      </c>
      <c r="AC2114" t="s">
        <v>44</v>
      </c>
      <c r="AD2114" t="s">
        <v>45</v>
      </c>
      <c r="AF2114">
        <v>3036</v>
      </c>
    </row>
    <row r="2115" spans="1:32" hidden="1" x14ac:dyDescent="0.3">
      <c r="A2115" t="s">
        <v>13292</v>
      </c>
      <c r="B2115" t="s">
        <v>13293</v>
      </c>
      <c r="C2115" t="s">
        <v>13294</v>
      </c>
      <c r="E2115" t="s">
        <v>77</v>
      </c>
      <c r="F2115" t="s">
        <v>78</v>
      </c>
      <c r="G2115" t="s">
        <v>13295</v>
      </c>
      <c r="H2115" t="s">
        <v>80</v>
      </c>
      <c r="L2115" t="s">
        <v>13296</v>
      </c>
      <c r="Q2115" s="2">
        <v>42381</v>
      </c>
      <c r="R2115">
        <v>1.601210290465E+17</v>
      </c>
      <c r="V2115" t="s">
        <v>43</v>
      </c>
      <c r="W2115" t="s">
        <v>43</v>
      </c>
      <c r="AC2115" t="s">
        <v>44</v>
      </c>
      <c r="AD2115" t="s">
        <v>45</v>
      </c>
      <c r="AF2115">
        <v>3037</v>
      </c>
    </row>
    <row r="2116" spans="1:32" hidden="1" x14ac:dyDescent="0.3">
      <c r="A2116" t="s">
        <v>13297</v>
      </c>
      <c r="B2116" t="s">
        <v>13298</v>
      </c>
      <c r="C2116" t="s">
        <v>13299</v>
      </c>
      <c r="E2116" t="s">
        <v>702</v>
      </c>
      <c r="F2116" t="s">
        <v>36</v>
      </c>
      <c r="G2116" t="s">
        <v>13300</v>
      </c>
      <c r="H2116" t="s">
        <v>80</v>
      </c>
      <c r="L2116" t="s">
        <v>13301</v>
      </c>
      <c r="Q2116" s="2">
        <v>42382</v>
      </c>
      <c r="R2116">
        <v>1.601314090146E+17</v>
      </c>
      <c r="V2116" t="s">
        <v>43</v>
      </c>
      <c r="W2116" t="s">
        <v>43</v>
      </c>
      <c r="AC2116" t="s">
        <v>44</v>
      </c>
      <c r="AD2116" t="s">
        <v>45</v>
      </c>
      <c r="AF2116">
        <v>3038</v>
      </c>
    </row>
    <row r="2117" spans="1:32" hidden="1" x14ac:dyDescent="0.3">
      <c r="A2117" t="s">
        <v>13302</v>
      </c>
      <c r="B2117" t="s">
        <v>13303</v>
      </c>
      <c r="C2117" t="s">
        <v>13304</v>
      </c>
      <c r="E2117" t="s">
        <v>7347</v>
      </c>
      <c r="F2117" t="s">
        <v>1057</v>
      </c>
      <c r="G2117" t="s">
        <v>7348</v>
      </c>
      <c r="H2117" t="s">
        <v>80</v>
      </c>
      <c r="K2117" t="s">
        <v>207</v>
      </c>
      <c r="L2117" t="s">
        <v>13305</v>
      </c>
      <c r="Q2117" s="2">
        <v>42383</v>
      </c>
      <c r="R2117">
        <v>1.601409255906E+17</v>
      </c>
      <c r="V2117" t="s">
        <v>43</v>
      </c>
      <c r="W2117" t="s">
        <v>43</v>
      </c>
      <c r="AC2117" t="s">
        <v>44</v>
      </c>
      <c r="AD2117" t="s">
        <v>45</v>
      </c>
      <c r="AF2117">
        <v>3039</v>
      </c>
    </row>
    <row r="2118" spans="1:32" hidden="1" x14ac:dyDescent="0.3">
      <c r="A2118" t="s">
        <v>13306</v>
      </c>
      <c r="B2118" t="s">
        <v>13307</v>
      </c>
      <c r="C2118" t="s">
        <v>13308</v>
      </c>
      <c r="D2118" t="s">
        <v>514</v>
      </c>
      <c r="E2118" t="s">
        <v>1879</v>
      </c>
      <c r="F2118" t="s">
        <v>248</v>
      </c>
      <c r="G2118" t="s">
        <v>13309</v>
      </c>
      <c r="H2118" t="s">
        <v>80</v>
      </c>
      <c r="K2118" t="s">
        <v>207</v>
      </c>
      <c r="L2118" t="s">
        <v>13310</v>
      </c>
      <c r="Q2118" s="2">
        <v>42395</v>
      </c>
      <c r="R2118">
        <v>1.602609140647E+17</v>
      </c>
      <c r="V2118" t="s">
        <v>43</v>
      </c>
      <c r="W2118" t="s">
        <v>43</v>
      </c>
      <c r="AC2118" t="s">
        <v>44</v>
      </c>
      <c r="AD2118" t="s">
        <v>45</v>
      </c>
      <c r="AF2118">
        <v>3040</v>
      </c>
    </row>
    <row r="2119" spans="1:32" hidden="1" x14ac:dyDescent="0.3">
      <c r="A2119" t="s">
        <v>13311</v>
      </c>
      <c r="B2119" t="s">
        <v>13312</v>
      </c>
      <c r="C2119" t="s">
        <v>13313</v>
      </c>
      <c r="E2119" t="s">
        <v>112</v>
      </c>
      <c r="F2119" t="s">
        <v>36</v>
      </c>
      <c r="G2119" t="s">
        <v>9320</v>
      </c>
      <c r="H2119" t="s">
        <v>80</v>
      </c>
      <c r="I2119" t="s">
        <v>13314</v>
      </c>
      <c r="K2119" t="s">
        <v>207</v>
      </c>
      <c r="L2119" t="s">
        <v>13315</v>
      </c>
      <c r="P2119" t="s">
        <v>307</v>
      </c>
      <c r="Q2119" s="2">
        <v>42404</v>
      </c>
      <c r="R2119">
        <v>1.603509134184E+17</v>
      </c>
      <c r="V2119" t="s">
        <v>43</v>
      </c>
      <c r="W2119" t="s">
        <v>43</v>
      </c>
      <c r="AC2119" t="s">
        <v>44</v>
      </c>
      <c r="AD2119" t="s">
        <v>45</v>
      </c>
      <c r="AF2119">
        <v>3041</v>
      </c>
    </row>
    <row r="2120" spans="1:32" hidden="1" x14ac:dyDescent="0.3">
      <c r="A2120" t="s">
        <v>13316</v>
      </c>
      <c r="B2120" t="s">
        <v>13317</v>
      </c>
      <c r="C2120" t="s">
        <v>13318</v>
      </c>
      <c r="D2120" t="s">
        <v>13319</v>
      </c>
      <c r="E2120" t="s">
        <v>3907</v>
      </c>
      <c r="F2120" t="s">
        <v>36</v>
      </c>
      <c r="G2120" t="s">
        <v>13124</v>
      </c>
      <c r="H2120" t="s">
        <v>80</v>
      </c>
      <c r="K2120" t="s">
        <v>207</v>
      </c>
      <c r="L2120" t="s">
        <v>13320</v>
      </c>
      <c r="Q2120" s="2">
        <v>42408</v>
      </c>
      <c r="R2120">
        <v>1.603913405434E+17</v>
      </c>
      <c r="V2120" t="s">
        <v>43</v>
      </c>
      <c r="W2120" t="s">
        <v>43</v>
      </c>
      <c r="AC2120" t="s">
        <v>44</v>
      </c>
      <c r="AD2120" t="s">
        <v>45</v>
      </c>
      <c r="AF2120">
        <v>3042</v>
      </c>
    </row>
    <row r="2121" spans="1:32" hidden="1" x14ac:dyDescent="0.3">
      <c r="A2121" t="s">
        <v>13321</v>
      </c>
      <c r="B2121" t="s">
        <v>13322</v>
      </c>
      <c r="C2121" t="s">
        <v>13323</v>
      </c>
      <c r="E2121" t="s">
        <v>449</v>
      </c>
      <c r="F2121" t="s">
        <v>36</v>
      </c>
      <c r="G2121" t="s">
        <v>95</v>
      </c>
      <c r="H2121" t="s">
        <v>80</v>
      </c>
      <c r="L2121" t="s">
        <v>13324</v>
      </c>
      <c r="Q2121" s="2">
        <v>42425</v>
      </c>
      <c r="R2121">
        <v>1.605615441461E+17</v>
      </c>
      <c r="V2121" t="s">
        <v>43</v>
      </c>
      <c r="W2121" t="s">
        <v>43</v>
      </c>
      <c r="AC2121" t="s">
        <v>44</v>
      </c>
      <c r="AD2121" t="s">
        <v>45</v>
      </c>
      <c r="AF2121">
        <v>3043</v>
      </c>
    </row>
    <row r="2122" spans="1:32" hidden="1" x14ac:dyDescent="0.3">
      <c r="A2122" t="s">
        <v>13325</v>
      </c>
      <c r="B2122" t="s">
        <v>13326</v>
      </c>
      <c r="C2122" t="s">
        <v>13327</v>
      </c>
      <c r="E2122" t="s">
        <v>247</v>
      </c>
      <c r="F2122" t="s">
        <v>248</v>
      </c>
      <c r="G2122" t="s">
        <v>13328</v>
      </c>
      <c r="H2122" t="s">
        <v>80</v>
      </c>
      <c r="Q2122" s="2">
        <v>42444</v>
      </c>
      <c r="R2122">
        <v>1.607510593688E+17</v>
      </c>
      <c r="V2122" t="s">
        <v>43</v>
      </c>
      <c r="W2122" t="s">
        <v>43</v>
      </c>
      <c r="AC2122" t="s">
        <v>44</v>
      </c>
      <c r="AD2122" t="s">
        <v>45</v>
      </c>
      <c r="AF2122">
        <v>3044</v>
      </c>
    </row>
    <row r="2123" spans="1:32" hidden="1" x14ac:dyDescent="0.3">
      <c r="A2123" t="s">
        <v>13329</v>
      </c>
      <c r="B2123" t="s">
        <v>13330</v>
      </c>
      <c r="C2123" t="s">
        <v>13331</v>
      </c>
      <c r="E2123" t="s">
        <v>112</v>
      </c>
      <c r="F2123" t="s">
        <v>36</v>
      </c>
      <c r="G2123" t="s">
        <v>205</v>
      </c>
      <c r="H2123" t="s">
        <v>105</v>
      </c>
      <c r="K2123" t="s">
        <v>207</v>
      </c>
      <c r="L2123" t="s">
        <v>13332</v>
      </c>
      <c r="Q2123" s="2">
        <v>42451</v>
      </c>
      <c r="R2123">
        <v>1.608209360181E+17</v>
      </c>
      <c r="V2123" t="s">
        <v>43</v>
      </c>
      <c r="W2123" t="s">
        <v>43</v>
      </c>
      <c r="AC2123" t="s">
        <v>44</v>
      </c>
      <c r="AD2123" t="s">
        <v>45</v>
      </c>
      <c r="AF2123">
        <v>3045</v>
      </c>
    </row>
    <row r="2124" spans="1:32" hidden="1" x14ac:dyDescent="0.3">
      <c r="A2124" t="s">
        <v>13333</v>
      </c>
      <c r="B2124" t="s">
        <v>13334</v>
      </c>
      <c r="C2124" t="s">
        <v>13335</v>
      </c>
      <c r="D2124" t="s">
        <v>13336</v>
      </c>
      <c r="E2124" t="s">
        <v>13337</v>
      </c>
      <c r="F2124" t="s">
        <v>36</v>
      </c>
      <c r="G2124" t="s">
        <v>13338</v>
      </c>
      <c r="H2124" t="s">
        <v>7379</v>
      </c>
      <c r="J2124" t="s">
        <v>13339</v>
      </c>
      <c r="L2124" t="s">
        <v>13340</v>
      </c>
      <c r="Q2124" s="2">
        <v>42461</v>
      </c>
      <c r="R2124">
        <v>1.609209435148E+17</v>
      </c>
      <c r="V2124" t="s">
        <v>43</v>
      </c>
      <c r="W2124" t="s">
        <v>43</v>
      </c>
      <c r="AC2124" t="s">
        <v>44</v>
      </c>
      <c r="AD2124" t="s">
        <v>45</v>
      </c>
      <c r="AF2124">
        <v>3046</v>
      </c>
    </row>
    <row r="2125" spans="1:32" hidden="1" x14ac:dyDescent="0.3">
      <c r="A2125" t="s">
        <v>13341</v>
      </c>
      <c r="B2125" t="s">
        <v>13342</v>
      </c>
      <c r="C2125" t="s">
        <v>13343</v>
      </c>
      <c r="E2125" t="s">
        <v>112</v>
      </c>
      <c r="F2125" t="s">
        <v>36</v>
      </c>
      <c r="G2125" t="s">
        <v>13344</v>
      </c>
      <c r="H2125" t="s">
        <v>105</v>
      </c>
      <c r="J2125" t="s">
        <v>12444</v>
      </c>
      <c r="L2125" t="s">
        <v>13345</v>
      </c>
      <c r="Q2125" s="2">
        <v>42464</v>
      </c>
      <c r="R2125">
        <v>1.609515041832E+17</v>
      </c>
      <c r="V2125" t="s">
        <v>43</v>
      </c>
      <c r="W2125" t="s">
        <v>43</v>
      </c>
      <c r="AC2125" t="s">
        <v>44</v>
      </c>
      <c r="AD2125" t="s">
        <v>45</v>
      </c>
      <c r="AF2125">
        <v>3047</v>
      </c>
    </row>
    <row r="2126" spans="1:32" hidden="1" x14ac:dyDescent="0.3">
      <c r="A2126" t="s">
        <v>13346</v>
      </c>
      <c r="B2126" t="s">
        <v>13347</v>
      </c>
      <c r="C2126" t="s">
        <v>13348</v>
      </c>
      <c r="E2126" t="s">
        <v>13349</v>
      </c>
      <c r="F2126" t="s">
        <v>429</v>
      </c>
      <c r="G2126" t="s">
        <v>13350</v>
      </c>
      <c r="H2126" t="s">
        <v>80</v>
      </c>
      <c r="K2126" t="s">
        <v>207</v>
      </c>
      <c r="L2126" t="s">
        <v>13351</v>
      </c>
      <c r="Q2126" s="2">
        <v>42487</v>
      </c>
      <c r="R2126">
        <v>1.611810192029E+17</v>
      </c>
      <c r="V2126" t="s">
        <v>43</v>
      </c>
      <c r="W2126" t="s">
        <v>43</v>
      </c>
      <c r="AC2126" t="s">
        <v>44</v>
      </c>
      <c r="AD2126" t="s">
        <v>45</v>
      </c>
      <c r="AF2126">
        <v>3048</v>
      </c>
    </row>
    <row r="2127" spans="1:32" hidden="1" x14ac:dyDescent="0.3">
      <c r="A2127" t="s">
        <v>13352</v>
      </c>
      <c r="B2127" t="s">
        <v>13353</v>
      </c>
      <c r="C2127" t="s">
        <v>13354</v>
      </c>
      <c r="D2127" t="s">
        <v>318</v>
      </c>
      <c r="E2127" t="s">
        <v>319</v>
      </c>
      <c r="F2127" t="s">
        <v>320</v>
      </c>
      <c r="G2127" t="s">
        <v>321</v>
      </c>
      <c r="H2127" t="s">
        <v>80</v>
      </c>
      <c r="Q2127" s="2">
        <v>42486</v>
      </c>
      <c r="R2127">
        <v>1.611709510325E+17</v>
      </c>
      <c r="V2127" t="s">
        <v>43</v>
      </c>
      <c r="W2127" t="s">
        <v>43</v>
      </c>
      <c r="AC2127" t="s">
        <v>44</v>
      </c>
      <c r="AD2127" t="s">
        <v>45</v>
      </c>
      <c r="AF2127">
        <v>3049</v>
      </c>
    </row>
    <row r="2128" spans="1:32" hidden="1" x14ac:dyDescent="0.3">
      <c r="A2128" t="s">
        <v>13355</v>
      </c>
      <c r="B2128" t="s">
        <v>13356</v>
      </c>
      <c r="C2128" t="s">
        <v>13357</v>
      </c>
      <c r="E2128" t="s">
        <v>13358</v>
      </c>
      <c r="F2128" t="s">
        <v>507</v>
      </c>
      <c r="G2128" t="s">
        <v>13359</v>
      </c>
      <c r="H2128" t="s">
        <v>80</v>
      </c>
      <c r="L2128" t="s">
        <v>13360</v>
      </c>
      <c r="Q2128" s="2">
        <v>42501</v>
      </c>
      <c r="R2128">
        <v>1.613212572324E+17</v>
      </c>
      <c r="V2128" t="s">
        <v>43</v>
      </c>
      <c r="W2128" t="s">
        <v>43</v>
      </c>
      <c r="AC2128" t="s">
        <v>44</v>
      </c>
      <c r="AD2128" t="s">
        <v>45</v>
      </c>
      <c r="AF2128">
        <v>3050</v>
      </c>
    </row>
    <row r="2129" spans="1:32" hidden="1" x14ac:dyDescent="0.3">
      <c r="A2129" t="s">
        <v>13361</v>
      </c>
      <c r="B2129" t="s">
        <v>13362</v>
      </c>
      <c r="C2129" t="s">
        <v>13363</v>
      </c>
      <c r="D2129" t="s">
        <v>13364</v>
      </c>
      <c r="E2129" t="s">
        <v>112</v>
      </c>
      <c r="F2129" t="s">
        <v>36</v>
      </c>
      <c r="G2129" t="s">
        <v>13365</v>
      </c>
      <c r="H2129" t="s">
        <v>80</v>
      </c>
      <c r="K2129" t="s">
        <v>207</v>
      </c>
      <c r="Q2129" s="2">
        <v>42506</v>
      </c>
      <c r="R2129">
        <v>1.613709222524E+17</v>
      </c>
      <c r="V2129" t="s">
        <v>43</v>
      </c>
      <c r="W2129" t="s">
        <v>43</v>
      </c>
      <c r="AC2129" t="s">
        <v>44</v>
      </c>
      <c r="AD2129" t="s">
        <v>45</v>
      </c>
      <c r="AF2129">
        <v>3051</v>
      </c>
    </row>
    <row r="2130" spans="1:32" hidden="1" x14ac:dyDescent="0.3">
      <c r="A2130" t="s">
        <v>13366</v>
      </c>
      <c r="B2130" t="s">
        <v>13367</v>
      </c>
      <c r="C2130" t="s">
        <v>13368</v>
      </c>
      <c r="E2130" t="s">
        <v>135</v>
      </c>
      <c r="F2130" t="s">
        <v>36</v>
      </c>
      <c r="G2130" t="s">
        <v>1966</v>
      </c>
      <c r="H2130" t="s">
        <v>80</v>
      </c>
      <c r="K2130" t="s">
        <v>207</v>
      </c>
      <c r="L2130" t="s">
        <v>13369</v>
      </c>
      <c r="Q2130" s="2">
        <v>42509</v>
      </c>
      <c r="R2130">
        <v>1.614009500566E+17</v>
      </c>
      <c r="V2130" t="s">
        <v>43</v>
      </c>
      <c r="W2130" t="s">
        <v>43</v>
      </c>
      <c r="AC2130" t="s">
        <v>44</v>
      </c>
      <c r="AD2130" t="s">
        <v>45</v>
      </c>
      <c r="AF2130">
        <v>3052</v>
      </c>
    </row>
    <row r="2131" spans="1:32" hidden="1" x14ac:dyDescent="0.3">
      <c r="A2131" t="s">
        <v>13370</v>
      </c>
      <c r="B2131" t="s">
        <v>13371</v>
      </c>
      <c r="C2131" t="s">
        <v>13372</v>
      </c>
      <c r="E2131" t="s">
        <v>135</v>
      </c>
      <c r="F2131" t="s">
        <v>36</v>
      </c>
      <c r="G2131" t="s">
        <v>231</v>
      </c>
      <c r="H2131" t="s">
        <v>80</v>
      </c>
      <c r="K2131" t="s">
        <v>207</v>
      </c>
      <c r="L2131" t="s">
        <v>13373</v>
      </c>
      <c r="Q2131" s="2">
        <v>42516</v>
      </c>
      <c r="R2131">
        <v>1.614709204029E+17</v>
      </c>
      <c r="V2131" t="s">
        <v>43</v>
      </c>
      <c r="W2131" t="s">
        <v>43</v>
      </c>
      <c r="AC2131" t="s">
        <v>44</v>
      </c>
      <c r="AD2131" t="s">
        <v>45</v>
      </c>
      <c r="AF2131">
        <v>3053</v>
      </c>
    </row>
    <row r="2132" spans="1:32" hidden="1" x14ac:dyDescent="0.3">
      <c r="A2132" t="s">
        <v>13374</v>
      </c>
      <c r="B2132" t="s">
        <v>13375</v>
      </c>
      <c r="C2132" t="s">
        <v>13376</v>
      </c>
      <c r="E2132" t="s">
        <v>13377</v>
      </c>
      <c r="F2132" t="s">
        <v>103</v>
      </c>
      <c r="G2132" t="s">
        <v>13378</v>
      </c>
      <c r="H2132" t="s">
        <v>80</v>
      </c>
      <c r="J2132" t="s">
        <v>13379</v>
      </c>
      <c r="L2132" t="s">
        <v>13380</v>
      </c>
      <c r="N2132" t="s">
        <v>13381</v>
      </c>
      <c r="Q2132" s="2">
        <v>42557</v>
      </c>
      <c r="R2132">
        <v>1.61881347075E+17</v>
      </c>
      <c r="V2132" t="s">
        <v>43</v>
      </c>
      <c r="W2132" t="s">
        <v>43</v>
      </c>
      <c r="AC2132" t="s">
        <v>44</v>
      </c>
      <c r="AD2132" t="s">
        <v>45</v>
      </c>
      <c r="AF2132">
        <v>3054</v>
      </c>
    </row>
    <row r="2133" spans="1:32" hidden="1" x14ac:dyDescent="0.3">
      <c r="A2133" t="s">
        <v>13382</v>
      </c>
      <c r="B2133" t="s">
        <v>13383</v>
      </c>
      <c r="C2133" t="s">
        <v>13384</v>
      </c>
      <c r="E2133" t="s">
        <v>112</v>
      </c>
      <c r="F2133" t="s">
        <v>36</v>
      </c>
      <c r="G2133" t="s">
        <v>13385</v>
      </c>
      <c r="H2133" t="s">
        <v>80</v>
      </c>
      <c r="L2133" t="s">
        <v>13386</v>
      </c>
      <c r="Q2133" s="2">
        <v>42571</v>
      </c>
      <c r="R2133">
        <v>1.620208531402E+17</v>
      </c>
      <c r="V2133" t="s">
        <v>43</v>
      </c>
      <c r="W2133" t="s">
        <v>43</v>
      </c>
      <c r="AC2133" t="s">
        <v>44</v>
      </c>
      <c r="AD2133" t="s">
        <v>45</v>
      </c>
      <c r="AF2133">
        <v>3055</v>
      </c>
    </row>
    <row r="2134" spans="1:32" hidden="1" x14ac:dyDescent="0.3">
      <c r="A2134" t="s">
        <v>13387</v>
      </c>
      <c r="B2134" t="s">
        <v>13388</v>
      </c>
      <c r="C2134" t="s">
        <v>13389</v>
      </c>
      <c r="E2134" t="s">
        <v>237</v>
      </c>
      <c r="F2134" t="s">
        <v>36</v>
      </c>
      <c r="G2134" t="s">
        <v>13390</v>
      </c>
      <c r="H2134" t="s">
        <v>80</v>
      </c>
      <c r="K2134" t="s">
        <v>207</v>
      </c>
      <c r="L2134" t="s">
        <v>13391</v>
      </c>
      <c r="Q2134" s="2">
        <v>42573</v>
      </c>
      <c r="R2134">
        <v>1.620409021798E+17</v>
      </c>
      <c r="V2134" t="s">
        <v>43</v>
      </c>
      <c r="W2134" t="s">
        <v>43</v>
      </c>
      <c r="AC2134" t="s">
        <v>44</v>
      </c>
      <c r="AD2134" t="s">
        <v>45</v>
      </c>
      <c r="AF2134">
        <v>3056</v>
      </c>
    </row>
    <row r="2135" spans="1:32" hidden="1" x14ac:dyDescent="0.3">
      <c r="A2135" t="s">
        <v>13392</v>
      </c>
      <c r="B2135" t="s">
        <v>13393</v>
      </c>
      <c r="C2135" t="s">
        <v>13394</v>
      </c>
      <c r="D2135" t="s">
        <v>13395</v>
      </c>
      <c r="E2135" t="s">
        <v>13396</v>
      </c>
      <c r="F2135" t="s">
        <v>36</v>
      </c>
      <c r="G2135" t="s">
        <v>13397</v>
      </c>
      <c r="H2135" t="s">
        <v>80</v>
      </c>
      <c r="K2135" t="s">
        <v>207</v>
      </c>
      <c r="L2135" t="s">
        <v>13398</v>
      </c>
      <c r="Q2135" s="2">
        <v>42584</v>
      </c>
      <c r="R2135">
        <v>1.621512434215E+17</v>
      </c>
      <c r="V2135" t="s">
        <v>43</v>
      </c>
      <c r="W2135" t="s">
        <v>43</v>
      </c>
      <c r="AC2135" t="s">
        <v>44</v>
      </c>
      <c r="AD2135" t="s">
        <v>45</v>
      </c>
      <c r="AF2135">
        <v>3057</v>
      </c>
    </row>
    <row r="2136" spans="1:32" hidden="1" x14ac:dyDescent="0.3">
      <c r="A2136" t="s">
        <v>13399</v>
      </c>
      <c r="B2136" t="s">
        <v>13400</v>
      </c>
      <c r="C2136" t="s">
        <v>13401</v>
      </c>
      <c r="E2136" t="s">
        <v>112</v>
      </c>
      <c r="F2136" t="s">
        <v>36</v>
      </c>
      <c r="G2136" t="s">
        <v>1630</v>
      </c>
      <c r="H2136" t="s">
        <v>80</v>
      </c>
      <c r="L2136" t="s">
        <v>13402</v>
      </c>
      <c r="Q2136" s="2">
        <v>42605</v>
      </c>
      <c r="R2136">
        <v>1.623608410533E+17</v>
      </c>
      <c r="V2136" t="s">
        <v>43</v>
      </c>
      <c r="W2136" t="s">
        <v>43</v>
      </c>
      <c r="AC2136" t="s">
        <v>44</v>
      </c>
      <c r="AD2136" t="s">
        <v>45</v>
      </c>
      <c r="AF2136">
        <v>3058</v>
      </c>
    </row>
    <row r="2137" spans="1:32" hidden="1" x14ac:dyDescent="0.3">
      <c r="A2137" t="s">
        <v>13403</v>
      </c>
      <c r="B2137" t="s">
        <v>13404</v>
      </c>
      <c r="C2137" t="s">
        <v>13405</v>
      </c>
      <c r="D2137" t="s">
        <v>13406</v>
      </c>
      <c r="E2137" t="s">
        <v>964</v>
      </c>
      <c r="F2137" t="s">
        <v>36</v>
      </c>
      <c r="G2137" t="s">
        <v>13407</v>
      </c>
      <c r="H2137" t="s">
        <v>80</v>
      </c>
      <c r="J2137" t="s">
        <v>13408</v>
      </c>
      <c r="K2137" t="s">
        <v>207</v>
      </c>
      <c r="L2137" t="s">
        <v>13409</v>
      </c>
      <c r="Q2137" s="2">
        <v>42611</v>
      </c>
      <c r="R2137">
        <v>1.624209444409E+17</v>
      </c>
      <c r="V2137" t="s">
        <v>43</v>
      </c>
      <c r="W2137" t="s">
        <v>43</v>
      </c>
      <c r="AC2137" t="s">
        <v>44</v>
      </c>
      <c r="AD2137" t="s">
        <v>45</v>
      </c>
      <c r="AF2137">
        <v>3059</v>
      </c>
    </row>
    <row r="2138" spans="1:32" hidden="1" x14ac:dyDescent="0.3">
      <c r="A2138" t="s">
        <v>13410</v>
      </c>
      <c r="B2138" t="s">
        <v>13411</v>
      </c>
      <c r="D2138" t="s">
        <v>13412</v>
      </c>
      <c r="E2138" t="s">
        <v>13413</v>
      </c>
      <c r="F2138" t="s">
        <v>507</v>
      </c>
      <c r="G2138" t="s">
        <v>13414</v>
      </c>
      <c r="H2138" t="s">
        <v>80</v>
      </c>
      <c r="J2138" t="s">
        <v>13415</v>
      </c>
      <c r="K2138" t="s">
        <v>207</v>
      </c>
      <c r="L2138" t="s">
        <v>13416</v>
      </c>
      <c r="Q2138" s="2">
        <v>42621</v>
      </c>
      <c r="R2138">
        <v>1.625210200533E+17</v>
      </c>
      <c r="V2138" t="s">
        <v>43</v>
      </c>
      <c r="W2138" t="s">
        <v>43</v>
      </c>
      <c r="AC2138" t="s">
        <v>44</v>
      </c>
      <c r="AD2138" t="s">
        <v>45</v>
      </c>
      <c r="AF2138">
        <v>3060</v>
      </c>
    </row>
    <row r="2139" spans="1:32" hidden="1" x14ac:dyDescent="0.3">
      <c r="A2139" t="s">
        <v>13417</v>
      </c>
      <c r="B2139" t="s">
        <v>13418</v>
      </c>
      <c r="C2139" t="s">
        <v>13419</v>
      </c>
      <c r="E2139" t="s">
        <v>7201</v>
      </c>
      <c r="F2139" t="s">
        <v>36</v>
      </c>
      <c r="G2139" t="s">
        <v>13420</v>
      </c>
      <c r="H2139" t="s">
        <v>80</v>
      </c>
      <c r="K2139" t="s">
        <v>207</v>
      </c>
      <c r="L2139" t="s">
        <v>13421</v>
      </c>
      <c r="Q2139" s="2">
        <v>42632</v>
      </c>
      <c r="R2139">
        <v>1.626309222607E+17</v>
      </c>
      <c r="V2139" t="s">
        <v>43</v>
      </c>
      <c r="W2139" t="s">
        <v>43</v>
      </c>
      <c r="AC2139" t="s">
        <v>44</v>
      </c>
      <c r="AD2139" t="s">
        <v>45</v>
      </c>
      <c r="AF2139">
        <v>3061</v>
      </c>
    </row>
    <row r="2140" spans="1:32" hidden="1" x14ac:dyDescent="0.3">
      <c r="A2140" t="s">
        <v>13422</v>
      </c>
      <c r="B2140" t="s">
        <v>13423</v>
      </c>
      <c r="C2140" t="s">
        <v>13424</v>
      </c>
      <c r="D2140" t="s">
        <v>13406</v>
      </c>
      <c r="E2140" t="s">
        <v>1914</v>
      </c>
      <c r="F2140" t="s">
        <v>248</v>
      </c>
      <c r="G2140" t="s">
        <v>11757</v>
      </c>
      <c r="H2140" t="s">
        <v>80</v>
      </c>
      <c r="K2140" t="s">
        <v>207</v>
      </c>
      <c r="L2140" t="s">
        <v>11759</v>
      </c>
      <c r="Q2140" s="2">
        <v>42639</v>
      </c>
      <c r="R2140">
        <v>1.627009024018E+17</v>
      </c>
      <c r="V2140" t="s">
        <v>43</v>
      </c>
      <c r="W2140" t="s">
        <v>43</v>
      </c>
      <c r="AC2140" t="s">
        <v>44</v>
      </c>
      <c r="AD2140" t="s">
        <v>45</v>
      </c>
      <c r="AF2140">
        <v>3062</v>
      </c>
    </row>
    <row r="2141" spans="1:32" hidden="1" x14ac:dyDescent="0.3">
      <c r="A2141" t="s">
        <v>13425</v>
      </c>
      <c r="B2141" t="s">
        <v>13426</v>
      </c>
      <c r="C2141" t="s">
        <v>13427</v>
      </c>
      <c r="D2141" t="s">
        <v>13428</v>
      </c>
      <c r="E2141" t="s">
        <v>1469</v>
      </c>
      <c r="F2141" t="s">
        <v>1470</v>
      </c>
      <c r="G2141" t="s">
        <v>13429</v>
      </c>
      <c r="H2141" t="s">
        <v>296</v>
      </c>
      <c r="L2141" t="s">
        <v>9861</v>
      </c>
      <c r="Q2141" s="2">
        <v>42639</v>
      </c>
      <c r="R2141">
        <v>1.627009051769E+17</v>
      </c>
      <c r="V2141" t="s">
        <v>43</v>
      </c>
      <c r="W2141" t="s">
        <v>43</v>
      </c>
      <c r="AC2141" t="s">
        <v>44</v>
      </c>
      <c r="AD2141" t="s">
        <v>45</v>
      </c>
      <c r="AF2141">
        <v>3063</v>
      </c>
    </row>
    <row r="2142" spans="1:32" hidden="1" x14ac:dyDescent="0.3">
      <c r="A2142" t="s">
        <v>13430</v>
      </c>
      <c r="B2142" t="s">
        <v>13431</v>
      </c>
      <c r="C2142" t="s">
        <v>13432</v>
      </c>
      <c r="E2142" t="s">
        <v>444</v>
      </c>
      <c r="F2142" t="s">
        <v>36</v>
      </c>
      <c r="G2142" t="s">
        <v>13433</v>
      </c>
      <c r="H2142" t="s">
        <v>80</v>
      </c>
      <c r="L2142" t="s">
        <v>13434</v>
      </c>
      <c r="Q2142" s="2">
        <v>42648</v>
      </c>
      <c r="R2142">
        <v>1.627910023903E+17</v>
      </c>
      <c r="V2142" t="s">
        <v>43</v>
      </c>
      <c r="W2142" t="s">
        <v>43</v>
      </c>
      <c r="AC2142" t="s">
        <v>44</v>
      </c>
      <c r="AD2142" t="s">
        <v>45</v>
      </c>
      <c r="AF2142">
        <v>3064</v>
      </c>
    </row>
    <row r="2143" spans="1:32" hidden="1" x14ac:dyDescent="0.3">
      <c r="A2143" t="s">
        <v>13435</v>
      </c>
      <c r="B2143" t="s">
        <v>13436</v>
      </c>
      <c r="C2143" t="s">
        <v>13437</v>
      </c>
      <c r="E2143" t="s">
        <v>135</v>
      </c>
      <c r="F2143" t="s">
        <v>36</v>
      </c>
      <c r="G2143" t="s">
        <v>231</v>
      </c>
      <c r="H2143" t="s">
        <v>80</v>
      </c>
      <c r="L2143" t="s">
        <v>13438</v>
      </c>
      <c r="Q2143" s="2">
        <v>42661</v>
      </c>
      <c r="R2143">
        <v>1.629209312813E+17</v>
      </c>
      <c r="V2143" t="s">
        <v>43</v>
      </c>
      <c r="W2143" t="s">
        <v>43</v>
      </c>
      <c r="AC2143" t="s">
        <v>44</v>
      </c>
      <c r="AD2143" t="s">
        <v>45</v>
      </c>
      <c r="AF2143">
        <v>3065</v>
      </c>
    </row>
    <row r="2144" spans="1:32" hidden="1" x14ac:dyDescent="0.3">
      <c r="A2144" t="s">
        <v>13439</v>
      </c>
      <c r="B2144" t="s">
        <v>13440</v>
      </c>
      <c r="C2144" t="s">
        <v>13441</v>
      </c>
      <c r="D2144" t="s">
        <v>13442</v>
      </c>
      <c r="E2144" t="s">
        <v>49</v>
      </c>
      <c r="F2144" t="s">
        <v>36</v>
      </c>
      <c r="G2144" t="s">
        <v>50</v>
      </c>
      <c r="H2144" t="s">
        <v>80</v>
      </c>
      <c r="K2144" t="s">
        <v>207</v>
      </c>
      <c r="L2144" t="s">
        <v>13443</v>
      </c>
      <c r="Q2144" s="2">
        <v>42662</v>
      </c>
      <c r="R2144">
        <v>1.629309581901E+17</v>
      </c>
      <c r="V2144" t="s">
        <v>43</v>
      </c>
      <c r="W2144" t="s">
        <v>43</v>
      </c>
      <c r="AC2144" t="s">
        <v>44</v>
      </c>
      <c r="AD2144" t="s">
        <v>45</v>
      </c>
      <c r="AF2144">
        <v>3066</v>
      </c>
    </row>
    <row r="2145" spans="1:32" hidden="1" x14ac:dyDescent="0.3">
      <c r="A2145" t="s">
        <v>13444</v>
      </c>
      <c r="B2145" t="s">
        <v>13445</v>
      </c>
      <c r="C2145" t="s">
        <v>13446</v>
      </c>
      <c r="E2145" t="s">
        <v>7377</v>
      </c>
      <c r="F2145" t="s">
        <v>2655</v>
      </c>
      <c r="G2145" t="s">
        <v>13447</v>
      </c>
      <c r="H2145" t="s">
        <v>80</v>
      </c>
      <c r="Q2145" s="2">
        <v>42678</v>
      </c>
      <c r="R2145">
        <v>1.630911333058E+17</v>
      </c>
      <c r="S2145" t="s">
        <v>13448</v>
      </c>
      <c r="V2145" t="s">
        <v>43</v>
      </c>
      <c r="W2145" t="s">
        <v>43</v>
      </c>
      <c r="AC2145" t="s">
        <v>44</v>
      </c>
      <c r="AD2145" t="s">
        <v>45</v>
      </c>
      <c r="AF2145">
        <v>3067</v>
      </c>
    </row>
    <row r="2146" spans="1:32" hidden="1" x14ac:dyDescent="0.3">
      <c r="A2146" t="s">
        <v>13449</v>
      </c>
      <c r="B2146" t="s">
        <v>13450</v>
      </c>
      <c r="C2146" t="s">
        <v>13451</v>
      </c>
      <c r="E2146" t="s">
        <v>112</v>
      </c>
      <c r="F2146" t="s">
        <v>36</v>
      </c>
      <c r="G2146" t="s">
        <v>1630</v>
      </c>
      <c r="H2146" t="s">
        <v>296</v>
      </c>
      <c r="L2146" t="s">
        <v>13452</v>
      </c>
      <c r="Q2146" s="2">
        <v>42684</v>
      </c>
      <c r="R2146">
        <v>1.631510244395E+17</v>
      </c>
      <c r="S2146" t="s">
        <v>8287</v>
      </c>
      <c r="V2146" t="s">
        <v>43</v>
      </c>
      <c r="W2146" t="s">
        <v>43</v>
      </c>
      <c r="AC2146" t="s">
        <v>44</v>
      </c>
      <c r="AD2146" t="s">
        <v>45</v>
      </c>
      <c r="AF2146">
        <v>3068</v>
      </c>
    </row>
    <row r="2147" spans="1:32" hidden="1" x14ac:dyDescent="0.3">
      <c r="A2147" t="s">
        <v>13453</v>
      </c>
      <c r="B2147" t="s">
        <v>13454</v>
      </c>
      <c r="C2147" t="s">
        <v>13455</v>
      </c>
      <c r="E2147" t="s">
        <v>13456</v>
      </c>
      <c r="F2147" t="s">
        <v>36</v>
      </c>
      <c r="G2147" t="s">
        <v>12027</v>
      </c>
      <c r="H2147" t="s">
        <v>80</v>
      </c>
      <c r="Q2147" s="2">
        <v>42684</v>
      </c>
      <c r="R2147">
        <v>1.631510261336E+17</v>
      </c>
      <c r="V2147" t="s">
        <v>43</v>
      </c>
      <c r="W2147" t="s">
        <v>43</v>
      </c>
      <c r="AC2147" t="s">
        <v>44</v>
      </c>
      <c r="AD2147" t="s">
        <v>45</v>
      </c>
      <c r="AF2147">
        <v>3069</v>
      </c>
    </row>
    <row r="2148" spans="1:32" hidden="1" x14ac:dyDescent="0.3">
      <c r="A2148" t="s">
        <v>13457</v>
      </c>
      <c r="B2148" t="s">
        <v>13458</v>
      </c>
      <c r="C2148" t="s">
        <v>13459</v>
      </c>
      <c r="D2148" t="s">
        <v>13460</v>
      </c>
      <c r="E2148" t="s">
        <v>438</v>
      </c>
      <c r="F2148" t="s">
        <v>36</v>
      </c>
      <c r="G2148" t="s">
        <v>6967</v>
      </c>
      <c r="H2148" t="s">
        <v>80</v>
      </c>
      <c r="L2148" t="s">
        <v>13461</v>
      </c>
      <c r="Q2148" s="2">
        <v>42689</v>
      </c>
      <c r="R2148">
        <v>1.632011300426E+17</v>
      </c>
      <c r="V2148" t="s">
        <v>43</v>
      </c>
      <c r="W2148" t="s">
        <v>43</v>
      </c>
      <c r="AC2148" t="s">
        <v>44</v>
      </c>
      <c r="AD2148" t="s">
        <v>45</v>
      </c>
      <c r="AF2148">
        <v>3070</v>
      </c>
    </row>
    <row r="2149" spans="1:32" hidden="1" x14ac:dyDescent="0.3">
      <c r="A2149" t="s">
        <v>13462</v>
      </c>
      <c r="B2149" t="s">
        <v>13463</v>
      </c>
      <c r="C2149" t="s">
        <v>13464</v>
      </c>
      <c r="D2149" t="s">
        <v>11476</v>
      </c>
      <c r="E2149" t="s">
        <v>11477</v>
      </c>
      <c r="F2149" t="s">
        <v>36</v>
      </c>
      <c r="G2149" t="s">
        <v>11478</v>
      </c>
      <c r="H2149" t="s">
        <v>80</v>
      </c>
      <c r="K2149" t="s">
        <v>207</v>
      </c>
      <c r="L2149" t="s">
        <v>13465</v>
      </c>
      <c r="Q2149" s="2">
        <v>42713</v>
      </c>
      <c r="R2149">
        <v>1.634410350322E+17</v>
      </c>
      <c r="V2149" t="s">
        <v>43</v>
      </c>
      <c r="W2149" t="s">
        <v>43</v>
      </c>
      <c r="AC2149" t="s">
        <v>44</v>
      </c>
      <c r="AD2149" t="s">
        <v>45</v>
      </c>
      <c r="AF2149">
        <v>3071</v>
      </c>
    </row>
    <row r="2150" spans="1:32" hidden="1" x14ac:dyDescent="0.3">
      <c r="A2150" t="s">
        <v>13466</v>
      </c>
      <c r="B2150" t="s">
        <v>13467</v>
      </c>
      <c r="C2150" t="s">
        <v>13468</v>
      </c>
      <c r="D2150" t="s">
        <v>13469</v>
      </c>
      <c r="E2150" t="s">
        <v>474</v>
      </c>
      <c r="F2150" t="s">
        <v>333</v>
      </c>
      <c r="G2150" t="s">
        <v>13470</v>
      </c>
      <c r="H2150" t="s">
        <v>80</v>
      </c>
      <c r="Q2150" s="2">
        <v>42719</v>
      </c>
      <c r="R2150">
        <v>1.635009251049E+17</v>
      </c>
      <c r="V2150" t="s">
        <v>43</v>
      </c>
      <c r="W2150" t="s">
        <v>43</v>
      </c>
      <c r="AC2150" t="s">
        <v>44</v>
      </c>
      <c r="AD2150" t="s">
        <v>45</v>
      </c>
      <c r="AF2150">
        <v>3072</v>
      </c>
    </row>
    <row r="2151" spans="1:32" hidden="1" x14ac:dyDescent="0.3">
      <c r="A2151" t="s">
        <v>13471</v>
      </c>
      <c r="B2151" t="s">
        <v>13472</v>
      </c>
      <c r="C2151" t="s">
        <v>13473</v>
      </c>
      <c r="E2151" t="s">
        <v>13474</v>
      </c>
      <c r="F2151" t="s">
        <v>5538</v>
      </c>
      <c r="G2151" t="s">
        <v>13475</v>
      </c>
      <c r="H2151" t="s">
        <v>80</v>
      </c>
      <c r="Q2151" s="2">
        <v>42740</v>
      </c>
      <c r="R2151">
        <v>1.700511530829E+17</v>
      </c>
      <c r="V2151" t="s">
        <v>43</v>
      </c>
      <c r="W2151" t="s">
        <v>43</v>
      </c>
      <c r="AC2151" t="s">
        <v>44</v>
      </c>
      <c r="AD2151" t="s">
        <v>45</v>
      </c>
      <c r="AF2151">
        <v>3073</v>
      </c>
    </row>
    <row r="2152" spans="1:32" hidden="1" x14ac:dyDescent="0.3">
      <c r="A2152" t="s">
        <v>13476</v>
      </c>
      <c r="B2152" t="s">
        <v>13477</v>
      </c>
      <c r="C2152" t="s">
        <v>13478</v>
      </c>
      <c r="E2152" t="s">
        <v>13479</v>
      </c>
      <c r="F2152" t="s">
        <v>248</v>
      </c>
      <c r="G2152" t="s">
        <v>13480</v>
      </c>
      <c r="H2152" t="s">
        <v>80</v>
      </c>
      <c r="K2152" t="s">
        <v>207</v>
      </c>
      <c r="L2152" t="s">
        <v>13481</v>
      </c>
      <c r="Q2152" s="2">
        <v>42741</v>
      </c>
      <c r="R2152">
        <v>1.700610515314E+17</v>
      </c>
      <c r="V2152" t="s">
        <v>43</v>
      </c>
      <c r="W2152" t="s">
        <v>43</v>
      </c>
      <c r="AC2152" t="s">
        <v>44</v>
      </c>
      <c r="AD2152" t="s">
        <v>45</v>
      </c>
      <c r="AF2152">
        <v>3074</v>
      </c>
    </row>
    <row r="2153" spans="1:32" hidden="1" x14ac:dyDescent="0.3">
      <c r="A2153" t="s">
        <v>13482</v>
      </c>
      <c r="B2153" t="s">
        <v>13483</v>
      </c>
      <c r="C2153" t="s">
        <v>13484</v>
      </c>
      <c r="D2153" t="s">
        <v>13485</v>
      </c>
      <c r="E2153" t="s">
        <v>7825</v>
      </c>
      <c r="F2153" t="s">
        <v>507</v>
      </c>
      <c r="G2153" t="s">
        <v>7826</v>
      </c>
      <c r="H2153" t="s">
        <v>80</v>
      </c>
      <c r="K2153" t="s">
        <v>207</v>
      </c>
      <c r="L2153" t="s">
        <v>13486</v>
      </c>
      <c r="Q2153" s="2">
        <v>42746</v>
      </c>
      <c r="R2153">
        <v>1.701109482588E+17</v>
      </c>
      <c r="V2153" t="s">
        <v>43</v>
      </c>
      <c r="W2153" t="s">
        <v>43</v>
      </c>
      <c r="AC2153" t="s">
        <v>44</v>
      </c>
      <c r="AD2153" t="s">
        <v>45</v>
      </c>
      <c r="AF2153">
        <v>3075</v>
      </c>
    </row>
    <row r="2154" spans="1:32" hidden="1" x14ac:dyDescent="0.3">
      <c r="A2154" t="s">
        <v>13487</v>
      </c>
      <c r="B2154" t="s">
        <v>13488</v>
      </c>
      <c r="C2154" t="s">
        <v>13489</v>
      </c>
      <c r="E2154" t="s">
        <v>783</v>
      </c>
      <c r="F2154" t="s">
        <v>36</v>
      </c>
      <c r="G2154" t="s">
        <v>13490</v>
      </c>
      <c r="H2154" t="s">
        <v>80</v>
      </c>
      <c r="L2154" t="s">
        <v>13491</v>
      </c>
      <c r="Q2154" s="2">
        <v>42746</v>
      </c>
      <c r="R2154">
        <v>1.70110952281E+17</v>
      </c>
      <c r="V2154" t="s">
        <v>43</v>
      </c>
      <c r="W2154" t="s">
        <v>43</v>
      </c>
      <c r="AC2154" t="s">
        <v>44</v>
      </c>
      <c r="AD2154" t="s">
        <v>45</v>
      </c>
      <c r="AF2154">
        <v>3076</v>
      </c>
    </row>
    <row r="2155" spans="1:32" hidden="1" x14ac:dyDescent="0.3">
      <c r="A2155" t="s">
        <v>13492</v>
      </c>
      <c r="B2155" t="s">
        <v>13493</v>
      </c>
      <c r="C2155" t="s">
        <v>13494</v>
      </c>
      <c r="E2155" t="s">
        <v>5547</v>
      </c>
      <c r="F2155" t="s">
        <v>36</v>
      </c>
      <c r="G2155" t="s">
        <v>13495</v>
      </c>
      <c r="H2155" t="s">
        <v>80</v>
      </c>
      <c r="K2155" t="s">
        <v>207</v>
      </c>
      <c r="L2155" t="s">
        <v>13496</v>
      </c>
      <c r="Q2155" s="2">
        <v>42747</v>
      </c>
      <c r="R2155">
        <v>1.701209555923E+17</v>
      </c>
      <c r="V2155" t="s">
        <v>43</v>
      </c>
      <c r="W2155" t="s">
        <v>43</v>
      </c>
      <c r="AC2155" t="s">
        <v>44</v>
      </c>
      <c r="AD2155" t="s">
        <v>45</v>
      </c>
      <c r="AF2155">
        <v>3077</v>
      </c>
    </row>
    <row r="2156" spans="1:32" hidden="1" x14ac:dyDescent="0.3">
      <c r="A2156" t="s">
        <v>13497</v>
      </c>
      <c r="B2156" t="s">
        <v>13498</v>
      </c>
      <c r="C2156" t="s">
        <v>13499</v>
      </c>
      <c r="D2156" t="s">
        <v>13500</v>
      </c>
      <c r="E2156" t="s">
        <v>87</v>
      </c>
      <c r="F2156" t="s">
        <v>36</v>
      </c>
      <c r="G2156" t="s">
        <v>12958</v>
      </c>
      <c r="H2156" t="s">
        <v>80</v>
      </c>
      <c r="J2156" t="s">
        <v>13501</v>
      </c>
      <c r="K2156" t="s">
        <v>207</v>
      </c>
      <c r="L2156" t="s">
        <v>13502</v>
      </c>
      <c r="Q2156" s="2">
        <v>42753</v>
      </c>
      <c r="R2156">
        <v>1.701811561425E+17</v>
      </c>
      <c r="V2156" t="s">
        <v>43</v>
      </c>
      <c r="W2156" t="s">
        <v>43</v>
      </c>
      <c r="AC2156" t="s">
        <v>44</v>
      </c>
      <c r="AD2156" t="s">
        <v>45</v>
      </c>
      <c r="AF2156">
        <v>3078</v>
      </c>
    </row>
    <row r="2157" spans="1:32" hidden="1" x14ac:dyDescent="0.3">
      <c r="A2157" t="s">
        <v>13503</v>
      </c>
      <c r="B2157" t="s">
        <v>13504</v>
      </c>
      <c r="C2157" t="s">
        <v>13505</v>
      </c>
      <c r="D2157" t="s">
        <v>13506</v>
      </c>
      <c r="E2157" t="s">
        <v>12490</v>
      </c>
      <c r="F2157" t="s">
        <v>36</v>
      </c>
      <c r="G2157" t="s">
        <v>2088</v>
      </c>
      <c r="H2157" t="s">
        <v>80</v>
      </c>
      <c r="K2157" t="s">
        <v>207</v>
      </c>
      <c r="L2157" t="s">
        <v>13507</v>
      </c>
      <c r="Q2157" s="2">
        <v>42755</v>
      </c>
      <c r="R2157">
        <v>1.702009501015E+17</v>
      </c>
      <c r="V2157" t="s">
        <v>43</v>
      </c>
      <c r="W2157" t="s">
        <v>43</v>
      </c>
      <c r="AC2157" t="s">
        <v>44</v>
      </c>
      <c r="AD2157" t="s">
        <v>45</v>
      </c>
      <c r="AF2157">
        <v>3079</v>
      </c>
    </row>
    <row r="2158" spans="1:32" hidden="1" x14ac:dyDescent="0.3">
      <c r="A2158" t="s">
        <v>13508</v>
      </c>
      <c r="B2158" t="s">
        <v>13509</v>
      </c>
      <c r="C2158" t="s">
        <v>13510</v>
      </c>
      <c r="E2158" t="s">
        <v>13511</v>
      </c>
      <c r="F2158" t="s">
        <v>429</v>
      </c>
      <c r="G2158" t="s">
        <v>13512</v>
      </c>
      <c r="H2158" t="s">
        <v>80</v>
      </c>
      <c r="L2158" t="s">
        <v>13513</v>
      </c>
      <c r="Q2158" s="2">
        <v>42760</v>
      </c>
      <c r="R2158">
        <v>1.702514025893E+17</v>
      </c>
      <c r="V2158" t="s">
        <v>43</v>
      </c>
      <c r="W2158" t="s">
        <v>43</v>
      </c>
      <c r="AC2158" t="s">
        <v>44</v>
      </c>
      <c r="AD2158" t="s">
        <v>45</v>
      </c>
      <c r="AF2158">
        <v>3080</v>
      </c>
    </row>
    <row r="2159" spans="1:32" hidden="1" x14ac:dyDescent="0.3">
      <c r="A2159" t="s">
        <v>13514</v>
      </c>
      <c r="B2159" t="s">
        <v>13515</v>
      </c>
      <c r="C2159" t="s">
        <v>13516</v>
      </c>
      <c r="E2159" t="s">
        <v>112</v>
      </c>
      <c r="F2159" t="s">
        <v>36</v>
      </c>
      <c r="G2159" t="s">
        <v>13517</v>
      </c>
      <c r="H2159" t="s">
        <v>38</v>
      </c>
      <c r="K2159" t="s">
        <v>207</v>
      </c>
      <c r="L2159" t="s">
        <v>13518</v>
      </c>
      <c r="Q2159" s="2">
        <v>42765</v>
      </c>
      <c r="R2159">
        <v>1.703009131855E+17</v>
      </c>
      <c r="V2159" t="s">
        <v>43</v>
      </c>
      <c r="W2159" t="s">
        <v>43</v>
      </c>
      <c r="AC2159" t="s">
        <v>44</v>
      </c>
      <c r="AD2159" t="s">
        <v>45</v>
      </c>
      <c r="AF2159">
        <v>3081</v>
      </c>
    </row>
    <row r="2160" spans="1:32" hidden="1" x14ac:dyDescent="0.3">
      <c r="A2160" t="s">
        <v>13519</v>
      </c>
      <c r="B2160" t="s">
        <v>13520</v>
      </c>
      <c r="C2160" t="s">
        <v>13521</v>
      </c>
      <c r="E2160" t="s">
        <v>112</v>
      </c>
      <c r="F2160" t="s">
        <v>36</v>
      </c>
      <c r="G2160" t="s">
        <v>13522</v>
      </c>
      <c r="H2160" t="s">
        <v>80</v>
      </c>
      <c r="K2160" t="s">
        <v>207</v>
      </c>
      <c r="L2160" t="s">
        <v>13523</v>
      </c>
      <c r="Q2160" s="2">
        <v>42765</v>
      </c>
      <c r="R2160">
        <v>1.703009142952E+17</v>
      </c>
      <c r="V2160" t="s">
        <v>43</v>
      </c>
      <c r="W2160" t="s">
        <v>43</v>
      </c>
      <c r="AC2160" t="s">
        <v>44</v>
      </c>
      <c r="AD2160" t="s">
        <v>45</v>
      </c>
      <c r="AF2160">
        <v>3082</v>
      </c>
    </row>
    <row r="2161" spans="1:32" hidden="1" x14ac:dyDescent="0.3">
      <c r="A2161" t="s">
        <v>13524</v>
      </c>
      <c r="B2161" t="s">
        <v>13525</v>
      </c>
      <c r="C2161" t="s">
        <v>13526</v>
      </c>
      <c r="D2161" t="s">
        <v>13527</v>
      </c>
      <c r="E2161" t="s">
        <v>9455</v>
      </c>
      <c r="F2161" t="s">
        <v>69</v>
      </c>
      <c r="G2161" t="s">
        <v>9456</v>
      </c>
      <c r="H2161" t="s">
        <v>80</v>
      </c>
      <c r="K2161" t="s">
        <v>207</v>
      </c>
      <c r="L2161" t="s">
        <v>13528</v>
      </c>
      <c r="Q2161" s="2">
        <v>42797</v>
      </c>
      <c r="R2161">
        <v>1.706210184241E+17</v>
      </c>
      <c r="V2161" t="s">
        <v>43</v>
      </c>
      <c r="W2161" t="s">
        <v>43</v>
      </c>
      <c r="AC2161" t="s">
        <v>44</v>
      </c>
      <c r="AD2161" t="s">
        <v>45</v>
      </c>
      <c r="AF2161">
        <v>3083</v>
      </c>
    </row>
    <row r="2162" spans="1:32" hidden="1" x14ac:dyDescent="0.3">
      <c r="A2162" t="s">
        <v>13529</v>
      </c>
      <c r="B2162" t="s">
        <v>13530</v>
      </c>
      <c r="C2162" t="s">
        <v>13531</v>
      </c>
      <c r="H2162" t="s">
        <v>80</v>
      </c>
      <c r="Q2162" s="2">
        <v>42801</v>
      </c>
      <c r="R2162">
        <v>1.706609082156E+17</v>
      </c>
      <c r="V2162" t="s">
        <v>43</v>
      </c>
      <c r="W2162" t="s">
        <v>43</v>
      </c>
      <c r="AC2162" t="s">
        <v>44</v>
      </c>
      <c r="AD2162" t="s">
        <v>45</v>
      </c>
      <c r="AF2162">
        <v>3084</v>
      </c>
    </row>
    <row r="2163" spans="1:32" hidden="1" x14ac:dyDescent="0.3">
      <c r="A2163" t="s">
        <v>13532</v>
      </c>
      <c r="B2163" t="s">
        <v>13533</v>
      </c>
      <c r="C2163" t="s">
        <v>13534</v>
      </c>
      <c r="E2163" t="s">
        <v>247</v>
      </c>
      <c r="F2163" t="s">
        <v>248</v>
      </c>
      <c r="G2163" t="s">
        <v>13535</v>
      </c>
      <c r="H2163" t="s">
        <v>38</v>
      </c>
      <c r="K2163" t="s">
        <v>207</v>
      </c>
      <c r="L2163" t="s">
        <v>13536</v>
      </c>
      <c r="Q2163" s="2">
        <v>42808</v>
      </c>
      <c r="R2163">
        <v>1.707310232628E+17</v>
      </c>
      <c r="V2163" t="s">
        <v>43</v>
      </c>
      <c r="W2163" t="s">
        <v>43</v>
      </c>
      <c r="AC2163" t="s">
        <v>44</v>
      </c>
      <c r="AD2163" t="s">
        <v>45</v>
      </c>
      <c r="AF2163">
        <v>3085</v>
      </c>
    </row>
    <row r="2164" spans="1:32" hidden="1" x14ac:dyDescent="0.3">
      <c r="A2164" t="s">
        <v>13537</v>
      </c>
      <c r="B2164" t="s">
        <v>13538</v>
      </c>
      <c r="C2164" t="s">
        <v>13539</v>
      </c>
      <c r="H2164" t="s">
        <v>105</v>
      </c>
      <c r="Q2164" s="2">
        <v>42809</v>
      </c>
      <c r="R2164">
        <v>1.707415295706E+17</v>
      </c>
      <c r="V2164" t="s">
        <v>43</v>
      </c>
      <c r="W2164" t="s">
        <v>43</v>
      </c>
      <c r="AC2164" t="s">
        <v>44</v>
      </c>
      <c r="AD2164" t="s">
        <v>45</v>
      </c>
      <c r="AF2164">
        <v>3086</v>
      </c>
    </row>
    <row r="2165" spans="1:32" hidden="1" x14ac:dyDescent="0.3">
      <c r="A2165" t="s">
        <v>13540</v>
      </c>
      <c r="B2165" t="s">
        <v>13541</v>
      </c>
      <c r="C2165" t="s">
        <v>13542</v>
      </c>
      <c r="D2165" t="s">
        <v>13543</v>
      </c>
      <c r="E2165" t="s">
        <v>5838</v>
      </c>
      <c r="F2165" t="s">
        <v>36</v>
      </c>
      <c r="G2165" t="s">
        <v>4136</v>
      </c>
      <c r="H2165" t="s">
        <v>80</v>
      </c>
      <c r="K2165" t="s">
        <v>207</v>
      </c>
      <c r="L2165" t="s">
        <v>13544</v>
      </c>
      <c r="Q2165" s="2">
        <v>42832</v>
      </c>
      <c r="R2165">
        <v>1.709709481147E+17</v>
      </c>
      <c r="V2165" t="s">
        <v>43</v>
      </c>
      <c r="W2165" t="s">
        <v>43</v>
      </c>
      <c r="AC2165" t="s">
        <v>44</v>
      </c>
      <c r="AD2165" t="s">
        <v>45</v>
      </c>
      <c r="AF2165">
        <v>3087</v>
      </c>
    </row>
    <row r="2166" spans="1:32" hidden="1" x14ac:dyDescent="0.3">
      <c r="A2166" t="s">
        <v>13545</v>
      </c>
      <c r="B2166" t="s">
        <v>13546</v>
      </c>
      <c r="C2166" t="s">
        <v>13547</v>
      </c>
      <c r="E2166" t="s">
        <v>1888</v>
      </c>
      <c r="F2166" t="s">
        <v>36</v>
      </c>
      <c r="G2166" t="s">
        <v>1889</v>
      </c>
      <c r="H2166" t="s">
        <v>80</v>
      </c>
      <c r="K2166" t="s">
        <v>207</v>
      </c>
      <c r="L2166" t="s">
        <v>13548</v>
      </c>
      <c r="Q2166" s="2">
        <v>42835</v>
      </c>
      <c r="R2166">
        <v>1.710009312009E+17</v>
      </c>
      <c r="V2166" t="s">
        <v>43</v>
      </c>
      <c r="W2166" t="s">
        <v>43</v>
      </c>
      <c r="AC2166" t="s">
        <v>44</v>
      </c>
      <c r="AD2166" t="s">
        <v>45</v>
      </c>
      <c r="AF2166">
        <v>3088</v>
      </c>
    </row>
    <row r="2167" spans="1:32" hidden="1" x14ac:dyDescent="0.3">
      <c r="A2167" t="s">
        <v>13549</v>
      </c>
      <c r="B2167" t="s">
        <v>13550</v>
      </c>
      <c r="C2167" t="s">
        <v>13551</v>
      </c>
      <c r="E2167" t="s">
        <v>11154</v>
      </c>
      <c r="F2167" t="s">
        <v>36</v>
      </c>
      <c r="G2167" t="s">
        <v>13552</v>
      </c>
      <c r="H2167" t="s">
        <v>80</v>
      </c>
      <c r="K2167" t="s">
        <v>207</v>
      </c>
      <c r="L2167" t="s">
        <v>13553</v>
      </c>
      <c r="Q2167" s="2">
        <v>42842</v>
      </c>
      <c r="R2167">
        <v>1.710714343877E+17</v>
      </c>
      <c r="V2167" t="s">
        <v>43</v>
      </c>
      <c r="W2167" t="s">
        <v>43</v>
      </c>
      <c r="AC2167" t="s">
        <v>44</v>
      </c>
      <c r="AD2167" t="s">
        <v>45</v>
      </c>
      <c r="AF2167">
        <v>3089</v>
      </c>
    </row>
    <row r="2168" spans="1:32" hidden="1" x14ac:dyDescent="0.3">
      <c r="A2168" t="s">
        <v>13554</v>
      </c>
      <c r="B2168" t="s">
        <v>13555</v>
      </c>
      <c r="C2168" t="s">
        <v>13556</v>
      </c>
      <c r="D2168" t="s">
        <v>13557</v>
      </c>
      <c r="E2168" t="s">
        <v>135</v>
      </c>
      <c r="F2168" t="s">
        <v>36</v>
      </c>
      <c r="G2168" t="s">
        <v>13558</v>
      </c>
      <c r="H2168" t="s">
        <v>38</v>
      </c>
      <c r="L2168" t="s">
        <v>13559</v>
      </c>
      <c r="Q2168" s="2">
        <v>42843</v>
      </c>
      <c r="R2168">
        <v>1.710809205853E+17</v>
      </c>
      <c r="S2168" t="s">
        <v>13560</v>
      </c>
      <c r="V2168" t="s">
        <v>43</v>
      </c>
      <c r="W2168" t="s">
        <v>43</v>
      </c>
      <c r="AC2168" t="s">
        <v>44</v>
      </c>
      <c r="AD2168" t="s">
        <v>45</v>
      </c>
      <c r="AF2168">
        <v>3090</v>
      </c>
    </row>
    <row r="2169" spans="1:32" hidden="1" x14ac:dyDescent="0.3">
      <c r="A2169" t="s">
        <v>13561</v>
      </c>
      <c r="B2169" t="s">
        <v>13562</v>
      </c>
      <c r="C2169" t="s">
        <v>13563</v>
      </c>
      <c r="D2169" t="s">
        <v>13564</v>
      </c>
      <c r="E2169" t="s">
        <v>428</v>
      </c>
      <c r="F2169" t="s">
        <v>429</v>
      </c>
      <c r="G2169" t="s">
        <v>13565</v>
      </c>
      <c r="H2169" t="s">
        <v>80</v>
      </c>
      <c r="L2169" t="s">
        <v>13566</v>
      </c>
      <c r="Q2169" s="2">
        <v>42851</v>
      </c>
      <c r="R2169">
        <v>1.711611201998E+17</v>
      </c>
      <c r="V2169" t="s">
        <v>43</v>
      </c>
      <c r="W2169" t="s">
        <v>43</v>
      </c>
      <c r="AC2169" t="s">
        <v>44</v>
      </c>
      <c r="AD2169" t="s">
        <v>45</v>
      </c>
      <c r="AF2169">
        <v>3091</v>
      </c>
    </row>
    <row r="2170" spans="1:32" hidden="1" x14ac:dyDescent="0.3">
      <c r="A2170" t="s">
        <v>13567</v>
      </c>
      <c r="B2170" t="s">
        <v>13568</v>
      </c>
      <c r="C2170" t="s">
        <v>13569</v>
      </c>
      <c r="D2170" t="s">
        <v>12788</v>
      </c>
      <c r="E2170" t="s">
        <v>5117</v>
      </c>
      <c r="F2170" t="s">
        <v>103</v>
      </c>
      <c r="G2170" t="s">
        <v>13570</v>
      </c>
      <c r="H2170" t="s">
        <v>80</v>
      </c>
      <c r="K2170" t="s">
        <v>207</v>
      </c>
      <c r="L2170" t="s">
        <v>13571</v>
      </c>
      <c r="Q2170" s="2">
        <v>42892</v>
      </c>
      <c r="R2170">
        <v>1.715708493918E+17</v>
      </c>
      <c r="V2170" t="s">
        <v>43</v>
      </c>
      <c r="W2170" t="s">
        <v>43</v>
      </c>
      <c r="AC2170" t="s">
        <v>44</v>
      </c>
      <c r="AD2170" t="s">
        <v>45</v>
      </c>
      <c r="AF2170">
        <v>3092</v>
      </c>
    </row>
    <row r="2171" spans="1:32" hidden="1" x14ac:dyDescent="0.3">
      <c r="A2171" t="s">
        <v>13572</v>
      </c>
      <c r="B2171" t="s">
        <v>13573</v>
      </c>
      <c r="H2171" t="s">
        <v>80</v>
      </c>
      <c r="Q2171" s="2">
        <v>42902</v>
      </c>
      <c r="R2171">
        <v>1.716710140555E+17</v>
      </c>
      <c r="V2171" t="s">
        <v>43</v>
      </c>
      <c r="W2171" t="s">
        <v>43</v>
      </c>
      <c r="AC2171" t="s">
        <v>44</v>
      </c>
      <c r="AD2171" t="s">
        <v>45</v>
      </c>
      <c r="AF2171">
        <v>3093</v>
      </c>
    </row>
    <row r="2172" spans="1:32" hidden="1" x14ac:dyDescent="0.3">
      <c r="A2172" t="s">
        <v>13574</v>
      </c>
      <c r="B2172" t="s">
        <v>13575</v>
      </c>
      <c r="C2172" t="s">
        <v>13576</v>
      </c>
      <c r="E2172" t="s">
        <v>87</v>
      </c>
      <c r="F2172" t="s">
        <v>36</v>
      </c>
      <c r="G2172" t="s">
        <v>12828</v>
      </c>
      <c r="H2172" t="s">
        <v>80</v>
      </c>
      <c r="L2172" t="s">
        <v>13577</v>
      </c>
      <c r="Q2172" s="2">
        <v>42902</v>
      </c>
      <c r="R2172">
        <v>1.716710271111E+17</v>
      </c>
      <c r="V2172" t="s">
        <v>43</v>
      </c>
      <c r="W2172" t="s">
        <v>43</v>
      </c>
      <c r="AC2172" t="s">
        <v>44</v>
      </c>
      <c r="AD2172" t="s">
        <v>45</v>
      </c>
      <c r="AF2172">
        <v>3094</v>
      </c>
    </row>
    <row r="2173" spans="1:32" hidden="1" x14ac:dyDescent="0.3">
      <c r="A2173" t="s">
        <v>13578</v>
      </c>
      <c r="B2173" t="s">
        <v>13579</v>
      </c>
      <c r="C2173" t="s">
        <v>13580</v>
      </c>
      <c r="E2173" t="s">
        <v>2251</v>
      </c>
      <c r="F2173" t="s">
        <v>507</v>
      </c>
      <c r="G2173" t="s">
        <v>13581</v>
      </c>
      <c r="H2173" t="s">
        <v>80</v>
      </c>
      <c r="K2173" t="s">
        <v>207</v>
      </c>
      <c r="L2173" t="s">
        <v>13582</v>
      </c>
      <c r="Q2173" s="2">
        <v>42933</v>
      </c>
      <c r="R2173">
        <v>1.719814451305E+17</v>
      </c>
      <c r="V2173" t="s">
        <v>43</v>
      </c>
      <c r="W2173" t="s">
        <v>43</v>
      </c>
      <c r="AC2173" t="s">
        <v>44</v>
      </c>
      <c r="AD2173" t="s">
        <v>45</v>
      </c>
      <c r="AF2173">
        <v>3095</v>
      </c>
    </row>
    <row r="2174" spans="1:32" hidden="1" x14ac:dyDescent="0.3">
      <c r="A2174" t="s">
        <v>13583</v>
      </c>
      <c r="B2174" t="s">
        <v>13584</v>
      </c>
      <c r="C2174" t="s">
        <v>13585</v>
      </c>
      <c r="E2174" t="s">
        <v>4802</v>
      </c>
      <c r="F2174" t="s">
        <v>36</v>
      </c>
      <c r="G2174" t="s">
        <v>4803</v>
      </c>
      <c r="H2174" t="s">
        <v>38</v>
      </c>
      <c r="L2174" t="s">
        <v>13586</v>
      </c>
      <c r="Q2174" s="2">
        <v>42947</v>
      </c>
      <c r="R2174">
        <v>1.721214454894E+17</v>
      </c>
      <c r="V2174" t="s">
        <v>43</v>
      </c>
      <c r="W2174" t="s">
        <v>43</v>
      </c>
      <c r="AC2174" t="s">
        <v>44</v>
      </c>
      <c r="AD2174" t="s">
        <v>45</v>
      </c>
      <c r="AF2174">
        <v>3096</v>
      </c>
    </row>
    <row r="2175" spans="1:32" hidden="1" x14ac:dyDescent="0.3">
      <c r="A2175" t="s">
        <v>13587</v>
      </c>
      <c r="B2175" t="s">
        <v>13588</v>
      </c>
      <c r="C2175" t="s">
        <v>13589</v>
      </c>
      <c r="E2175" t="s">
        <v>2251</v>
      </c>
      <c r="F2175" t="s">
        <v>507</v>
      </c>
      <c r="G2175" t="s">
        <v>3409</v>
      </c>
      <c r="H2175" t="s">
        <v>80</v>
      </c>
      <c r="L2175" t="s">
        <v>13590</v>
      </c>
      <c r="Q2175" s="2">
        <v>42970</v>
      </c>
      <c r="R2175">
        <v>1.723509180063E+17</v>
      </c>
      <c r="V2175" t="s">
        <v>43</v>
      </c>
      <c r="W2175" t="s">
        <v>43</v>
      </c>
      <c r="AC2175" t="s">
        <v>44</v>
      </c>
      <c r="AD2175" t="s">
        <v>45</v>
      </c>
      <c r="AF2175">
        <v>3097</v>
      </c>
    </row>
    <row r="2176" spans="1:32" hidden="1" x14ac:dyDescent="0.3">
      <c r="A2176" t="s">
        <v>13591</v>
      </c>
      <c r="B2176" t="s">
        <v>13592</v>
      </c>
      <c r="C2176" t="s">
        <v>13593</v>
      </c>
      <c r="D2176" t="s">
        <v>13594</v>
      </c>
      <c r="E2176" t="s">
        <v>1448</v>
      </c>
      <c r="F2176" t="s">
        <v>36</v>
      </c>
      <c r="G2176" t="s">
        <v>231</v>
      </c>
      <c r="H2176" t="s">
        <v>38</v>
      </c>
      <c r="L2176" t="s">
        <v>13595</v>
      </c>
      <c r="Q2176" s="2">
        <v>43004</v>
      </c>
      <c r="R2176">
        <v>1.726915062172E+17</v>
      </c>
      <c r="V2176" t="s">
        <v>43</v>
      </c>
      <c r="W2176" t="s">
        <v>43</v>
      </c>
      <c r="AC2176" t="s">
        <v>44</v>
      </c>
      <c r="AD2176" t="s">
        <v>45</v>
      </c>
      <c r="AF2176">
        <v>3098</v>
      </c>
    </row>
    <row r="2177" spans="1:32" hidden="1" x14ac:dyDescent="0.3">
      <c r="A2177" t="s">
        <v>13596</v>
      </c>
      <c r="B2177" t="s">
        <v>13597</v>
      </c>
      <c r="C2177" t="s">
        <v>13598</v>
      </c>
      <c r="E2177" t="s">
        <v>628</v>
      </c>
      <c r="F2177" t="s">
        <v>36</v>
      </c>
      <c r="G2177" t="s">
        <v>1192</v>
      </c>
      <c r="H2177" t="s">
        <v>80</v>
      </c>
      <c r="K2177" t="s">
        <v>207</v>
      </c>
      <c r="L2177" t="s">
        <v>13599</v>
      </c>
      <c r="Q2177" s="2">
        <v>43010</v>
      </c>
      <c r="R2177">
        <v>1.727510033866E+17</v>
      </c>
      <c r="V2177" t="s">
        <v>43</v>
      </c>
      <c r="W2177" t="s">
        <v>43</v>
      </c>
      <c r="AC2177" t="s">
        <v>44</v>
      </c>
      <c r="AD2177" t="s">
        <v>45</v>
      </c>
      <c r="AF2177">
        <v>3099</v>
      </c>
    </row>
    <row r="2178" spans="1:32" hidden="1" x14ac:dyDescent="0.3">
      <c r="A2178" t="s">
        <v>13600</v>
      </c>
      <c r="B2178" t="s">
        <v>13601</v>
      </c>
      <c r="C2178" t="s">
        <v>13602</v>
      </c>
      <c r="E2178" t="s">
        <v>386</v>
      </c>
      <c r="F2178" t="s">
        <v>150</v>
      </c>
      <c r="G2178" t="s">
        <v>13603</v>
      </c>
      <c r="H2178" t="s">
        <v>80</v>
      </c>
      <c r="Q2178" s="2">
        <v>43122</v>
      </c>
      <c r="R2178">
        <v>1.802208264626E+17</v>
      </c>
      <c r="V2178" t="s">
        <v>43</v>
      </c>
      <c r="W2178" t="s">
        <v>43</v>
      </c>
      <c r="AC2178" t="s">
        <v>44</v>
      </c>
      <c r="AD2178" t="s">
        <v>45</v>
      </c>
      <c r="AF2178">
        <v>3101</v>
      </c>
    </row>
    <row r="2179" spans="1:32" hidden="1" x14ac:dyDescent="0.3">
      <c r="A2179" t="s">
        <v>13604</v>
      </c>
      <c r="B2179" t="s">
        <v>13605</v>
      </c>
      <c r="C2179" t="s">
        <v>13606</v>
      </c>
      <c r="E2179" t="s">
        <v>757</v>
      </c>
      <c r="F2179" t="s">
        <v>758</v>
      </c>
      <c r="G2179" t="s">
        <v>13607</v>
      </c>
      <c r="H2179" t="s">
        <v>80</v>
      </c>
      <c r="K2179" t="s">
        <v>207</v>
      </c>
      <c r="L2179" t="s">
        <v>13608</v>
      </c>
      <c r="Q2179" s="2">
        <v>43122</v>
      </c>
      <c r="R2179">
        <v>1.802210015676E+17</v>
      </c>
      <c r="V2179" t="s">
        <v>43</v>
      </c>
      <c r="W2179" t="s">
        <v>43</v>
      </c>
      <c r="AC2179" t="s">
        <v>44</v>
      </c>
      <c r="AD2179" t="s">
        <v>45</v>
      </c>
      <c r="AF2179">
        <v>3102</v>
      </c>
    </row>
    <row r="2180" spans="1:32" hidden="1" x14ac:dyDescent="0.3">
      <c r="A2180" t="s">
        <v>13609</v>
      </c>
      <c r="B2180" t="s">
        <v>13610</v>
      </c>
      <c r="C2180" t="s">
        <v>13611</v>
      </c>
      <c r="D2180" t="s">
        <v>13612</v>
      </c>
      <c r="E2180" t="s">
        <v>13613</v>
      </c>
      <c r="F2180" t="s">
        <v>36</v>
      </c>
      <c r="G2180" t="s">
        <v>3816</v>
      </c>
      <c r="H2180" t="s">
        <v>80</v>
      </c>
      <c r="L2180" t="s">
        <v>13614</v>
      </c>
      <c r="Q2180" s="2">
        <v>43122</v>
      </c>
      <c r="R2180">
        <v>1.802210004559E+17</v>
      </c>
      <c r="V2180" t="s">
        <v>43</v>
      </c>
      <c r="W2180" t="s">
        <v>43</v>
      </c>
      <c r="AC2180" t="s">
        <v>44</v>
      </c>
      <c r="AD2180" t="s">
        <v>45</v>
      </c>
      <c r="AF2180">
        <v>3103</v>
      </c>
    </row>
    <row r="2181" spans="1:32" hidden="1" x14ac:dyDescent="0.3">
      <c r="A2181" t="s">
        <v>13615</v>
      </c>
      <c r="B2181" t="s">
        <v>13616</v>
      </c>
      <c r="C2181" t="s">
        <v>13617</v>
      </c>
      <c r="D2181" t="s">
        <v>13136</v>
      </c>
      <c r="E2181" t="s">
        <v>3139</v>
      </c>
      <c r="F2181" t="s">
        <v>36</v>
      </c>
      <c r="G2181" t="s">
        <v>13618</v>
      </c>
      <c r="H2181" t="s">
        <v>80</v>
      </c>
      <c r="K2181" t="s">
        <v>207</v>
      </c>
      <c r="L2181" t="s">
        <v>13619</v>
      </c>
      <c r="Q2181" s="2">
        <v>43145</v>
      </c>
      <c r="R2181">
        <v>1.804509103998E+17</v>
      </c>
      <c r="V2181" t="s">
        <v>43</v>
      </c>
      <c r="W2181" t="s">
        <v>43</v>
      </c>
      <c r="AC2181" t="s">
        <v>44</v>
      </c>
      <c r="AD2181" t="s">
        <v>45</v>
      </c>
      <c r="AF2181">
        <v>3104</v>
      </c>
    </row>
    <row r="2182" spans="1:32" hidden="1" x14ac:dyDescent="0.3">
      <c r="A2182" t="s">
        <v>13620</v>
      </c>
      <c r="B2182" t="s">
        <v>13621</v>
      </c>
      <c r="C2182" t="s">
        <v>13622</v>
      </c>
      <c r="D2182" t="s">
        <v>13623</v>
      </c>
      <c r="E2182" t="s">
        <v>188</v>
      </c>
      <c r="F2182" t="s">
        <v>103</v>
      </c>
      <c r="G2182" t="s">
        <v>13624</v>
      </c>
      <c r="H2182" t="s">
        <v>80</v>
      </c>
      <c r="L2182" t="s">
        <v>13625</v>
      </c>
      <c r="Q2182" s="2">
        <v>43145</v>
      </c>
      <c r="R2182">
        <v>1.804509294314E+17</v>
      </c>
      <c r="V2182" t="s">
        <v>43</v>
      </c>
      <c r="W2182" t="s">
        <v>43</v>
      </c>
      <c r="AC2182" t="s">
        <v>44</v>
      </c>
      <c r="AD2182" t="s">
        <v>45</v>
      </c>
      <c r="AF2182">
        <v>3105</v>
      </c>
    </row>
    <row r="2183" spans="1:32" hidden="1" x14ac:dyDescent="0.3">
      <c r="A2183" t="s">
        <v>13626</v>
      </c>
      <c r="B2183" t="s">
        <v>13627</v>
      </c>
      <c r="C2183" t="s">
        <v>13628</v>
      </c>
      <c r="D2183" t="s">
        <v>13629</v>
      </c>
      <c r="E2183" t="s">
        <v>13630</v>
      </c>
      <c r="F2183" t="s">
        <v>2655</v>
      </c>
      <c r="G2183" t="s">
        <v>13631</v>
      </c>
      <c r="H2183" t="s">
        <v>80</v>
      </c>
      <c r="L2183" t="s">
        <v>13632</v>
      </c>
      <c r="Q2183" s="2">
        <v>43382</v>
      </c>
      <c r="R2183">
        <v>1.8282105943E+17</v>
      </c>
      <c r="V2183" t="s">
        <v>43</v>
      </c>
      <c r="W2183" t="s">
        <v>43</v>
      </c>
      <c r="AC2183" t="s">
        <v>44</v>
      </c>
      <c r="AD2183" t="s">
        <v>45</v>
      </c>
      <c r="AF2183">
        <v>3106</v>
      </c>
    </row>
    <row r="2184" spans="1:32" hidden="1" x14ac:dyDescent="0.3">
      <c r="A2184" t="s">
        <v>13633</v>
      </c>
      <c r="B2184" t="s">
        <v>13634</v>
      </c>
      <c r="E2184" t="s">
        <v>13635</v>
      </c>
      <c r="H2184" t="s">
        <v>80</v>
      </c>
      <c r="Q2184" s="2">
        <v>43390</v>
      </c>
      <c r="R2184">
        <v>1.829015455175E+17</v>
      </c>
      <c r="V2184" t="s">
        <v>43</v>
      </c>
      <c r="W2184" t="s">
        <v>43</v>
      </c>
      <c r="AC2184" t="s">
        <v>44</v>
      </c>
      <c r="AD2184" t="s">
        <v>45</v>
      </c>
      <c r="AF2184">
        <v>3107</v>
      </c>
    </row>
    <row r="2185" spans="1:32" hidden="1" x14ac:dyDescent="0.3">
      <c r="A2185" t="s">
        <v>13636</v>
      </c>
      <c r="B2185" t="s">
        <v>13637</v>
      </c>
      <c r="C2185" t="s">
        <v>13638</v>
      </c>
      <c r="D2185" t="s">
        <v>13639</v>
      </c>
      <c r="E2185" t="s">
        <v>506</v>
      </c>
      <c r="F2185" t="s">
        <v>507</v>
      </c>
      <c r="G2185" t="s">
        <v>13640</v>
      </c>
      <c r="H2185" t="s">
        <v>80</v>
      </c>
      <c r="K2185" t="s">
        <v>207</v>
      </c>
      <c r="L2185" t="s">
        <v>13641</v>
      </c>
      <c r="Q2185" s="2">
        <v>43012</v>
      </c>
      <c r="R2185">
        <v>1.727710182894E+17</v>
      </c>
      <c r="V2185" t="s">
        <v>43</v>
      </c>
      <c r="W2185" t="s">
        <v>43</v>
      </c>
      <c r="AC2185" t="s">
        <v>44</v>
      </c>
      <c r="AD2185" t="s">
        <v>45</v>
      </c>
      <c r="AF2185">
        <v>4000</v>
      </c>
    </row>
    <row r="2186" spans="1:32" hidden="1" x14ac:dyDescent="0.3">
      <c r="A2186" t="s">
        <v>13642</v>
      </c>
      <c r="B2186" t="s">
        <v>13643</v>
      </c>
      <c r="C2186" t="s">
        <v>13644</v>
      </c>
      <c r="D2186" t="s">
        <v>13645</v>
      </c>
      <c r="E2186" t="s">
        <v>13646</v>
      </c>
      <c r="H2186" t="s">
        <v>80</v>
      </c>
      <c r="Q2186" s="2">
        <v>43020</v>
      </c>
      <c r="R2186">
        <v>1.728509103499E+17</v>
      </c>
      <c r="V2186" t="s">
        <v>43</v>
      </c>
      <c r="W2186" t="s">
        <v>43</v>
      </c>
      <c r="AC2186" t="s">
        <v>44</v>
      </c>
      <c r="AD2186" t="s">
        <v>45</v>
      </c>
      <c r="AF2186">
        <v>4001</v>
      </c>
    </row>
    <row r="2187" spans="1:32" hidden="1" x14ac:dyDescent="0.3">
      <c r="A2187" t="s">
        <v>13647</v>
      </c>
      <c r="B2187" t="s">
        <v>13648</v>
      </c>
      <c r="C2187" t="s">
        <v>13649</v>
      </c>
      <c r="E2187" t="s">
        <v>7921</v>
      </c>
      <c r="F2187" t="s">
        <v>103</v>
      </c>
      <c r="G2187" t="s">
        <v>13650</v>
      </c>
      <c r="H2187" t="s">
        <v>80</v>
      </c>
      <c r="L2187" t="s">
        <v>13651</v>
      </c>
      <c r="Q2187" s="2">
        <v>43052</v>
      </c>
      <c r="R2187">
        <v>1.731713054039E+17</v>
      </c>
      <c r="V2187" t="s">
        <v>43</v>
      </c>
      <c r="W2187" t="s">
        <v>43</v>
      </c>
      <c r="AC2187" t="s">
        <v>44</v>
      </c>
      <c r="AD2187" t="s">
        <v>45</v>
      </c>
      <c r="AF2187">
        <v>4002</v>
      </c>
    </row>
    <row r="2188" spans="1:32" x14ac:dyDescent="0.3">
      <c r="A2188" t="s">
        <v>13652</v>
      </c>
      <c r="B2188" t="s">
        <v>13653</v>
      </c>
      <c r="C2188" t="s">
        <v>13654</v>
      </c>
      <c r="D2188" t="s">
        <v>7739</v>
      </c>
      <c r="E2188" t="s">
        <v>7740</v>
      </c>
      <c r="F2188" t="s">
        <v>248</v>
      </c>
      <c r="G2188" t="s">
        <v>7741</v>
      </c>
      <c r="H2188" t="s">
        <v>80</v>
      </c>
      <c r="J2188" t="s">
        <v>13655</v>
      </c>
      <c r="L2188" t="s">
        <v>13656</v>
      </c>
      <c r="Q2188" s="2">
        <v>43054</v>
      </c>
      <c r="R2188">
        <v>1.73191104247E+17</v>
      </c>
      <c r="V2188" t="s">
        <v>43</v>
      </c>
      <c r="W2188" t="s">
        <v>43</v>
      </c>
      <c r="AC2188" t="s">
        <v>44</v>
      </c>
      <c r="AD2188" t="s">
        <v>45</v>
      </c>
      <c r="AF2188">
        <v>4003</v>
      </c>
    </row>
    <row r="2189" spans="1:32" hidden="1" x14ac:dyDescent="0.3">
      <c r="A2189" t="s">
        <v>13657</v>
      </c>
      <c r="B2189" t="s">
        <v>13658</v>
      </c>
      <c r="C2189" t="s">
        <v>13659</v>
      </c>
      <c r="E2189" t="s">
        <v>112</v>
      </c>
      <c r="F2189" t="s">
        <v>36</v>
      </c>
      <c r="G2189" t="s">
        <v>1943</v>
      </c>
      <c r="H2189" t="s">
        <v>80</v>
      </c>
      <c r="Q2189" s="2">
        <v>43061</v>
      </c>
      <c r="R2189">
        <v>1.732614142051E+17</v>
      </c>
      <c r="V2189" t="s">
        <v>43</v>
      </c>
      <c r="W2189" t="s">
        <v>43</v>
      </c>
      <c r="AC2189" t="s">
        <v>44</v>
      </c>
      <c r="AD2189" t="s">
        <v>45</v>
      </c>
      <c r="AF2189">
        <v>4004</v>
      </c>
    </row>
    <row r="2190" spans="1:32" hidden="1" x14ac:dyDescent="0.3">
      <c r="A2190" t="s">
        <v>13660</v>
      </c>
      <c r="B2190" t="s">
        <v>13661</v>
      </c>
      <c r="C2190" t="s">
        <v>13551</v>
      </c>
      <c r="E2190" t="s">
        <v>11154</v>
      </c>
      <c r="F2190" t="s">
        <v>36</v>
      </c>
      <c r="G2190" t="s">
        <v>13552</v>
      </c>
      <c r="H2190" t="s">
        <v>80</v>
      </c>
      <c r="L2190" t="s">
        <v>13553</v>
      </c>
      <c r="Q2190" s="2">
        <v>43068</v>
      </c>
      <c r="R2190">
        <v>1.733308352043E+17</v>
      </c>
      <c r="V2190" t="s">
        <v>43</v>
      </c>
      <c r="W2190" t="s">
        <v>43</v>
      </c>
      <c r="AC2190" t="s">
        <v>44</v>
      </c>
      <c r="AD2190" t="s">
        <v>45</v>
      </c>
      <c r="AF2190">
        <v>4005</v>
      </c>
    </row>
    <row r="2191" spans="1:32" hidden="1" x14ac:dyDescent="0.3">
      <c r="A2191" t="s">
        <v>13662</v>
      </c>
      <c r="B2191" t="s">
        <v>13663</v>
      </c>
      <c r="H2191" t="s">
        <v>80</v>
      </c>
      <c r="Q2191" s="2">
        <v>43154</v>
      </c>
      <c r="R2191">
        <v>1.805413123507E+17</v>
      </c>
      <c r="V2191" t="s">
        <v>43</v>
      </c>
      <c r="W2191" t="s">
        <v>43</v>
      </c>
      <c r="AC2191" t="s">
        <v>44</v>
      </c>
      <c r="AD2191" t="s">
        <v>45</v>
      </c>
      <c r="AF2191">
        <v>4007</v>
      </c>
    </row>
    <row r="2192" spans="1:32" hidden="1" x14ac:dyDescent="0.3">
      <c r="A2192" t="s">
        <v>13664</v>
      </c>
      <c r="B2192" t="s">
        <v>13665</v>
      </c>
      <c r="C2192" t="s">
        <v>13666</v>
      </c>
      <c r="E2192" t="s">
        <v>11900</v>
      </c>
      <c r="F2192" t="s">
        <v>36</v>
      </c>
      <c r="G2192" t="s">
        <v>13667</v>
      </c>
      <c r="H2192" t="s">
        <v>80</v>
      </c>
      <c r="K2192" t="s">
        <v>207</v>
      </c>
      <c r="L2192" t="s">
        <v>13668</v>
      </c>
      <c r="Q2192" s="2">
        <v>43158</v>
      </c>
      <c r="R2192">
        <v>1.805811434493E+17</v>
      </c>
      <c r="V2192" t="s">
        <v>43</v>
      </c>
      <c r="W2192" t="s">
        <v>43</v>
      </c>
      <c r="AC2192" t="s">
        <v>44</v>
      </c>
      <c r="AD2192" t="s">
        <v>45</v>
      </c>
      <c r="AF2192">
        <v>4008</v>
      </c>
    </row>
    <row r="2193" spans="1:32" hidden="1" x14ac:dyDescent="0.3">
      <c r="A2193" t="s">
        <v>13669</v>
      </c>
      <c r="B2193" t="s">
        <v>13670</v>
      </c>
      <c r="C2193" t="s">
        <v>13671</v>
      </c>
      <c r="E2193" t="s">
        <v>428</v>
      </c>
      <c r="F2193" t="s">
        <v>429</v>
      </c>
      <c r="G2193" t="s">
        <v>13672</v>
      </c>
      <c r="H2193" t="s">
        <v>80</v>
      </c>
      <c r="K2193" t="s">
        <v>207</v>
      </c>
      <c r="L2193" t="s">
        <v>13673</v>
      </c>
      <c r="Q2193" s="2">
        <v>43167</v>
      </c>
      <c r="R2193">
        <v>1.806713385419E+17</v>
      </c>
      <c r="V2193" t="s">
        <v>43</v>
      </c>
      <c r="W2193" t="s">
        <v>43</v>
      </c>
      <c r="AC2193" t="s">
        <v>44</v>
      </c>
      <c r="AD2193" t="s">
        <v>45</v>
      </c>
      <c r="AF2193">
        <v>4009</v>
      </c>
    </row>
    <row r="2194" spans="1:32" x14ac:dyDescent="0.3">
      <c r="A2194" t="s">
        <v>13674</v>
      </c>
      <c r="B2194" t="s">
        <v>13675</v>
      </c>
      <c r="C2194" t="s">
        <v>13676</v>
      </c>
      <c r="E2194" t="s">
        <v>112</v>
      </c>
      <c r="F2194" t="s">
        <v>36</v>
      </c>
      <c r="G2194" t="s">
        <v>3193</v>
      </c>
      <c r="H2194" t="s">
        <v>38</v>
      </c>
      <c r="L2194" t="s">
        <v>13677</v>
      </c>
      <c r="Q2194" s="2">
        <v>43171</v>
      </c>
      <c r="R2194">
        <v>1.807114422014E+17</v>
      </c>
      <c r="V2194" t="s">
        <v>43</v>
      </c>
      <c r="W2194" t="s">
        <v>43</v>
      </c>
      <c r="AC2194" t="s">
        <v>44</v>
      </c>
      <c r="AD2194" t="s">
        <v>45</v>
      </c>
      <c r="AF2194">
        <v>4010</v>
      </c>
    </row>
    <row r="2195" spans="1:32" x14ac:dyDescent="0.3">
      <c r="A2195" t="s">
        <v>13678</v>
      </c>
      <c r="B2195" t="s">
        <v>13679</v>
      </c>
      <c r="C2195" t="s">
        <v>13680</v>
      </c>
      <c r="D2195" t="s">
        <v>13681</v>
      </c>
      <c r="E2195" t="s">
        <v>49</v>
      </c>
      <c r="F2195" t="s">
        <v>36</v>
      </c>
      <c r="G2195" t="s">
        <v>12582</v>
      </c>
      <c r="H2195" t="s">
        <v>38</v>
      </c>
      <c r="L2195" t="s">
        <v>13682</v>
      </c>
      <c r="Q2195" s="2">
        <v>43174</v>
      </c>
      <c r="R2195">
        <v>1.807409441378E+17</v>
      </c>
      <c r="V2195" t="s">
        <v>43</v>
      </c>
      <c r="W2195" t="s">
        <v>43</v>
      </c>
      <c r="AC2195" t="s">
        <v>44</v>
      </c>
      <c r="AD2195" t="s">
        <v>45</v>
      </c>
      <c r="AF2195">
        <v>4012</v>
      </c>
    </row>
    <row r="2196" spans="1:32" hidden="1" x14ac:dyDescent="0.3">
      <c r="A2196" t="s">
        <v>13683</v>
      </c>
      <c r="B2196" t="s">
        <v>13684</v>
      </c>
      <c r="C2196" t="s">
        <v>13685</v>
      </c>
      <c r="E2196" t="s">
        <v>247</v>
      </c>
      <c r="F2196" t="s">
        <v>248</v>
      </c>
      <c r="G2196" t="s">
        <v>13686</v>
      </c>
      <c r="H2196" t="s">
        <v>80</v>
      </c>
      <c r="L2196" t="s">
        <v>13687</v>
      </c>
      <c r="Q2196" s="2">
        <v>43297</v>
      </c>
      <c r="R2196">
        <v>1.819709083959E+17</v>
      </c>
      <c r="V2196" t="s">
        <v>43</v>
      </c>
      <c r="W2196" t="s">
        <v>43</v>
      </c>
      <c r="AC2196" t="s">
        <v>44</v>
      </c>
      <c r="AD2196" t="s">
        <v>45</v>
      </c>
      <c r="AF2196">
        <v>4013</v>
      </c>
    </row>
    <row r="2197" spans="1:32" hidden="1" x14ac:dyDescent="0.3">
      <c r="A2197" t="s">
        <v>13688</v>
      </c>
      <c r="B2197" t="s">
        <v>13689</v>
      </c>
      <c r="C2197" t="s">
        <v>13690</v>
      </c>
      <c r="D2197" t="s">
        <v>13691</v>
      </c>
      <c r="E2197" t="s">
        <v>11707</v>
      </c>
      <c r="F2197" t="s">
        <v>36</v>
      </c>
      <c r="G2197" t="s">
        <v>13692</v>
      </c>
      <c r="H2197" t="s">
        <v>80</v>
      </c>
      <c r="L2197" t="s">
        <v>13693</v>
      </c>
      <c r="Q2197" s="2">
        <v>43181</v>
      </c>
      <c r="R2197">
        <v>1.808109081051E+17</v>
      </c>
      <c r="V2197" t="s">
        <v>43</v>
      </c>
      <c r="W2197" t="s">
        <v>43</v>
      </c>
      <c r="AC2197" t="s">
        <v>44</v>
      </c>
      <c r="AD2197" t="s">
        <v>45</v>
      </c>
      <c r="AF2197">
        <v>4014</v>
      </c>
    </row>
    <row r="2198" spans="1:32" hidden="1" x14ac:dyDescent="0.3">
      <c r="A2198" t="s">
        <v>13694</v>
      </c>
      <c r="B2198" t="s">
        <v>13695</v>
      </c>
      <c r="C2198" t="s">
        <v>13696</v>
      </c>
      <c r="E2198" t="s">
        <v>837</v>
      </c>
      <c r="F2198" t="s">
        <v>36</v>
      </c>
      <c r="G2198" t="s">
        <v>838</v>
      </c>
      <c r="H2198" t="s">
        <v>80</v>
      </c>
      <c r="K2198" t="s">
        <v>207</v>
      </c>
      <c r="L2198" t="s">
        <v>13697</v>
      </c>
      <c r="Q2198" s="2">
        <v>43244</v>
      </c>
      <c r="R2198">
        <v>1.814409101483E+17</v>
      </c>
      <c r="V2198" t="s">
        <v>43</v>
      </c>
      <c r="W2198" t="s">
        <v>43</v>
      </c>
      <c r="AC2198" t="s">
        <v>44</v>
      </c>
      <c r="AD2198" t="s">
        <v>45</v>
      </c>
      <c r="AF2198">
        <v>4015</v>
      </c>
    </row>
    <row r="2199" spans="1:32" hidden="1" x14ac:dyDescent="0.3">
      <c r="A2199" t="s">
        <v>13698</v>
      </c>
      <c r="B2199" t="s">
        <v>13699</v>
      </c>
      <c r="C2199" t="s">
        <v>13700</v>
      </c>
      <c r="E2199" t="s">
        <v>13701</v>
      </c>
      <c r="F2199" t="s">
        <v>103</v>
      </c>
      <c r="G2199" t="s">
        <v>13702</v>
      </c>
      <c r="H2199" t="s">
        <v>122</v>
      </c>
      <c r="I2199" t="s">
        <v>8773</v>
      </c>
      <c r="J2199" t="s">
        <v>13703</v>
      </c>
      <c r="L2199" t="s">
        <v>13704</v>
      </c>
      <c r="Q2199" s="2">
        <v>43249</v>
      </c>
      <c r="R2199">
        <v>1.814915100406E+17</v>
      </c>
      <c r="V2199" t="s">
        <v>43</v>
      </c>
      <c r="W2199" t="s">
        <v>43</v>
      </c>
      <c r="AC2199" t="s">
        <v>44</v>
      </c>
      <c r="AD2199" t="s">
        <v>45</v>
      </c>
      <c r="AF2199">
        <v>4016</v>
      </c>
    </row>
    <row r="2200" spans="1:32" hidden="1" x14ac:dyDescent="0.3">
      <c r="A2200" t="s">
        <v>13705</v>
      </c>
      <c r="B2200" t="s">
        <v>13706</v>
      </c>
      <c r="C2200" t="s">
        <v>13707</v>
      </c>
      <c r="D2200" t="s">
        <v>13708</v>
      </c>
      <c r="E2200" t="s">
        <v>135</v>
      </c>
      <c r="F2200" t="s">
        <v>36</v>
      </c>
      <c r="G2200" t="s">
        <v>1966</v>
      </c>
      <c r="H2200" t="s">
        <v>38</v>
      </c>
      <c r="Q2200" s="2">
        <v>43256</v>
      </c>
      <c r="R2200">
        <v>1.815614435802E+17</v>
      </c>
      <c r="V2200" t="s">
        <v>43</v>
      </c>
      <c r="W2200" t="s">
        <v>43</v>
      </c>
      <c r="AC2200" t="s">
        <v>44</v>
      </c>
      <c r="AD2200" t="s">
        <v>45</v>
      </c>
      <c r="AF2200">
        <v>4017</v>
      </c>
    </row>
    <row r="2201" spans="1:32" hidden="1" x14ac:dyDescent="0.3">
      <c r="A2201" t="s">
        <v>13709</v>
      </c>
      <c r="B2201" t="s">
        <v>13710</v>
      </c>
      <c r="C2201" t="s">
        <v>13711</v>
      </c>
      <c r="E2201" t="s">
        <v>112</v>
      </c>
      <c r="F2201" t="s">
        <v>36</v>
      </c>
      <c r="G2201" t="s">
        <v>13712</v>
      </c>
      <c r="H2201" t="s">
        <v>80</v>
      </c>
      <c r="K2201" t="s">
        <v>207</v>
      </c>
      <c r="L2201" t="s">
        <v>13713</v>
      </c>
      <c r="Q2201" s="2">
        <v>43276</v>
      </c>
      <c r="R2201">
        <v>1.81761004289E+17</v>
      </c>
      <c r="V2201" t="s">
        <v>43</v>
      </c>
      <c r="W2201" t="s">
        <v>43</v>
      </c>
      <c r="AC2201" t="s">
        <v>44</v>
      </c>
      <c r="AD2201" t="s">
        <v>45</v>
      </c>
      <c r="AF2201">
        <v>4018</v>
      </c>
    </row>
    <row r="2202" spans="1:32" hidden="1" x14ac:dyDescent="0.3">
      <c r="A2202" t="s">
        <v>13714</v>
      </c>
      <c r="B2202" t="s">
        <v>13715</v>
      </c>
      <c r="C2202" t="s">
        <v>13716</v>
      </c>
      <c r="E2202" t="s">
        <v>415</v>
      </c>
      <c r="F2202" t="s">
        <v>507</v>
      </c>
      <c r="G2202" t="s">
        <v>13717</v>
      </c>
      <c r="H2202" t="s">
        <v>80</v>
      </c>
      <c r="L2202" t="s">
        <v>13718</v>
      </c>
      <c r="Q2202" s="2">
        <v>43287</v>
      </c>
      <c r="R2202">
        <v>1.818708271329E+17</v>
      </c>
      <c r="V2202" t="s">
        <v>43</v>
      </c>
      <c r="W2202" t="s">
        <v>43</v>
      </c>
      <c r="AC2202" t="s">
        <v>44</v>
      </c>
      <c r="AD2202" t="s">
        <v>45</v>
      </c>
      <c r="AF2202">
        <v>4019</v>
      </c>
    </row>
    <row r="2203" spans="1:32" hidden="1" x14ac:dyDescent="0.3">
      <c r="A2203" t="s">
        <v>13719</v>
      </c>
      <c r="B2203" t="s">
        <v>13720</v>
      </c>
      <c r="C2203" t="s">
        <v>13721</v>
      </c>
      <c r="E2203" t="s">
        <v>49</v>
      </c>
      <c r="F2203" t="s">
        <v>36</v>
      </c>
      <c r="G2203" t="s">
        <v>13722</v>
      </c>
      <c r="H2203" t="s">
        <v>80</v>
      </c>
      <c r="K2203" t="s">
        <v>207</v>
      </c>
      <c r="L2203" t="s">
        <v>13723</v>
      </c>
      <c r="Q2203" s="2">
        <v>43326</v>
      </c>
      <c r="R2203">
        <v>1.822609395733E+17</v>
      </c>
      <c r="V2203" t="s">
        <v>43</v>
      </c>
      <c r="W2203" t="s">
        <v>43</v>
      </c>
      <c r="AC2203" t="s">
        <v>44</v>
      </c>
      <c r="AD2203" t="s">
        <v>45</v>
      </c>
      <c r="AF2203">
        <v>4020</v>
      </c>
    </row>
    <row r="2204" spans="1:32" hidden="1" x14ac:dyDescent="0.3">
      <c r="A2204" t="s">
        <v>13724</v>
      </c>
      <c r="B2204" t="s">
        <v>13725</v>
      </c>
      <c r="C2204" t="s">
        <v>13726</v>
      </c>
      <c r="D2204" t="s">
        <v>13727</v>
      </c>
      <c r="E2204" t="s">
        <v>8780</v>
      </c>
      <c r="F2204" t="s">
        <v>36</v>
      </c>
      <c r="G2204" t="s">
        <v>8781</v>
      </c>
      <c r="H2204" t="s">
        <v>80</v>
      </c>
      <c r="Q2204" s="2">
        <v>43326</v>
      </c>
      <c r="R2204">
        <v>1.822609384993E+17</v>
      </c>
      <c r="V2204" t="s">
        <v>43</v>
      </c>
      <c r="W2204" t="s">
        <v>43</v>
      </c>
      <c r="AC2204" t="s">
        <v>44</v>
      </c>
      <c r="AD2204" t="s">
        <v>45</v>
      </c>
      <c r="AF2204">
        <v>4021</v>
      </c>
    </row>
    <row r="2205" spans="1:32" hidden="1" x14ac:dyDescent="0.3">
      <c r="A2205" t="s">
        <v>13728</v>
      </c>
      <c r="B2205" t="s">
        <v>13729</v>
      </c>
      <c r="C2205" t="s">
        <v>13730</v>
      </c>
      <c r="E2205" t="s">
        <v>13731</v>
      </c>
      <c r="F2205" t="s">
        <v>78</v>
      </c>
      <c r="G2205" t="s">
        <v>13732</v>
      </c>
      <c r="H2205" t="s">
        <v>38</v>
      </c>
      <c r="J2205" t="s">
        <v>13733</v>
      </c>
      <c r="L2205" t="s">
        <v>13734</v>
      </c>
      <c r="Q2205" s="2">
        <v>43333</v>
      </c>
      <c r="R2205">
        <v>1.823312183132E+17</v>
      </c>
      <c r="V2205" t="s">
        <v>43</v>
      </c>
      <c r="W2205" t="s">
        <v>43</v>
      </c>
      <c r="AC2205" t="s">
        <v>44</v>
      </c>
      <c r="AD2205" t="s">
        <v>45</v>
      </c>
      <c r="AF2205">
        <v>4022</v>
      </c>
    </row>
    <row r="2206" spans="1:32" hidden="1" x14ac:dyDescent="0.3">
      <c r="A2206" t="s">
        <v>13735</v>
      </c>
      <c r="B2206" t="s">
        <v>13736</v>
      </c>
      <c r="C2206" t="s">
        <v>13737</v>
      </c>
      <c r="D2206" t="s">
        <v>13738</v>
      </c>
      <c r="E2206" t="s">
        <v>112</v>
      </c>
      <c r="F2206" t="s">
        <v>36</v>
      </c>
      <c r="G2206" t="s">
        <v>394</v>
      </c>
      <c r="H2206" t="s">
        <v>38</v>
      </c>
      <c r="Q2206" s="2">
        <v>43355</v>
      </c>
      <c r="R2206">
        <v>1.825513292886E+17</v>
      </c>
      <c r="V2206" t="s">
        <v>43</v>
      </c>
      <c r="W2206" t="s">
        <v>43</v>
      </c>
      <c r="AC2206" t="s">
        <v>44</v>
      </c>
      <c r="AD2206" t="s">
        <v>45</v>
      </c>
      <c r="AF2206">
        <v>4023</v>
      </c>
    </row>
    <row r="2207" spans="1:32" hidden="1" x14ac:dyDescent="0.3">
      <c r="A2207" t="s">
        <v>13739</v>
      </c>
      <c r="B2207" t="s">
        <v>13740</v>
      </c>
      <c r="C2207" t="s">
        <v>13741</v>
      </c>
      <c r="D2207" t="s">
        <v>13742</v>
      </c>
      <c r="E2207" t="s">
        <v>581</v>
      </c>
      <c r="F2207" t="s">
        <v>320</v>
      </c>
      <c r="G2207" t="s">
        <v>13743</v>
      </c>
      <c r="H2207" t="s">
        <v>80</v>
      </c>
      <c r="Q2207" s="2">
        <v>43355</v>
      </c>
      <c r="R2207">
        <v>1.825514173237E+17</v>
      </c>
      <c r="V2207" t="s">
        <v>43</v>
      </c>
      <c r="W2207" t="s">
        <v>43</v>
      </c>
      <c r="AC2207" t="s">
        <v>44</v>
      </c>
      <c r="AD2207" t="s">
        <v>45</v>
      </c>
      <c r="AF2207">
        <v>4024</v>
      </c>
    </row>
    <row r="2208" spans="1:32" hidden="1" x14ac:dyDescent="0.3">
      <c r="A2208" t="s">
        <v>13744</v>
      </c>
      <c r="B2208" t="s">
        <v>13745</v>
      </c>
      <c r="C2208" t="s">
        <v>13746</v>
      </c>
      <c r="D2208" t="s">
        <v>13747</v>
      </c>
      <c r="E2208" t="s">
        <v>13748</v>
      </c>
      <c r="F2208" t="s">
        <v>1541</v>
      </c>
      <c r="G2208" t="s">
        <v>13749</v>
      </c>
      <c r="H2208" t="s">
        <v>38</v>
      </c>
      <c r="L2208" t="s">
        <v>13750</v>
      </c>
      <c r="Q2208" s="2">
        <v>43364</v>
      </c>
      <c r="R2208">
        <v>1.82641530332E+17</v>
      </c>
      <c r="V2208" t="s">
        <v>43</v>
      </c>
      <c r="W2208" t="s">
        <v>43</v>
      </c>
      <c r="AC2208" t="s">
        <v>44</v>
      </c>
      <c r="AD2208" t="s">
        <v>45</v>
      </c>
      <c r="AF2208">
        <v>4025</v>
      </c>
    </row>
    <row r="2209" spans="1:32" hidden="1" x14ac:dyDescent="0.3">
      <c r="A2209" t="s">
        <v>13751</v>
      </c>
      <c r="B2209" t="s">
        <v>13752</v>
      </c>
      <c r="C2209" t="s">
        <v>13753</v>
      </c>
      <c r="E2209" t="s">
        <v>13754</v>
      </c>
      <c r="F2209" t="s">
        <v>248</v>
      </c>
      <c r="G2209" t="s">
        <v>13755</v>
      </c>
      <c r="H2209" t="s">
        <v>80</v>
      </c>
      <c r="L2209" t="s">
        <v>13756</v>
      </c>
      <c r="Q2209" s="2">
        <v>43410</v>
      </c>
      <c r="R2209">
        <v>1.83101510442E+17</v>
      </c>
      <c r="V2209" t="s">
        <v>43</v>
      </c>
      <c r="W2209" t="s">
        <v>43</v>
      </c>
      <c r="AC2209" t="s">
        <v>44</v>
      </c>
      <c r="AD2209" t="s">
        <v>45</v>
      </c>
      <c r="AF2209">
        <v>4027</v>
      </c>
    </row>
    <row r="2210" spans="1:32" hidden="1" x14ac:dyDescent="0.3">
      <c r="A2210" t="s">
        <v>13757</v>
      </c>
      <c r="B2210" t="s">
        <v>13634</v>
      </c>
      <c r="C2210" t="s">
        <v>13758</v>
      </c>
      <c r="D2210" t="s">
        <v>13759</v>
      </c>
      <c r="E2210" t="s">
        <v>13635</v>
      </c>
      <c r="H2210" t="s">
        <v>80</v>
      </c>
      <c r="Q2210" s="2">
        <v>43467</v>
      </c>
      <c r="R2210">
        <v>1.900214091817E+17</v>
      </c>
      <c r="V2210" t="s">
        <v>43</v>
      </c>
      <c r="W2210" t="s">
        <v>43</v>
      </c>
      <c r="AC2210" t="s">
        <v>44</v>
      </c>
      <c r="AD2210" t="s">
        <v>45</v>
      </c>
      <c r="AF2210">
        <v>4030</v>
      </c>
    </row>
    <row r="2211" spans="1:32" hidden="1" x14ac:dyDescent="0.3">
      <c r="A2211" t="s">
        <v>13760</v>
      </c>
      <c r="B2211" t="s">
        <v>13761</v>
      </c>
      <c r="C2211" t="s">
        <v>13762</v>
      </c>
      <c r="D2211" t="s">
        <v>13763</v>
      </c>
      <c r="E2211" t="s">
        <v>1888</v>
      </c>
      <c r="F2211" t="s">
        <v>36</v>
      </c>
      <c r="G2211" t="s">
        <v>544</v>
      </c>
      <c r="H2211" t="s">
        <v>105</v>
      </c>
      <c r="K2211" t="s">
        <v>207</v>
      </c>
      <c r="L2211" t="s">
        <v>13764</v>
      </c>
      <c r="Q2211" s="2">
        <v>43489</v>
      </c>
      <c r="R2211">
        <v>1.902409134749E+17</v>
      </c>
      <c r="V2211" t="s">
        <v>43</v>
      </c>
      <c r="W2211" t="s">
        <v>43</v>
      </c>
      <c r="AC2211" t="s">
        <v>44</v>
      </c>
      <c r="AD2211" t="s">
        <v>45</v>
      </c>
      <c r="AF2211">
        <v>4034</v>
      </c>
    </row>
    <row r="2212" spans="1:32" hidden="1" x14ac:dyDescent="0.3">
      <c r="A2212" t="s">
        <v>13765</v>
      </c>
      <c r="B2212" t="s">
        <v>13766</v>
      </c>
      <c r="C2212" t="s">
        <v>13767</v>
      </c>
      <c r="D2212" t="s">
        <v>1436</v>
      </c>
      <c r="E2212" t="s">
        <v>13768</v>
      </c>
      <c r="F2212" t="s">
        <v>5538</v>
      </c>
      <c r="G2212" t="s">
        <v>13769</v>
      </c>
      <c r="H2212" t="s">
        <v>80</v>
      </c>
      <c r="K2212" t="s">
        <v>207</v>
      </c>
      <c r="L2212" t="s">
        <v>13770</v>
      </c>
      <c r="Q2212" s="2">
        <v>43494</v>
      </c>
      <c r="R2212">
        <v>1.902911525665E+17</v>
      </c>
      <c r="V2212" t="s">
        <v>43</v>
      </c>
      <c r="W2212" t="s">
        <v>43</v>
      </c>
      <c r="AC2212" t="s">
        <v>44</v>
      </c>
      <c r="AD2212" t="s">
        <v>45</v>
      </c>
      <c r="AF2212">
        <v>4035</v>
      </c>
    </row>
    <row r="2213" spans="1:32" hidden="1" x14ac:dyDescent="0.3">
      <c r="A2213" t="s">
        <v>13771</v>
      </c>
      <c r="B2213" t="s">
        <v>13772</v>
      </c>
      <c r="C2213" t="s">
        <v>13773</v>
      </c>
      <c r="E2213" t="s">
        <v>13774</v>
      </c>
      <c r="F2213" t="s">
        <v>429</v>
      </c>
      <c r="G2213" t="s">
        <v>13775</v>
      </c>
      <c r="H2213" t="s">
        <v>38</v>
      </c>
      <c r="L2213" t="s">
        <v>13776</v>
      </c>
      <c r="Q2213" s="2">
        <v>43504</v>
      </c>
      <c r="R2213">
        <v>1.903909073209E+17</v>
      </c>
      <c r="V2213" t="s">
        <v>43</v>
      </c>
      <c r="W2213" t="s">
        <v>43</v>
      </c>
      <c r="AC2213" t="s">
        <v>44</v>
      </c>
      <c r="AD2213" t="s">
        <v>45</v>
      </c>
      <c r="AF2213">
        <v>4036</v>
      </c>
    </row>
    <row r="2214" spans="1:32" x14ac:dyDescent="0.3">
      <c r="A2214" t="s">
        <v>13777</v>
      </c>
      <c r="B2214" t="s">
        <v>13778</v>
      </c>
      <c r="C2214" t="s">
        <v>13779</v>
      </c>
      <c r="E2214" t="s">
        <v>13780</v>
      </c>
      <c r="F2214" t="s">
        <v>429</v>
      </c>
      <c r="G2214" t="s">
        <v>13781</v>
      </c>
      <c r="H2214" t="s">
        <v>80</v>
      </c>
      <c r="L2214" t="s">
        <v>13782</v>
      </c>
      <c r="Q2214" s="2">
        <v>43518</v>
      </c>
      <c r="R2214">
        <v>1.90530832378E+17</v>
      </c>
      <c r="V2214" t="s">
        <v>43</v>
      </c>
      <c r="W2214" t="s">
        <v>43</v>
      </c>
      <c r="AC2214" t="s">
        <v>44</v>
      </c>
      <c r="AD2214" t="s">
        <v>45</v>
      </c>
      <c r="AF2214">
        <v>4037</v>
      </c>
    </row>
    <row r="2215" spans="1:32" hidden="1" x14ac:dyDescent="0.3">
      <c r="A2215" t="s">
        <v>13783</v>
      </c>
      <c r="B2215" t="s">
        <v>13784</v>
      </c>
      <c r="C2215" t="s">
        <v>13785</v>
      </c>
      <c r="D2215" t="s">
        <v>13786</v>
      </c>
      <c r="E2215" t="s">
        <v>449</v>
      </c>
      <c r="F2215" t="s">
        <v>36</v>
      </c>
      <c r="G2215" t="s">
        <v>95</v>
      </c>
      <c r="H2215" t="s">
        <v>80</v>
      </c>
      <c r="K2215" t="s">
        <v>207</v>
      </c>
      <c r="L2215" t="s">
        <v>13787</v>
      </c>
      <c r="Q2215" s="2">
        <v>43525</v>
      </c>
      <c r="R2215">
        <v>1.906010443148E+17</v>
      </c>
      <c r="V2215" t="s">
        <v>43</v>
      </c>
      <c r="W2215" t="s">
        <v>43</v>
      </c>
      <c r="AC2215" t="s">
        <v>44</v>
      </c>
      <c r="AD2215" t="s">
        <v>45</v>
      </c>
      <c r="AF2215">
        <v>4038</v>
      </c>
    </row>
    <row r="2216" spans="1:32" hidden="1" x14ac:dyDescent="0.3">
      <c r="A2216" t="s">
        <v>13788</v>
      </c>
      <c r="B2216" t="s">
        <v>13789</v>
      </c>
      <c r="C2216" t="s">
        <v>13790</v>
      </c>
      <c r="E2216" t="s">
        <v>4709</v>
      </c>
      <c r="F2216" t="s">
        <v>69</v>
      </c>
      <c r="G2216" t="s">
        <v>8065</v>
      </c>
      <c r="H2216" t="s">
        <v>38</v>
      </c>
      <c r="J2216" t="s">
        <v>13791</v>
      </c>
      <c r="L2216" t="s">
        <v>13792</v>
      </c>
      <c r="Q2216" s="2">
        <v>43528</v>
      </c>
      <c r="R2216">
        <v>1.906307502571E+17</v>
      </c>
      <c r="V2216" t="s">
        <v>43</v>
      </c>
      <c r="W2216" t="s">
        <v>43</v>
      </c>
      <c r="AC2216" t="s">
        <v>44</v>
      </c>
      <c r="AD2216" t="s">
        <v>45</v>
      </c>
      <c r="AF2216">
        <v>4039</v>
      </c>
    </row>
    <row r="2217" spans="1:32" hidden="1" x14ac:dyDescent="0.3">
      <c r="A2217" t="s">
        <v>13793</v>
      </c>
      <c r="B2217" t="s">
        <v>13794</v>
      </c>
      <c r="C2217" t="s">
        <v>13762</v>
      </c>
      <c r="D2217" t="s">
        <v>13795</v>
      </c>
      <c r="E2217" t="s">
        <v>112</v>
      </c>
      <c r="F2217" t="s">
        <v>36</v>
      </c>
      <c r="G2217" t="s">
        <v>6035</v>
      </c>
      <c r="H2217" t="s">
        <v>80</v>
      </c>
      <c r="L2217" t="s">
        <v>13796</v>
      </c>
      <c r="Q2217" s="2">
        <v>43530</v>
      </c>
      <c r="R2217">
        <v>1.90650958091E+17</v>
      </c>
      <c r="V2217" t="s">
        <v>43</v>
      </c>
      <c r="W2217" t="s">
        <v>43</v>
      </c>
      <c r="AC2217" t="s">
        <v>44</v>
      </c>
      <c r="AD2217" t="s">
        <v>45</v>
      </c>
      <c r="AF2217">
        <v>4040</v>
      </c>
    </row>
    <row r="2218" spans="1:32" hidden="1" x14ac:dyDescent="0.3">
      <c r="A2218" t="s">
        <v>13797</v>
      </c>
      <c r="B2218" t="s">
        <v>13798</v>
      </c>
      <c r="C2218" t="s">
        <v>13799</v>
      </c>
      <c r="E2218" t="s">
        <v>13800</v>
      </c>
      <c r="H2218" t="s">
        <v>80</v>
      </c>
      <c r="P2218" t="s">
        <v>13801</v>
      </c>
      <c r="Q2218" s="2">
        <v>43550</v>
      </c>
      <c r="R2218">
        <v>1.908510275695E+17</v>
      </c>
      <c r="V2218" t="s">
        <v>43</v>
      </c>
      <c r="W2218" t="s">
        <v>43</v>
      </c>
      <c r="AC2218" t="s">
        <v>44</v>
      </c>
      <c r="AD2218" t="s">
        <v>45</v>
      </c>
      <c r="AF2218">
        <v>4041</v>
      </c>
    </row>
    <row r="2219" spans="1:32" hidden="1" x14ac:dyDescent="0.3">
      <c r="A2219" t="s">
        <v>13802</v>
      </c>
      <c r="B2219" t="s">
        <v>13803</v>
      </c>
      <c r="H2219" t="s">
        <v>80</v>
      </c>
      <c r="Q2219" s="2">
        <v>43585</v>
      </c>
      <c r="R2219">
        <v>1.912008432201E+17</v>
      </c>
      <c r="V2219" t="s">
        <v>43</v>
      </c>
      <c r="W2219" t="s">
        <v>43</v>
      </c>
      <c r="AC2219" t="s">
        <v>44</v>
      </c>
      <c r="AD2219" t="s">
        <v>45</v>
      </c>
      <c r="AF2219">
        <v>4042</v>
      </c>
    </row>
    <row r="2220" spans="1:32" hidden="1" x14ac:dyDescent="0.3">
      <c r="A2220" t="s">
        <v>13804</v>
      </c>
      <c r="B2220" t="s">
        <v>13805</v>
      </c>
      <c r="C2220" t="s">
        <v>13806</v>
      </c>
      <c r="E2220" t="s">
        <v>49</v>
      </c>
      <c r="F2220" t="s">
        <v>36</v>
      </c>
      <c r="G2220" t="s">
        <v>13807</v>
      </c>
      <c r="H2220" t="s">
        <v>80</v>
      </c>
      <c r="K2220" t="s">
        <v>207</v>
      </c>
      <c r="L2220" t="s">
        <v>13808</v>
      </c>
      <c r="Q2220" s="2">
        <v>43601</v>
      </c>
      <c r="R2220">
        <v>1.913609284205E+17</v>
      </c>
      <c r="V2220" t="s">
        <v>43</v>
      </c>
      <c r="W2220" t="s">
        <v>43</v>
      </c>
      <c r="AC2220" t="s">
        <v>44</v>
      </c>
      <c r="AD2220" t="s">
        <v>45</v>
      </c>
      <c r="AF2220">
        <v>4043</v>
      </c>
    </row>
    <row r="2221" spans="1:32" hidden="1" x14ac:dyDescent="0.3">
      <c r="A2221" t="s">
        <v>13809</v>
      </c>
      <c r="B2221" t="s">
        <v>13810</v>
      </c>
      <c r="C2221" t="s">
        <v>13811</v>
      </c>
      <c r="D2221" t="s">
        <v>13812</v>
      </c>
      <c r="E2221" t="s">
        <v>1163</v>
      </c>
      <c r="F2221" t="s">
        <v>36</v>
      </c>
      <c r="G2221" t="s">
        <v>13813</v>
      </c>
      <c r="H2221" t="s">
        <v>80</v>
      </c>
      <c r="Q2221" s="2">
        <v>43605</v>
      </c>
      <c r="R2221">
        <v>1.914012161225E+17</v>
      </c>
      <c r="V2221" t="s">
        <v>43</v>
      </c>
      <c r="W2221" t="s">
        <v>43</v>
      </c>
      <c r="AC2221" t="s">
        <v>44</v>
      </c>
      <c r="AD2221" t="s">
        <v>45</v>
      </c>
      <c r="AF2221">
        <v>4044</v>
      </c>
    </row>
    <row r="2222" spans="1:32" hidden="1" x14ac:dyDescent="0.3">
      <c r="A2222" t="s">
        <v>13814</v>
      </c>
      <c r="B2222" t="s">
        <v>13815</v>
      </c>
      <c r="H2222" t="s">
        <v>80</v>
      </c>
      <c r="Q2222" s="2">
        <v>43640</v>
      </c>
      <c r="R2222">
        <v>1.917511125216E+17</v>
      </c>
      <c r="V2222" t="s">
        <v>43</v>
      </c>
      <c r="W2222" t="s">
        <v>43</v>
      </c>
      <c r="AC2222" t="s">
        <v>44</v>
      </c>
      <c r="AD2222" t="s">
        <v>45</v>
      </c>
      <c r="AF2222">
        <v>4045</v>
      </c>
    </row>
    <row r="2223" spans="1:32" hidden="1" x14ac:dyDescent="0.3">
      <c r="A2223" t="s">
        <v>13816</v>
      </c>
      <c r="B2223" t="s">
        <v>13817</v>
      </c>
      <c r="H2223" t="s">
        <v>80</v>
      </c>
      <c r="Q2223" s="2">
        <v>43641</v>
      </c>
      <c r="R2223">
        <v>1.917609160589E+17</v>
      </c>
      <c r="V2223" t="s">
        <v>43</v>
      </c>
      <c r="W2223" t="s">
        <v>43</v>
      </c>
      <c r="AC2223" t="s">
        <v>44</v>
      </c>
      <c r="AD2223" t="s">
        <v>45</v>
      </c>
      <c r="AF2223">
        <v>4046</v>
      </c>
    </row>
    <row r="2224" spans="1:32" hidden="1" x14ac:dyDescent="0.3">
      <c r="A2224" t="s">
        <v>13818</v>
      </c>
      <c r="B2224" t="s">
        <v>13819</v>
      </c>
      <c r="C2224" t="s">
        <v>13820</v>
      </c>
      <c r="E2224" t="s">
        <v>9733</v>
      </c>
      <c r="F2224" t="s">
        <v>59</v>
      </c>
      <c r="G2224" t="s">
        <v>9734</v>
      </c>
      <c r="H2224" t="s">
        <v>80</v>
      </c>
      <c r="L2224" t="s">
        <v>13821</v>
      </c>
      <c r="Q2224" s="2">
        <v>43719</v>
      </c>
      <c r="R2224">
        <v>1.925410081147E+17</v>
      </c>
      <c r="S2224" t="s">
        <v>160</v>
      </c>
      <c r="V2224" t="s">
        <v>43</v>
      </c>
      <c r="W2224" t="s">
        <v>43</v>
      </c>
      <c r="AC2224" t="s">
        <v>44</v>
      </c>
      <c r="AD2224" t="s">
        <v>45</v>
      </c>
      <c r="AF2224">
        <v>5000</v>
      </c>
    </row>
    <row r="2225" spans="1:32" hidden="1" x14ac:dyDescent="0.3">
      <c r="A2225" t="s">
        <v>13822</v>
      </c>
      <c r="B2225" t="s">
        <v>13823</v>
      </c>
      <c r="H2225" t="s">
        <v>80</v>
      </c>
      <c r="Q2225" s="2">
        <v>43747</v>
      </c>
      <c r="R2225">
        <v>1.928215063774E+17</v>
      </c>
      <c r="V2225" t="s">
        <v>43</v>
      </c>
      <c r="W2225" t="s">
        <v>43</v>
      </c>
      <c r="AC2225" t="s">
        <v>44</v>
      </c>
      <c r="AD2225" t="s">
        <v>45</v>
      </c>
      <c r="AF2225">
        <v>5001</v>
      </c>
    </row>
    <row r="2226" spans="1:32" hidden="1" x14ac:dyDescent="0.3">
      <c r="A2226" t="s">
        <v>13824</v>
      </c>
      <c r="B2226" t="s">
        <v>13825</v>
      </c>
      <c r="C2226" t="s">
        <v>13826</v>
      </c>
      <c r="E2226" t="s">
        <v>135</v>
      </c>
      <c r="F2226" t="s">
        <v>36</v>
      </c>
      <c r="G2226" t="s">
        <v>231</v>
      </c>
      <c r="H2226" t="s">
        <v>80</v>
      </c>
      <c r="J2226" t="s">
        <v>13827</v>
      </c>
      <c r="K2226" t="s">
        <v>207</v>
      </c>
      <c r="L2226" t="s">
        <v>13828</v>
      </c>
      <c r="Q2226" s="2">
        <v>43777</v>
      </c>
      <c r="R2226">
        <v>1.931209283366E+17</v>
      </c>
      <c r="V2226" t="s">
        <v>43</v>
      </c>
      <c r="W2226" t="s">
        <v>43</v>
      </c>
      <c r="AC2226" t="s">
        <v>44</v>
      </c>
      <c r="AD2226" t="s">
        <v>45</v>
      </c>
      <c r="AF2226">
        <v>5002</v>
      </c>
    </row>
    <row r="2227" spans="1:32" hidden="1" x14ac:dyDescent="0.3">
      <c r="A2227" t="s">
        <v>13829</v>
      </c>
      <c r="B2227" t="s">
        <v>13830</v>
      </c>
      <c r="C2227" t="s">
        <v>13831</v>
      </c>
      <c r="E2227" t="s">
        <v>112</v>
      </c>
      <c r="F2227" t="s">
        <v>36</v>
      </c>
      <c r="G2227" t="s">
        <v>113</v>
      </c>
      <c r="H2227" t="s">
        <v>80</v>
      </c>
      <c r="J2227" t="s">
        <v>13832</v>
      </c>
      <c r="Q2227" s="2">
        <v>43777</v>
      </c>
      <c r="R2227">
        <v>1.93120931106E+17</v>
      </c>
      <c r="V2227" t="s">
        <v>43</v>
      </c>
      <c r="W2227" t="s">
        <v>43</v>
      </c>
      <c r="AC2227" t="s">
        <v>44</v>
      </c>
      <c r="AD2227" t="s">
        <v>45</v>
      </c>
      <c r="AF2227">
        <v>5004</v>
      </c>
    </row>
    <row r="2228" spans="1:32" hidden="1" x14ac:dyDescent="0.3">
      <c r="A2228" t="s">
        <v>13833</v>
      </c>
      <c r="B2228" t="s">
        <v>13834</v>
      </c>
      <c r="H2228" t="s">
        <v>80</v>
      </c>
      <c r="Q2228" s="2">
        <v>43707</v>
      </c>
      <c r="R2228">
        <v>1.924210102965E+17</v>
      </c>
      <c r="V2228" t="s">
        <v>43</v>
      </c>
      <c r="W2228" t="s">
        <v>43</v>
      </c>
      <c r="AC2228" t="s">
        <v>44</v>
      </c>
      <c r="AD2228" t="s">
        <v>45</v>
      </c>
      <c r="AF2228">
        <v>5005</v>
      </c>
    </row>
    <row r="2229" spans="1:32" hidden="1" x14ac:dyDescent="0.3">
      <c r="A2229" t="s">
        <v>13835</v>
      </c>
      <c r="B2229" t="s">
        <v>13836</v>
      </c>
      <c r="C2229" t="s">
        <v>13837</v>
      </c>
      <c r="E2229" t="s">
        <v>7118</v>
      </c>
      <c r="F2229" t="s">
        <v>36</v>
      </c>
      <c r="G2229" t="s">
        <v>13838</v>
      </c>
      <c r="H2229" t="s">
        <v>80</v>
      </c>
      <c r="K2229" t="s">
        <v>207</v>
      </c>
      <c r="L2229" t="s">
        <v>13839</v>
      </c>
      <c r="Q2229" s="2">
        <v>43783</v>
      </c>
      <c r="R2229">
        <v>1.931812101351E+17</v>
      </c>
      <c r="V2229" t="s">
        <v>43</v>
      </c>
      <c r="W2229" t="s">
        <v>43</v>
      </c>
      <c r="AC2229" t="s">
        <v>44</v>
      </c>
      <c r="AD2229" t="s">
        <v>45</v>
      </c>
      <c r="AF2229">
        <v>5006</v>
      </c>
    </row>
    <row r="2230" spans="1:32" hidden="1" x14ac:dyDescent="0.3">
      <c r="A2230" t="s">
        <v>13840</v>
      </c>
      <c r="B2230" t="s">
        <v>13841</v>
      </c>
      <c r="H2230" t="s">
        <v>80</v>
      </c>
      <c r="Q2230" s="2">
        <v>43789</v>
      </c>
      <c r="R2230">
        <v>1.932408191053E+17</v>
      </c>
      <c r="V2230" t="s">
        <v>43</v>
      </c>
      <c r="W2230" t="s">
        <v>43</v>
      </c>
      <c r="AC2230" t="s">
        <v>44</v>
      </c>
      <c r="AD2230" t="s">
        <v>45</v>
      </c>
      <c r="AF2230">
        <v>5007</v>
      </c>
    </row>
    <row r="2231" spans="1:32" hidden="1" x14ac:dyDescent="0.3">
      <c r="A2231" t="s">
        <v>13842</v>
      </c>
      <c r="B2231" t="s">
        <v>13843</v>
      </c>
      <c r="C2231" t="s">
        <v>13844</v>
      </c>
      <c r="E2231" t="s">
        <v>302</v>
      </c>
      <c r="F2231" t="s">
        <v>303</v>
      </c>
      <c r="G2231" t="s">
        <v>13845</v>
      </c>
      <c r="H2231" t="s">
        <v>80</v>
      </c>
      <c r="Q2231" s="2">
        <v>43803</v>
      </c>
      <c r="R2231">
        <v>1.933808024492E+17</v>
      </c>
      <c r="V2231" t="s">
        <v>43</v>
      </c>
      <c r="W2231" t="s">
        <v>43</v>
      </c>
      <c r="AC2231" t="s">
        <v>44</v>
      </c>
      <c r="AD2231" t="s">
        <v>45</v>
      </c>
      <c r="AF2231">
        <v>5008</v>
      </c>
    </row>
    <row r="2232" spans="1:32" hidden="1" x14ac:dyDescent="0.3">
      <c r="A2232" t="s">
        <v>13846</v>
      </c>
      <c r="B2232" t="s">
        <v>13847</v>
      </c>
      <c r="C2232" t="s">
        <v>13848</v>
      </c>
      <c r="E2232" t="s">
        <v>102</v>
      </c>
      <c r="F2232" t="s">
        <v>103</v>
      </c>
      <c r="G2232" t="s">
        <v>13849</v>
      </c>
      <c r="H2232" t="s">
        <v>38</v>
      </c>
      <c r="L2232" t="s">
        <v>13850</v>
      </c>
      <c r="Q2232" s="2">
        <v>43818</v>
      </c>
      <c r="R2232">
        <v>1.935315023762E+17</v>
      </c>
      <c r="V2232" t="s">
        <v>43</v>
      </c>
      <c r="W2232" t="s">
        <v>43</v>
      </c>
      <c r="AC2232" t="s">
        <v>44</v>
      </c>
      <c r="AD2232" t="s">
        <v>45</v>
      </c>
      <c r="AF2232">
        <v>5009</v>
      </c>
    </row>
    <row r="2233" spans="1:32" hidden="1" x14ac:dyDescent="0.3">
      <c r="A2233" t="s">
        <v>13851</v>
      </c>
      <c r="B2233" t="s">
        <v>13852</v>
      </c>
      <c r="C2233" t="s">
        <v>13853</v>
      </c>
      <c r="E2233" t="s">
        <v>77</v>
      </c>
      <c r="F2233" t="s">
        <v>78</v>
      </c>
      <c r="G2233" t="s">
        <v>13854</v>
      </c>
      <c r="H2233" t="s">
        <v>80</v>
      </c>
      <c r="L2233" t="s">
        <v>13855</v>
      </c>
      <c r="Q2233" s="2">
        <v>43808</v>
      </c>
      <c r="R2233">
        <v>1.934312282508E+17</v>
      </c>
      <c r="V2233" t="s">
        <v>43</v>
      </c>
      <c r="W2233" t="s">
        <v>43</v>
      </c>
      <c r="AC2233" t="s">
        <v>44</v>
      </c>
      <c r="AD2233" t="s">
        <v>45</v>
      </c>
      <c r="AF2233">
        <v>5010</v>
      </c>
    </row>
    <row r="2234" spans="1:32" hidden="1" x14ac:dyDescent="0.3">
      <c r="A2234" t="s">
        <v>13856</v>
      </c>
      <c r="B2234" t="s">
        <v>13857</v>
      </c>
      <c r="C2234" t="s">
        <v>13858</v>
      </c>
      <c r="D2234" t="s">
        <v>13859</v>
      </c>
      <c r="E2234" t="s">
        <v>1645</v>
      </c>
      <c r="F2234" t="s">
        <v>36</v>
      </c>
      <c r="G2234" t="s">
        <v>177</v>
      </c>
      <c r="H2234" t="s">
        <v>296</v>
      </c>
      <c r="L2234" t="s">
        <v>13860</v>
      </c>
      <c r="Q2234" s="2">
        <v>43832</v>
      </c>
      <c r="R2234">
        <v>2.000215200014E+17</v>
      </c>
      <c r="S2234" t="s">
        <v>4171</v>
      </c>
      <c r="V2234" t="s">
        <v>43</v>
      </c>
      <c r="W2234" t="s">
        <v>43</v>
      </c>
      <c r="AC2234" t="s">
        <v>44</v>
      </c>
      <c r="AD2234" t="s">
        <v>45</v>
      </c>
      <c r="AF2234">
        <v>5011</v>
      </c>
    </row>
    <row r="2235" spans="1:32" hidden="1" x14ac:dyDescent="0.3">
      <c r="A2235" t="s">
        <v>13861</v>
      </c>
      <c r="B2235" t="s">
        <v>13862</v>
      </c>
      <c r="C2235" t="s">
        <v>13863</v>
      </c>
      <c r="D2235" t="s">
        <v>13406</v>
      </c>
      <c r="E2235" t="s">
        <v>4111</v>
      </c>
      <c r="F2235" t="s">
        <v>36</v>
      </c>
      <c r="G2235" t="s">
        <v>13864</v>
      </c>
      <c r="H2235" t="s">
        <v>80</v>
      </c>
      <c r="L2235" t="s">
        <v>13865</v>
      </c>
      <c r="Q2235" s="2">
        <v>43833</v>
      </c>
      <c r="R2235">
        <v>2.000309584806E+17</v>
      </c>
      <c r="V2235" t="s">
        <v>43</v>
      </c>
      <c r="W2235" t="s">
        <v>43</v>
      </c>
      <c r="AC2235" t="s">
        <v>44</v>
      </c>
      <c r="AD2235" t="s">
        <v>45</v>
      </c>
      <c r="AF2235">
        <v>5012</v>
      </c>
    </row>
    <row r="2236" spans="1:32" hidden="1" x14ac:dyDescent="0.3">
      <c r="A2236" t="s">
        <v>13866</v>
      </c>
      <c r="B2236" t="s">
        <v>13867</v>
      </c>
      <c r="C2236" t="s">
        <v>13868</v>
      </c>
      <c r="D2236" t="s">
        <v>13869</v>
      </c>
      <c r="E2236" t="s">
        <v>13870</v>
      </c>
      <c r="F2236" t="s">
        <v>103</v>
      </c>
      <c r="G2236" t="s">
        <v>13871</v>
      </c>
      <c r="H2236" t="s">
        <v>38</v>
      </c>
      <c r="L2236" t="s">
        <v>13872</v>
      </c>
      <c r="Q2236" s="2">
        <v>43838</v>
      </c>
      <c r="R2236">
        <v>2.00080954494E+17</v>
      </c>
      <c r="V2236" t="s">
        <v>43</v>
      </c>
      <c r="W2236" t="s">
        <v>43</v>
      </c>
      <c r="AC2236" t="s">
        <v>44</v>
      </c>
      <c r="AD2236" t="s">
        <v>45</v>
      </c>
      <c r="AF2236">
        <v>5013</v>
      </c>
    </row>
    <row r="2237" spans="1:32" hidden="1" x14ac:dyDescent="0.3">
      <c r="A2237" t="s">
        <v>13873</v>
      </c>
      <c r="B2237" t="s">
        <v>13874</v>
      </c>
      <c r="C2237" t="s">
        <v>13875</v>
      </c>
      <c r="E2237" t="s">
        <v>3516</v>
      </c>
      <c r="G2237" t="s">
        <v>13876</v>
      </c>
      <c r="H2237" t="s">
        <v>80</v>
      </c>
      <c r="L2237" t="s">
        <v>13877</v>
      </c>
      <c r="Q2237" s="2">
        <v>43838</v>
      </c>
      <c r="R2237">
        <v>2.000814202298E+17</v>
      </c>
      <c r="V2237" t="s">
        <v>43</v>
      </c>
      <c r="W2237" t="s">
        <v>43</v>
      </c>
      <c r="AC2237" t="s">
        <v>44</v>
      </c>
      <c r="AD2237" t="s">
        <v>45</v>
      </c>
      <c r="AF2237">
        <v>5014</v>
      </c>
    </row>
    <row r="2238" spans="1:32" hidden="1" x14ac:dyDescent="0.3">
      <c r="A2238" t="s">
        <v>13878</v>
      </c>
      <c r="B2238" t="s">
        <v>13879</v>
      </c>
      <c r="C2238" t="s">
        <v>13880</v>
      </c>
      <c r="E2238" t="s">
        <v>6100</v>
      </c>
      <c r="F2238" t="s">
        <v>69</v>
      </c>
      <c r="G2238" t="s">
        <v>6101</v>
      </c>
      <c r="H2238" t="s">
        <v>80</v>
      </c>
      <c r="L2238" t="s">
        <v>13881</v>
      </c>
      <c r="Q2238" s="2">
        <v>43843</v>
      </c>
      <c r="R2238">
        <v>2.001309042475E+17</v>
      </c>
      <c r="V2238" t="s">
        <v>43</v>
      </c>
      <c r="W2238" t="s">
        <v>43</v>
      </c>
      <c r="AC2238" t="s">
        <v>44</v>
      </c>
      <c r="AD2238" t="s">
        <v>45</v>
      </c>
      <c r="AF2238">
        <v>5015</v>
      </c>
    </row>
    <row r="2239" spans="1:32" hidden="1" x14ac:dyDescent="0.3">
      <c r="A2239" t="s">
        <v>13882</v>
      </c>
      <c r="B2239" t="s">
        <v>13883</v>
      </c>
      <c r="C2239" t="s">
        <v>13884</v>
      </c>
      <c r="E2239" t="s">
        <v>13885</v>
      </c>
      <c r="F2239" t="s">
        <v>507</v>
      </c>
      <c r="G2239" t="s">
        <v>13886</v>
      </c>
      <c r="H2239" t="s">
        <v>80</v>
      </c>
      <c r="L2239" t="s">
        <v>9341</v>
      </c>
      <c r="Q2239" s="2">
        <v>43852</v>
      </c>
      <c r="R2239">
        <v>2.002212545431E+17</v>
      </c>
      <c r="V2239" t="s">
        <v>43</v>
      </c>
      <c r="W2239" t="s">
        <v>43</v>
      </c>
      <c r="AC2239" t="s">
        <v>44</v>
      </c>
      <c r="AD2239" t="s">
        <v>45</v>
      </c>
      <c r="AF2239">
        <v>5016</v>
      </c>
    </row>
    <row r="2240" spans="1:32" hidden="1" x14ac:dyDescent="0.3">
      <c r="A2240" t="s">
        <v>13887</v>
      </c>
      <c r="B2240" t="s">
        <v>13888</v>
      </c>
      <c r="C2240" t="s">
        <v>13889</v>
      </c>
      <c r="E2240" t="s">
        <v>112</v>
      </c>
      <c r="F2240" t="s">
        <v>36</v>
      </c>
      <c r="G2240" t="s">
        <v>4946</v>
      </c>
      <c r="H2240" t="s">
        <v>38</v>
      </c>
      <c r="J2240" t="s">
        <v>13890</v>
      </c>
      <c r="L2240" t="s">
        <v>13891</v>
      </c>
      <c r="Q2240" s="2">
        <v>43859</v>
      </c>
      <c r="R2240">
        <v>2.002909514268E+17</v>
      </c>
      <c r="V2240" t="s">
        <v>43</v>
      </c>
      <c r="W2240" t="s">
        <v>43</v>
      </c>
      <c r="AC2240" t="s">
        <v>44</v>
      </c>
      <c r="AD2240" t="s">
        <v>45</v>
      </c>
      <c r="AF2240">
        <v>5017</v>
      </c>
    </row>
    <row r="2241" spans="1:32" hidden="1" x14ac:dyDescent="0.3">
      <c r="A2241" t="s">
        <v>13892</v>
      </c>
      <c r="B2241" t="s">
        <v>13893</v>
      </c>
      <c r="C2241" t="s">
        <v>13894</v>
      </c>
      <c r="E2241" t="s">
        <v>7453</v>
      </c>
      <c r="F2241" t="s">
        <v>312</v>
      </c>
      <c r="G2241" t="s">
        <v>13895</v>
      </c>
      <c r="H2241" t="s">
        <v>105</v>
      </c>
      <c r="L2241" t="s">
        <v>13896</v>
      </c>
      <c r="Q2241" s="2">
        <v>43860</v>
      </c>
      <c r="R2241">
        <v>2.003012375387E+17</v>
      </c>
      <c r="V2241" t="s">
        <v>43</v>
      </c>
      <c r="W2241" t="s">
        <v>43</v>
      </c>
      <c r="AC2241" t="s">
        <v>44</v>
      </c>
      <c r="AD2241" t="s">
        <v>45</v>
      </c>
      <c r="AF2241">
        <v>5018</v>
      </c>
    </row>
    <row r="2242" spans="1:32" hidden="1" x14ac:dyDescent="0.3">
      <c r="A2242" t="s">
        <v>13897</v>
      </c>
      <c r="B2242" t="s">
        <v>13898</v>
      </c>
      <c r="C2242" t="s">
        <v>13899</v>
      </c>
      <c r="D2242" t="s">
        <v>13900</v>
      </c>
      <c r="E2242" t="s">
        <v>474</v>
      </c>
      <c r="F2242" t="s">
        <v>333</v>
      </c>
      <c r="G2242" t="s">
        <v>5161</v>
      </c>
      <c r="H2242" t="s">
        <v>80</v>
      </c>
      <c r="L2242" t="s">
        <v>13901</v>
      </c>
      <c r="Q2242" s="2">
        <v>43861</v>
      </c>
      <c r="R2242">
        <v>2.003109240704E+17</v>
      </c>
      <c r="V2242" t="s">
        <v>43</v>
      </c>
      <c r="W2242" t="s">
        <v>43</v>
      </c>
      <c r="AC2242" t="s">
        <v>44</v>
      </c>
      <c r="AD2242" t="s">
        <v>45</v>
      </c>
      <c r="AF2242">
        <v>5019</v>
      </c>
    </row>
    <row r="2243" spans="1:32" hidden="1" x14ac:dyDescent="0.3">
      <c r="A2243" t="s">
        <v>13902</v>
      </c>
      <c r="B2243" t="s">
        <v>13903</v>
      </c>
      <c r="C2243" t="s">
        <v>13904</v>
      </c>
      <c r="E2243" t="s">
        <v>449</v>
      </c>
      <c r="F2243" t="s">
        <v>36</v>
      </c>
      <c r="G2243" t="s">
        <v>238</v>
      </c>
      <c r="H2243" t="s">
        <v>80</v>
      </c>
      <c r="I2243" t="s">
        <v>13905</v>
      </c>
      <c r="J2243" t="s">
        <v>13906</v>
      </c>
      <c r="K2243" t="s">
        <v>207</v>
      </c>
      <c r="L2243" t="s">
        <v>13907</v>
      </c>
      <c r="Q2243" s="2">
        <v>43873</v>
      </c>
      <c r="R2243">
        <v>2.004310404699E+17</v>
      </c>
      <c r="V2243" t="s">
        <v>43</v>
      </c>
      <c r="W2243" t="s">
        <v>43</v>
      </c>
      <c r="AC2243" t="s">
        <v>44</v>
      </c>
      <c r="AD2243" t="s">
        <v>45</v>
      </c>
      <c r="AF2243">
        <v>5020</v>
      </c>
    </row>
    <row r="2244" spans="1:32" hidden="1" x14ac:dyDescent="0.3">
      <c r="A2244" t="s">
        <v>13908</v>
      </c>
      <c r="B2244" t="s">
        <v>13909</v>
      </c>
      <c r="C2244" t="s">
        <v>13910</v>
      </c>
      <c r="D2244" t="s">
        <v>12190</v>
      </c>
      <c r="E2244" t="s">
        <v>1171</v>
      </c>
      <c r="F2244" t="s">
        <v>36</v>
      </c>
      <c r="G2244" t="s">
        <v>2517</v>
      </c>
      <c r="H2244" t="s">
        <v>38</v>
      </c>
      <c r="L2244" t="s">
        <v>13911</v>
      </c>
      <c r="Q2244" s="2">
        <v>43880</v>
      </c>
      <c r="R2244">
        <v>2.005012394617E+17</v>
      </c>
      <c r="S2244" t="s">
        <v>13912</v>
      </c>
      <c r="V2244" t="s">
        <v>43</v>
      </c>
      <c r="W2244" t="s">
        <v>43</v>
      </c>
      <c r="AC2244" t="s">
        <v>44</v>
      </c>
      <c r="AD2244" t="s">
        <v>45</v>
      </c>
      <c r="AF2244">
        <v>5021</v>
      </c>
    </row>
    <row r="2245" spans="1:32" hidden="1" x14ac:dyDescent="0.3">
      <c r="A2245" t="s">
        <v>13913</v>
      </c>
      <c r="B2245" t="s">
        <v>13914</v>
      </c>
      <c r="C2245" t="s">
        <v>13915</v>
      </c>
      <c r="D2245" t="s">
        <v>13916</v>
      </c>
      <c r="E2245" t="s">
        <v>3139</v>
      </c>
      <c r="F2245" t="s">
        <v>36</v>
      </c>
      <c r="G2245" t="s">
        <v>4083</v>
      </c>
      <c r="H2245" t="s">
        <v>80</v>
      </c>
      <c r="L2245" t="s">
        <v>13917</v>
      </c>
      <c r="Q2245" s="2">
        <v>43880</v>
      </c>
      <c r="R2245">
        <v>2.005014262262E+17</v>
      </c>
      <c r="V2245" t="s">
        <v>43</v>
      </c>
      <c r="W2245" t="s">
        <v>43</v>
      </c>
      <c r="AC2245" t="s">
        <v>44</v>
      </c>
      <c r="AD2245" t="s">
        <v>45</v>
      </c>
      <c r="AF2245">
        <v>5022</v>
      </c>
    </row>
    <row r="2246" spans="1:32" hidden="1" x14ac:dyDescent="0.3">
      <c r="A2246" t="s">
        <v>13918</v>
      </c>
      <c r="B2246" t="s">
        <v>13919</v>
      </c>
      <c r="C2246" t="s">
        <v>13920</v>
      </c>
      <c r="E2246" t="s">
        <v>7502</v>
      </c>
      <c r="F2246" t="s">
        <v>499</v>
      </c>
      <c r="G2246" t="s">
        <v>13921</v>
      </c>
      <c r="H2246" t="s">
        <v>38</v>
      </c>
      <c r="L2246" t="s">
        <v>13922</v>
      </c>
      <c r="Q2246" s="2">
        <v>43893</v>
      </c>
      <c r="R2246">
        <v>2.006314332748E+17</v>
      </c>
      <c r="V2246" t="s">
        <v>43</v>
      </c>
      <c r="W2246" t="s">
        <v>43</v>
      </c>
      <c r="AC2246" t="s">
        <v>44</v>
      </c>
      <c r="AD2246" t="s">
        <v>45</v>
      </c>
      <c r="AF2246">
        <v>5023</v>
      </c>
    </row>
    <row r="2247" spans="1:32" hidden="1" x14ac:dyDescent="0.3">
      <c r="A2247" t="s">
        <v>13923</v>
      </c>
      <c r="B2247" t="s">
        <v>13924</v>
      </c>
      <c r="H2247" t="s">
        <v>80</v>
      </c>
      <c r="Q2247" s="2">
        <v>43894</v>
      </c>
      <c r="R2247">
        <v>2.006408083965E+17</v>
      </c>
      <c r="V2247" t="s">
        <v>43</v>
      </c>
      <c r="W2247" t="s">
        <v>43</v>
      </c>
      <c r="AC2247" t="s">
        <v>44</v>
      </c>
      <c r="AD2247" t="s">
        <v>45</v>
      </c>
      <c r="AF2247">
        <v>5024</v>
      </c>
    </row>
    <row r="2248" spans="1:32" hidden="1" x14ac:dyDescent="0.3">
      <c r="A2248" t="s">
        <v>13925</v>
      </c>
      <c r="B2248" t="s">
        <v>13926</v>
      </c>
      <c r="C2248" t="s">
        <v>13927</v>
      </c>
      <c r="E2248" t="s">
        <v>112</v>
      </c>
      <c r="F2248" t="s">
        <v>36</v>
      </c>
      <c r="G2248" t="s">
        <v>394</v>
      </c>
      <c r="H2248" t="s">
        <v>80</v>
      </c>
      <c r="L2248" t="s">
        <v>13928</v>
      </c>
      <c r="Q2248" s="2">
        <v>43895</v>
      </c>
      <c r="R2248">
        <v>2.006508112184E+17</v>
      </c>
      <c r="V2248" t="s">
        <v>43</v>
      </c>
      <c r="W2248" t="s">
        <v>43</v>
      </c>
      <c r="AC2248" t="s">
        <v>44</v>
      </c>
      <c r="AD2248" t="s">
        <v>45</v>
      </c>
      <c r="AF2248">
        <v>5025</v>
      </c>
    </row>
    <row r="2249" spans="1:32" hidden="1" x14ac:dyDescent="0.3">
      <c r="A2249" t="s">
        <v>13929</v>
      </c>
      <c r="B2249" t="s">
        <v>13930</v>
      </c>
      <c r="C2249" t="s">
        <v>13931</v>
      </c>
      <c r="D2249" t="s">
        <v>13932</v>
      </c>
      <c r="E2249" t="s">
        <v>7040</v>
      </c>
      <c r="F2249" t="s">
        <v>303</v>
      </c>
      <c r="G2249" t="s">
        <v>7041</v>
      </c>
      <c r="H2249" t="s">
        <v>80</v>
      </c>
      <c r="L2249" t="s">
        <v>13933</v>
      </c>
      <c r="Q2249" s="2">
        <v>43902</v>
      </c>
      <c r="R2249">
        <v>2.007210504198E+17</v>
      </c>
      <c r="V2249" t="s">
        <v>43</v>
      </c>
      <c r="W2249" t="s">
        <v>43</v>
      </c>
      <c r="AC2249" t="s">
        <v>44</v>
      </c>
      <c r="AD2249" t="s">
        <v>45</v>
      </c>
      <c r="AF2249">
        <v>5026</v>
      </c>
    </row>
    <row r="2250" spans="1:32" hidden="1" x14ac:dyDescent="0.3">
      <c r="A2250" t="s">
        <v>13934</v>
      </c>
      <c r="B2250" t="s">
        <v>13935</v>
      </c>
      <c r="C2250" t="s">
        <v>13936</v>
      </c>
      <c r="E2250" t="s">
        <v>13937</v>
      </c>
      <c r="F2250" t="s">
        <v>36</v>
      </c>
      <c r="G2250" t="s">
        <v>13938</v>
      </c>
      <c r="H2250" t="s">
        <v>80</v>
      </c>
      <c r="K2250" t="s">
        <v>207</v>
      </c>
      <c r="L2250" t="s">
        <v>13939</v>
      </c>
      <c r="O2250" t="s">
        <v>13940</v>
      </c>
      <c r="Q2250" s="2">
        <v>43943</v>
      </c>
      <c r="R2250">
        <v>2.011314313395E+17</v>
      </c>
      <c r="S2250" t="s">
        <v>4171</v>
      </c>
      <c r="V2250" t="s">
        <v>43</v>
      </c>
      <c r="W2250" t="s">
        <v>43</v>
      </c>
      <c r="AC2250" t="s">
        <v>44</v>
      </c>
      <c r="AD2250" t="s">
        <v>45</v>
      </c>
      <c r="AF2250">
        <v>5027</v>
      </c>
    </row>
    <row r="2251" spans="1:32" hidden="1" x14ac:dyDescent="0.3">
      <c r="A2251" t="s">
        <v>13941</v>
      </c>
      <c r="B2251" t="s">
        <v>13942</v>
      </c>
      <c r="C2251" t="s">
        <v>13943</v>
      </c>
      <c r="E2251" t="s">
        <v>7825</v>
      </c>
      <c r="F2251" t="s">
        <v>507</v>
      </c>
      <c r="G2251" t="s">
        <v>7826</v>
      </c>
      <c r="H2251" t="s">
        <v>80</v>
      </c>
      <c r="J2251" t="s">
        <v>13944</v>
      </c>
      <c r="L2251" t="s">
        <v>13945</v>
      </c>
      <c r="O2251" t="s">
        <v>13946</v>
      </c>
      <c r="Q2251" s="2">
        <v>43945</v>
      </c>
      <c r="R2251">
        <v>2.011508302836E+17</v>
      </c>
      <c r="V2251" t="s">
        <v>43</v>
      </c>
      <c r="W2251" t="s">
        <v>43</v>
      </c>
      <c r="AC2251" t="s">
        <v>44</v>
      </c>
      <c r="AD2251" t="s">
        <v>45</v>
      </c>
      <c r="AF2251">
        <v>5028</v>
      </c>
    </row>
    <row r="2252" spans="1:32" hidden="1" x14ac:dyDescent="0.3">
      <c r="A2252" t="s">
        <v>13947</v>
      </c>
      <c r="B2252" t="s">
        <v>13948</v>
      </c>
      <c r="C2252" t="s">
        <v>13949</v>
      </c>
      <c r="D2252" t="s">
        <v>514</v>
      </c>
      <c r="E2252" t="s">
        <v>13950</v>
      </c>
      <c r="F2252" t="s">
        <v>103</v>
      </c>
      <c r="H2252" t="s">
        <v>80</v>
      </c>
      <c r="I2252" t="s">
        <v>13951</v>
      </c>
      <c r="J2252" t="s">
        <v>13952</v>
      </c>
      <c r="L2252" t="s">
        <v>13953</v>
      </c>
      <c r="N2252" t="s">
        <v>13954</v>
      </c>
      <c r="O2252" t="s">
        <v>13955</v>
      </c>
      <c r="Q2252" s="2">
        <v>43945</v>
      </c>
      <c r="R2252">
        <v>2.011508355802E+17</v>
      </c>
      <c r="V2252" t="s">
        <v>43</v>
      </c>
      <c r="W2252" t="s">
        <v>43</v>
      </c>
      <c r="AC2252" t="s">
        <v>44</v>
      </c>
      <c r="AD2252" t="s">
        <v>45</v>
      </c>
      <c r="AF2252">
        <v>5029</v>
      </c>
    </row>
    <row r="2253" spans="1:32" hidden="1" x14ac:dyDescent="0.3">
      <c r="A2253" t="s">
        <v>13956</v>
      </c>
      <c r="B2253" t="s">
        <v>13957</v>
      </c>
      <c r="C2253" t="s">
        <v>13958</v>
      </c>
      <c r="D2253" t="s">
        <v>13959</v>
      </c>
      <c r="E2253" t="s">
        <v>13960</v>
      </c>
      <c r="F2253" t="s">
        <v>320</v>
      </c>
      <c r="G2253" t="s">
        <v>13961</v>
      </c>
      <c r="H2253" t="s">
        <v>80</v>
      </c>
      <c r="J2253" t="s">
        <v>13962</v>
      </c>
      <c r="L2253" t="s">
        <v>13963</v>
      </c>
      <c r="O2253" t="s">
        <v>13964</v>
      </c>
      <c r="Q2253" s="2">
        <v>43949</v>
      </c>
      <c r="R2253">
        <v>2.011916381667E+17</v>
      </c>
      <c r="V2253" t="s">
        <v>43</v>
      </c>
      <c r="W2253" t="s">
        <v>43</v>
      </c>
      <c r="AC2253" t="s">
        <v>44</v>
      </c>
      <c r="AD2253" t="s">
        <v>45</v>
      </c>
      <c r="AF2253">
        <v>5030</v>
      </c>
    </row>
    <row r="2254" spans="1:32" hidden="1" x14ac:dyDescent="0.3">
      <c r="A2254" t="s">
        <v>13965</v>
      </c>
      <c r="B2254" t="s">
        <v>13966</v>
      </c>
      <c r="C2254" t="s">
        <v>13967</v>
      </c>
      <c r="D2254" t="s">
        <v>13968</v>
      </c>
      <c r="E2254" t="s">
        <v>112</v>
      </c>
      <c r="F2254" t="s">
        <v>36</v>
      </c>
      <c r="G2254" t="s">
        <v>13969</v>
      </c>
      <c r="H2254" t="s">
        <v>80</v>
      </c>
      <c r="J2254" t="s">
        <v>13970</v>
      </c>
      <c r="L2254" t="s">
        <v>1251</v>
      </c>
      <c r="N2254" t="s">
        <v>13971</v>
      </c>
      <c r="O2254" t="s">
        <v>13972</v>
      </c>
      <c r="Q2254" s="2">
        <v>43964</v>
      </c>
      <c r="R2254">
        <v>2.013408360318E+17</v>
      </c>
      <c r="V2254" t="s">
        <v>43</v>
      </c>
      <c r="W2254" t="s">
        <v>43</v>
      </c>
      <c r="AC2254" t="s">
        <v>44</v>
      </c>
      <c r="AD2254" t="s">
        <v>45</v>
      </c>
      <c r="AF2254">
        <v>5031</v>
      </c>
    </row>
    <row r="2255" spans="1:32" hidden="1" x14ac:dyDescent="0.3">
      <c r="A2255" t="s">
        <v>13973</v>
      </c>
      <c r="B2255" t="s">
        <v>13974</v>
      </c>
      <c r="C2255" t="s">
        <v>13975</v>
      </c>
      <c r="D2255" t="s">
        <v>13976</v>
      </c>
      <c r="E2255" t="s">
        <v>1171</v>
      </c>
      <c r="F2255" t="s">
        <v>36</v>
      </c>
      <c r="G2255" t="s">
        <v>1172</v>
      </c>
      <c r="H2255" t="s">
        <v>80</v>
      </c>
      <c r="J2255" t="s">
        <v>13977</v>
      </c>
      <c r="L2255" t="s">
        <v>13978</v>
      </c>
      <c r="O2255" t="s">
        <v>13979</v>
      </c>
      <c r="Q2255" s="2">
        <v>43964</v>
      </c>
      <c r="R2255">
        <v>2.013408400564E+17</v>
      </c>
      <c r="V2255" t="s">
        <v>43</v>
      </c>
      <c r="W2255" t="s">
        <v>43</v>
      </c>
      <c r="AC2255" t="s">
        <v>44</v>
      </c>
      <c r="AD2255" t="s">
        <v>45</v>
      </c>
      <c r="AF2255">
        <v>5032</v>
      </c>
    </row>
    <row r="2256" spans="1:32" hidden="1" x14ac:dyDescent="0.3">
      <c r="A2256" t="s">
        <v>13980</v>
      </c>
      <c r="B2256" t="s">
        <v>13981</v>
      </c>
      <c r="C2256" t="s">
        <v>13982</v>
      </c>
      <c r="D2256" t="s">
        <v>13983</v>
      </c>
      <c r="E2256" t="s">
        <v>13984</v>
      </c>
      <c r="F2256" t="s">
        <v>1719</v>
      </c>
      <c r="G2256" t="s">
        <v>13985</v>
      </c>
      <c r="H2256" t="s">
        <v>105</v>
      </c>
      <c r="J2256" t="s">
        <v>13986</v>
      </c>
      <c r="L2256" t="s">
        <v>13987</v>
      </c>
      <c r="O2256" t="s">
        <v>13988</v>
      </c>
      <c r="Q2256" s="2">
        <v>43964</v>
      </c>
      <c r="R2256">
        <v>2.013408455783E+17</v>
      </c>
      <c r="V2256" t="s">
        <v>43</v>
      </c>
      <c r="W2256" t="s">
        <v>43</v>
      </c>
      <c r="AC2256" t="s">
        <v>44</v>
      </c>
      <c r="AD2256" t="s">
        <v>45</v>
      </c>
      <c r="AF2256">
        <v>5033</v>
      </c>
    </row>
    <row r="2257" spans="1:32" hidden="1" x14ac:dyDescent="0.3">
      <c r="A2257" t="s">
        <v>13989</v>
      </c>
      <c r="B2257" t="s">
        <v>13990</v>
      </c>
      <c r="C2257" t="s">
        <v>13991</v>
      </c>
      <c r="E2257" t="s">
        <v>13992</v>
      </c>
      <c r="F2257" t="s">
        <v>103</v>
      </c>
      <c r="G2257" t="s">
        <v>13871</v>
      </c>
      <c r="H2257" t="s">
        <v>38</v>
      </c>
      <c r="J2257" t="s">
        <v>13993</v>
      </c>
      <c r="L2257" t="s">
        <v>13994</v>
      </c>
      <c r="O2257" t="s">
        <v>13995</v>
      </c>
      <c r="Q2257" s="2">
        <v>43970</v>
      </c>
      <c r="R2257">
        <v>2.014015521065E+17</v>
      </c>
      <c r="V2257" t="s">
        <v>43</v>
      </c>
      <c r="W2257" t="s">
        <v>43</v>
      </c>
      <c r="AC2257" t="s">
        <v>44</v>
      </c>
      <c r="AD2257" t="s">
        <v>45</v>
      </c>
      <c r="AF2257">
        <v>5034</v>
      </c>
    </row>
    <row r="2258" spans="1:32" hidden="1" x14ac:dyDescent="0.3">
      <c r="A2258" t="s">
        <v>13996</v>
      </c>
      <c r="B2258" t="s">
        <v>13997</v>
      </c>
      <c r="C2258" t="s">
        <v>13998</v>
      </c>
      <c r="E2258" t="s">
        <v>4082</v>
      </c>
      <c r="F2258" t="s">
        <v>36</v>
      </c>
      <c r="G2258" t="s">
        <v>422</v>
      </c>
      <c r="H2258" t="s">
        <v>80</v>
      </c>
      <c r="L2258" t="s">
        <v>13999</v>
      </c>
      <c r="O2258" t="s">
        <v>14000</v>
      </c>
      <c r="Q2258" s="2">
        <v>43970</v>
      </c>
      <c r="R2258">
        <v>2.014015544174E+17</v>
      </c>
      <c r="V2258" t="s">
        <v>43</v>
      </c>
      <c r="W2258" t="s">
        <v>43</v>
      </c>
      <c r="AC2258" t="s">
        <v>44</v>
      </c>
      <c r="AD2258" t="s">
        <v>45</v>
      </c>
      <c r="AF2258">
        <v>5035</v>
      </c>
    </row>
    <row r="2259" spans="1:32" hidden="1" x14ac:dyDescent="0.3">
      <c r="A2259" t="s">
        <v>14001</v>
      </c>
      <c r="B2259" t="s">
        <v>14002</v>
      </c>
      <c r="H2259" t="s">
        <v>80</v>
      </c>
      <c r="J2259" t="s">
        <v>14003</v>
      </c>
      <c r="O2259" t="s">
        <v>14004</v>
      </c>
      <c r="Q2259" s="2">
        <v>43972</v>
      </c>
      <c r="R2259">
        <v>2.014208343439E+17</v>
      </c>
      <c r="V2259" t="s">
        <v>43</v>
      </c>
      <c r="W2259" t="s">
        <v>43</v>
      </c>
      <c r="AC2259" t="s">
        <v>44</v>
      </c>
      <c r="AD2259" t="s">
        <v>45</v>
      </c>
      <c r="AF2259">
        <v>5036</v>
      </c>
    </row>
    <row r="2260" spans="1:32" hidden="1" x14ac:dyDescent="0.3">
      <c r="A2260" t="s">
        <v>14005</v>
      </c>
      <c r="B2260" t="s">
        <v>14006</v>
      </c>
      <c r="C2260" t="s">
        <v>14007</v>
      </c>
      <c r="E2260" t="s">
        <v>4082</v>
      </c>
      <c r="F2260" t="s">
        <v>36</v>
      </c>
      <c r="G2260" t="s">
        <v>3789</v>
      </c>
      <c r="H2260" t="s">
        <v>105</v>
      </c>
      <c r="J2260" t="s">
        <v>14008</v>
      </c>
      <c r="L2260" t="s">
        <v>14009</v>
      </c>
      <c r="O2260" t="s">
        <v>14010</v>
      </c>
      <c r="Q2260" s="2">
        <v>43984</v>
      </c>
      <c r="R2260">
        <v>2.015414013441E+17</v>
      </c>
      <c r="V2260" t="s">
        <v>43</v>
      </c>
      <c r="W2260" t="s">
        <v>43</v>
      </c>
      <c r="AC2260" t="s">
        <v>44</v>
      </c>
      <c r="AD2260" t="s">
        <v>45</v>
      </c>
      <c r="AF2260">
        <v>5037</v>
      </c>
    </row>
    <row r="2261" spans="1:32" hidden="1" x14ac:dyDescent="0.3">
      <c r="A2261" t="s">
        <v>14011</v>
      </c>
      <c r="B2261" t="s">
        <v>14012</v>
      </c>
      <c r="C2261" t="s">
        <v>14013</v>
      </c>
      <c r="E2261" t="s">
        <v>14014</v>
      </c>
      <c r="F2261" t="s">
        <v>36</v>
      </c>
      <c r="G2261" t="s">
        <v>1172</v>
      </c>
      <c r="H2261" t="s">
        <v>105</v>
      </c>
      <c r="J2261" t="s">
        <v>14015</v>
      </c>
      <c r="L2261" t="s">
        <v>14016</v>
      </c>
      <c r="N2261" t="s">
        <v>14017</v>
      </c>
      <c r="O2261" t="s">
        <v>14018</v>
      </c>
      <c r="Q2261" s="2">
        <v>43990</v>
      </c>
      <c r="R2261">
        <v>2.016009005248E+17</v>
      </c>
      <c r="V2261" t="s">
        <v>43</v>
      </c>
      <c r="W2261" t="s">
        <v>43</v>
      </c>
      <c r="AC2261" t="s">
        <v>44</v>
      </c>
      <c r="AD2261" t="s">
        <v>45</v>
      </c>
      <c r="AF2261">
        <v>5038</v>
      </c>
    </row>
    <row r="2262" spans="1:32" hidden="1" x14ac:dyDescent="0.3">
      <c r="A2262" t="s">
        <v>14019</v>
      </c>
      <c r="B2262" t="s">
        <v>14020</v>
      </c>
      <c r="C2262" t="s">
        <v>14021</v>
      </c>
      <c r="E2262" t="s">
        <v>751</v>
      </c>
      <c r="F2262" t="s">
        <v>36</v>
      </c>
      <c r="G2262" t="s">
        <v>11498</v>
      </c>
      <c r="H2262" t="s">
        <v>105</v>
      </c>
      <c r="J2262" t="s">
        <v>14022</v>
      </c>
      <c r="L2262" t="s">
        <v>14023</v>
      </c>
      <c r="N2262" t="s">
        <v>14024</v>
      </c>
      <c r="O2262" t="s">
        <v>14025</v>
      </c>
      <c r="Q2262" s="2">
        <v>43998</v>
      </c>
      <c r="R2262">
        <v>2.01681703117E+17</v>
      </c>
      <c r="V2262" t="s">
        <v>43</v>
      </c>
      <c r="W2262" t="s">
        <v>43</v>
      </c>
      <c r="AC2262" t="s">
        <v>44</v>
      </c>
      <c r="AD2262" t="s">
        <v>45</v>
      </c>
      <c r="AF2262">
        <v>5039</v>
      </c>
    </row>
    <row r="2263" spans="1:32" hidden="1" x14ac:dyDescent="0.3">
      <c r="A2263" t="s">
        <v>14026</v>
      </c>
      <c r="B2263" t="s">
        <v>14027</v>
      </c>
      <c r="C2263" t="s">
        <v>14028</v>
      </c>
      <c r="E2263" t="s">
        <v>14029</v>
      </c>
      <c r="F2263" t="s">
        <v>507</v>
      </c>
      <c r="G2263" t="s">
        <v>14030</v>
      </c>
      <c r="H2263" t="s">
        <v>38</v>
      </c>
      <c r="J2263" t="s">
        <v>14031</v>
      </c>
      <c r="L2263" t="s">
        <v>14032</v>
      </c>
      <c r="N2263" t="s">
        <v>14033</v>
      </c>
      <c r="O2263" t="s">
        <v>14034</v>
      </c>
      <c r="Q2263" s="2">
        <v>44004</v>
      </c>
      <c r="R2263">
        <v>2.017410462437E+17</v>
      </c>
      <c r="V2263" t="s">
        <v>43</v>
      </c>
      <c r="W2263" t="s">
        <v>43</v>
      </c>
      <c r="AC2263" t="s">
        <v>44</v>
      </c>
      <c r="AD2263" t="s">
        <v>45</v>
      </c>
      <c r="AF2263">
        <v>5040</v>
      </c>
    </row>
    <row r="2264" spans="1:32" hidden="1" x14ac:dyDescent="0.3">
      <c r="A2264" t="s">
        <v>14035</v>
      </c>
      <c r="B2264" t="s">
        <v>14036</v>
      </c>
      <c r="C2264" t="s">
        <v>14037</v>
      </c>
      <c r="E2264" t="s">
        <v>112</v>
      </c>
      <c r="F2264" t="s">
        <v>36</v>
      </c>
      <c r="G2264" t="s">
        <v>3921</v>
      </c>
      <c r="H2264" t="s">
        <v>105</v>
      </c>
      <c r="J2264" t="s">
        <v>14038</v>
      </c>
      <c r="L2264" t="s">
        <v>14039</v>
      </c>
      <c r="O2264" t="s">
        <v>14040</v>
      </c>
      <c r="Q2264" s="2">
        <v>44005</v>
      </c>
      <c r="R2264">
        <v>2.017512064143E+17</v>
      </c>
      <c r="V2264" t="s">
        <v>43</v>
      </c>
      <c r="W2264" t="s">
        <v>43</v>
      </c>
      <c r="AC2264" t="s">
        <v>44</v>
      </c>
      <c r="AD2264" t="s">
        <v>45</v>
      </c>
      <c r="AF2264">
        <v>5041</v>
      </c>
    </row>
    <row r="2265" spans="1:32" hidden="1" x14ac:dyDescent="0.3">
      <c r="A2265" t="s">
        <v>14041</v>
      </c>
      <c r="B2265" t="s">
        <v>14042</v>
      </c>
      <c r="C2265" t="s">
        <v>14043</v>
      </c>
      <c r="E2265" t="s">
        <v>4218</v>
      </c>
      <c r="F2265" t="s">
        <v>36</v>
      </c>
      <c r="G2265" t="s">
        <v>4823</v>
      </c>
      <c r="H2265" t="s">
        <v>80</v>
      </c>
      <c r="J2265" t="s">
        <v>14044</v>
      </c>
      <c r="L2265" t="s">
        <v>14045</v>
      </c>
      <c r="N2265" t="s">
        <v>14046</v>
      </c>
      <c r="O2265" t="s">
        <v>14047</v>
      </c>
      <c r="Q2265" s="2">
        <v>44013</v>
      </c>
      <c r="R2265">
        <v>2.018314531211E+17</v>
      </c>
      <c r="V2265" t="s">
        <v>43</v>
      </c>
      <c r="W2265" t="s">
        <v>43</v>
      </c>
      <c r="AC2265" t="s">
        <v>44</v>
      </c>
      <c r="AD2265" t="s">
        <v>45</v>
      </c>
      <c r="AF2265">
        <v>5042</v>
      </c>
    </row>
    <row r="2266" spans="1:32" hidden="1" x14ac:dyDescent="0.3">
      <c r="A2266" t="s">
        <v>14048</v>
      </c>
      <c r="B2266" t="s">
        <v>14049</v>
      </c>
      <c r="C2266" t="s">
        <v>14050</v>
      </c>
      <c r="E2266" t="s">
        <v>14051</v>
      </c>
      <c r="F2266" t="s">
        <v>2466</v>
      </c>
      <c r="G2266" t="s">
        <v>14052</v>
      </c>
      <c r="H2266" t="s">
        <v>105</v>
      </c>
      <c r="J2266" t="s">
        <v>14053</v>
      </c>
      <c r="L2266" t="s">
        <v>14054</v>
      </c>
      <c r="O2266" t="s">
        <v>14055</v>
      </c>
      <c r="Q2266" s="2">
        <v>44028</v>
      </c>
      <c r="R2266">
        <v>2.019815365619E+17</v>
      </c>
      <c r="V2266" t="s">
        <v>43</v>
      </c>
      <c r="W2266" t="s">
        <v>43</v>
      </c>
      <c r="AC2266" t="s">
        <v>44</v>
      </c>
      <c r="AD2266" t="s">
        <v>45</v>
      </c>
      <c r="AF2266">
        <v>5043</v>
      </c>
    </row>
    <row r="2267" spans="1:32" hidden="1" x14ac:dyDescent="0.3">
      <c r="A2267" t="s">
        <v>14056</v>
      </c>
      <c r="B2267" t="s">
        <v>14057</v>
      </c>
      <c r="C2267" t="s">
        <v>14058</v>
      </c>
      <c r="E2267" t="s">
        <v>4218</v>
      </c>
      <c r="F2267" t="s">
        <v>36</v>
      </c>
      <c r="G2267" t="s">
        <v>4823</v>
      </c>
      <c r="H2267" t="s">
        <v>14059</v>
      </c>
      <c r="J2267" t="s">
        <v>14060</v>
      </c>
      <c r="L2267" t="s">
        <v>14061</v>
      </c>
      <c r="O2267" t="s">
        <v>14062</v>
      </c>
      <c r="Q2267" s="2">
        <v>44041</v>
      </c>
      <c r="R2267">
        <v>2.021111063077E+17</v>
      </c>
      <c r="V2267" t="s">
        <v>43</v>
      </c>
      <c r="W2267" t="s">
        <v>43</v>
      </c>
      <c r="AC2267" t="s">
        <v>44</v>
      </c>
      <c r="AD2267" t="s">
        <v>45</v>
      </c>
      <c r="AF2267">
        <v>5044</v>
      </c>
    </row>
    <row r="2268" spans="1:32" hidden="1" x14ac:dyDescent="0.3">
      <c r="A2268" t="s">
        <v>14063</v>
      </c>
      <c r="B2268" t="s">
        <v>14064</v>
      </c>
      <c r="C2268" t="s">
        <v>14065</v>
      </c>
      <c r="E2268" t="s">
        <v>14066</v>
      </c>
      <c r="F2268" t="s">
        <v>1462</v>
      </c>
      <c r="G2268" t="s">
        <v>14067</v>
      </c>
      <c r="H2268" t="s">
        <v>38</v>
      </c>
      <c r="J2268" t="s">
        <v>14068</v>
      </c>
      <c r="L2268" t="s">
        <v>14069</v>
      </c>
      <c r="N2268" t="s">
        <v>14070</v>
      </c>
      <c r="O2268" t="s">
        <v>14071</v>
      </c>
      <c r="Q2268" s="2">
        <v>44041</v>
      </c>
      <c r="R2268">
        <v>2.021111394982E+17</v>
      </c>
      <c r="V2268" t="s">
        <v>43</v>
      </c>
      <c r="W2268" t="s">
        <v>43</v>
      </c>
      <c r="AC2268" t="s">
        <v>44</v>
      </c>
      <c r="AD2268" t="s">
        <v>45</v>
      </c>
      <c r="AF2268">
        <v>5045</v>
      </c>
    </row>
    <row r="2269" spans="1:32" hidden="1" x14ac:dyDescent="0.3">
      <c r="A2269" t="s">
        <v>14072</v>
      </c>
      <c r="B2269" t="s">
        <v>14073</v>
      </c>
      <c r="C2269" t="s">
        <v>14074</v>
      </c>
      <c r="E2269" t="s">
        <v>14075</v>
      </c>
      <c r="F2269" t="s">
        <v>507</v>
      </c>
      <c r="H2269" t="s">
        <v>7379</v>
      </c>
      <c r="J2269" t="s">
        <v>14076</v>
      </c>
      <c r="L2269" t="s">
        <v>14077</v>
      </c>
      <c r="N2269" t="s">
        <v>14078</v>
      </c>
      <c r="O2269" t="s">
        <v>14079</v>
      </c>
      <c r="Q2269" s="2">
        <v>44049</v>
      </c>
      <c r="R2269">
        <v>2.021913280517E+17</v>
      </c>
      <c r="S2269" t="s">
        <v>98</v>
      </c>
      <c r="V2269" t="s">
        <v>43</v>
      </c>
      <c r="W2269" t="s">
        <v>43</v>
      </c>
      <c r="AC2269" t="s">
        <v>44</v>
      </c>
      <c r="AD2269" t="s">
        <v>45</v>
      </c>
      <c r="AF2269">
        <v>5046</v>
      </c>
    </row>
    <row r="2270" spans="1:32" hidden="1" x14ac:dyDescent="0.3">
      <c r="A2270" t="s">
        <v>14080</v>
      </c>
      <c r="B2270" t="s">
        <v>14081</v>
      </c>
      <c r="C2270" t="s">
        <v>14082</v>
      </c>
      <c r="E2270" t="s">
        <v>14083</v>
      </c>
      <c r="F2270" t="s">
        <v>758</v>
      </c>
      <c r="G2270" t="s">
        <v>14084</v>
      </c>
      <c r="H2270" t="s">
        <v>38</v>
      </c>
      <c r="J2270" t="s">
        <v>14085</v>
      </c>
      <c r="L2270" t="s">
        <v>14086</v>
      </c>
      <c r="O2270" t="s">
        <v>14087</v>
      </c>
      <c r="Q2270" s="2">
        <v>44050</v>
      </c>
      <c r="R2270">
        <v>2.022008584547E+17</v>
      </c>
      <c r="V2270" t="s">
        <v>43</v>
      </c>
      <c r="W2270" t="s">
        <v>43</v>
      </c>
      <c r="AC2270" t="s">
        <v>44</v>
      </c>
      <c r="AD2270" t="s">
        <v>45</v>
      </c>
      <c r="AF2270">
        <v>5047</v>
      </c>
    </row>
    <row r="2271" spans="1:32" hidden="1" x14ac:dyDescent="0.3">
      <c r="A2271" t="s">
        <v>14088</v>
      </c>
      <c r="B2271" t="s">
        <v>14089</v>
      </c>
      <c r="C2271" t="s">
        <v>14090</v>
      </c>
      <c r="E2271" t="s">
        <v>13613</v>
      </c>
      <c r="F2271" t="s">
        <v>36</v>
      </c>
      <c r="G2271" t="s">
        <v>3816</v>
      </c>
      <c r="H2271" t="s">
        <v>296</v>
      </c>
      <c r="J2271" t="s">
        <v>14091</v>
      </c>
      <c r="L2271" t="s">
        <v>14092</v>
      </c>
      <c r="O2271" t="s">
        <v>14093</v>
      </c>
      <c r="Q2271" s="2">
        <v>44055</v>
      </c>
      <c r="R2271">
        <v>2.022521474384E+17</v>
      </c>
      <c r="V2271" t="s">
        <v>43</v>
      </c>
      <c r="W2271" t="s">
        <v>43</v>
      </c>
      <c r="AC2271" t="s">
        <v>44</v>
      </c>
      <c r="AD2271" t="s">
        <v>45</v>
      </c>
      <c r="AF2271">
        <v>5048</v>
      </c>
    </row>
    <row r="2272" spans="1:32" hidden="1" x14ac:dyDescent="0.3">
      <c r="A2272" t="s">
        <v>14094</v>
      </c>
      <c r="B2272" t="s">
        <v>14095</v>
      </c>
      <c r="C2272" t="s">
        <v>14096</v>
      </c>
      <c r="E2272" t="s">
        <v>247</v>
      </c>
      <c r="F2272" t="s">
        <v>248</v>
      </c>
      <c r="G2272" t="s">
        <v>14097</v>
      </c>
      <c r="H2272" t="s">
        <v>105</v>
      </c>
      <c r="J2272" t="s">
        <v>14098</v>
      </c>
      <c r="L2272" t="s">
        <v>14099</v>
      </c>
      <c r="O2272" t="s">
        <v>14100</v>
      </c>
      <c r="Q2272" s="2">
        <v>44063</v>
      </c>
      <c r="R2272">
        <v>2.023313501461E+17</v>
      </c>
      <c r="V2272" t="s">
        <v>43</v>
      </c>
      <c r="W2272" t="s">
        <v>43</v>
      </c>
      <c r="AC2272" t="s">
        <v>44</v>
      </c>
      <c r="AD2272" t="s">
        <v>45</v>
      </c>
      <c r="AF2272">
        <v>5049</v>
      </c>
    </row>
    <row r="2273" spans="1:32" hidden="1" x14ac:dyDescent="0.3">
      <c r="A2273" t="s">
        <v>14101</v>
      </c>
      <c r="B2273" t="s">
        <v>14102</v>
      </c>
      <c r="C2273" t="s">
        <v>14103</v>
      </c>
      <c r="E2273" t="s">
        <v>135</v>
      </c>
      <c r="F2273" t="s">
        <v>36</v>
      </c>
      <c r="G2273" t="s">
        <v>1449</v>
      </c>
      <c r="H2273" t="s">
        <v>105</v>
      </c>
      <c r="J2273" t="s">
        <v>9743</v>
      </c>
      <c r="L2273" t="s">
        <v>14104</v>
      </c>
      <c r="Q2273" s="2">
        <v>44069</v>
      </c>
      <c r="R2273">
        <v>2.023911484594E+17</v>
      </c>
      <c r="V2273" t="s">
        <v>43</v>
      </c>
      <c r="W2273" t="s">
        <v>43</v>
      </c>
      <c r="AC2273" t="s">
        <v>44</v>
      </c>
      <c r="AD2273" t="s">
        <v>45</v>
      </c>
      <c r="AF2273">
        <v>5050</v>
      </c>
    </row>
    <row r="2274" spans="1:32" hidden="1" x14ac:dyDescent="0.3">
      <c r="A2274" t="s">
        <v>14105</v>
      </c>
      <c r="B2274" t="s">
        <v>14106</v>
      </c>
      <c r="C2274" t="s">
        <v>14107</v>
      </c>
      <c r="E2274" t="s">
        <v>112</v>
      </c>
      <c r="F2274" t="s">
        <v>36</v>
      </c>
      <c r="G2274" t="s">
        <v>2356</v>
      </c>
      <c r="H2274" t="s">
        <v>105</v>
      </c>
      <c r="J2274" t="s">
        <v>14108</v>
      </c>
      <c r="L2274" t="s">
        <v>14109</v>
      </c>
      <c r="N2274" t="s">
        <v>14110</v>
      </c>
      <c r="O2274" t="s">
        <v>14111</v>
      </c>
      <c r="Q2274" s="2">
        <v>44069</v>
      </c>
      <c r="R2274">
        <v>2.023911514374E+17</v>
      </c>
      <c r="V2274" t="s">
        <v>43</v>
      </c>
      <c r="W2274" t="s">
        <v>43</v>
      </c>
      <c r="AC2274" t="s">
        <v>44</v>
      </c>
      <c r="AD2274" t="s">
        <v>45</v>
      </c>
      <c r="AF2274">
        <v>5051</v>
      </c>
    </row>
    <row r="2275" spans="1:32" hidden="1" x14ac:dyDescent="0.3">
      <c r="A2275" t="s">
        <v>14112</v>
      </c>
      <c r="B2275" t="s">
        <v>14113</v>
      </c>
      <c r="C2275" t="s">
        <v>14114</v>
      </c>
      <c r="E2275" t="s">
        <v>5838</v>
      </c>
      <c r="F2275" t="s">
        <v>36</v>
      </c>
      <c r="G2275" t="s">
        <v>394</v>
      </c>
      <c r="H2275" t="s">
        <v>105</v>
      </c>
      <c r="J2275" t="s">
        <v>14115</v>
      </c>
      <c r="O2275" t="s">
        <v>14116</v>
      </c>
      <c r="Q2275" s="2">
        <v>44071</v>
      </c>
      <c r="R2275">
        <v>2.02411607313E+17</v>
      </c>
      <c r="V2275" t="s">
        <v>43</v>
      </c>
      <c r="W2275" t="s">
        <v>43</v>
      </c>
      <c r="AC2275" t="s">
        <v>44</v>
      </c>
      <c r="AD2275" t="s">
        <v>45</v>
      </c>
      <c r="AF2275">
        <v>5052</v>
      </c>
    </row>
    <row r="2276" spans="1:32" hidden="1" x14ac:dyDescent="0.3">
      <c r="A2276" t="s">
        <v>14117</v>
      </c>
      <c r="B2276" t="s">
        <v>14118</v>
      </c>
      <c r="C2276" t="s">
        <v>14119</v>
      </c>
      <c r="E2276" t="s">
        <v>112</v>
      </c>
      <c r="F2276" t="s">
        <v>36</v>
      </c>
      <c r="G2276" t="s">
        <v>3208</v>
      </c>
      <c r="H2276" t="s">
        <v>105</v>
      </c>
      <c r="J2276" t="s">
        <v>14120</v>
      </c>
      <c r="K2276" t="s">
        <v>207</v>
      </c>
      <c r="L2276" t="s">
        <v>14121</v>
      </c>
      <c r="O2276" t="s">
        <v>14122</v>
      </c>
      <c r="Q2276" s="2">
        <v>44077</v>
      </c>
      <c r="R2276">
        <v>2.024708552039E+17</v>
      </c>
      <c r="V2276" t="s">
        <v>43</v>
      </c>
      <c r="W2276" t="s">
        <v>43</v>
      </c>
      <c r="AC2276" t="s">
        <v>44</v>
      </c>
      <c r="AD2276" t="s">
        <v>45</v>
      </c>
      <c r="AF2276">
        <v>5053</v>
      </c>
    </row>
    <row r="2277" spans="1:32" hidden="1" x14ac:dyDescent="0.3">
      <c r="A2277" t="s">
        <v>14123</v>
      </c>
      <c r="B2277" t="s">
        <v>14124</v>
      </c>
      <c r="C2277" t="s">
        <v>14125</v>
      </c>
      <c r="E2277" t="s">
        <v>135</v>
      </c>
      <c r="F2277" t="s">
        <v>36</v>
      </c>
      <c r="G2277" t="s">
        <v>7561</v>
      </c>
      <c r="H2277" t="s">
        <v>105</v>
      </c>
      <c r="J2277" t="s">
        <v>14126</v>
      </c>
      <c r="L2277" t="s">
        <v>14127</v>
      </c>
      <c r="O2277" t="s">
        <v>14128</v>
      </c>
      <c r="Q2277" s="2">
        <v>44077</v>
      </c>
      <c r="R2277">
        <v>2.02471057543E+17</v>
      </c>
      <c r="V2277" t="s">
        <v>43</v>
      </c>
      <c r="W2277" t="s">
        <v>43</v>
      </c>
      <c r="AC2277" t="s">
        <v>44</v>
      </c>
      <c r="AD2277" t="s">
        <v>45</v>
      </c>
      <c r="AF2277">
        <v>5054</v>
      </c>
    </row>
    <row r="2278" spans="1:32" hidden="1" x14ac:dyDescent="0.3">
      <c r="A2278" t="s">
        <v>14129</v>
      </c>
      <c r="B2278" t="s">
        <v>14130</v>
      </c>
      <c r="C2278" t="s">
        <v>14131</v>
      </c>
      <c r="E2278" t="s">
        <v>1888</v>
      </c>
      <c r="F2278" t="s">
        <v>36</v>
      </c>
      <c r="G2278" t="s">
        <v>544</v>
      </c>
      <c r="H2278" t="s">
        <v>80</v>
      </c>
      <c r="J2278" t="s">
        <v>14132</v>
      </c>
      <c r="L2278" t="s">
        <v>14133</v>
      </c>
      <c r="O2278" t="s">
        <v>14134</v>
      </c>
      <c r="Q2278" s="2">
        <v>44078</v>
      </c>
      <c r="R2278">
        <v>2.024809143394E+17</v>
      </c>
      <c r="V2278" t="s">
        <v>43</v>
      </c>
      <c r="W2278" t="s">
        <v>43</v>
      </c>
      <c r="AC2278" t="s">
        <v>44</v>
      </c>
      <c r="AD2278" t="s">
        <v>45</v>
      </c>
      <c r="AF2278">
        <v>5055</v>
      </c>
    </row>
    <row r="2279" spans="1:32" hidden="1" x14ac:dyDescent="0.3">
      <c r="A2279" t="s">
        <v>14135</v>
      </c>
      <c r="B2279" t="s">
        <v>14136</v>
      </c>
      <c r="C2279" t="s">
        <v>14137</v>
      </c>
      <c r="E2279" t="s">
        <v>1888</v>
      </c>
      <c r="F2279" t="s">
        <v>36</v>
      </c>
      <c r="G2279" t="s">
        <v>1889</v>
      </c>
      <c r="H2279" t="s">
        <v>105</v>
      </c>
      <c r="J2279" t="s">
        <v>14138</v>
      </c>
      <c r="L2279" t="s">
        <v>14139</v>
      </c>
      <c r="O2279" t="s">
        <v>14140</v>
      </c>
      <c r="Q2279" s="2">
        <v>44084</v>
      </c>
      <c r="R2279">
        <v>2.025415030677E+17</v>
      </c>
      <c r="V2279" t="s">
        <v>43</v>
      </c>
      <c r="W2279" t="s">
        <v>43</v>
      </c>
      <c r="AC2279" t="s">
        <v>44</v>
      </c>
      <c r="AD2279" t="s">
        <v>45</v>
      </c>
      <c r="AF2279">
        <v>5056</v>
      </c>
    </row>
    <row r="2280" spans="1:32" hidden="1" x14ac:dyDescent="0.3">
      <c r="A2280" t="s">
        <v>14141</v>
      </c>
      <c r="B2280" t="s">
        <v>14142</v>
      </c>
      <c r="C2280" t="s">
        <v>14143</v>
      </c>
      <c r="E2280" t="s">
        <v>6414</v>
      </c>
      <c r="F2280" t="s">
        <v>36</v>
      </c>
      <c r="G2280" t="s">
        <v>14144</v>
      </c>
      <c r="H2280" t="s">
        <v>80</v>
      </c>
      <c r="J2280" t="s">
        <v>14145</v>
      </c>
      <c r="L2280" t="s">
        <v>14146</v>
      </c>
      <c r="N2280" t="s">
        <v>14145</v>
      </c>
      <c r="O2280" t="s">
        <v>14147</v>
      </c>
      <c r="Q2280" s="2">
        <v>44092</v>
      </c>
      <c r="R2280">
        <v>2.02621609383E+17</v>
      </c>
      <c r="V2280" t="s">
        <v>43</v>
      </c>
      <c r="W2280" t="s">
        <v>43</v>
      </c>
      <c r="AC2280" t="s">
        <v>44</v>
      </c>
      <c r="AD2280" t="s">
        <v>45</v>
      </c>
      <c r="AF2280">
        <v>5057</v>
      </c>
    </row>
    <row r="2281" spans="1:32" hidden="1" x14ac:dyDescent="0.3">
      <c r="A2281" t="s">
        <v>14148</v>
      </c>
      <c r="B2281" t="s">
        <v>14149</v>
      </c>
      <c r="C2281" t="s">
        <v>14150</v>
      </c>
      <c r="D2281" t="s">
        <v>6079</v>
      </c>
      <c r="E2281" t="s">
        <v>864</v>
      </c>
      <c r="F2281" t="s">
        <v>36</v>
      </c>
      <c r="G2281" t="s">
        <v>3878</v>
      </c>
      <c r="H2281" t="s">
        <v>80</v>
      </c>
      <c r="J2281" t="s">
        <v>14151</v>
      </c>
      <c r="K2281" t="s">
        <v>207</v>
      </c>
      <c r="L2281" t="s">
        <v>14152</v>
      </c>
      <c r="O2281" t="s">
        <v>14147</v>
      </c>
      <c r="Q2281" s="2">
        <v>44092</v>
      </c>
      <c r="R2281">
        <v>2.026216265766E+17</v>
      </c>
      <c r="V2281" t="s">
        <v>43</v>
      </c>
      <c r="W2281" t="s">
        <v>43</v>
      </c>
      <c r="AC2281" t="s">
        <v>44</v>
      </c>
      <c r="AD2281" t="s">
        <v>45</v>
      </c>
      <c r="AF2281">
        <v>5058</v>
      </c>
    </row>
    <row r="2282" spans="1:32" hidden="1" x14ac:dyDescent="0.3">
      <c r="A2282" t="s">
        <v>14153</v>
      </c>
      <c r="B2282" t="s">
        <v>14154</v>
      </c>
      <c r="C2282" t="s">
        <v>14155</v>
      </c>
      <c r="E2282" t="s">
        <v>112</v>
      </c>
      <c r="F2282" t="s">
        <v>36</v>
      </c>
      <c r="G2282" t="s">
        <v>1406</v>
      </c>
      <c r="H2282" t="s">
        <v>105</v>
      </c>
      <c r="J2282" t="s">
        <v>14156</v>
      </c>
      <c r="K2282" t="s">
        <v>207</v>
      </c>
      <c r="L2282" t="s">
        <v>14157</v>
      </c>
      <c r="Q2282" s="2">
        <v>44098</v>
      </c>
      <c r="R2282">
        <v>2.026814104843E+17</v>
      </c>
      <c r="V2282" t="s">
        <v>43</v>
      </c>
      <c r="W2282" t="s">
        <v>43</v>
      </c>
      <c r="AC2282" t="s">
        <v>44</v>
      </c>
      <c r="AD2282" t="s">
        <v>45</v>
      </c>
      <c r="AF2282">
        <v>5059</v>
      </c>
    </row>
    <row r="2283" spans="1:32" hidden="1" x14ac:dyDescent="0.3">
      <c r="A2283" t="s">
        <v>14158</v>
      </c>
      <c r="B2283" t="s">
        <v>14159</v>
      </c>
      <c r="C2283" t="s">
        <v>14160</v>
      </c>
      <c r="E2283" t="s">
        <v>438</v>
      </c>
      <c r="F2283" t="s">
        <v>36</v>
      </c>
      <c r="G2283" t="s">
        <v>852</v>
      </c>
      <c r="H2283" t="s">
        <v>105</v>
      </c>
      <c r="J2283" t="s">
        <v>14161</v>
      </c>
      <c r="K2283" t="s">
        <v>207</v>
      </c>
      <c r="L2283" t="s">
        <v>14162</v>
      </c>
      <c r="O2283" t="s">
        <v>14163</v>
      </c>
      <c r="Q2283" s="2">
        <v>44104</v>
      </c>
      <c r="R2283">
        <v>2.027410210293E+17</v>
      </c>
      <c r="V2283" t="s">
        <v>43</v>
      </c>
      <c r="W2283" t="s">
        <v>43</v>
      </c>
      <c r="AC2283" t="s">
        <v>44</v>
      </c>
      <c r="AD2283" t="s">
        <v>45</v>
      </c>
      <c r="AF2283">
        <v>5060</v>
      </c>
    </row>
    <row r="2284" spans="1:32" hidden="1" x14ac:dyDescent="0.3">
      <c r="A2284" t="s">
        <v>14164</v>
      </c>
      <c r="B2284" t="s">
        <v>14165</v>
      </c>
      <c r="C2284" t="s">
        <v>14166</v>
      </c>
      <c r="E2284" t="s">
        <v>5608</v>
      </c>
      <c r="F2284" t="s">
        <v>3955</v>
      </c>
      <c r="G2284" t="s">
        <v>14167</v>
      </c>
      <c r="H2284" t="s">
        <v>105</v>
      </c>
      <c r="J2284" t="s">
        <v>14168</v>
      </c>
      <c r="L2284" t="s">
        <v>14169</v>
      </c>
      <c r="N2284" t="s">
        <v>14170</v>
      </c>
      <c r="O2284" t="s">
        <v>14171</v>
      </c>
      <c r="Q2284" s="2">
        <v>44104</v>
      </c>
      <c r="R2284">
        <v>2.027410263359E+17</v>
      </c>
      <c r="S2284" t="s">
        <v>98</v>
      </c>
      <c r="V2284" t="s">
        <v>43</v>
      </c>
      <c r="W2284" t="s">
        <v>43</v>
      </c>
      <c r="AC2284" t="s">
        <v>44</v>
      </c>
      <c r="AD2284" t="s">
        <v>45</v>
      </c>
      <c r="AF2284">
        <v>5061</v>
      </c>
    </row>
    <row r="2285" spans="1:32" hidden="1" x14ac:dyDescent="0.3">
      <c r="A2285" t="s">
        <v>14172</v>
      </c>
      <c r="B2285" t="s">
        <v>14173</v>
      </c>
      <c r="C2285" t="s">
        <v>14174</v>
      </c>
      <c r="E2285" t="s">
        <v>978</v>
      </c>
      <c r="F2285" t="s">
        <v>150</v>
      </c>
      <c r="G2285" t="s">
        <v>14175</v>
      </c>
      <c r="H2285" t="s">
        <v>105</v>
      </c>
      <c r="J2285" t="s">
        <v>14176</v>
      </c>
      <c r="L2285" t="s">
        <v>14177</v>
      </c>
      <c r="O2285" t="s">
        <v>14178</v>
      </c>
      <c r="Q2285" s="2">
        <v>44105</v>
      </c>
      <c r="R2285">
        <v>2.027509144427E+17</v>
      </c>
      <c r="V2285" t="s">
        <v>43</v>
      </c>
      <c r="W2285" t="s">
        <v>43</v>
      </c>
      <c r="AC2285" t="s">
        <v>44</v>
      </c>
      <c r="AD2285" t="s">
        <v>45</v>
      </c>
      <c r="AF2285">
        <v>5062</v>
      </c>
    </row>
    <row r="2286" spans="1:32" hidden="1" x14ac:dyDescent="0.3">
      <c r="A2286" t="s">
        <v>14179</v>
      </c>
      <c r="B2286" t="s">
        <v>14180</v>
      </c>
      <c r="C2286" t="s">
        <v>14181</v>
      </c>
      <c r="E2286" t="s">
        <v>14182</v>
      </c>
      <c r="F2286" t="s">
        <v>36</v>
      </c>
      <c r="G2286" t="s">
        <v>14183</v>
      </c>
      <c r="H2286" t="s">
        <v>105</v>
      </c>
      <c r="J2286" t="s">
        <v>14184</v>
      </c>
      <c r="L2286" t="s">
        <v>14185</v>
      </c>
      <c r="O2286" t="s">
        <v>14186</v>
      </c>
      <c r="Q2286" s="2">
        <v>44109</v>
      </c>
      <c r="R2286">
        <v>2.027915051372E+17</v>
      </c>
      <c r="V2286" t="s">
        <v>43</v>
      </c>
      <c r="W2286" t="s">
        <v>43</v>
      </c>
      <c r="AC2286" t="s">
        <v>44</v>
      </c>
      <c r="AD2286" t="s">
        <v>45</v>
      </c>
      <c r="AF2286">
        <v>5063</v>
      </c>
    </row>
    <row r="2287" spans="1:32" hidden="1" x14ac:dyDescent="0.3">
      <c r="A2287" t="s">
        <v>14187</v>
      </c>
      <c r="B2287" t="s">
        <v>14188</v>
      </c>
      <c r="C2287" t="s">
        <v>14189</v>
      </c>
      <c r="D2287" t="s">
        <v>14190</v>
      </c>
      <c r="E2287" t="s">
        <v>112</v>
      </c>
      <c r="F2287" t="s">
        <v>36</v>
      </c>
      <c r="G2287" t="s">
        <v>14191</v>
      </c>
      <c r="H2287" t="s">
        <v>105</v>
      </c>
      <c r="J2287" t="s">
        <v>14192</v>
      </c>
      <c r="K2287" t="s">
        <v>207</v>
      </c>
      <c r="L2287" t="s">
        <v>14193</v>
      </c>
      <c r="O2287" t="s">
        <v>14194</v>
      </c>
      <c r="Q2287" s="2">
        <v>44117</v>
      </c>
      <c r="R2287">
        <v>2.028711235665E+17</v>
      </c>
      <c r="V2287" t="s">
        <v>43</v>
      </c>
      <c r="W2287" t="s">
        <v>43</v>
      </c>
      <c r="AC2287" t="s">
        <v>44</v>
      </c>
      <c r="AD2287" t="s">
        <v>45</v>
      </c>
      <c r="AF2287">
        <v>5064</v>
      </c>
    </row>
    <row r="2288" spans="1:32" hidden="1" x14ac:dyDescent="0.3">
      <c r="A2288" t="s">
        <v>14195</v>
      </c>
      <c r="B2288" t="s">
        <v>14196</v>
      </c>
      <c r="C2288" t="s">
        <v>14197</v>
      </c>
      <c r="E2288" t="s">
        <v>3325</v>
      </c>
      <c r="F2288" t="s">
        <v>36</v>
      </c>
      <c r="G2288" t="s">
        <v>1192</v>
      </c>
      <c r="H2288" t="s">
        <v>38</v>
      </c>
      <c r="J2288" t="s">
        <v>14198</v>
      </c>
      <c r="L2288" t="s">
        <v>14199</v>
      </c>
      <c r="N2288" t="s">
        <v>14200</v>
      </c>
      <c r="O2288" t="s">
        <v>14201</v>
      </c>
      <c r="Q2288" s="2">
        <v>44118</v>
      </c>
      <c r="R2288">
        <v>2.028811420932E+17</v>
      </c>
      <c r="V2288" t="s">
        <v>43</v>
      </c>
      <c r="W2288" t="s">
        <v>43</v>
      </c>
      <c r="AC2288" t="s">
        <v>44</v>
      </c>
      <c r="AD2288" t="s">
        <v>45</v>
      </c>
      <c r="AF2288">
        <v>5065</v>
      </c>
    </row>
    <row r="2289" spans="1:32" hidden="1" x14ac:dyDescent="0.3">
      <c r="A2289" t="s">
        <v>14202</v>
      </c>
      <c r="B2289" t="s">
        <v>14203</v>
      </c>
      <c r="C2289" t="s">
        <v>14204</v>
      </c>
      <c r="E2289" t="s">
        <v>6694</v>
      </c>
      <c r="F2289" t="s">
        <v>103</v>
      </c>
      <c r="G2289" t="s">
        <v>14205</v>
      </c>
      <c r="H2289" t="s">
        <v>105</v>
      </c>
      <c r="J2289" t="s">
        <v>14206</v>
      </c>
      <c r="L2289" t="s">
        <v>14207</v>
      </c>
      <c r="N2289" t="s">
        <v>14208</v>
      </c>
      <c r="O2289" t="s">
        <v>14209</v>
      </c>
      <c r="Q2289" s="2">
        <v>44125</v>
      </c>
      <c r="R2289">
        <v>2.029512585487E+17</v>
      </c>
      <c r="V2289" t="s">
        <v>43</v>
      </c>
      <c r="W2289" t="s">
        <v>43</v>
      </c>
      <c r="AC2289" t="s">
        <v>44</v>
      </c>
      <c r="AD2289" t="s">
        <v>45</v>
      </c>
      <c r="AF2289">
        <v>5066</v>
      </c>
    </row>
    <row r="2290" spans="1:32" hidden="1" x14ac:dyDescent="0.3">
      <c r="A2290" t="s">
        <v>14210</v>
      </c>
      <c r="B2290" t="s">
        <v>14211</v>
      </c>
      <c r="C2290" t="s">
        <v>14212</v>
      </c>
      <c r="E2290" t="s">
        <v>1171</v>
      </c>
      <c r="F2290" t="s">
        <v>36</v>
      </c>
      <c r="G2290" t="s">
        <v>14213</v>
      </c>
      <c r="H2290" t="s">
        <v>38</v>
      </c>
      <c r="J2290" t="s">
        <v>14214</v>
      </c>
      <c r="L2290" t="s">
        <v>14215</v>
      </c>
      <c r="N2290" t="s">
        <v>14216</v>
      </c>
      <c r="O2290" t="s">
        <v>14217</v>
      </c>
      <c r="Q2290" s="2">
        <v>44130</v>
      </c>
      <c r="R2290">
        <v>2.030010271434E+17</v>
      </c>
      <c r="V2290" t="s">
        <v>43</v>
      </c>
      <c r="W2290" t="s">
        <v>43</v>
      </c>
      <c r="AC2290" t="s">
        <v>44</v>
      </c>
      <c r="AD2290" t="s">
        <v>45</v>
      </c>
      <c r="AF2290">
        <v>5067</v>
      </c>
    </row>
    <row r="2291" spans="1:32" hidden="1" x14ac:dyDescent="0.3">
      <c r="A2291" t="s">
        <v>14218</v>
      </c>
      <c r="B2291" t="s">
        <v>14219</v>
      </c>
      <c r="C2291" t="s">
        <v>14220</v>
      </c>
      <c r="D2291" t="s">
        <v>14221</v>
      </c>
      <c r="E2291" t="s">
        <v>14222</v>
      </c>
      <c r="F2291" t="s">
        <v>36</v>
      </c>
      <c r="G2291" t="s">
        <v>14223</v>
      </c>
      <c r="H2291" t="s">
        <v>38</v>
      </c>
      <c r="J2291" t="s">
        <v>14224</v>
      </c>
      <c r="L2291" t="s">
        <v>14225</v>
      </c>
      <c r="O2291" t="s">
        <v>14226</v>
      </c>
      <c r="Q2291" s="2">
        <v>44132</v>
      </c>
      <c r="R2291">
        <v>2.030216033803E+17</v>
      </c>
      <c r="V2291" t="s">
        <v>43</v>
      </c>
      <c r="W2291" t="s">
        <v>43</v>
      </c>
      <c r="AC2291" t="s">
        <v>44</v>
      </c>
      <c r="AD2291" t="s">
        <v>45</v>
      </c>
      <c r="AF2291">
        <v>5068</v>
      </c>
    </row>
    <row r="2292" spans="1:32" hidden="1" x14ac:dyDescent="0.3">
      <c r="A2292" t="s">
        <v>14227</v>
      </c>
      <c r="B2292" t="s">
        <v>14228</v>
      </c>
      <c r="C2292" t="s">
        <v>14229</v>
      </c>
      <c r="E2292" t="s">
        <v>247</v>
      </c>
      <c r="F2292" t="s">
        <v>248</v>
      </c>
      <c r="G2292" t="s">
        <v>14230</v>
      </c>
      <c r="H2292" t="s">
        <v>38</v>
      </c>
      <c r="J2292" t="s">
        <v>14231</v>
      </c>
      <c r="L2292" t="s">
        <v>14232</v>
      </c>
      <c r="N2292" t="s">
        <v>14233</v>
      </c>
      <c r="O2292" t="s">
        <v>14234</v>
      </c>
      <c r="Q2292" s="2">
        <v>44134</v>
      </c>
      <c r="R2292">
        <v>2.030413434389E+17</v>
      </c>
      <c r="S2292" t="s">
        <v>14235</v>
      </c>
      <c r="V2292" t="s">
        <v>43</v>
      </c>
      <c r="W2292" t="s">
        <v>43</v>
      </c>
      <c r="AC2292" t="s">
        <v>44</v>
      </c>
      <c r="AD2292" t="s">
        <v>45</v>
      </c>
      <c r="AF2292">
        <v>5069</v>
      </c>
    </row>
    <row r="2293" spans="1:32" hidden="1" x14ac:dyDescent="0.3">
      <c r="A2293" t="s">
        <v>14236</v>
      </c>
      <c r="B2293" t="s">
        <v>14237</v>
      </c>
      <c r="C2293" t="s">
        <v>14238</v>
      </c>
      <c r="E2293" t="s">
        <v>12331</v>
      </c>
      <c r="F2293" t="s">
        <v>248</v>
      </c>
      <c r="G2293" t="s">
        <v>12332</v>
      </c>
      <c r="H2293" t="s">
        <v>105</v>
      </c>
      <c r="J2293" t="s">
        <v>14239</v>
      </c>
      <c r="L2293" t="s">
        <v>14240</v>
      </c>
      <c r="O2293" t="s">
        <v>14241</v>
      </c>
      <c r="Q2293" s="2">
        <v>44137</v>
      </c>
      <c r="R2293">
        <v>2.03071600334E+17</v>
      </c>
      <c r="V2293" t="s">
        <v>43</v>
      </c>
      <c r="W2293" t="s">
        <v>43</v>
      </c>
      <c r="AC2293" t="s">
        <v>44</v>
      </c>
      <c r="AD2293" t="s">
        <v>45</v>
      </c>
      <c r="AF2293">
        <v>5070</v>
      </c>
    </row>
    <row r="2294" spans="1:32" hidden="1" x14ac:dyDescent="0.3">
      <c r="A2294" t="s">
        <v>14242</v>
      </c>
      <c r="B2294" t="s">
        <v>14243</v>
      </c>
      <c r="C2294" t="s">
        <v>14244</v>
      </c>
      <c r="E2294" t="s">
        <v>135</v>
      </c>
      <c r="F2294" t="s">
        <v>36</v>
      </c>
      <c r="G2294" t="s">
        <v>136</v>
      </c>
      <c r="H2294" t="s">
        <v>105</v>
      </c>
      <c r="L2294" t="s">
        <v>14245</v>
      </c>
      <c r="Q2294" s="2">
        <v>44139</v>
      </c>
      <c r="R2294">
        <v>2.030916503118E+17</v>
      </c>
      <c r="V2294" t="s">
        <v>43</v>
      </c>
      <c r="W2294" t="s">
        <v>43</v>
      </c>
      <c r="AC2294" t="s">
        <v>44</v>
      </c>
      <c r="AD2294" t="s">
        <v>45</v>
      </c>
      <c r="AF2294">
        <v>5071</v>
      </c>
    </row>
    <row r="2295" spans="1:32" hidden="1" x14ac:dyDescent="0.3">
      <c r="A2295" t="s">
        <v>14246</v>
      </c>
      <c r="B2295" t="s">
        <v>14247</v>
      </c>
      <c r="C2295" t="s">
        <v>14248</v>
      </c>
      <c r="D2295" t="s">
        <v>13485</v>
      </c>
      <c r="E2295" t="s">
        <v>4082</v>
      </c>
      <c r="F2295" t="s">
        <v>36</v>
      </c>
      <c r="G2295" t="s">
        <v>3789</v>
      </c>
      <c r="H2295" t="s">
        <v>105</v>
      </c>
      <c r="L2295" t="s">
        <v>14249</v>
      </c>
      <c r="Q2295" s="2">
        <v>44139</v>
      </c>
      <c r="R2295">
        <v>2.030916544602E+17</v>
      </c>
      <c r="V2295" t="s">
        <v>43</v>
      </c>
      <c r="W2295" t="s">
        <v>43</v>
      </c>
      <c r="AC2295" t="s">
        <v>44</v>
      </c>
      <c r="AD2295" t="s">
        <v>45</v>
      </c>
      <c r="AF2295">
        <v>5072</v>
      </c>
    </row>
    <row r="2296" spans="1:32" hidden="1" x14ac:dyDescent="0.3">
      <c r="A2296" t="s">
        <v>14250</v>
      </c>
      <c r="B2296" t="s">
        <v>14251</v>
      </c>
      <c r="C2296" t="s">
        <v>14252</v>
      </c>
      <c r="E2296" t="s">
        <v>102</v>
      </c>
      <c r="F2296" t="s">
        <v>103</v>
      </c>
      <c r="G2296" t="s">
        <v>14253</v>
      </c>
      <c r="H2296" t="s">
        <v>296</v>
      </c>
      <c r="J2296" t="s">
        <v>14254</v>
      </c>
      <c r="L2296" t="s">
        <v>14255</v>
      </c>
      <c r="Q2296" s="2">
        <v>44145</v>
      </c>
      <c r="R2296">
        <v>2.031508540849E+17</v>
      </c>
      <c r="V2296" t="s">
        <v>43</v>
      </c>
      <c r="W2296" t="s">
        <v>43</v>
      </c>
      <c r="AC2296" t="s">
        <v>44</v>
      </c>
      <c r="AD2296" t="s">
        <v>45</v>
      </c>
      <c r="AF2296">
        <v>5073</v>
      </c>
    </row>
    <row r="2297" spans="1:32" hidden="1" x14ac:dyDescent="0.3">
      <c r="A2297" t="s">
        <v>14256</v>
      </c>
      <c r="B2297" t="s">
        <v>12882</v>
      </c>
      <c r="C2297" t="s">
        <v>14257</v>
      </c>
      <c r="E2297" t="s">
        <v>1219</v>
      </c>
      <c r="F2297" t="s">
        <v>36</v>
      </c>
      <c r="G2297" t="s">
        <v>1192</v>
      </c>
      <c r="H2297" t="s">
        <v>10193</v>
      </c>
      <c r="J2297" t="s">
        <v>12884</v>
      </c>
      <c r="K2297" t="s">
        <v>207</v>
      </c>
      <c r="L2297" t="s">
        <v>12885</v>
      </c>
      <c r="O2297" t="s">
        <v>14258</v>
      </c>
      <c r="Q2297" s="2">
        <v>44158</v>
      </c>
      <c r="R2297">
        <v>2.032811275962E+17</v>
      </c>
      <c r="V2297" t="s">
        <v>43</v>
      </c>
      <c r="W2297" t="s">
        <v>43</v>
      </c>
      <c r="AC2297" t="s">
        <v>44</v>
      </c>
      <c r="AD2297" t="s">
        <v>45</v>
      </c>
      <c r="AF2297">
        <v>5074</v>
      </c>
    </row>
    <row r="2298" spans="1:32" hidden="1" x14ac:dyDescent="0.3">
      <c r="A2298" t="s">
        <v>14259</v>
      </c>
      <c r="B2298" t="s">
        <v>14260</v>
      </c>
      <c r="C2298" t="s">
        <v>14261</v>
      </c>
      <c r="D2298" t="s">
        <v>14262</v>
      </c>
      <c r="E2298" t="s">
        <v>5206</v>
      </c>
      <c r="F2298" t="s">
        <v>36</v>
      </c>
      <c r="G2298" t="s">
        <v>5207</v>
      </c>
      <c r="H2298" t="s">
        <v>105</v>
      </c>
      <c r="J2298" t="s">
        <v>14263</v>
      </c>
      <c r="L2298" t="s">
        <v>14264</v>
      </c>
      <c r="O2298" t="s">
        <v>14265</v>
      </c>
      <c r="Q2298" s="2">
        <v>44166</v>
      </c>
      <c r="R2298">
        <v>2.033617130869E+17</v>
      </c>
      <c r="V2298" t="s">
        <v>43</v>
      </c>
      <c r="W2298" t="s">
        <v>43</v>
      </c>
      <c r="AC2298" t="s">
        <v>44</v>
      </c>
      <c r="AD2298" t="s">
        <v>45</v>
      </c>
      <c r="AF2298">
        <v>5075</v>
      </c>
    </row>
    <row r="2299" spans="1:32" hidden="1" x14ac:dyDescent="0.3">
      <c r="A2299" t="s">
        <v>14266</v>
      </c>
      <c r="B2299" t="s">
        <v>14267</v>
      </c>
      <c r="C2299" t="s">
        <v>14268</v>
      </c>
      <c r="E2299" t="s">
        <v>4218</v>
      </c>
      <c r="F2299" t="s">
        <v>36</v>
      </c>
      <c r="G2299" t="s">
        <v>4823</v>
      </c>
      <c r="H2299" t="s">
        <v>105</v>
      </c>
      <c r="J2299" t="s">
        <v>14269</v>
      </c>
      <c r="L2299" t="s">
        <v>14270</v>
      </c>
      <c r="N2299" t="s">
        <v>14271</v>
      </c>
      <c r="O2299" t="s">
        <v>14272</v>
      </c>
      <c r="Q2299" s="2">
        <v>44172</v>
      </c>
      <c r="R2299">
        <v>2.034210372681E+17</v>
      </c>
      <c r="V2299" t="s">
        <v>43</v>
      </c>
      <c r="W2299" t="s">
        <v>43</v>
      </c>
      <c r="AC2299" t="s">
        <v>44</v>
      </c>
      <c r="AD2299" t="s">
        <v>45</v>
      </c>
      <c r="AF2299">
        <v>5076</v>
      </c>
    </row>
    <row r="2300" spans="1:32" hidden="1" x14ac:dyDescent="0.3">
      <c r="A2300" t="s">
        <v>14273</v>
      </c>
      <c r="B2300" t="s">
        <v>14274</v>
      </c>
      <c r="C2300" t="s">
        <v>14275</v>
      </c>
      <c r="D2300" t="s">
        <v>14276</v>
      </c>
      <c r="E2300" t="s">
        <v>112</v>
      </c>
      <c r="F2300" t="s">
        <v>36</v>
      </c>
      <c r="G2300" t="s">
        <v>2219</v>
      </c>
      <c r="H2300" t="s">
        <v>105</v>
      </c>
      <c r="J2300" t="s">
        <v>14277</v>
      </c>
      <c r="L2300" t="s">
        <v>14278</v>
      </c>
      <c r="O2300" t="s">
        <v>14279</v>
      </c>
      <c r="Q2300" s="2">
        <v>44174</v>
      </c>
      <c r="R2300">
        <v>2.034411504534E+17</v>
      </c>
      <c r="V2300" t="s">
        <v>43</v>
      </c>
      <c r="W2300" t="s">
        <v>43</v>
      </c>
      <c r="AC2300" t="s">
        <v>44</v>
      </c>
      <c r="AD2300" t="s">
        <v>45</v>
      </c>
      <c r="AF2300">
        <v>5077</v>
      </c>
    </row>
    <row r="2301" spans="1:32" hidden="1" x14ac:dyDescent="0.3">
      <c r="A2301" t="s">
        <v>14280</v>
      </c>
      <c r="B2301" t="s">
        <v>14281</v>
      </c>
      <c r="C2301" t="s">
        <v>14282</v>
      </c>
      <c r="E2301" t="s">
        <v>112</v>
      </c>
      <c r="F2301" t="s">
        <v>36</v>
      </c>
      <c r="G2301" t="s">
        <v>14283</v>
      </c>
      <c r="H2301" t="s">
        <v>105</v>
      </c>
      <c r="J2301" t="s">
        <v>14284</v>
      </c>
      <c r="L2301" t="s">
        <v>14285</v>
      </c>
      <c r="O2301" t="s">
        <v>14286</v>
      </c>
      <c r="Q2301" s="2">
        <v>44183</v>
      </c>
      <c r="R2301">
        <v>2.035314385582E+17</v>
      </c>
      <c r="V2301" t="s">
        <v>43</v>
      </c>
      <c r="W2301" t="s">
        <v>43</v>
      </c>
      <c r="AC2301" t="s">
        <v>44</v>
      </c>
      <c r="AD2301" t="s">
        <v>45</v>
      </c>
      <c r="AF2301">
        <v>5078</v>
      </c>
    </row>
    <row r="2302" spans="1:32" hidden="1" x14ac:dyDescent="0.3">
      <c r="A2302" t="s">
        <v>14287</v>
      </c>
      <c r="B2302" t="s">
        <v>14288</v>
      </c>
      <c r="C2302" t="s">
        <v>14289</v>
      </c>
      <c r="D2302" t="s">
        <v>14290</v>
      </c>
      <c r="E2302" t="s">
        <v>428</v>
      </c>
      <c r="F2302" t="s">
        <v>429</v>
      </c>
      <c r="G2302" t="s">
        <v>14291</v>
      </c>
      <c r="H2302" t="s">
        <v>296</v>
      </c>
      <c r="J2302" t="s">
        <v>14292</v>
      </c>
      <c r="L2302" t="s">
        <v>14293</v>
      </c>
      <c r="N2302" t="s">
        <v>14294</v>
      </c>
      <c r="O2302" t="s">
        <v>14295</v>
      </c>
      <c r="Q2302" s="2">
        <v>44193</v>
      </c>
      <c r="R2302">
        <v>2.036310311177E+17</v>
      </c>
      <c r="S2302" t="s">
        <v>14296</v>
      </c>
      <c r="V2302" t="s">
        <v>43</v>
      </c>
      <c r="W2302" t="s">
        <v>43</v>
      </c>
      <c r="AC2302" t="s">
        <v>44</v>
      </c>
      <c r="AD2302" t="s">
        <v>45</v>
      </c>
      <c r="AF2302">
        <v>5079</v>
      </c>
    </row>
    <row r="2303" spans="1:32" hidden="1" x14ac:dyDescent="0.3">
      <c r="A2303" t="s">
        <v>14297</v>
      </c>
      <c r="B2303" t="s">
        <v>14298</v>
      </c>
      <c r="C2303" t="s">
        <v>14299</v>
      </c>
      <c r="D2303" t="s">
        <v>14300</v>
      </c>
      <c r="E2303" t="s">
        <v>14301</v>
      </c>
      <c r="F2303" t="s">
        <v>36</v>
      </c>
      <c r="G2303" t="s">
        <v>6499</v>
      </c>
      <c r="H2303" t="s">
        <v>296</v>
      </c>
      <c r="J2303" t="s">
        <v>14302</v>
      </c>
      <c r="L2303" t="s">
        <v>14303</v>
      </c>
      <c r="O2303" t="s">
        <v>14304</v>
      </c>
      <c r="Q2303" s="2">
        <v>44193</v>
      </c>
      <c r="R2303">
        <v>2.03631635178E+17</v>
      </c>
      <c r="V2303" t="s">
        <v>43</v>
      </c>
      <c r="W2303" t="s">
        <v>43</v>
      </c>
      <c r="AC2303" t="s">
        <v>44</v>
      </c>
      <c r="AD2303" t="s">
        <v>45</v>
      </c>
      <c r="AF2303">
        <v>5080</v>
      </c>
    </row>
    <row r="2304" spans="1:32" hidden="1" x14ac:dyDescent="0.3">
      <c r="A2304" t="s">
        <v>14305</v>
      </c>
      <c r="B2304" t="s">
        <v>14306</v>
      </c>
      <c r="C2304" t="s">
        <v>14307</v>
      </c>
      <c r="E2304" t="s">
        <v>1888</v>
      </c>
      <c r="F2304" t="s">
        <v>36</v>
      </c>
      <c r="G2304" t="s">
        <v>2524</v>
      </c>
      <c r="H2304" t="s">
        <v>105</v>
      </c>
      <c r="J2304" t="s">
        <v>14308</v>
      </c>
      <c r="L2304" t="s">
        <v>14309</v>
      </c>
      <c r="O2304" t="s">
        <v>14310</v>
      </c>
      <c r="Q2304" s="2">
        <v>44200</v>
      </c>
      <c r="R2304">
        <v>2.100413102723E+17</v>
      </c>
      <c r="V2304" t="s">
        <v>43</v>
      </c>
      <c r="W2304" t="s">
        <v>43</v>
      </c>
      <c r="AC2304" t="s">
        <v>44</v>
      </c>
      <c r="AD2304" t="s">
        <v>45</v>
      </c>
      <c r="AF2304">
        <v>5081</v>
      </c>
    </row>
    <row r="2305" spans="1:32" hidden="1" x14ac:dyDescent="0.3">
      <c r="A2305" t="s">
        <v>14311</v>
      </c>
      <c r="B2305" t="s">
        <v>14312</v>
      </c>
      <c r="C2305" t="s">
        <v>14313</v>
      </c>
      <c r="D2305" t="s">
        <v>14314</v>
      </c>
      <c r="E2305" t="s">
        <v>6100</v>
      </c>
      <c r="F2305" t="s">
        <v>69</v>
      </c>
      <c r="G2305" t="s">
        <v>6101</v>
      </c>
      <c r="H2305" t="s">
        <v>105</v>
      </c>
      <c r="J2305" t="s">
        <v>14315</v>
      </c>
      <c r="L2305" t="s">
        <v>14316</v>
      </c>
      <c r="N2305" t="s">
        <v>14317</v>
      </c>
      <c r="O2305" t="s">
        <v>14318</v>
      </c>
      <c r="Q2305" s="2">
        <v>44203</v>
      </c>
      <c r="R2305">
        <v>2.100710183874E+17</v>
      </c>
      <c r="V2305" t="s">
        <v>43</v>
      </c>
      <c r="W2305" t="s">
        <v>43</v>
      </c>
      <c r="AC2305" t="s">
        <v>44</v>
      </c>
      <c r="AD2305" t="s">
        <v>45</v>
      </c>
      <c r="AF2305">
        <v>5082</v>
      </c>
    </row>
    <row r="2306" spans="1:32" hidden="1" x14ac:dyDescent="0.3">
      <c r="A2306" t="s">
        <v>14319</v>
      </c>
      <c r="B2306" t="s">
        <v>14320</v>
      </c>
      <c r="C2306" t="s">
        <v>14321</v>
      </c>
      <c r="E2306" t="s">
        <v>112</v>
      </c>
      <c r="F2306" t="s">
        <v>36</v>
      </c>
      <c r="G2306" t="s">
        <v>1013</v>
      </c>
      <c r="H2306" t="s">
        <v>105</v>
      </c>
      <c r="J2306" t="s">
        <v>14322</v>
      </c>
      <c r="L2306" t="s">
        <v>14323</v>
      </c>
      <c r="O2306" t="s">
        <v>14324</v>
      </c>
      <c r="Q2306" s="2">
        <v>44244</v>
      </c>
      <c r="R2306">
        <v>2.104815180238E+17</v>
      </c>
      <c r="S2306" t="s">
        <v>14325</v>
      </c>
      <c r="V2306" t="s">
        <v>43</v>
      </c>
      <c r="W2306" t="s">
        <v>43</v>
      </c>
      <c r="AC2306" t="s">
        <v>44</v>
      </c>
      <c r="AD2306" t="s">
        <v>45</v>
      </c>
      <c r="AF2306">
        <v>5083</v>
      </c>
    </row>
    <row r="2307" spans="1:32" hidden="1" x14ac:dyDescent="0.3">
      <c r="A2307" t="s">
        <v>14326</v>
      </c>
      <c r="B2307" t="s">
        <v>14327</v>
      </c>
      <c r="C2307" t="s">
        <v>14328</v>
      </c>
      <c r="E2307" t="s">
        <v>14329</v>
      </c>
      <c r="F2307" t="s">
        <v>1462</v>
      </c>
      <c r="G2307" t="s">
        <v>14330</v>
      </c>
      <c r="H2307" t="s">
        <v>71</v>
      </c>
      <c r="J2307" t="s">
        <v>14331</v>
      </c>
      <c r="L2307" t="s">
        <v>14332</v>
      </c>
      <c r="N2307" t="s">
        <v>14333</v>
      </c>
      <c r="O2307" t="s">
        <v>14334</v>
      </c>
      <c r="Q2307" s="2">
        <v>44256</v>
      </c>
      <c r="R2307">
        <v>2.106013492009E+17</v>
      </c>
      <c r="V2307" t="s">
        <v>43</v>
      </c>
      <c r="W2307" t="s">
        <v>43</v>
      </c>
      <c r="AC2307" t="s">
        <v>44</v>
      </c>
      <c r="AD2307" t="s">
        <v>45</v>
      </c>
      <c r="AF2307">
        <v>5084</v>
      </c>
    </row>
    <row r="2308" spans="1:32" hidden="1" x14ac:dyDescent="0.3">
      <c r="A2308" t="s">
        <v>14335</v>
      </c>
      <c r="B2308" t="s">
        <v>14336</v>
      </c>
      <c r="C2308" t="s">
        <v>14337</v>
      </c>
      <c r="E2308" t="s">
        <v>14338</v>
      </c>
      <c r="F2308" t="s">
        <v>36</v>
      </c>
      <c r="G2308" t="s">
        <v>14339</v>
      </c>
      <c r="H2308" t="s">
        <v>38</v>
      </c>
      <c r="J2308" t="s">
        <v>14340</v>
      </c>
      <c r="L2308" t="s">
        <v>14341</v>
      </c>
      <c r="O2308" t="s">
        <v>14342</v>
      </c>
      <c r="Q2308" s="2">
        <v>44284</v>
      </c>
      <c r="R2308">
        <v>2.108811582166E+17</v>
      </c>
      <c r="V2308" t="s">
        <v>43</v>
      </c>
      <c r="W2308" t="s">
        <v>43</v>
      </c>
      <c r="AC2308" t="s">
        <v>44</v>
      </c>
      <c r="AD2308" t="s">
        <v>45</v>
      </c>
      <c r="AF2308">
        <v>5085</v>
      </c>
    </row>
    <row r="2309" spans="1:32" hidden="1" x14ac:dyDescent="0.3">
      <c r="A2309" t="s">
        <v>14343</v>
      </c>
      <c r="B2309" t="s">
        <v>14344</v>
      </c>
      <c r="C2309" t="s">
        <v>14345</v>
      </c>
      <c r="E2309" t="s">
        <v>5464</v>
      </c>
      <c r="F2309" t="s">
        <v>729</v>
      </c>
      <c r="G2309" t="s">
        <v>14346</v>
      </c>
      <c r="H2309" t="s">
        <v>105</v>
      </c>
      <c r="J2309" t="s">
        <v>14347</v>
      </c>
      <c r="L2309" t="s">
        <v>14348</v>
      </c>
      <c r="O2309" t="s">
        <v>14349</v>
      </c>
      <c r="Q2309" s="2">
        <v>44288</v>
      </c>
      <c r="R2309">
        <v>2.109211110874E+17</v>
      </c>
      <c r="V2309" t="s">
        <v>43</v>
      </c>
      <c r="W2309" t="s">
        <v>43</v>
      </c>
      <c r="AC2309" t="s">
        <v>44</v>
      </c>
      <c r="AD2309" t="s">
        <v>45</v>
      </c>
      <c r="AF2309">
        <v>5086</v>
      </c>
    </row>
    <row r="2310" spans="1:32" hidden="1" x14ac:dyDescent="0.3">
      <c r="A2310" t="s">
        <v>14350</v>
      </c>
      <c r="B2310" t="s">
        <v>14351</v>
      </c>
      <c r="C2310" t="s">
        <v>14352</v>
      </c>
      <c r="E2310" t="s">
        <v>4082</v>
      </c>
      <c r="F2310" t="s">
        <v>36</v>
      </c>
      <c r="G2310" t="s">
        <v>4419</v>
      </c>
      <c r="H2310" t="s">
        <v>105</v>
      </c>
      <c r="J2310" t="s">
        <v>14353</v>
      </c>
      <c r="L2310" t="s">
        <v>14354</v>
      </c>
      <c r="N2310" t="s">
        <v>14355</v>
      </c>
      <c r="O2310" t="s">
        <v>14356</v>
      </c>
      <c r="Q2310" s="2">
        <v>44308</v>
      </c>
      <c r="R2310">
        <v>2.111209292342E+17</v>
      </c>
      <c r="V2310" t="s">
        <v>43</v>
      </c>
      <c r="W2310" t="s">
        <v>43</v>
      </c>
      <c r="AC2310" t="s">
        <v>44</v>
      </c>
      <c r="AD2310" t="s">
        <v>45</v>
      </c>
      <c r="AF2310">
        <v>5087</v>
      </c>
    </row>
    <row r="2311" spans="1:32" hidden="1" x14ac:dyDescent="0.3">
      <c r="A2311" t="s">
        <v>14357</v>
      </c>
      <c r="B2311" t="s">
        <v>14358</v>
      </c>
      <c r="C2311" t="s">
        <v>14359</v>
      </c>
      <c r="E2311" t="s">
        <v>1888</v>
      </c>
      <c r="F2311" t="s">
        <v>36</v>
      </c>
      <c r="G2311" t="s">
        <v>1889</v>
      </c>
      <c r="H2311" t="s">
        <v>105</v>
      </c>
      <c r="J2311" t="s">
        <v>14360</v>
      </c>
      <c r="L2311" t="s">
        <v>14361</v>
      </c>
      <c r="N2311" t="s">
        <v>14362</v>
      </c>
      <c r="O2311" t="s">
        <v>14363</v>
      </c>
      <c r="Q2311" s="2">
        <v>44320</v>
      </c>
      <c r="R2311">
        <v>2.112415034101E+17</v>
      </c>
      <c r="V2311" t="s">
        <v>43</v>
      </c>
      <c r="W2311" t="s">
        <v>43</v>
      </c>
      <c r="AC2311" t="s">
        <v>44</v>
      </c>
      <c r="AD2311" t="s">
        <v>45</v>
      </c>
      <c r="AF2311">
        <v>5088</v>
      </c>
    </row>
    <row r="2312" spans="1:32" hidden="1" x14ac:dyDescent="0.3">
      <c r="A2312" t="s">
        <v>14364</v>
      </c>
      <c r="B2312" t="s">
        <v>13924</v>
      </c>
      <c r="C2312" t="s">
        <v>14365</v>
      </c>
      <c r="E2312" t="s">
        <v>3139</v>
      </c>
      <c r="F2312" t="s">
        <v>36</v>
      </c>
      <c r="G2312" t="s">
        <v>2066</v>
      </c>
      <c r="H2312" t="s">
        <v>105</v>
      </c>
      <c r="J2312" t="s">
        <v>14366</v>
      </c>
      <c r="K2312" t="s">
        <v>207</v>
      </c>
      <c r="L2312" t="s">
        <v>14367</v>
      </c>
      <c r="Q2312" s="2">
        <v>44328</v>
      </c>
      <c r="R2312">
        <v>2.113211163359E+17</v>
      </c>
      <c r="V2312" t="s">
        <v>43</v>
      </c>
      <c r="W2312" t="s">
        <v>43</v>
      </c>
      <c r="AC2312" t="s">
        <v>44</v>
      </c>
      <c r="AD2312" t="s">
        <v>45</v>
      </c>
      <c r="AF2312">
        <v>5089</v>
      </c>
    </row>
    <row r="2313" spans="1:32" hidden="1" x14ac:dyDescent="0.3">
      <c r="A2313" t="s">
        <v>14368</v>
      </c>
      <c r="B2313" t="s">
        <v>14369</v>
      </c>
      <c r="C2313" t="s">
        <v>14370</v>
      </c>
      <c r="E2313" t="s">
        <v>112</v>
      </c>
      <c r="F2313" t="s">
        <v>36</v>
      </c>
      <c r="G2313" t="s">
        <v>3663</v>
      </c>
      <c r="H2313" t="s">
        <v>296</v>
      </c>
      <c r="J2313" t="s">
        <v>14371</v>
      </c>
      <c r="L2313" t="s">
        <v>14372</v>
      </c>
      <c r="O2313" t="s">
        <v>14373</v>
      </c>
      <c r="Q2313" s="2">
        <v>44330</v>
      </c>
      <c r="R2313">
        <v>2.113411493707E+17</v>
      </c>
      <c r="V2313" t="s">
        <v>43</v>
      </c>
      <c r="W2313" t="s">
        <v>43</v>
      </c>
      <c r="AC2313" t="s">
        <v>44</v>
      </c>
      <c r="AD2313" t="s">
        <v>45</v>
      </c>
      <c r="AF2313">
        <v>5090</v>
      </c>
    </row>
    <row r="2314" spans="1:32" hidden="1" x14ac:dyDescent="0.3">
      <c r="A2314" t="s">
        <v>14374</v>
      </c>
      <c r="B2314" t="s">
        <v>14375</v>
      </c>
      <c r="C2314" t="s">
        <v>14376</v>
      </c>
      <c r="D2314" t="s">
        <v>14377</v>
      </c>
      <c r="E2314" t="s">
        <v>14378</v>
      </c>
      <c r="F2314" t="s">
        <v>103</v>
      </c>
      <c r="G2314" t="s">
        <v>14379</v>
      </c>
      <c r="H2314" t="s">
        <v>105</v>
      </c>
      <c r="J2314" t="s">
        <v>14380</v>
      </c>
      <c r="K2314" t="s">
        <v>207</v>
      </c>
      <c r="L2314" t="s">
        <v>14381</v>
      </c>
      <c r="N2314" t="s">
        <v>14382</v>
      </c>
      <c r="O2314" t="s">
        <v>14383</v>
      </c>
      <c r="Q2314" s="2">
        <v>44337</v>
      </c>
      <c r="R2314">
        <v>2.114111304932E+17</v>
      </c>
      <c r="V2314" t="s">
        <v>43</v>
      </c>
      <c r="W2314" t="s">
        <v>43</v>
      </c>
      <c r="AC2314" t="s">
        <v>44</v>
      </c>
      <c r="AD2314" t="s">
        <v>45</v>
      </c>
      <c r="AF2314">
        <v>5091</v>
      </c>
    </row>
    <row r="2315" spans="1:32" hidden="1" x14ac:dyDescent="0.3">
      <c r="A2315" t="s">
        <v>14384</v>
      </c>
      <c r="B2315" t="s">
        <v>14385</v>
      </c>
      <c r="C2315" t="s">
        <v>14386</v>
      </c>
      <c r="E2315" t="s">
        <v>135</v>
      </c>
      <c r="F2315" t="s">
        <v>36</v>
      </c>
      <c r="G2315" t="s">
        <v>136</v>
      </c>
      <c r="H2315" t="s">
        <v>105</v>
      </c>
      <c r="J2315" t="s">
        <v>14387</v>
      </c>
      <c r="L2315" t="s">
        <v>14388</v>
      </c>
      <c r="Q2315" s="2">
        <v>44356</v>
      </c>
      <c r="R2315">
        <v>2.116016175804E+17</v>
      </c>
      <c r="V2315" t="s">
        <v>43</v>
      </c>
      <c r="W2315" t="s">
        <v>43</v>
      </c>
      <c r="AC2315" t="s">
        <v>44</v>
      </c>
      <c r="AD2315" t="s">
        <v>45</v>
      </c>
      <c r="AF2315">
        <v>5092</v>
      </c>
    </row>
    <row r="2316" spans="1:32" hidden="1" x14ac:dyDescent="0.3">
      <c r="A2316" t="s">
        <v>14389</v>
      </c>
      <c r="B2316" t="s">
        <v>14390</v>
      </c>
      <c r="C2316" t="s">
        <v>14391</v>
      </c>
      <c r="E2316" t="s">
        <v>14392</v>
      </c>
      <c r="F2316" t="s">
        <v>36</v>
      </c>
      <c r="G2316" t="s">
        <v>14393</v>
      </c>
      <c r="H2316" t="s">
        <v>105</v>
      </c>
      <c r="J2316" t="s">
        <v>14394</v>
      </c>
      <c r="O2316" t="s">
        <v>14395</v>
      </c>
      <c r="Q2316" s="2">
        <v>44356</v>
      </c>
      <c r="R2316">
        <v>2.116016201345E+17</v>
      </c>
      <c r="V2316" t="s">
        <v>43</v>
      </c>
      <c r="W2316" t="s">
        <v>43</v>
      </c>
      <c r="AC2316" t="s">
        <v>44</v>
      </c>
      <c r="AD2316" t="s">
        <v>45</v>
      </c>
      <c r="AF2316">
        <v>5093</v>
      </c>
    </row>
    <row r="2317" spans="1:32" hidden="1" x14ac:dyDescent="0.3">
      <c r="A2317" t="s">
        <v>14396</v>
      </c>
      <c r="B2317" t="s">
        <v>14397</v>
      </c>
      <c r="C2317" t="s">
        <v>14398</v>
      </c>
      <c r="E2317" t="s">
        <v>247</v>
      </c>
      <c r="F2317" t="s">
        <v>248</v>
      </c>
      <c r="G2317" t="s">
        <v>14097</v>
      </c>
      <c r="H2317" t="s">
        <v>122</v>
      </c>
      <c r="J2317" t="s">
        <v>14399</v>
      </c>
      <c r="L2317" t="s">
        <v>14400</v>
      </c>
      <c r="O2317" t="s">
        <v>14401</v>
      </c>
      <c r="Q2317" s="2">
        <v>44361</v>
      </c>
      <c r="R2317">
        <v>2.116515234989E+17</v>
      </c>
      <c r="V2317" t="s">
        <v>43</v>
      </c>
      <c r="W2317" t="s">
        <v>43</v>
      </c>
      <c r="AC2317" t="s">
        <v>44</v>
      </c>
      <c r="AD2317" t="s">
        <v>45</v>
      </c>
      <c r="AF2317">
        <v>5094</v>
      </c>
    </row>
    <row r="2318" spans="1:32" hidden="1" x14ac:dyDescent="0.3">
      <c r="A2318" t="s">
        <v>14402</v>
      </c>
      <c r="B2318" t="s">
        <v>14403</v>
      </c>
      <c r="C2318" t="s">
        <v>14404</v>
      </c>
      <c r="E2318" t="s">
        <v>14405</v>
      </c>
      <c r="F2318" t="s">
        <v>36</v>
      </c>
      <c r="G2318" t="s">
        <v>14406</v>
      </c>
      <c r="H2318" t="s">
        <v>105</v>
      </c>
      <c r="J2318" t="s">
        <v>14407</v>
      </c>
      <c r="O2318" t="s">
        <v>14408</v>
      </c>
      <c r="Q2318" s="2">
        <v>44362</v>
      </c>
      <c r="R2318">
        <v>2.116611035493E+17</v>
      </c>
      <c r="V2318" t="s">
        <v>43</v>
      </c>
      <c r="W2318" t="s">
        <v>43</v>
      </c>
      <c r="AC2318" t="s">
        <v>44</v>
      </c>
      <c r="AD2318" t="s">
        <v>45</v>
      </c>
      <c r="AF2318">
        <v>5095</v>
      </c>
    </row>
    <row r="2319" spans="1:32" hidden="1" x14ac:dyDescent="0.3">
      <c r="A2319" t="s">
        <v>14409</v>
      </c>
      <c r="B2319" t="s">
        <v>14410</v>
      </c>
      <c r="C2319" t="s">
        <v>14411</v>
      </c>
      <c r="E2319" t="s">
        <v>112</v>
      </c>
      <c r="F2319" t="s">
        <v>36</v>
      </c>
      <c r="G2319" t="s">
        <v>194</v>
      </c>
      <c r="H2319" t="s">
        <v>105</v>
      </c>
      <c r="J2319" t="s">
        <v>14412</v>
      </c>
      <c r="L2319" t="s">
        <v>14413</v>
      </c>
      <c r="N2319" t="s">
        <v>14414</v>
      </c>
      <c r="O2319" t="s">
        <v>14415</v>
      </c>
      <c r="Q2319" s="2">
        <v>44392</v>
      </c>
      <c r="R2319">
        <v>2.119611455669E+17</v>
      </c>
      <c r="V2319" t="s">
        <v>43</v>
      </c>
      <c r="W2319" t="s">
        <v>43</v>
      </c>
      <c r="AC2319" t="s">
        <v>44</v>
      </c>
      <c r="AD2319" t="s">
        <v>45</v>
      </c>
      <c r="AF2319">
        <v>5096</v>
      </c>
    </row>
    <row r="2320" spans="1:32" x14ac:dyDescent="0.3">
      <c r="A2320" t="s">
        <v>14416</v>
      </c>
      <c r="B2320" t="s">
        <v>14417</v>
      </c>
      <c r="C2320" t="s">
        <v>14418</v>
      </c>
      <c r="E2320" t="s">
        <v>655</v>
      </c>
      <c r="F2320" t="s">
        <v>429</v>
      </c>
      <c r="G2320" t="s">
        <v>14419</v>
      </c>
      <c r="H2320" t="s">
        <v>105</v>
      </c>
      <c r="J2320" t="s">
        <v>14420</v>
      </c>
      <c r="L2320" t="s">
        <v>14421</v>
      </c>
      <c r="N2320" t="s">
        <v>14422</v>
      </c>
      <c r="O2320" t="s">
        <v>14423</v>
      </c>
      <c r="Q2320" s="2">
        <v>44406</v>
      </c>
      <c r="R2320">
        <v>2.121009500247E+17</v>
      </c>
      <c r="V2320" t="s">
        <v>43</v>
      </c>
      <c r="W2320" t="s">
        <v>43</v>
      </c>
      <c r="AC2320" t="s">
        <v>44</v>
      </c>
      <c r="AD2320" t="s">
        <v>45</v>
      </c>
      <c r="AF2320">
        <v>5097</v>
      </c>
    </row>
    <row r="2321" spans="1:32" hidden="1" x14ac:dyDescent="0.3">
      <c r="A2321" t="s">
        <v>14424</v>
      </c>
      <c r="B2321" t="s">
        <v>14425</v>
      </c>
      <c r="C2321" t="s">
        <v>14426</v>
      </c>
      <c r="E2321" t="s">
        <v>14427</v>
      </c>
      <c r="F2321" t="s">
        <v>507</v>
      </c>
      <c r="G2321" t="s">
        <v>14428</v>
      </c>
      <c r="H2321" t="s">
        <v>38</v>
      </c>
      <c r="J2321" t="s">
        <v>14429</v>
      </c>
      <c r="L2321" t="s">
        <v>14430</v>
      </c>
      <c r="N2321" t="s">
        <v>14431</v>
      </c>
      <c r="O2321" t="s">
        <v>14432</v>
      </c>
      <c r="Q2321" s="2">
        <v>44410</v>
      </c>
      <c r="R2321">
        <v>2.121413395193E+17</v>
      </c>
      <c r="V2321" t="s">
        <v>43</v>
      </c>
      <c r="W2321" t="s">
        <v>43</v>
      </c>
      <c r="AC2321" t="s">
        <v>44</v>
      </c>
      <c r="AD2321" t="s">
        <v>45</v>
      </c>
      <c r="AF2321">
        <v>5098</v>
      </c>
    </row>
    <row r="2322" spans="1:32" hidden="1" x14ac:dyDescent="0.3">
      <c r="A2322" t="s">
        <v>14433</v>
      </c>
      <c r="B2322" t="s">
        <v>14434</v>
      </c>
      <c r="C2322" t="s">
        <v>14435</v>
      </c>
      <c r="E2322" t="s">
        <v>628</v>
      </c>
      <c r="F2322" t="s">
        <v>36</v>
      </c>
      <c r="G2322" t="s">
        <v>6140</v>
      </c>
      <c r="H2322" t="s">
        <v>105</v>
      </c>
      <c r="Q2322" s="2">
        <v>44427</v>
      </c>
      <c r="R2322">
        <v>2.123110260756E+17</v>
      </c>
      <c r="V2322" t="s">
        <v>43</v>
      </c>
      <c r="W2322" t="s">
        <v>43</v>
      </c>
      <c r="AC2322" t="s">
        <v>44</v>
      </c>
      <c r="AD2322" t="s">
        <v>45</v>
      </c>
      <c r="AF2322">
        <v>5099</v>
      </c>
    </row>
    <row r="2323" spans="1:32" hidden="1" x14ac:dyDescent="0.3">
      <c r="A2323" t="s">
        <v>14436</v>
      </c>
      <c r="B2323" t="s">
        <v>14437</v>
      </c>
      <c r="C2323" t="s">
        <v>14438</v>
      </c>
      <c r="E2323" t="s">
        <v>5838</v>
      </c>
      <c r="F2323" t="s">
        <v>36</v>
      </c>
      <c r="G2323" t="s">
        <v>14439</v>
      </c>
      <c r="H2323" t="s">
        <v>105</v>
      </c>
      <c r="J2323" t="s">
        <v>14440</v>
      </c>
      <c r="Q2323" s="2">
        <v>44431</v>
      </c>
      <c r="R2323">
        <v>2.123515273695E+17</v>
      </c>
      <c r="V2323" t="s">
        <v>43</v>
      </c>
      <c r="W2323" t="s">
        <v>43</v>
      </c>
      <c r="AC2323" t="s">
        <v>44</v>
      </c>
      <c r="AD2323" t="s">
        <v>45</v>
      </c>
      <c r="AF2323">
        <v>5100</v>
      </c>
    </row>
    <row r="2324" spans="1:32" hidden="1" x14ac:dyDescent="0.3">
      <c r="A2324" t="s">
        <v>14441</v>
      </c>
      <c r="B2324" t="s">
        <v>14442</v>
      </c>
      <c r="C2324" t="s">
        <v>14443</v>
      </c>
      <c r="D2324" t="s">
        <v>14444</v>
      </c>
      <c r="E2324" t="s">
        <v>1469</v>
      </c>
      <c r="F2324" t="s">
        <v>1470</v>
      </c>
      <c r="G2324" t="s">
        <v>14445</v>
      </c>
      <c r="H2324" t="s">
        <v>105</v>
      </c>
      <c r="J2324" t="s">
        <v>14446</v>
      </c>
      <c r="L2324" t="s">
        <v>14447</v>
      </c>
      <c r="N2324" t="s">
        <v>14448</v>
      </c>
      <c r="O2324" t="s">
        <v>14449</v>
      </c>
      <c r="Q2324" s="2">
        <v>44434</v>
      </c>
      <c r="R2324">
        <v>2.12381003253E+17</v>
      </c>
      <c r="V2324" t="s">
        <v>43</v>
      </c>
      <c r="W2324" t="s">
        <v>43</v>
      </c>
      <c r="AC2324" t="s">
        <v>44</v>
      </c>
      <c r="AD2324" t="s">
        <v>45</v>
      </c>
      <c r="AF2324">
        <v>5101</v>
      </c>
    </row>
    <row r="2325" spans="1:32" hidden="1" x14ac:dyDescent="0.3">
      <c r="A2325" t="s">
        <v>14450</v>
      </c>
      <c r="B2325" t="s">
        <v>14451</v>
      </c>
      <c r="C2325" t="s">
        <v>14452</v>
      </c>
      <c r="E2325" t="s">
        <v>14453</v>
      </c>
      <c r="F2325" t="s">
        <v>36</v>
      </c>
      <c r="G2325" t="s">
        <v>14454</v>
      </c>
      <c r="H2325" t="s">
        <v>105</v>
      </c>
      <c r="J2325" t="s">
        <v>14455</v>
      </c>
      <c r="K2325" t="s">
        <v>207</v>
      </c>
      <c r="L2325" t="s">
        <v>14456</v>
      </c>
      <c r="O2325" t="s">
        <v>14457</v>
      </c>
      <c r="Q2325" s="2">
        <v>44435</v>
      </c>
      <c r="R2325">
        <v>2.123916525844E+17</v>
      </c>
      <c r="V2325" t="s">
        <v>43</v>
      </c>
      <c r="W2325" t="s">
        <v>43</v>
      </c>
      <c r="AC2325" t="s">
        <v>44</v>
      </c>
      <c r="AD2325" t="s">
        <v>45</v>
      </c>
      <c r="AF2325">
        <v>5102</v>
      </c>
    </row>
    <row r="2326" spans="1:32" hidden="1" x14ac:dyDescent="0.3">
      <c r="A2326" t="s">
        <v>14458</v>
      </c>
      <c r="B2326" t="s">
        <v>14459</v>
      </c>
      <c r="C2326" t="s">
        <v>14460</v>
      </c>
      <c r="E2326" t="s">
        <v>7377</v>
      </c>
      <c r="F2326" t="s">
        <v>2655</v>
      </c>
      <c r="G2326" t="s">
        <v>14461</v>
      </c>
      <c r="H2326" t="s">
        <v>105</v>
      </c>
      <c r="J2326" t="s">
        <v>14462</v>
      </c>
      <c r="L2326" t="s">
        <v>14463</v>
      </c>
      <c r="O2326" t="s">
        <v>14464</v>
      </c>
      <c r="Q2326" s="2">
        <v>44442</v>
      </c>
      <c r="R2326">
        <v>2.124613583533E+17</v>
      </c>
      <c r="V2326" t="s">
        <v>43</v>
      </c>
      <c r="W2326" t="s">
        <v>43</v>
      </c>
      <c r="AC2326" t="s">
        <v>44</v>
      </c>
      <c r="AD2326" t="s">
        <v>45</v>
      </c>
      <c r="AF2326">
        <v>5103</v>
      </c>
    </row>
    <row r="2327" spans="1:32" hidden="1" x14ac:dyDescent="0.3">
      <c r="A2327" t="s">
        <v>14465</v>
      </c>
      <c r="B2327" t="s">
        <v>14466</v>
      </c>
      <c r="C2327" t="s">
        <v>14467</v>
      </c>
      <c r="E2327" t="s">
        <v>14468</v>
      </c>
      <c r="F2327" t="s">
        <v>36</v>
      </c>
      <c r="G2327" t="s">
        <v>14469</v>
      </c>
      <c r="H2327" t="s">
        <v>105</v>
      </c>
      <c r="J2327" t="s">
        <v>14470</v>
      </c>
      <c r="L2327" t="s">
        <v>14471</v>
      </c>
      <c r="O2327" t="s">
        <v>14472</v>
      </c>
      <c r="Q2327" s="2">
        <v>44475</v>
      </c>
      <c r="R2327">
        <v>2.127915300195E+17</v>
      </c>
      <c r="V2327" t="s">
        <v>43</v>
      </c>
      <c r="W2327" t="s">
        <v>43</v>
      </c>
      <c r="AC2327" t="s">
        <v>44</v>
      </c>
      <c r="AD2327" t="s">
        <v>45</v>
      </c>
      <c r="AF2327">
        <v>5104</v>
      </c>
    </row>
    <row r="2328" spans="1:32" hidden="1" x14ac:dyDescent="0.3">
      <c r="A2328" t="s">
        <v>14473</v>
      </c>
      <c r="B2328" t="s">
        <v>14474</v>
      </c>
      <c r="C2328" t="s">
        <v>14475</v>
      </c>
      <c r="E2328" t="s">
        <v>14476</v>
      </c>
      <c r="F2328" t="s">
        <v>369</v>
      </c>
      <c r="G2328" t="s">
        <v>14477</v>
      </c>
      <c r="H2328" t="s">
        <v>105</v>
      </c>
      <c r="I2328" t="s">
        <v>14478</v>
      </c>
      <c r="J2328" t="s">
        <v>14478</v>
      </c>
      <c r="L2328" t="s">
        <v>14479</v>
      </c>
      <c r="O2328" t="s">
        <v>14480</v>
      </c>
      <c r="Q2328" s="2">
        <v>44483</v>
      </c>
      <c r="R2328">
        <v>2.128711104425E+17</v>
      </c>
      <c r="V2328" t="s">
        <v>43</v>
      </c>
      <c r="W2328" t="s">
        <v>43</v>
      </c>
      <c r="AC2328" t="s">
        <v>44</v>
      </c>
      <c r="AD2328" t="s">
        <v>45</v>
      </c>
      <c r="AF2328">
        <v>5105</v>
      </c>
    </row>
    <row r="2329" spans="1:32" hidden="1" x14ac:dyDescent="0.3">
      <c r="A2329" t="s">
        <v>14481</v>
      </c>
      <c r="B2329" t="s">
        <v>14482</v>
      </c>
      <c r="C2329" t="s">
        <v>14483</v>
      </c>
      <c r="E2329" t="s">
        <v>49</v>
      </c>
      <c r="F2329" t="s">
        <v>36</v>
      </c>
      <c r="G2329" t="s">
        <v>3784</v>
      </c>
      <c r="H2329" t="s">
        <v>38</v>
      </c>
      <c r="I2329" t="s">
        <v>14484</v>
      </c>
      <c r="J2329" t="s">
        <v>14484</v>
      </c>
      <c r="L2329" t="s">
        <v>14485</v>
      </c>
      <c r="N2329" t="s">
        <v>14486</v>
      </c>
      <c r="O2329" t="s">
        <v>14487</v>
      </c>
      <c r="Q2329" s="2">
        <v>44487</v>
      </c>
      <c r="R2329">
        <v>2.129110551617E+17</v>
      </c>
      <c r="V2329" t="s">
        <v>43</v>
      </c>
      <c r="W2329" t="s">
        <v>43</v>
      </c>
      <c r="AC2329" t="s">
        <v>44</v>
      </c>
      <c r="AD2329" t="s">
        <v>45</v>
      </c>
      <c r="AF2329">
        <v>5106</v>
      </c>
    </row>
    <row r="2330" spans="1:32" hidden="1" x14ac:dyDescent="0.3">
      <c r="A2330" t="s">
        <v>14488</v>
      </c>
      <c r="B2330" t="s">
        <v>14489</v>
      </c>
      <c r="C2330" t="s">
        <v>14490</v>
      </c>
      <c r="E2330" t="s">
        <v>14491</v>
      </c>
      <c r="F2330" t="s">
        <v>333</v>
      </c>
      <c r="G2330" t="s">
        <v>14492</v>
      </c>
      <c r="H2330" t="s">
        <v>105</v>
      </c>
      <c r="I2330" t="s">
        <v>14493</v>
      </c>
      <c r="J2330" t="s">
        <v>14493</v>
      </c>
      <c r="L2330" t="s">
        <v>14494</v>
      </c>
      <c r="O2330" t="s">
        <v>14495</v>
      </c>
      <c r="Q2330" s="2">
        <v>44502</v>
      </c>
      <c r="R2330">
        <v>2.130609592919E+17</v>
      </c>
      <c r="V2330" t="s">
        <v>43</v>
      </c>
      <c r="W2330" t="s">
        <v>43</v>
      </c>
      <c r="AC2330" t="s">
        <v>44</v>
      </c>
      <c r="AD2330" t="s">
        <v>45</v>
      </c>
      <c r="AF2330">
        <v>5107</v>
      </c>
    </row>
    <row r="2331" spans="1:32" hidden="1" x14ac:dyDescent="0.3">
      <c r="A2331" t="s">
        <v>14496</v>
      </c>
      <c r="B2331" t="s">
        <v>14497</v>
      </c>
      <c r="C2331" t="s">
        <v>14498</v>
      </c>
      <c r="E2331" t="s">
        <v>188</v>
      </c>
      <c r="F2331" t="s">
        <v>103</v>
      </c>
      <c r="G2331" t="s">
        <v>14499</v>
      </c>
      <c r="H2331" t="s">
        <v>38</v>
      </c>
      <c r="J2331" t="s">
        <v>14500</v>
      </c>
      <c r="L2331" t="s">
        <v>14501</v>
      </c>
      <c r="N2331" t="s">
        <v>14502</v>
      </c>
      <c r="O2331" t="s">
        <v>14503</v>
      </c>
      <c r="Q2331" s="2">
        <v>44504</v>
      </c>
      <c r="R2331">
        <v>2.1308134359E+17</v>
      </c>
      <c r="V2331" t="s">
        <v>43</v>
      </c>
      <c r="W2331" t="s">
        <v>43</v>
      </c>
      <c r="AC2331" t="s">
        <v>44</v>
      </c>
      <c r="AD2331" t="s">
        <v>45</v>
      </c>
      <c r="AF2331">
        <v>5108</v>
      </c>
    </row>
    <row r="2332" spans="1:32" hidden="1" x14ac:dyDescent="0.3">
      <c r="A2332" t="s">
        <v>14504</v>
      </c>
      <c r="B2332" t="s">
        <v>14505</v>
      </c>
      <c r="C2332" t="s">
        <v>14506</v>
      </c>
      <c r="D2332" t="s">
        <v>14507</v>
      </c>
      <c r="E2332" t="s">
        <v>14508</v>
      </c>
      <c r="F2332" t="s">
        <v>1470</v>
      </c>
      <c r="G2332" t="s">
        <v>14509</v>
      </c>
      <c r="H2332" t="s">
        <v>105</v>
      </c>
      <c r="J2332" t="s">
        <v>14510</v>
      </c>
      <c r="N2332" t="s">
        <v>14511</v>
      </c>
      <c r="O2332" t="s">
        <v>14512</v>
      </c>
      <c r="P2332" t="s">
        <v>1470</v>
      </c>
      <c r="Q2332" s="2">
        <v>44508</v>
      </c>
      <c r="R2332">
        <v>2.131208405948E+17</v>
      </c>
      <c r="V2332" t="s">
        <v>43</v>
      </c>
      <c r="W2332" t="s">
        <v>43</v>
      </c>
      <c r="AC2332" t="s">
        <v>44</v>
      </c>
      <c r="AD2332" t="s">
        <v>45</v>
      </c>
      <c r="AF2332">
        <v>5109</v>
      </c>
    </row>
    <row r="2333" spans="1:32" hidden="1" x14ac:dyDescent="0.3">
      <c r="A2333" t="s">
        <v>14513</v>
      </c>
      <c r="B2333" t="s">
        <v>14514</v>
      </c>
      <c r="C2333" t="s">
        <v>14515</v>
      </c>
      <c r="E2333" t="s">
        <v>14516</v>
      </c>
      <c r="F2333" t="s">
        <v>36</v>
      </c>
      <c r="G2333" t="s">
        <v>14517</v>
      </c>
      <c r="H2333" t="s">
        <v>105</v>
      </c>
      <c r="J2333" t="s">
        <v>14518</v>
      </c>
      <c r="L2333" t="s">
        <v>14519</v>
      </c>
      <c r="O2333" t="s">
        <v>14520</v>
      </c>
      <c r="Q2333" s="2">
        <v>44519</v>
      </c>
      <c r="R2333">
        <v>2.132311103768E+17</v>
      </c>
      <c r="V2333" t="s">
        <v>43</v>
      </c>
      <c r="W2333" t="s">
        <v>43</v>
      </c>
      <c r="AC2333" t="s">
        <v>44</v>
      </c>
      <c r="AD2333" t="s">
        <v>45</v>
      </c>
      <c r="AF2333">
        <v>5110</v>
      </c>
    </row>
    <row r="2334" spans="1:32" hidden="1" x14ac:dyDescent="0.3">
      <c r="A2334" t="s">
        <v>14521</v>
      </c>
      <c r="B2334" t="s">
        <v>14522</v>
      </c>
      <c r="C2334" t="s">
        <v>14523</v>
      </c>
      <c r="E2334" t="s">
        <v>428</v>
      </c>
      <c r="F2334" t="s">
        <v>429</v>
      </c>
      <c r="H2334" t="s">
        <v>38</v>
      </c>
      <c r="I2334" t="s">
        <v>14524</v>
      </c>
      <c r="J2334" t="s">
        <v>14525</v>
      </c>
      <c r="L2334" t="s">
        <v>14526</v>
      </c>
      <c r="N2334" t="s">
        <v>14527</v>
      </c>
      <c r="O2334" t="s">
        <v>14528</v>
      </c>
      <c r="Q2334" s="2">
        <v>44519</v>
      </c>
      <c r="R2334">
        <v>2.132311122911E+17</v>
      </c>
      <c r="V2334" t="s">
        <v>43</v>
      </c>
      <c r="W2334" t="s">
        <v>43</v>
      </c>
      <c r="AC2334" t="s">
        <v>44</v>
      </c>
      <c r="AD2334" t="s">
        <v>45</v>
      </c>
      <c r="AF2334">
        <v>5111</v>
      </c>
    </row>
    <row r="2335" spans="1:32" hidden="1" x14ac:dyDescent="0.3">
      <c r="A2335" t="s">
        <v>14529</v>
      </c>
      <c r="B2335" t="s">
        <v>14530</v>
      </c>
      <c r="C2335" t="s">
        <v>14531</v>
      </c>
      <c r="E2335" t="s">
        <v>112</v>
      </c>
      <c r="F2335" t="s">
        <v>36</v>
      </c>
      <c r="H2335" t="s">
        <v>105</v>
      </c>
      <c r="I2335" t="s">
        <v>2024</v>
      </c>
      <c r="J2335" t="s">
        <v>14532</v>
      </c>
      <c r="L2335" t="s">
        <v>14533</v>
      </c>
      <c r="Q2335" s="2">
        <v>44519</v>
      </c>
      <c r="R2335">
        <v>2.132311134491E+17</v>
      </c>
      <c r="V2335" t="s">
        <v>43</v>
      </c>
      <c r="W2335" t="s">
        <v>43</v>
      </c>
      <c r="AC2335" t="s">
        <v>44</v>
      </c>
      <c r="AD2335" t="s">
        <v>45</v>
      </c>
      <c r="AF2335">
        <v>5112</v>
      </c>
    </row>
    <row r="2336" spans="1:32" hidden="1" x14ac:dyDescent="0.3">
      <c r="A2336" t="s">
        <v>14534</v>
      </c>
      <c r="B2336" t="s">
        <v>14535</v>
      </c>
      <c r="C2336" t="s">
        <v>14536</v>
      </c>
      <c r="E2336" t="s">
        <v>112</v>
      </c>
      <c r="F2336" t="s">
        <v>36</v>
      </c>
      <c r="G2336" t="s">
        <v>6913</v>
      </c>
      <c r="H2336" t="s">
        <v>105</v>
      </c>
      <c r="I2336" t="s">
        <v>14537</v>
      </c>
      <c r="J2336" t="s">
        <v>14537</v>
      </c>
      <c r="L2336" t="s">
        <v>14538</v>
      </c>
      <c r="O2336" t="s">
        <v>14539</v>
      </c>
      <c r="Q2336" s="2">
        <v>44536</v>
      </c>
      <c r="R2336">
        <v>2.134014152611E+17</v>
      </c>
      <c r="V2336" t="s">
        <v>43</v>
      </c>
      <c r="W2336" t="s">
        <v>43</v>
      </c>
      <c r="AC2336" t="s">
        <v>44</v>
      </c>
      <c r="AD2336" t="s">
        <v>45</v>
      </c>
      <c r="AF2336">
        <v>5113</v>
      </c>
    </row>
    <row r="2337" spans="1:32" hidden="1" x14ac:dyDescent="0.3">
      <c r="A2337" t="s">
        <v>14540</v>
      </c>
      <c r="B2337" t="s">
        <v>14541</v>
      </c>
      <c r="C2337" t="s">
        <v>14542</v>
      </c>
      <c r="D2337" t="s">
        <v>14543</v>
      </c>
      <c r="E2337" t="s">
        <v>428</v>
      </c>
      <c r="F2337" t="s">
        <v>429</v>
      </c>
      <c r="G2337" t="s">
        <v>14544</v>
      </c>
      <c r="H2337" t="s">
        <v>38</v>
      </c>
      <c r="J2337" t="s">
        <v>14545</v>
      </c>
      <c r="L2337" t="s">
        <v>14546</v>
      </c>
      <c r="N2337" t="s">
        <v>14547</v>
      </c>
      <c r="O2337" t="s">
        <v>14548</v>
      </c>
      <c r="Q2337" s="2">
        <v>44574</v>
      </c>
      <c r="R2337">
        <v>2.201315364978E+17</v>
      </c>
      <c r="V2337" t="s">
        <v>43</v>
      </c>
      <c r="W2337" t="s">
        <v>43</v>
      </c>
      <c r="AC2337" t="s">
        <v>44</v>
      </c>
      <c r="AD2337" t="s">
        <v>45</v>
      </c>
      <c r="AF2337">
        <v>5114</v>
      </c>
    </row>
    <row r="2338" spans="1:32" hidden="1" x14ac:dyDescent="0.3">
      <c r="A2338" t="s">
        <v>14549</v>
      </c>
      <c r="B2338" t="s">
        <v>14550</v>
      </c>
      <c r="C2338" t="s">
        <v>14551</v>
      </c>
      <c r="E2338" t="s">
        <v>14552</v>
      </c>
      <c r="F2338" t="s">
        <v>36</v>
      </c>
      <c r="G2338" t="s">
        <v>14553</v>
      </c>
      <c r="H2338" t="s">
        <v>105</v>
      </c>
      <c r="I2338" t="s">
        <v>14554</v>
      </c>
      <c r="J2338" t="s">
        <v>14555</v>
      </c>
      <c r="L2338" t="s">
        <v>9141</v>
      </c>
      <c r="O2338" t="s">
        <v>14556</v>
      </c>
      <c r="Q2338" s="2">
        <v>44547</v>
      </c>
      <c r="R2338">
        <v>2.135110264255E+17</v>
      </c>
      <c r="V2338" t="s">
        <v>43</v>
      </c>
      <c r="W2338" t="s">
        <v>43</v>
      </c>
      <c r="AC2338" t="s">
        <v>44</v>
      </c>
      <c r="AD2338" t="s">
        <v>45</v>
      </c>
      <c r="AF2338">
        <v>5115</v>
      </c>
    </row>
    <row r="2339" spans="1:32" hidden="1" x14ac:dyDescent="0.3">
      <c r="A2339" t="s">
        <v>14557</v>
      </c>
      <c r="B2339" t="s">
        <v>14558</v>
      </c>
      <c r="H2339" t="s">
        <v>105</v>
      </c>
      <c r="J2339" t="s">
        <v>14559</v>
      </c>
      <c r="O2339" t="s">
        <v>14560</v>
      </c>
      <c r="Q2339" s="2">
        <v>44547</v>
      </c>
      <c r="R2339">
        <v>2.135110273599E+17</v>
      </c>
      <c r="V2339" t="s">
        <v>43</v>
      </c>
      <c r="W2339" t="s">
        <v>43</v>
      </c>
      <c r="AC2339" t="s">
        <v>44</v>
      </c>
      <c r="AD2339" t="s">
        <v>45</v>
      </c>
      <c r="AF2339">
        <v>5116</v>
      </c>
    </row>
    <row r="2340" spans="1:32" hidden="1" x14ac:dyDescent="0.3">
      <c r="A2340" t="s">
        <v>14561</v>
      </c>
      <c r="B2340" t="s">
        <v>14562</v>
      </c>
      <c r="C2340" t="s">
        <v>14563</v>
      </c>
      <c r="E2340" t="s">
        <v>14564</v>
      </c>
      <c r="F2340" t="s">
        <v>78</v>
      </c>
      <c r="G2340" t="s">
        <v>14565</v>
      </c>
      <c r="H2340" t="s">
        <v>105</v>
      </c>
      <c r="J2340" t="s">
        <v>14566</v>
      </c>
      <c r="L2340" t="s">
        <v>14567</v>
      </c>
      <c r="N2340" t="s">
        <v>14568</v>
      </c>
      <c r="O2340" t="s">
        <v>14569</v>
      </c>
      <c r="Q2340" s="2">
        <v>44565</v>
      </c>
      <c r="R2340">
        <v>2.200409543168E+17</v>
      </c>
      <c r="V2340" t="s">
        <v>43</v>
      </c>
      <c r="W2340" t="s">
        <v>43</v>
      </c>
      <c r="AC2340" t="s">
        <v>44</v>
      </c>
      <c r="AD2340" t="s">
        <v>45</v>
      </c>
      <c r="AF2340">
        <v>5117</v>
      </c>
    </row>
    <row r="2341" spans="1:32" hidden="1" x14ac:dyDescent="0.3">
      <c r="A2341" t="s">
        <v>14570</v>
      </c>
      <c r="B2341" t="s">
        <v>14571</v>
      </c>
      <c r="C2341" t="s">
        <v>14572</v>
      </c>
      <c r="E2341" t="s">
        <v>14573</v>
      </c>
      <c r="F2341" t="s">
        <v>369</v>
      </c>
      <c r="G2341" t="s">
        <v>14574</v>
      </c>
      <c r="H2341" t="s">
        <v>296</v>
      </c>
      <c r="J2341" t="s">
        <v>14575</v>
      </c>
      <c r="L2341" t="s">
        <v>14576</v>
      </c>
      <c r="N2341" t="s">
        <v>14577</v>
      </c>
      <c r="O2341" t="s">
        <v>14578</v>
      </c>
      <c r="Q2341" s="2">
        <v>44567</v>
      </c>
      <c r="R2341">
        <v>2.20061031479E+17</v>
      </c>
      <c r="V2341" t="s">
        <v>43</v>
      </c>
      <c r="W2341" t="s">
        <v>43</v>
      </c>
      <c r="AC2341" t="s">
        <v>44</v>
      </c>
      <c r="AD2341" t="s">
        <v>45</v>
      </c>
      <c r="AF2341">
        <v>5118</v>
      </c>
    </row>
    <row r="2342" spans="1:32" hidden="1" x14ac:dyDescent="0.3">
      <c r="A2342" t="s">
        <v>14579</v>
      </c>
      <c r="B2342" t="s">
        <v>14580</v>
      </c>
      <c r="C2342" t="s">
        <v>14581</v>
      </c>
      <c r="E2342" t="s">
        <v>14582</v>
      </c>
      <c r="F2342" t="s">
        <v>333</v>
      </c>
      <c r="G2342" t="s">
        <v>4460</v>
      </c>
      <c r="H2342" t="s">
        <v>105</v>
      </c>
      <c r="I2342" t="s">
        <v>14583</v>
      </c>
      <c r="J2342" t="s">
        <v>14583</v>
      </c>
      <c r="L2342" t="s">
        <v>14584</v>
      </c>
      <c r="O2342" t="s">
        <v>14585</v>
      </c>
      <c r="Q2342" s="2">
        <v>44580</v>
      </c>
      <c r="R2342">
        <v>2.201908580483E+17</v>
      </c>
      <c r="V2342" t="s">
        <v>43</v>
      </c>
      <c r="W2342" t="s">
        <v>43</v>
      </c>
      <c r="AC2342" t="s">
        <v>44</v>
      </c>
      <c r="AD2342" t="s">
        <v>45</v>
      </c>
      <c r="AF2342">
        <v>5119</v>
      </c>
    </row>
    <row r="2343" spans="1:32" hidden="1" x14ac:dyDescent="0.3">
      <c r="A2343" t="s">
        <v>14586</v>
      </c>
      <c r="B2343" t="s">
        <v>14587</v>
      </c>
      <c r="C2343" t="s">
        <v>14588</v>
      </c>
      <c r="E2343" t="s">
        <v>14589</v>
      </c>
      <c r="F2343" t="s">
        <v>36</v>
      </c>
      <c r="H2343" t="s">
        <v>105</v>
      </c>
      <c r="I2343" t="s">
        <v>11567</v>
      </c>
      <c r="J2343" t="s">
        <v>14590</v>
      </c>
      <c r="O2343" t="s">
        <v>14591</v>
      </c>
      <c r="Q2343" s="2">
        <v>44580</v>
      </c>
      <c r="R2343">
        <v>2.201908591044E+17</v>
      </c>
      <c r="V2343" t="s">
        <v>43</v>
      </c>
      <c r="W2343" t="s">
        <v>43</v>
      </c>
      <c r="AC2343" t="s">
        <v>44</v>
      </c>
      <c r="AD2343" t="s">
        <v>45</v>
      </c>
      <c r="AF2343">
        <v>5120</v>
      </c>
    </row>
    <row r="2344" spans="1:32" hidden="1" x14ac:dyDescent="0.3">
      <c r="A2344" t="s">
        <v>14592</v>
      </c>
      <c r="B2344" t="s">
        <v>14593</v>
      </c>
      <c r="C2344" t="s">
        <v>14594</v>
      </c>
      <c r="E2344" t="s">
        <v>188</v>
      </c>
      <c r="F2344" t="s">
        <v>103</v>
      </c>
      <c r="G2344" t="s">
        <v>14595</v>
      </c>
      <c r="H2344" t="s">
        <v>38</v>
      </c>
      <c r="J2344" t="s">
        <v>14596</v>
      </c>
      <c r="L2344" t="s">
        <v>14597</v>
      </c>
      <c r="N2344" t="s">
        <v>14598</v>
      </c>
      <c r="O2344" t="s">
        <v>14599</v>
      </c>
      <c r="Q2344" s="2">
        <v>44580</v>
      </c>
      <c r="R2344">
        <v>2.201916010923E+17</v>
      </c>
      <c r="V2344" t="s">
        <v>43</v>
      </c>
      <c r="W2344" t="s">
        <v>43</v>
      </c>
      <c r="AC2344" t="s">
        <v>44</v>
      </c>
      <c r="AD2344" t="s">
        <v>45</v>
      </c>
      <c r="AF2344">
        <v>5121</v>
      </c>
    </row>
    <row r="2345" spans="1:32" hidden="1" x14ac:dyDescent="0.3">
      <c r="A2345" t="s">
        <v>14600</v>
      </c>
      <c r="B2345" t="s">
        <v>14601</v>
      </c>
      <c r="C2345" t="s">
        <v>14602</v>
      </c>
      <c r="E2345" t="s">
        <v>14603</v>
      </c>
      <c r="F2345" t="s">
        <v>36</v>
      </c>
      <c r="G2345" t="s">
        <v>14604</v>
      </c>
      <c r="H2345" t="s">
        <v>296</v>
      </c>
      <c r="J2345" t="s">
        <v>14605</v>
      </c>
      <c r="L2345" t="s">
        <v>14606</v>
      </c>
      <c r="O2345" t="s">
        <v>14607</v>
      </c>
      <c r="Q2345" s="2">
        <v>44580</v>
      </c>
      <c r="R2345">
        <v>2.201916073437E+17</v>
      </c>
      <c r="V2345" t="s">
        <v>43</v>
      </c>
      <c r="W2345" t="s">
        <v>43</v>
      </c>
      <c r="AC2345" t="s">
        <v>44</v>
      </c>
      <c r="AD2345" t="s">
        <v>45</v>
      </c>
      <c r="AF2345">
        <v>5122</v>
      </c>
    </row>
    <row r="2346" spans="1:32" hidden="1" x14ac:dyDescent="0.3">
      <c r="A2346" t="s">
        <v>14608</v>
      </c>
      <c r="B2346" t="s">
        <v>14609</v>
      </c>
      <c r="H2346" t="s">
        <v>105</v>
      </c>
      <c r="I2346" t="s">
        <v>14610</v>
      </c>
      <c r="J2346" t="s">
        <v>14610</v>
      </c>
      <c r="O2346" t="s">
        <v>14611</v>
      </c>
      <c r="Q2346" s="2">
        <v>44586</v>
      </c>
      <c r="R2346">
        <v>2.202509404246E+17</v>
      </c>
      <c r="V2346" t="s">
        <v>43</v>
      </c>
      <c r="W2346" t="s">
        <v>43</v>
      </c>
      <c r="AC2346" t="s">
        <v>44</v>
      </c>
      <c r="AD2346" t="s">
        <v>45</v>
      </c>
      <c r="AF2346">
        <v>5123</v>
      </c>
    </row>
    <row r="2347" spans="1:32" hidden="1" x14ac:dyDescent="0.3">
      <c r="A2347" t="s">
        <v>14612</v>
      </c>
      <c r="B2347" t="s">
        <v>14613</v>
      </c>
      <c r="C2347" t="s">
        <v>14614</v>
      </c>
      <c r="E2347" t="s">
        <v>14615</v>
      </c>
      <c r="F2347" t="s">
        <v>507</v>
      </c>
      <c r="G2347" t="s">
        <v>14616</v>
      </c>
      <c r="H2347" t="s">
        <v>105</v>
      </c>
      <c r="J2347" t="s">
        <v>14617</v>
      </c>
      <c r="L2347" t="s">
        <v>14618</v>
      </c>
      <c r="N2347" t="s">
        <v>14619</v>
      </c>
      <c r="O2347" t="s">
        <v>14620</v>
      </c>
      <c r="Q2347" s="2">
        <v>44586</v>
      </c>
      <c r="R2347">
        <v>2.20250943042E+17</v>
      </c>
      <c r="V2347" t="s">
        <v>43</v>
      </c>
      <c r="W2347" t="s">
        <v>43</v>
      </c>
      <c r="AC2347" t="s">
        <v>44</v>
      </c>
      <c r="AD2347" t="s">
        <v>45</v>
      </c>
      <c r="AF2347">
        <v>5124</v>
      </c>
    </row>
    <row r="2348" spans="1:32" hidden="1" x14ac:dyDescent="0.3">
      <c r="A2348" t="s">
        <v>14621</v>
      </c>
      <c r="B2348" t="s">
        <v>11326</v>
      </c>
      <c r="H2348" t="s">
        <v>105</v>
      </c>
      <c r="Q2348" s="2">
        <v>44593</v>
      </c>
      <c r="R2348">
        <v>2.203213474267E+17</v>
      </c>
      <c r="V2348" t="s">
        <v>43</v>
      </c>
      <c r="W2348" t="s">
        <v>43</v>
      </c>
      <c r="AC2348" t="s">
        <v>44</v>
      </c>
      <c r="AD2348" t="s">
        <v>45</v>
      </c>
      <c r="AF2348">
        <v>5125</v>
      </c>
    </row>
    <row r="2349" spans="1:32" hidden="1" x14ac:dyDescent="0.3">
      <c r="A2349" t="s">
        <v>14622</v>
      </c>
      <c r="B2349" t="s">
        <v>14623</v>
      </c>
      <c r="C2349" t="s">
        <v>14624</v>
      </c>
      <c r="E2349" t="s">
        <v>135</v>
      </c>
      <c r="F2349" t="s">
        <v>36</v>
      </c>
      <c r="G2349" t="s">
        <v>231</v>
      </c>
      <c r="H2349" t="s">
        <v>105</v>
      </c>
      <c r="I2349" t="s">
        <v>14625</v>
      </c>
      <c r="J2349" t="s">
        <v>14625</v>
      </c>
      <c r="L2349" t="s">
        <v>14626</v>
      </c>
      <c r="N2349" t="s">
        <v>14627</v>
      </c>
      <c r="O2349" t="s">
        <v>14628</v>
      </c>
      <c r="Q2349" s="2">
        <v>44594</v>
      </c>
      <c r="R2349">
        <v>2.203312153929E+17</v>
      </c>
      <c r="V2349" t="s">
        <v>43</v>
      </c>
      <c r="W2349" t="s">
        <v>43</v>
      </c>
      <c r="AC2349" t="s">
        <v>44</v>
      </c>
      <c r="AD2349" t="s">
        <v>45</v>
      </c>
      <c r="AF2349">
        <v>5126</v>
      </c>
    </row>
    <row r="2350" spans="1:32" hidden="1" x14ac:dyDescent="0.3">
      <c r="A2350" t="s">
        <v>14629</v>
      </c>
      <c r="B2350" t="s">
        <v>14630</v>
      </c>
      <c r="C2350" t="s">
        <v>14631</v>
      </c>
      <c r="E2350" t="s">
        <v>14632</v>
      </c>
      <c r="F2350" t="s">
        <v>78</v>
      </c>
      <c r="H2350" t="s">
        <v>296</v>
      </c>
      <c r="I2350" t="s">
        <v>14633</v>
      </c>
      <c r="J2350" t="s">
        <v>14634</v>
      </c>
      <c r="L2350" t="s">
        <v>14635</v>
      </c>
      <c r="O2350" t="s">
        <v>14636</v>
      </c>
      <c r="Q2350" s="2">
        <v>44601</v>
      </c>
      <c r="R2350">
        <v>2.204015415608E+17</v>
      </c>
      <c r="V2350" t="s">
        <v>43</v>
      </c>
      <c r="W2350" t="s">
        <v>43</v>
      </c>
      <c r="AC2350" t="s">
        <v>44</v>
      </c>
      <c r="AD2350" t="s">
        <v>45</v>
      </c>
      <c r="AF2350">
        <v>5127</v>
      </c>
    </row>
    <row r="2351" spans="1:32" hidden="1" x14ac:dyDescent="0.3">
      <c r="A2351" t="s">
        <v>14637</v>
      </c>
      <c r="B2351" t="s">
        <v>14638</v>
      </c>
      <c r="C2351" t="s">
        <v>14639</v>
      </c>
      <c r="D2351" t="s">
        <v>14640</v>
      </c>
      <c r="E2351" t="s">
        <v>14641</v>
      </c>
      <c r="G2351" t="s">
        <v>871</v>
      </c>
      <c r="H2351" t="s">
        <v>105</v>
      </c>
      <c r="I2351" t="s">
        <v>14642</v>
      </c>
      <c r="J2351" t="s">
        <v>14642</v>
      </c>
      <c r="L2351" t="s">
        <v>14643</v>
      </c>
      <c r="O2351" t="s">
        <v>14644</v>
      </c>
      <c r="Q2351" s="2">
        <v>44601</v>
      </c>
      <c r="R2351">
        <v>2.204015380415E+17</v>
      </c>
      <c r="V2351" t="s">
        <v>43</v>
      </c>
      <c r="W2351" t="s">
        <v>43</v>
      </c>
      <c r="AC2351" t="s">
        <v>44</v>
      </c>
      <c r="AD2351" t="s">
        <v>45</v>
      </c>
      <c r="AF2351">
        <v>5128</v>
      </c>
    </row>
    <row r="2352" spans="1:32" hidden="1" x14ac:dyDescent="0.3">
      <c r="A2352" t="s">
        <v>14645</v>
      </c>
      <c r="B2352" t="s">
        <v>14646</v>
      </c>
      <c r="C2352" t="s">
        <v>14647</v>
      </c>
      <c r="E2352" t="s">
        <v>14648</v>
      </c>
      <c r="G2352" t="s">
        <v>5921</v>
      </c>
      <c r="H2352" t="s">
        <v>38</v>
      </c>
      <c r="J2352" t="s">
        <v>14649</v>
      </c>
      <c r="L2352" t="s">
        <v>14650</v>
      </c>
      <c r="N2352" t="s">
        <v>14651</v>
      </c>
      <c r="O2352" t="s">
        <v>14652</v>
      </c>
      <c r="P2352" t="s">
        <v>507</v>
      </c>
      <c r="Q2352" s="2">
        <v>44608</v>
      </c>
      <c r="R2352">
        <v>2.204709561668E+17</v>
      </c>
      <c r="V2352" t="s">
        <v>43</v>
      </c>
      <c r="W2352" t="s">
        <v>43</v>
      </c>
      <c r="AC2352" t="s">
        <v>44</v>
      </c>
      <c r="AD2352" t="s">
        <v>45</v>
      </c>
      <c r="AF2352">
        <v>5129</v>
      </c>
    </row>
    <row r="2353" spans="1:32" hidden="1" x14ac:dyDescent="0.3">
      <c r="A2353" t="s">
        <v>14653</v>
      </c>
      <c r="B2353" t="s">
        <v>14654</v>
      </c>
      <c r="C2353" t="s">
        <v>14655</v>
      </c>
      <c r="E2353" t="s">
        <v>5838</v>
      </c>
      <c r="F2353" t="s">
        <v>36</v>
      </c>
      <c r="G2353" t="s">
        <v>4136</v>
      </c>
      <c r="H2353" t="s">
        <v>105</v>
      </c>
      <c r="I2353" t="s">
        <v>14656</v>
      </c>
      <c r="J2353" t="s">
        <v>14656</v>
      </c>
      <c r="K2353" t="s">
        <v>207</v>
      </c>
      <c r="L2353" t="s">
        <v>14657</v>
      </c>
      <c r="O2353" t="s">
        <v>14658</v>
      </c>
      <c r="Q2353" s="2">
        <v>44614</v>
      </c>
      <c r="R2353">
        <v>2.205308440223E+17</v>
      </c>
      <c r="V2353" t="s">
        <v>43</v>
      </c>
      <c r="W2353" t="s">
        <v>43</v>
      </c>
      <c r="AC2353" t="s">
        <v>44</v>
      </c>
      <c r="AD2353" t="s">
        <v>45</v>
      </c>
      <c r="AF2353">
        <v>5130</v>
      </c>
    </row>
    <row r="2354" spans="1:32" hidden="1" x14ac:dyDescent="0.3">
      <c r="A2354" t="s">
        <v>14659</v>
      </c>
      <c r="B2354" t="s">
        <v>14660</v>
      </c>
      <c r="C2354" t="s">
        <v>14661</v>
      </c>
      <c r="E2354" t="s">
        <v>3639</v>
      </c>
      <c r="F2354" t="s">
        <v>36</v>
      </c>
      <c r="G2354" t="s">
        <v>2887</v>
      </c>
      <c r="H2354" t="s">
        <v>105</v>
      </c>
      <c r="J2354" t="s">
        <v>14662</v>
      </c>
      <c r="L2354" t="s">
        <v>14663</v>
      </c>
      <c r="N2354" t="s">
        <v>14664</v>
      </c>
      <c r="O2354" t="s">
        <v>14665</v>
      </c>
      <c r="Q2354" s="2">
        <v>44615</v>
      </c>
      <c r="R2354">
        <v>2.205409271399E+17</v>
      </c>
      <c r="V2354" t="s">
        <v>43</v>
      </c>
      <c r="W2354" t="s">
        <v>43</v>
      </c>
      <c r="AC2354" t="s">
        <v>44</v>
      </c>
      <c r="AD2354" t="s">
        <v>45</v>
      </c>
      <c r="AF2354">
        <v>5131</v>
      </c>
    </row>
    <row r="2355" spans="1:32" hidden="1" x14ac:dyDescent="0.3">
      <c r="A2355" t="s">
        <v>14666</v>
      </c>
      <c r="B2355" t="s">
        <v>14667</v>
      </c>
      <c r="C2355" t="s">
        <v>14668</v>
      </c>
      <c r="E2355" t="s">
        <v>3536</v>
      </c>
      <c r="F2355" t="s">
        <v>758</v>
      </c>
      <c r="G2355" t="s">
        <v>14669</v>
      </c>
      <c r="H2355" t="s">
        <v>105</v>
      </c>
      <c r="I2355" t="s">
        <v>14670</v>
      </c>
      <c r="J2355" t="s">
        <v>14670</v>
      </c>
      <c r="L2355" t="s">
        <v>14671</v>
      </c>
      <c r="O2355" t="s">
        <v>14672</v>
      </c>
      <c r="Q2355" s="2">
        <v>44623</v>
      </c>
      <c r="R2355">
        <v>2.206218353336E+17</v>
      </c>
      <c r="V2355" t="s">
        <v>43</v>
      </c>
      <c r="W2355" t="s">
        <v>43</v>
      </c>
      <c r="AC2355" t="s">
        <v>44</v>
      </c>
      <c r="AD2355" t="s">
        <v>45</v>
      </c>
      <c r="AF2355">
        <v>5132</v>
      </c>
    </row>
    <row r="2356" spans="1:32" hidden="1" x14ac:dyDescent="0.3">
      <c r="A2356" t="s">
        <v>14673</v>
      </c>
      <c r="B2356" t="s">
        <v>14674</v>
      </c>
      <c r="C2356" t="s">
        <v>14675</v>
      </c>
      <c r="E2356" t="s">
        <v>14676</v>
      </c>
      <c r="F2356" t="s">
        <v>78</v>
      </c>
      <c r="G2356" t="s">
        <v>14677</v>
      </c>
      <c r="H2356" t="s">
        <v>80</v>
      </c>
      <c r="J2356" t="s">
        <v>14678</v>
      </c>
      <c r="L2356" t="s">
        <v>14679</v>
      </c>
      <c r="N2356" t="s">
        <v>14680</v>
      </c>
      <c r="O2356" t="s">
        <v>14681</v>
      </c>
      <c r="Q2356" s="2">
        <v>44630</v>
      </c>
      <c r="R2356">
        <v>2.206912170825E+17</v>
      </c>
      <c r="V2356" t="s">
        <v>43</v>
      </c>
      <c r="W2356" t="s">
        <v>43</v>
      </c>
      <c r="AC2356" t="s">
        <v>44</v>
      </c>
      <c r="AD2356" t="s">
        <v>45</v>
      </c>
      <c r="AF2356">
        <v>5133</v>
      </c>
    </row>
    <row r="2357" spans="1:32" hidden="1" x14ac:dyDescent="0.3">
      <c r="A2357" t="s">
        <v>14682</v>
      </c>
      <c r="B2357" t="s">
        <v>14683</v>
      </c>
      <c r="C2357" t="s">
        <v>12034</v>
      </c>
      <c r="E2357" t="s">
        <v>12035</v>
      </c>
      <c r="F2357" t="s">
        <v>320</v>
      </c>
      <c r="G2357" t="s">
        <v>12036</v>
      </c>
      <c r="H2357" t="s">
        <v>105</v>
      </c>
      <c r="I2357" t="s">
        <v>14684</v>
      </c>
      <c r="J2357" t="s">
        <v>14684</v>
      </c>
      <c r="L2357" t="s">
        <v>14685</v>
      </c>
      <c r="N2357" t="s">
        <v>14686</v>
      </c>
      <c r="O2357" t="s">
        <v>14687</v>
      </c>
      <c r="Q2357" s="2">
        <v>44642</v>
      </c>
      <c r="R2357">
        <v>2.208109592771E+17</v>
      </c>
      <c r="V2357" t="s">
        <v>43</v>
      </c>
      <c r="W2357" t="s">
        <v>43</v>
      </c>
      <c r="AC2357" t="s">
        <v>44</v>
      </c>
      <c r="AD2357" t="s">
        <v>45</v>
      </c>
      <c r="AF2357">
        <v>5134</v>
      </c>
    </row>
    <row r="2358" spans="1:32" hidden="1" x14ac:dyDescent="0.3">
      <c r="A2358" t="s">
        <v>14688</v>
      </c>
      <c r="B2358" t="s">
        <v>14689</v>
      </c>
      <c r="C2358" t="s">
        <v>14690</v>
      </c>
      <c r="E2358" t="s">
        <v>14691</v>
      </c>
      <c r="F2358" t="s">
        <v>507</v>
      </c>
      <c r="G2358" t="s">
        <v>14692</v>
      </c>
      <c r="H2358" t="s">
        <v>105</v>
      </c>
      <c r="J2358" t="s">
        <v>14693</v>
      </c>
      <c r="L2358" t="s">
        <v>14694</v>
      </c>
      <c r="O2358" t="s">
        <v>14695</v>
      </c>
      <c r="Q2358" s="2">
        <v>44642</v>
      </c>
      <c r="R2358">
        <v>2.208110015675E+17</v>
      </c>
      <c r="V2358" t="s">
        <v>43</v>
      </c>
      <c r="W2358" t="s">
        <v>43</v>
      </c>
      <c r="AC2358" t="s">
        <v>44</v>
      </c>
      <c r="AD2358" t="s">
        <v>45</v>
      </c>
      <c r="AF2358">
        <v>5135</v>
      </c>
    </row>
    <row r="2359" spans="1:32" hidden="1" x14ac:dyDescent="0.3">
      <c r="A2359" t="s">
        <v>14696</v>
      </c>
      <c r="B2359" t="s">
        <v>14697</v>
      </c>
      <c r="C2359" t="s">
        <v>14698</v>
      </c>
      <c r="E2359" t="s">
        <v>4594</v>
      </c>
      <c r="F2359" t="s">
        <v>36</v>
      </c>
      <c r="H2359" t="s">
        <v>105</v>
      </c>
      <c r="I2359" t="s">
        <v>4136</v>
      </c>
      <c r="J2359" t="s">
        <v>14699</v>
      </c>
      <c r="L2359" t="s">
        <v>14700</v>
      </c>
      <c r="N2359" t="s">
        <v>14701</v>
      </c>
      <c r="O2359" t="s">
        <v>14702</v>
      </c>
      <c r="Q2359" s="2">
        <v>44642</v>
      </c>
      <c r="R2359">
        <v>2.208110032503E+17</v>
      </c>
      <c r="V2359" t="s">
        <v>43</v>
      </c>
      <c r="W2359" t="s">
        <v>43</v>
      </c>
      <c r="AC2359" t="s">
        <v>44</v>
      </c>
      <c r="AD2359" t="s">
        <v>45</v>
      </c>
      <c r="AF2359">
        <v>5136</v>
      </c>
    </row>
    <row r="2360" spans="1:32" x14ac:dyDescent="0.3">
      <c r="A2360" t="s">
        <v>14703</v>
      </c>
      <c r="B2360" t="s">
        <v>14704</v>
      </c>
      <c r="C2360" t="s">
        <v>14705</v>
      </c>
      <c r="E2360" t="s">
        <v>14706</v>
      </c>
      <c r="F2360" t="s">
        <v>320</v>
      </c>
      <c r="G2360" t="s">
        <v>14707</v>
      </c>
      <c r="H2360" t="s">
        <v>105</v>
      </c>
      <c r="I2360" t="s">
        <v>14708</v>
      </c>
      <c r="J2360" t="s">
        <v>14709</v>
      </c>
      <c r="L2360" t="s">
        <v>14710</v>
      </c>
      <c r="O2360" t="s">
        <v>14711</v>
      </c>
      <c r="Q2360" s="2">
        <v>44644</v>
      </c>
      <c r="R2360">
        <v>2.208317000083E+17</v>
      </c>
      <c r="V2360" t="s">
        <v>43</v>
      </c>
      <c r="W2360" t="s">
        <v>43</v>
      </c>
      <c r="AC2360" t="s">
        <v>44</v>
      </c>
      <c r="AD2360" t="s">
        <v>45</v>
      </c>
      <c r="AF2360">
        <v>5137</v>
      </c>
    </row>
    <row r="2361" spans="1:32" hidden="1" x14ac:dyDescent="0.3">
      <c r="A2361" t="s">
        <v>14712</v>
      </c>
      <c r="B2361" t="s">
        <v>14713</v>
      </c>
      <c r="C2361" t="s">
        <v>14714</v>
      </c>
      <c r="E2361" t="s">
        <v>14715</v>
      </c>
      <c r="F2361" t="s">
        <v>1701</v>
      </c>
      <c r="G2361" t="s">
        <v>14716</v>
      </c>
      <c r="H2361" t="s">
        <v>105</v>
      </c>
      <c r="J2361" t="s">
        <v>14717</v>
      </c>
      <c r="L2361" t="s">
        <v>14718</v>
      </c>
      <c r="N2361" t="s">
        <v>14719</v>
      </c>
      <c r="O2361" t="s">
        <v>14720</v>
      </c>
      <c r="Q2361" s="2">
        <v>44662</v>
      </c>
      <c r="R2361">
        <v>2.2101121422E+17</v>
      </c>
      <c r="V2361" t="s">
        <v>43</v>
      </c>
      <c r="W2361" t="s">
        <v>43</v>
      </c>
      <c r="AC2361" t="s">
        <v>44</v>
      </c>
      <c r="AD2361" t="s">
        <v>45</v>
      </c>
      <c r="AF2361">
        <v>5138</v>
      </c>
    </row>
    <row r="2362" spans="1:32" hidden="1" x14ac:dyDescent="0.3">
      <c r="A2362" t="s">
        <v>14721</v>
      </c>
      <c r="B2362" t="s">
        <v>14722</v>
      </c>
      <c r="C2362" t="s">
        <v>14723</v>
      </c>
      <c r="D2362" t="s">
        <v>14723</v>
      </c>
      <c r="E2362" t="s">
        <v>14724</v>
      </c>
      <c r="F2362" t="s">
        <v>103</v>
      </c>
      <c r="G2362" t="s">
        <v>14725</v>
      </c>
      <c r="H2362" t="s">
        <v>105</v>
      </c>
      <c r="J2362" t="s">
        <v>14726</v>
      </c>
      <c r="L2362" t="s">
        <v>14727</v>
      </c>
      <c r="N2362" t="s">
        <v>14728</v>
      </c>
      <c r="O2362" t="s">
        <v>14729</v>
      </c>
      <c r="Q2362" s="2">
        <v>44670</v>
      </c>
      <c r="R2362">
        <v>2.210915423512E+17</v>
      </c>
      <c r="V2362" t="s">
        <v>43</v>
      </c>
      <c r="W2362" t="s">
        <v>43</v>
      </c>
      <c r="AC2362" t="s">
        <v>44</v>
      </c>
      <c r="AD2362" t="s">
        <v>45</v>
      </c>
      <c r="AF2362">
        <v>5139</v>
      </c>
    </row>
    <row r="2363" spans="1:32" hidden="1" x14ac:dyDescent="0.3">
      <c r="A2363" t="s">
        <v>14730</v>
      </c>
      <c r="B2363" t="s">
        <v>14731</v>
      </c>
      <c r="C2363" t="s">
        <v>14732</v>
      </c>
      <c r="D2363" t="s">
        <v>14732</v>
      </c>
      <c r="E2363" t="s">
        <v>14516</v>
      </c>
      <c r="F2363" t="s">
        <v>36</v>
      </c>
      <c r="G2363" t="s">
        <v>14517</v>
      </c>
      <c r="H2363" t="s">
        <v>105</v>
      </c>
      <c r="J2363" t="s">
        <v>14733</v>
      </c>
      <c r="L2363" t="s">
        <v>14734</v>
      </c>
      <c r="O2363" t="s">
        <v>14735</v>
      </c>
      <c r="Q2363" s="2">
        <v>44670</v>
      </c>
      <c r="R2363">
        <v>2.210915501557E+17</v>
      </c>
      <c r="V2363" t="s">
        <v>43</v>
      </c>
      <c r="W2363" t="s">
        <v>43</v>
      </c>
      <c r="AC2363" t="s">
        <v>44</v>
      </c>
      <c r="AD2363" t="s">
        <v>45</v>
      </c>
      <c r="AF2363">
        <v>5140</v>
      </c>
    </row>
    <row r="2364" spans="1:32" hidden="1" x14ac:dyDescent="0.3">
      <c r="A2364" t="s">
        <v>14736</v>
      </c>
      <c r="B2364" t="s">
        <v>14737</v>
      </c>
      <c r="C2364" t="s">
        <v>14738</v>
      </c>
      <c r="E2364" t="s">
        <v>112</v>
      </c>
      <c r="F2364" t="s">
        <v>36</v>
      </c>
      <c r="G2364" t="s">
        <v>6913</v>
      </c>
      <c r="H2364" t="s">
        <v>105</v>
      </c>
      <c r="J2364" t="s">
        <v>14739</v>
      </c>
      <c r="K2364" t="s">
        <v>207</v>
      </c>
      <c r="L2364" t="s">
        <v>14740</v>
      </c>
      <c r="O2364" t="s">
        <v>14741</v>
      </c>
      <c r="Q2364" s="2">
        <v>44672</v>
      </c>
      <c r="R2364">
        <v>2.211114132934E+17</v>
      </c>
      <c r="V2364" t="s">
        <v>43</v>
      </c>
      <c r="W2364" t="s">
        <v>43</v>
      </c>
      <c r="AC2364" t="s">
        <v>44</v>
      </c>
      <c r="AD2364" t="s">
        <v>45</v>
      </c>
      <c r="AF2364">
        <v>5141</v>
      </c>
    </row>
    <row r="2365" spans="1:32" hidden="1" x14ac:dyDescent="0.3">
      <c r="A2365" t="s">
        <v>14742</v>
      </c>
      <c r="B2365" t="s">
        <v>14743</v>
      </c>
      <c r="C2365" t="s">
        <v>14744</v>
      </c>
      <c r="E2365" t="s">
        <v>438</v>
      </c>
      <c r="F2365" t="s">
        <v>36</v>
      </c>
      <c r="G2365" t="s">
        <v>4298</v>
      </c>
      <c r="H2365" t="s">
        <v>105</v>
      </c>
      <c r="I2365" t="s">
        <v>14745</v>
      </c>
      <c r="J2365" t="s">
        <v>14745</v>
      </c>
      <c r="L2365" t="s">
        <v>14746</v>
      </c>
      <c r="O2365" t="s">
        <v>14747</v>
      </c>
      <c r="Q2365" s="2">
        <v>44677</v>
      </c>
      <c r="R2365">
        <v>2.211614494657E+17</v>
      </c>
      <c r="V2365" t="s">
        <v>43</v>
      </c>
      <c r="W2365" t="s">
        <v>43</v>
      </c>
      <c r="AC2365" t="s">
        <v>44</v>
      </c>
      <c r="AD2365" t="s">
        <v>45</v>
      </c>
      <c r="AF2365">
        <v>5142</v>
      </c>
    </row>
    <row r="2366" spans="1:32" hidden="1" x14ac:dyDescent="0.3">
      <c r="A2366" t="s">
        <v>14748</v>
      </c>
      <c r="B2366" t="s">
        <v>14749</v>
      </c>
      <c r="C2366" t="s">
        <v>14750</v>
      </c>
      <c r="D2366" t="s">
        <v>14751</v>
      </c>
      <c r="E2366" t="s">
        <v>2170</v>
      </c>
      <c r="F2366" t="s">
        <v>1974</v>
      </c>
      <c r="G2366" t="s">
        <v>14752</v>
      </c>
      <c r="H2366" t="s">
        <v>105</v>
      </c>
      <c r="J2366" t="s">
        <v>11729</v>
      </c>
      <c r="L2366" t="s">
        <v>2172</v>
      </c>
      <c r="Q2366" s="2">
        <v>44678</v>
      </c>
      <c r="R2366">
        <v>2.21171036125E+17</v>
      </c>
      <c r="V2366" t="s">
        <v>43</v>
      </c>
      <c r="W2366" t="s">
        <v>43</v>
      </c>
      <c r="AC2366" t="s">
        <v>44</v>
      </c>
      <c r="AD2366" t="s">
        <v>45</v>
      </c>
      <c r="AF2366">
        <v>5143</v>
      </c>
    </row>
    <row r="2367" spans="1:32" hidden="1" x14ac:dyDescent="0.3">
      <c r="A2367" t="s">
        <v>14753</v>
      </c>
      <c r="B2367" t="s">
        <v>13163</v>
      </c>
      <c r="C2367" t="s">
        <v>14754</v>
      </c>
      <c r="E2367" t="s">
        <v>428</v>
      </c>
      <c r="F2367" t="s">
        <v>429</v>
      </c>
      <c r="G2367" t="s">
        <v>14755</v>
      </c>
      <c r="H2367" t="s">
        <v>38</v>
      </c>
      <c r="J2367" t="s">
        <v>14756</v>
      </c>
      <c r="L2367" t="s">
        <v>14757</v>
      </c>
      <c r="N2367" t="s">
        <v>14758</v>
      </c>
      <c r="O2367" t="s">
        <v>14759</v>
      </c>
      <c r="Q2367" s="2">
        <v>44708</v>
      </c>
      <c r="R2367">
        <v>2.214714044229E+17</v>
      </c>
      <c r="V2367" t="s">
        <v>43</v>
      </c>
      <c r="W2367" t="s">
        <v>43</v>
      </c>
      <c r="AC2367" t="s">
        <v>44</v>
      </c>
      <c r="AD2367" t="s">
        <v>45</v>
      </c>
      <c r="AF2367">
        <v>5144</v>
      </c>
    </row>
    <row r="2368" spans="1:32" hidden="1" x14ac:dyDescent="0.3">
      <c r="A2368" t="s">
        <v>14760</v>
      </c>
      <c r="B2368" t="s">
        <v>14761</v>
      </c>
      <c r="C2368" t="s">
        <v>14762</v>
      </c>
      <c r="E2368" t="s">
        <v>2818</v>
      </c>
      <c r="F2368" t="s">
        <v>36</v>
      </c>
      <c r="G2368" t="s">
        <v>14763</v>
      </c>
      <c r="H2368" t="s">
        <v>105</v>
      </c>
      <c r="J2368" t="s">
        <v>14764</v>
      </c>
      <c r="L2368" t="s">
        <v>14765</v>
      </c>
      <c r="O2368" t="s">
        <v>14766</v>
      </c>
      <c r="Q2368" s="2">
        <v>44708</v>
      </c>
      <c r="R2368">
        <v>2.214714103402E+17</v>
      </c>
      <c r="V2368" t="s">
        <v>43</v>
      </c>
      <c r="W2368" t="s">
        <v>43</v>
      </c>
      <c r="AC2368" t="s">
        <v>44</v>
      </c>
      <c r="AD2368" t="s">
        <v>45</v>
      </c>
      <c r="AF2368">
        <v>5145</v>
      </c>
    </row>
    <row r="2369" spans="1:32" hidden="1" x14ac:dyDescent="0.3">
      <c r="A2369" t="s">
        <v>14767</v>
      </c>
      <c r="B2369" t="s">
        <v>14768</v>
      </c>
      <c r="C2369" t="s">
        <v>14769</v>
      </c>
      <c r="E2369" t="s">
        <v>14770</v>
      </c>
      <c r="F2369" t="s">
        <v>36</v>
      </c>
      <c r="G2369" t="s">
        <v>14771</v>
      </c>
      <c r="H2369" t="s">
        <v>105</v>
      </c>
      <c r="L2369" t="s">
        <v>14772</v>
      </c>
      <c r="Q2369" s="2">
        <v>44720</v>
      </c>
      <c r="R2369">
        <v>2.215910292847E+17</v>
      </c>
      <c r="V2369" t="s">
        <v>43</v>
      </c>
      <c r="W2369" t="s">
        <v>43</v>
      </c>
      <c r="AC2369" t="s">
        <v>44</v>
      </c>
      <c r="AD2369" t="s">
        <v>45</v>
      </c>
      <c r="AF2369">
        <v>5146</v>
      </c>
    </row>
    <row r="2370" spans="1:32" hidden="1" x14ac:dyDescent="0.3">
      <c r="A2370" t="s">
        <v>14773</v>
      </c>
      <c r="B2370" t="s">
        <v>14774</v>
      </c>
      <c r="C2370" t="s">
        <v>14775</v>
      </c>
      <c r="E2370" t="s">
        <v>14776</v>
      </c>
      <c r="F2370" t="s">
        <v>36</v>
      </c>
      <c r="G2370" t="s">
        <v>14777</v>
      </c>
      <c r="H2370" t="s">
        <v>105</v>
      </c>
      <c r="J2370" t="s">
        <v>14778</v>
      </c>
      <c r="L2370" t="s">
        <v>14779</v>
      </c>
      <c r="N2370" t="s">
        <v>14780</v>
      </c>
      <c r="O2370" t="s">
        <v>14781</v>
      </c>
      <c r="Q2370" s="2">
        <v>44721</v>
      </c>
      <c r="R2370">
        <v>2.216012121681E+17</v>
      </c>
      <c r="V2370" t="s">
        <v>43</v>
      </c>
      <c r="W2370" t="s">
        <v>43</v>
      </c>
      <c r="AC2370" t="s">
        <v>44</v>
      </c>
      <c r="AD2370" t="s">
        <v>45</v>
      </c>
      <c r="AF2370">
        <v>5147</v>
      </c>
    </row>
    <row r="2371" spans="1:32" hidden="1" x14ac:dyDescent="0.3">
      <c r="A2371" t="s">
        <v>14782</v>
      </c>
      <c r="B2371" t="s">
        <v>14783</v>
      </c>
      <c r="C2371" t="s">
        <v>14784</v>
      </c>
      <c r="D2371" t="s">
        <v>14784</v>
      </c>
      <c r="E2371" t="s">
        <v>3536</v>
      </c>
      <c r="F2371" t="s">
        <v>758</v>
      </c>
      <c r="G2371" t="s">
        <v>14785</v>
      </c>
      <c r="H2371" t="s">
        <v>80</v>
      </c>
      <c r="J2371" t="s">
        <v>14786</v>
      </c>
      <c r="L2371" t="s">
        <v>14787</v>
      </c>
      <c r="O2371" t="s">
        <v>14788</v>
      </c>
      <c r="Q2371" s="2">
        <v>44728</v>
      </c>
      <c r="R2371">
        <v>2.216710453976E+17</v>
      </c>
      <c r="V2371" t="s">
        <v>43</v>
      </c>
      <c r="W2371" t="s">
        <v>43</v>
      </c>
      <c r="AC2371" t="s">
        <v>44</v>
      </c>
      <c r="AD2371" t="s">
        <v>45</v>
      </c>
      <c r="AF2371">
        <v>5148</v>
      </c>
    </row>
    <row r="2372" spans="1:32" hidden="1" x14ac:dyDescent="0.3">
      <c r="A2372" t="s">
        <v>14789</v>
      </c>
      <c r="B2372" t="s">
        <v>14790</v>
      </c>
      <c r="C2372" t="s">
        <v>14791</v>
      </c>
      <c r="D2372" t="s">
        <v>14791</v>
      </c>
      <c r="E2372" t="s">
        <v>112</v>
      </c>
      <c r="F2372" t="s">
        <v>36</v>
      </c>
      <c r="G2372" t="s">
        <v>3663</v>
      </c>
      <c r="H2372" t="s">
        <v>80</v>
      </c>
      <c r="J2372" t="s">
        <v>14792</v>
      </c>
      <c r="L2372" t="s">
        <v>14793</v>
      </c>
      <c r="N2372" t="s">
        <v>14794</v>
      </c>
      <c r="O2372" t="s">
        <v>14795</v>
      </c>
      <c r="Q2372" s="2">
        <v>44728</v>
      </c>
      <c r="R2372">
        <v>2.216711352547E+17</v>
      </c>
      <c r="V2372" t="s">
        <v>43</v>
      </c>
      <c r="W2372" t="s">
        <v>43</v>
      </c>
      <c r="AC2372" t="s">
        <v>44</v>
      </c>
      <c r="AD2372" t="s">
        <v>45</v>
      </c>
      <c r="AF2372">
        <v>5149</v>
      </c>
    </row>
    <row r="2373" spans="1:32" hidden="1" x14ac:dyDescent="0.3">
      <c r="A2373" t="s">
        <v>14796</v>
      </c>
      <c r="B2373" t="s">
        <v>14797</v>
      </c>
      <c r="C2373" t="s">
        <v>14798</v>
      </c>
      <c r="D2373" t="s">
        <v>14799</v>
      </c>
      <c r="E2373" t="s">
        <v>5838</v>
      </c>
      <c r="F2373" t="s">
        <v>36</v>
      </c>
      <c r="G2373" t="s">
        <v>394</v>
      </c>
      <c r="H2373" t="s">
        <v>80</v>
      </c>
      <c r="I2373" t="s">
        <v>14800</v>
      </c>
      <c r="J2373" t="s">
        <v>14801</v>
      </c>
      <c r="Q2373" s="2">
        <v>44763</v>
      </c>
      <c r="R2373">
        <v>2.220216505796E+17</v>
      </c>
      <c r="V2373" t="s">
        <v>43</v>
      </c>
      <c r="W2373" t="s">
        <v>43</v>
      </c>
      <c r="AC2373" t="s">
        <v>44</v>
      </c>
      <c r="AD2373" t="s">
        <v>45</v>
      </c>
      <c r="AF2373">
        <v>5150</v>
      </c>
    </row>
    <row r="2374" spans="1:32" hidden="1" x14ac:dyDescent="0.3">
      <c r="A2374" t="s">
        <v>14802</v>
      </c>
      <c r="B2374" t="s">
        <v>14803</v>
      </c>
      <c r="C2374" t="s">
        <v>14804</v>
      </c>
      <c r="E2374" t="s">
        <v>4111</v>
      </c>
      <c r="F2374" t="s">
        <v>36</v>
      </c>
      <c r="G2374" t="s">
        <v>9953</v>
      </c>
      <c r="H2374" t="s">
        <v>38</v>
      </c>
      <c r="J2374" t="s">
        <v>14805</v>
      </c>
      <c r="L2374" t="s">
        <v>14806</v>
      </c>
      <c r="O2374" t="s">
        <v>14807</v>
      </c>
      <c r="Q2374" s="2">
        <v>44770</v>
      </c>
      <c r="R2374">
        <v>2.220913453787E+17</v>
      </c>
      <c r="V2374" t="s">
        <v>43</v>
      </c>
      <c r="W2374" t="s">
        <v>43</v>
      </c>
      <c r="AC2374" t="s">
        <v>44</v>
      </c>
      <c r="AD2374" t="s">
        <v>45</v>
      </c>
      <c r="AF2374">
        <v>5151</v>
      </c>
    </row>
    <row r="2375" spans="1:32" hidden="1" x14ac:dyDescent="0.3">
      <c r="A2375" t="s">
        <v>14808</v>
      </c>
      <c r="B2375" t="s">
        <v>14809</v>
      </c>
      <c r="C2375" t="s">
        <v>14810</v>
      </c>
      <c r="D2375" t="s">
        <v>14810</v>
      </c>
      <c r="E2375" t="s">
        <v>628</v>
      </c>
      <c r="F2375" t="s">
        <v>36</v>
      </c>
      <c r="H2375" t="s">
        <v>38</v>
      </c>
      <c r="I2375" t="s">
        <v>6140</v>
      </c>
      <c r="J2375" t="s">
        <v>14811</v>
      </c>
      <c r="L2375" t="s">
        <v>14812</v>
      </c>
      <c r="O2375" t="s">
        <v>14813</v>
      </c>
      <c r="Q2375" s="2">
        <v>44770</v>
      </c>
      <c r="R2375">
        <v>2.220914012374E+17</v>
      </c>
      <c r="V2375" t="s">
        <v>43</v>
      </c>
      <c r="W2375" t="s">
        <v>43</v>
      </c>
      <c r="AC2375" t="s">
        <v>44</v>
      </c>
      <c r="AD2375" t="s">
        <v>45</v>
      </c>
      <c r="AF2375">
        <v>5152</v>
      </c>
    </row>
    <row r="2376" spans="1:32" hidden="1" x14ac:dyDescent="0.3">
      <c r="A2376" t="s">
        <v>14814</v>
      </c>
      <c r="B2376" t="s">
        <v>14815</v>
      </c>
      <c r="H2376" t="s">
        <v>105</v>
      </c>
      <c r="Q2376" s="2">
        <v>44776</v>
      </c>
      <c r="R2376">
        <v>2.221509583396E+17</v>
      </c>
      <c r="V2376" t="s">
        <v>43</v>
      </c>
      <c r="W2376" t="s">
        <v>43</v>
      </c>
      <c r="AC2376" t="s">
        <v>44</v>
      </c>
      <c r="AD2376" t="s">
        <v>45</v>
      </c>
      <c r="AF2376">
        <v>5153</v>
      </c>
    </row>
    <row r="2377" spans="1:32" hidden="1" x14ac:dyDescent="0.3">
      <c r="A2377" t="s">
        <v>14816</v>
      </c>
      <c r="B2377" t="s">
        <v>14817</v>
      </c>
      <c r="C2377" t="s">
        <v>14818</v>
      </c>
      <c r="D2377" t="s">
        <v>14819</v>
      </c>
      <c r="E2377" t="s">
        <v>1923</v>
      </c>
      <c r="F2377" t="s">
        <v>36</v>
      </c>
      <c r="G2377" t="s">
        <v>6904</v>
      </c>
      <c r="H2377" t="s">
        <v>80</v>
      </c>
      <c r="I2377" t="s">
        <v>14820</v>
      </c>
      <c r="L2377" t="s">
        <v>14821</v>
      </c>
      <c r="Q2377" s="2">
        <v>44789</v>
      </c>
      <c r="R2377">
        <v>2.222811592907E+17</v>
      </c>
      <c r="V2377" t="s">
        <v>43</v>
      </c>
      <c r="W2377" t="s">
        <v>43</v>
      </c>
      <c r="AC2377" t="s">
        <v>44</v>
      </c>
      <c r="AD2377" t="s">
        <v>45</v>
      </c>
      <c r="AF2377">
        <v>5154</v>
      </c>
    </row>
    <row r="2378" spans="1:32" hidden="1" x14ac:dyDescent="0.3">
      <c r="A2378" t="s">
        <v>14822</v>
      </c>
      <c r="B2378" t="s">
        <v>14823</v>
      </c>
      <c r="C2378" t="s">
        <v>14824</v>
      </c>
      <c r="E2378" t="s">
        <v>112</v>
      </c>
      <c r="F2378" t="s">
        <v>36</v>
      </c>
      <c r="G2378" t="s">
        <v>194</v>
      </c>
      <c r="H2378" t="s">
        <v>80</v>
      </c>
      <c r="J2378" t="s">
        <v>14825</v>
      </c>
      <c r="L2378" t="s">
        <v>14826</v>
      </c>
      <c r="N2378" t="s">
        <v>14827</v>
      </c>
      <c r="O2378" t="s">
        <v>14828</v>
      </c>
      <c r="Q2378" s="2">
        <v>44792</v>
      </c>
      <c r="R2378">
        <v>2.223112444924E+17</v>
      </c>
      <c r="V2378" t="s">
        <v>43</v>
      </c>
      <c r="W2378" t="s">
        <v>43</v>
      </c>
      <c r="AC2378" t="s">
        <v>44</v>
      </c>
      <c r="AD2378" t="s">
        <v>45</v>
      </c>
      <c r="AF2378">
        <v>5155</v>
      </c>
    </row>
    <row r="2379" spans="1:32" hidden="1" x14ac:dyDescent="0.3">
      <c r="A2379" t="s">
        <v>14829</v>
      </c>
      <c r="B2379" t="s">
        <v>14830</v>
      </c>
      <c r="H2379" t="s">
        <v>80</v>
      </c>
      <c r="Q2379" s="2">
        <v>44811</v>
      </c>
      <c r="R2379">
        <v>2.225017101953E+17</v>
      </c>
      <c r="V2379" t="s">
        <v>43</v>
      </c>
      <c r="W2379" t="s">
        <v>43</v>
      </c>
      <c r="AC2379" t="s">
        <v>44</v>
      </c>
      <c r="AD2379" t="s">
        <v>45</v>
      </c>
      <c r="AF2379">
        <v>5156</v>
      </c>
    </row>
    <row r="2380" spans="1:32" hidden="1" x14ac:dyDescent="0.3">
      <c r="A2380" t="s">
        <v>14831</v>
      </c>
      <c r="B2380" t="s">
        <v>14832</v>
      </c>
      <c r="H2380" t="s">
        <v>80</v>
      </c>
      <c r="Q2380" s="2">
        <v>44811</v>
      </c>
      <c r="R2380">
        <v>2.225017113273E+17</v>
      </c>
      <c r="V2380" t="s">
        <v>43</v>
      </c>
      <c r="W2380" t="s">
        <v>43</v>
      </c>
      <c r="AC2380" t="s">
        <v>44</v>
      </c>
      <c r="AD2380" t="s">
        <v>45</v>
      </c>
      <c r="AF2380">
        <v>5157</v>
      </c>
    </row>
    <row r="2381" spans="1:32" hidden="1" x14ac:dyDescent="0.3">
      <c r="A2381" t="s">
        <v>14833</v>
      </c>
      <c r="B2381" t="s">
        <v>14834</v>
      </c>
      <c r="C2381" t="s">
        <v>14835</v>
      </c>
      <c r="E2381" t="s">
        <v>14836</v>
      </c>
      <c r="G2381" t="s">
        <v>14837</v>
      </c>
      <c r="H2381" t="s">
        <v>80</v>
      </c>
      <c r="I2381" t="s">
        <v>14838</v>
      </c>
      <c r="J2381" t="s">
        <v>14839</v>
      </c>
      <c r="O2381" t="s">
        <v>14838</v>
      </c>
      <c r="Q2381" s="2">
        <v>44837</v>
      </c>
      <c r="R2381">
        <v>2.227608592993E+17</v>
      </c>
      <c r="V2381" t="s">
        <v>43</v>
      </c>
      <c r="W2381" t="s">
        <v>43</v>
      </c>
      <c r="AC2381" t="s">
        <v>44</v>
      </c>
      <c r="AD2381" t="s">
        <v>45</v>
      </c>
      <c r="AF2381">
        <v>5158</v>
      </c>
    </row>
    <row r="2382" spans="1:32" hidden="1" x14ac:dyDescent="0.3">
      <c r="A2382" t="s">
        <v>14840</v>
      </c>
      <c r="B2382" t="s">
        <v>14841</v>
      </c>
      <c r="C2382" t="s">
        <v>14775</v>
      </c>
      <c r="E2382" t="s">
        <v>14842</v>
      </c>
      <c r="G2382" t="s">
        <v>14777</v>
      </c>
      <c r="H2382" t="s">
        <v>80</v>
      </c>
      <c r="J2382" t="s">
        <v>14843</v>
      </c>
      <c r="L2382" t="s">
        <v>14779</v>
      </c>
      <c r="N2382" t="s">
        <v>14844</v>
      </c>
      <c r="O2382" t="s">
        <v>14845</v>
      </c>
      <c r="Q2382" s="2">
        <v>44838</v>
      </c>
      <c r="R2382">
        <v>2.227717070051E+17</v>
      </c>
      <c r="V2382" t="s">
        <v>43</v>
      </c>
      <c r="W2382" t="s">
        <v>43</v>
      </c>
      <c r="AC2382" t="s">
        <v>44</v>
      </c>
      <c r="AD2382" t="s">
        <v>45</v>
      </c>
      <c r="AF2382">
        <v>5159</v>
      </c>
    </row>
    <row r="2383" spans="1:32" hidden="1" x14ac:dyDescent="0.3">
      <c r="A2383" t="s">
        <v>14846</v>
      </c>
      <c r="B2383" t="s">
        <v>14847</v>
      </c>
      <c r="C2383" t="s">
        <v>14848</v>
      </c>
      <c r="D2383" t="s">
        <v>14849</v>
      </c>
      <c r="E2383" t="s">
        <v>14850</v>
      </c>
      <c r="H2383" t="s">
        <v>80</v>
      </c>
      <c r="Q2383" s="2">
        <v>44846</v>
      </c>
      <c r="R2383">
        <v>2.228516163858E+17</v>
      </c>
      <c r="V2383" t="s">
        <v>43</v>
      </c>
      <c r="W2383" t="s">
        <v>43</v>
      </c>
      <c r="AC2383" t="s">
        <v>44</v>
      </c>
      <c r="AD2383" t="s">
        <v>45</v>
      </c>
      <c r="AF2383">
        <v>5160</v>
      </c>
    </row>
    <row r="2384" spans="1:32" hidden="1" x14ac:dyDescent="0.3">
      <c r="A2384" t="s">
        <v>14851</v>
      </c>
      <c r="B2384" t="s">
        <v>14852</v>
      </c>
      <c r="C2384" t="s">
        <v>14853</v>
      </c>
      <c r="E2384" t="s">
        <v>14854</v>
      </c>
      <c r="F2384" t="s">
        <v>36</v>
      </c>
      <c r="G2384" t="s">
        <v>14771</v>
      </c>
      <c r="H2384" t="s">
        <v>80</v>
      </c>
      <c r="L2384" t="s">
        <v>14855</v>
      </c>
      <c r="O2384" t="s">
        <v>14856</v>
      </c>
      <c r="Q2384" s="2">
        <v>44869</v>
      </c>
      <c r="R2384">
        <v>2.230812213583E+17</v>
      </c>
      <c r="V2384" t="s">
        <v>43</v>
      </c>
      <c r="W2384" t="s">
        <v>43</v>
      </c>
      <c r="AC2384" t="s">
        <v>44</v>
      </c>
      <c r="AD2384" t="s">
        <v>45</v>
      </c>
      <c r="AF2384">
        <v>5161</v>
      </c>
    </row>
    <row r="2385" spans="1:32" hidden="1" x14ac:dyDescent="0.3">
      <c r="A2385" t="s">
        <v>14857</v>
      </c>
      <c r="B2385" t="s">
        <v>14858</v>
      </c>
      <c r="C2385" t="s">
        <v>14859</v>
      </c>
      <c r="D2385" t="s">
        <v>14860</v>
      </c>
      <c r="E2385" t="s">
        <v>9446</v>
      </c>
      <c r="F2385" t="s">
        <v>320</v>
      </c>
      <c r="G2385" t="s">
        <v>9447</v>
      </c>
      <c r="H2385" t="s">
        <v>80</v>
      </c>
      <c r="I2385" t="s">
        <v>14861</v>
      </c>
      <c r="J2385" t="s">
        <v>14862</v>
      </c>
      <c r="L2385" t="s">
        <v>14863</v>
      </c>
      <c r="N2385" t="s">
        <v>9451</v>
      </c>
      <c r="O2385" t="s">
        <v>14845</v>
      </c>
      <c r="Q2385" s="2">
        <v>44818</v>
      </c>
      <c r="R2385">
        <v>2.225709304224E+17</v>
      </c>
      <c r="V2385" t="s">
        <v>43</v>
      </c>
      <c r="W2385" t="s">
        <v>43</v>
      </c>
      <c r="AC2385" t="s">
        <v>44</v>
      </c>
      <c r="AD2385" t="s">
        <v>45</v>
      </c>
      <c r="AF2385">
        <v>7000</v>
      </c>
    </row>
    <row r="2386" spans="1:32" hidden="1" x14ac:dyDescent="0.3">
      <c r="A2386" t="s">
        <v>14864</v>
      </c>
      <c r="B2386" t="s">
        <v>56</v>
      </c>
      <c r="C2386" t="s">
        <v>14865</v>
      </c>
      <c r="D2386" t="s">
        <v>14866</v>
      </c>
      <c r="E2386" t="s">
        <v>58</v>
      </c>
      <c r="F2386" t="s">
        <v>59</v>
      </c>
      <c r="G2386" t="s">
        <v>14867</v>
      </c>
      <c r="H2386" t="s">
        <v>38</v>
      </c>
      <c r="I2386" t="s">
        <v>14868</v>
      </c>
      <c r="J2386" t="s">
        <v>62</v>
      </c>
      <c r="N2386" t="s">
        <v>64</v>
      </c>
      <c r="Q2386" s="2">
        <v>35146</v>
      </c>
      <c r="R2386">
        <v>9.4025091008E+17</v>
      </c>
      <c r="V2386" t="s">
        <v>43</v>
      </c>
      <c r="W2386" t="s">
        <v>43</v>
      </c>
      <c r="AC2386" t="s">
        <v>44</v>
      </c>
      <c r="AD2386" t="s">
        <v>45</v>
      </c>
      <c r="AF2386">
        <v>9003</v>
      </c>
    </row>
    <row r="2387" spans="1:32" hidden="1" x14ac:dyDescent="0.3">
      <c r="A2387" t="s">
        <v>14869</v>
      </c>
      <c r="B2387" t="s">
        <v>75</v>
      </c>
      <c r="C2387" t="s">
        <v>14870</v>
      </c>
      <c r="D2387" t="s">
        <v>14871</v>
      </c>
      <c r="E2387" t="s">
        <v>14872</v>
      </c>
      <c r="F2387" t="s">
        <v>78</v>
      </c>
      <c r="G2387" t="s">
        <v>79</v>
      </c>
      <c r="H2387" t="s">
        <v>80</v>
      </c>
      <c r="J2387" t="s">
        <v>81</v>
      </c>
      <c r="N2387" t="s">
        <v>83</v>
      </c>
      <c r="Q2387" s="2">
        <v>35794</v>
      </c>
      <c r="R2387">
        <v>9.7364155718E+17</v>
      </c>
      <c r="V2387" t="s">
        <v>43</v>
      </c>
      <c r="W2387" t="s">
        <v>43</v>
      </c>
      <c r="AC2387" t="s">
        <v>44</v>
      </c>
      <c r="AD2387" t="s">
        <v>45</v>
      </c>
      <c r="AF2387">
        <v>9005</v>
      </c>
    </row>
    <row r="2388" spans="1:32" hidden="1" x14ac:dyDescent="0.3">
      <c r="A2388" t="s">
        <v>14873</v>
      </c>
      <c r="B2388" t="s">
        <v>358</v>
      </c>
      <c r="C2388" t="s">
        <v>359</v>
      </c>
      <c r="E2388" t="s">
        <v>188</v>
      </c>
      <c r="F2388" t="s">
        <v>103</v>
      </c>
      <c r="G2388" t="s">
        <v>360</v>
      </c>
      <c r="H2388" t="s">
        <v>38</v>
      </c>
      <c r="J2388" t="s">
        <v>361</v>
      </c>
      <c r="N2388" t="s">
        <v>363</v>
      </c>
      <c r="Q2388" s="2">
        <v>35146</v>
      </c>
      <c r="R2388">
        <v>9.4004090229E+17</v>
      </c>
      <c r="V2388" t="s">
        <v>43</v>
      </c>
      <c r="W2388" t="s">
        <v>43</v>
      </c>
      <c r="AC2388" t="s">
        <v>44</v>
      </c>
      <c r="AD2388" t="s">
        <v>45</v>
      </c>
      <c r="AF2388">
        <v>9045</v>
      </c>
    </row>
    <row r="2389" spans="1:32" hidden="1" x14ac:dyDescent="0.3">
      <c r="A2389" t="s">
        <v>14874</v>
      </c>
      <c r="B2389" t="s">
        <v>365</v>
      </c>
      <c r="C2389" t="s">
        <v>366</v>
      </c>
      <c r="D2389" t="s">
        <v>367</v>
      </c>
      <c r="E2389" t="s">
        <v>368</v>
      </c>
      <c r="F2389" t="s">
        <v>369</v>
      </c>
      <c r="G2389" t="s">
        <v>370</v>
      </c>
      <c r="H2389" t="s">
        <v>38</v>
      </c>
      <c r="I2389" t="s">
        <v>14875</v>
      </c>
      <c r="J2389" t="s">
        <v>371</v>
      </c>
      <c r="N2389" t="s">
        <v>373</v>
      </c>
      <c r="O2389" t="s">
        <v>14876</v>
      </c>
      <c r="Q2389" s="2">
        <v>35146</v>
      </c>
      <c r="R2389">
        <v>9.4004090605E+17</v>
      </c>
      <c r="V2389" t="s">
        <v>43</v>
      </c>
      <c r="W2389" t="s">
        <v>43</v>
      </c>
      <c r="AC2389" t="s">
        <v>44</v>
      </c>
      <c r="AD2389" t="s">
        <v>45</v>
      </c>
      <c r="AF2389">
        <v>9046</v>
      </c>
    </row>
    <row r="2390" spans="1:32" hidden="1" x14ac:dyDescent="0.3">
      <c r="A2390" t="s">
        <v>14877</v>
      </c>
      <c r="B2390" t="s">
        <v>14878</v>
      </c>
      <c r="C2390" t="s">
        <v>522</v>
      </c>
      <c r="E2390" t="s">
        <v>523</v>
      </c>
      <c r="F2390" t="s">
        <v>320</v>
      </c>
      <c r="G2390" t="s">
        <v>524</v>
      </c>
      <c r="H2390" t="s">
        <v>122</v>
      </c>
      <c r="J2390" t="s">
        <v>525</v>
      </c>
      <c r="N2390" t="s">
        <v>14879</v>
      </c>
      <c r="Q2390" s="2">
        <v>35146</v>
      </c>
      <c r="R2390">
        <v>9.4356133101E+17</v>
      </c>
      <c r="V2390" t="s">
        <v>43</v>
      </c>
      <c r="W2390" t="s">
        <v>43</v>
      </c>
      <c r="AC2390" t="s">
        <v>44</v>
      </c>
      <c r="AD2390" t="s">
        <v>45</v>
      </c>
      <c r="AF2390">
        <v>9069</v>
      </c>
    </row>
    <row r="2391" spans="1:32" hidden="1" x14ac:dyDescent="0.3">
      <c r="A2391" t="s">
        <v>14880</v>
      </c>
      <c r="B2391" t="s">
        <v>14881</v>
      </c>
      <c r="C2391" t="s">
        <v>14882</v>
      </c>
      <c r="E2391" t="s">
        <v>530</v>
      </c>
      <c r="F2391" t="s">
        <v>150</v>
      </c>
      <c r="G2391" t="s">
        <v>14883</v>
      </c>
      <c r="H2391" t="s">
        <v>261</v>
      </c>
      <c r="J2391" t="s">
        <v>532</v>
      </c>
      <c r="Q2391" s="2">
        <v>35794</v>
      </c>
      <c r="R2391">
        <v>9.7364155452E+17</v>
      </c>
      <c r="V2391" t="s">
        <v>43</v>
      </c>
      <c r="W2391" t="s">
        <v>43</v>
      </c>
      <c r="AC2391" t="s">
        <v>44</v>
      </c>
      <c r="AD2391" t="s">
        <v>45</v>
      </c>
      <c r="AF2391">
        <v>9070</v>
      </c>
    </row>
    <row r="2392" spans="1:32" hidden="1" x14ac:dyDescent="0.3">
      <c r="A2392" t="s">
        <v>14884</v>
      </c>
      <c r="B2392" t="s">
        <v>14885</v>
      </c>
      <c r="C2392" t="s">
        <v>14886</v>
      </c>
      <c r="D2392" t="s">
        <v>718</v>
      </c>
      <c r="E2392" t="s">
        <v>719</v>
      </c>
      <c r="F2392" t="s">
        <v>333</v>
      </c>
      <c r="G2392" t="s">
        <v>720</v>
      </c>
      <c r="H2392" t="s">
        <v>38</v>
      </c>
      <c r="I2392" t="s">
        <v>14887</v>
      </c>
      <c r="J2392" t="s">
        <v>722</v>
      </c>
      <c r="L2392" t="s">
        <v>14888</v>
      </c>
      <c r="N2392" t="s">
        <v>724</v>
      </c>
      <c r="Q2392" s="2">
        <v>35146</v>
      </c>
      <c r="R2392">
        <v>9.4004091127E+17</v>
      </c>
      <c r="V2392" t="s">
        <v>43</v>
      </c>
      <c r="W2392" t="s">
        <v>43</v>
      </c>
      <c r="AC2392" t="s">
        <v>44</v>
      </c>
      <c r="AD2392" t="s">
        <v>45</v>
      </c>
      <c r="AF2392">
        <v>9099</v>
      </c>
    </row>
    <row r="2393" spans="1:32" hidden="1" x14ac:dyDescent="0.3">
      <c r="A2393" t="s">
        <v>14889</v>
      </c>
      <c r="B2393" t="s">
        <v>14890</v>
      </c>
      <c r="D2393" t="s">
        <v>14891</v>
      </c>
      <c r="E2393" t="s">
        <v>3041</v>
      </c>
      <c r="F2393" t="s">
        <v>3042</v>
      </c>
      <c r="G2393" t="s">
        <v>14892</v>
      </c>
      <c r="H2393" t="s">
        <v>261</v>
      </c>
      <c r="I2393" t="s">
        <v>14893</v>
      </c>
      <c r="J2393" t="s">
        <v>14894</v>
      </c>
      <c r="L2393" t="s">
        <v>1427</v>
      </c>
      <c r="Q2393" s="2">
        <v>35146</v>
      </c>
      <c r="R2393">
        <v>9.4004091446E+17</v>
      </c>
      <c r="V2393" t="s">
        <v>43</v>
      </c>
      <c r="W2393" t="s">
        <v>43</v>
      </c>
      <c r="AC2393" t="s">
        <v>44</v>
      </c>
      <c r="AD2393" t="s">
        <v>45</v>
      </c>
      <c r="AF2393">
        <v>9212</v>
      </c>
    </row>
    <row r="2394" spans="1:32" hidden="1" x14ac:dyDescent="0.3">
      <c r="A2394" t="s">
        <v>14895</v>
      </c>
      <c r="B2394" t="s">
        <v>1513</v>
      </c>
      <c r="C2394" t="s">
        <v>1514</v>
      </c>
      <c r="E2394" t="s">
        <v>311</v>
      </c>
      <c r="F2394" t="s">
        <v>312</v>
      </c>
      <c r="G2394" t="s">
        <v>1515</v>
      </c>
      <c r="H2394" t="s">
        <v>38</v>
      </c>
      <c r="J2394" t="s">
        <v>14896</v>
      </c>
      <c r="N2394" t="s">
        <v>14897</v>
      </c>
      <c r="O2394" t="s">
        <v>1519</v>
      </c>
      <c r="Q2394" s="2">
        <v>35146</v>
      </c>
      <c r="R2394">
        <v>9.4010145726E+17</v>
      </c>
      <c r="V2394" t="s">
        <v>43</v>
      </c>
      <c r="W2394" t="s">
        <v>43</v>
      </c>
      <c r="AC2394" t="s">
        <v>44</v>
      </c>
      <c r="AD2394" t="s">
        <v>45</v>
      </c>
      <c r="AF2394">
        <v>9228</v>
      </c>
    </row>
    <row r="2395" spans="1:32" hidden="1" x14ac:dyDescent="0.3">
      <c r="A2395" t="s">
        <v>14898</v>
      </c>
      <c r="B2395" t="s">
        <v>1622</v>
      </c>
      <c r="C2395" t="s">
        <v>14899</v>
      </c>
      <c r="E2395" t="s">
        <v>112</v>
      </c>
      <c r="F2395" t="s">
        <v>36</v>
      </c>
      <c r="G2395" t="s">
        <v>157</v>
      </c>
      <c r="H2395" t="s">
        <v>80</v>
      </c>
      <c r="I2395" t="s">
        <v>14900</v>
      </c>
      <c r="Q2395" s="2">
        <v>35146</v>
      </c>
      <c r="R2395">
        <v>9.400409193E+17</v>
      </c>
      <c r="V2395" t="s">
        <v>43</v>
      </c>
      <c r="W2395" t="s">
        <v>43</v>
      </c>
      <c r="AC2395" t="s">
        <v>44</v>
      </c>
      <c r="AD2395" t="s">
        <v>45</v>
      </c>
      <c r="AF2395">
        <v>9245</v>
      </c>
    </row>
    <row r="2396" spans="1:32" hidden="1" x14ac:dyDescent="0.3">
      <c r="A2396" t="s">
        <v>14901</v>
      </c>
      <c r="B2396" t="s">
        <v>1823</v>
      </c>
      <c r="C2396" t="s">
        <v>1824</v>
      </c>
      <c r="E2396" t="s">
        <v>1825</v>
      </c>
      <c r="F2396" t="s">
        <v>69</v>
      </c>
      <c r="G2396" t="s">
        <v>1826</v>
      </c>
      <c r="H2396" t="s">
        <v>38</v>
      </c>
      <c r="J2396" t="s">
        <v>1827</v>
      </c>
      <c r="N2396" t="s">
        <v>1829</v>
      </c>
      <c r="Q2396" s="2">
        <v>35146</v>
      </c>
      <c r="R2396">
        <v>9.4005143404E+17</v>
      </c>
      <c r="V2396" t="s">
        <v>43</v>
      </c>
      <c r="W2396" t="s">
        <v>43</v>
      </c>
      <c r="AC2396" t="s">
        <v>44</v>
      </c>
      <c r="AD2396" t="s">
        <v>45</v>
      </c>
      <c r="AF2396">
        <v>9277</v>
      </c>
    </row>
    <row r="2397" spans="1:32" hidden="1" x14ac:dyDescent="0.3">
      <c r="A2397" t="s">
        <v>14902</v>
      </c>
      <c r="B2397" t="s">
        <v>2571</v>
      </c>
      <c r="C2397" t="s">
        <v>14903</v>
      </c>
      <c r="D2397" t="s">
        <v>2573</v>
      </c>
      <c r="E2397" t="s">
        <v>2574</v>
      </c>
      <c r="F2397" t="s">
        <v>248</v>
      </c>
      <c r="G2397" t="s">
        <v>2575</v>
      </c>
      <c r="H2397" t="s">
        <v>38</v>
      </c>
      <c r="J2397" t="s">
        <v>2577</v>
      </c>
      <c r="Q2397" s="2">
        <v>36208</v>
      </c>
      <c r="R2397">
        <v>9.9048095454E+17</v>
      </c>
      <c r="V2397" t="s">
        <v>43</v>
      </c>
      <c r="W2397" t="s">
        <v>43</v>
      </c>
      <c r="AC2397" t="s">
        <v>44</v>
      </c>
      <c r="AD2397" t="s">
        <v>45</v>
      </c>
      <c r="AF2397">
        <v>9421</v>
      </c>
    </row>
    <row r="2398" spans="1:32" hidden="1" x14ac:dyDescent="0.3">
      <c r="A2398" t="s">
        <v>14904</v>
      </c>
      <c r="B2398" t="s">
        <v>14905</v>
      </c>
      <c r="D2398" t="s">
        <v>3301</v>
      </c>
      <c r="E2398" t="s">
        <v>3302</v>
      </c>
      <c r="F2398" t="s">
        <v>69</v>
      </c>
      <c r="G2398" t="s">
        <v>3303</v>
      </c>
      <c r="H2398" t="s">
        <v>71</v>
      </c>
      <c r="J2398" t="s">
        <v>3304</v>
      </c>
      <c r="N2398" t="s">
        <v>3305</v>
      </c>
      <c r="Q2398" s="2">
        <v>35146</v>
      </c>
      <c r="R2398">
        <v>9.400412071E+17</v>
      </c>
      <c r="V2398" t="s">
        <v>43</v>
      </c>
      <c r="W2398" t="s">
        <v>43</v>
      </c>
      <c r="AC2398" t="s">
        <v>44</v>
      </c>
      <c r="AD2398" t="s">
        <v>45</v>
      </c>
      <c r="AF2398">
        <v>9557</v>
      </c>
    </row>
    <row r="2399" spans="1:32" hidden="1" x14ac:dyDescent="0.3">
      <c r="A2399" t="s">
        <v>14906</v>
      </c>
      <c r="B2399" t="s">
        <v>14907</v>
      </c>
      <c r="C2399" t="s">
        <v>14908</v>
      </c>
      <c r="E2399" t="s">
        <v>3400</v>
      </c>
      <c r="F2399" t="s">
        <v>617</v>
      </c>
      <c r="G2399" t="s">
        <v>3401</v>
      </c>
      <c r="H2399" t="s">
        <v>38</v>
      </c>
      <c r="I2399" t="s">
        <v>12225</v>
      </c>
      <c r="J2399" t="s">
        <v>14909</v>
      </c>
      <c r="L2399" t="s">
        <v>1882</v>
      </c>
      <c r="Q2399" s="2">
        <v>40248</v>
      </c>
      <c r="R2399">
        <v>1.007015020615004E+17</v>
      </c>
      <c r="V2399" t="s">
        <v>43</v>
      </c>
      <c r="W2399" t="s">
        <v>43</v>
      </c>
      <c r="AC2399" t="s">
        <v>44</v>
      </c>
      <c r="AD2399" t="s">
        <v>45</v>
      </c>
      <c r="AF2399">
        <v>9575</v>
      </c>
    </row>
    <row r="2400" spans="1:32" hidden="1" x14ac:dyDescent="0.3">
      <c r="A2400" t="s">
        <v>14910</v>
      </c>
      <c r="B2400" t="s">
        <v>4009</v>
      </c>
      <c r="D2400" t="s">
        <v>14911</v>
      </c>
      <c r="E2400" t="s">
        <v>595</v>
      </c>
      <c r="F2400" t="s">
        <v>36</v>
      </c>
      <c r="G2400" t="s">
        <v>1235</v>
      </c>
      <c r="H2400" t="s">
        <v>80</v>
      </c>
      <c r="I2400" t="s">
        <v>14912</v>
      </c>
      <c r="Q2400" s="2">
        <v>35146</v>
      </c>
      <c r="R2400">
        <v>9.5075135927E+17</v>
      </c>
      <c r="V2400" t="s">
        <v>43</v>
      </c>
      <c r="W2400" t="s">
        <v>43</v>
      </c>
      <c r="AC2400" t="s">
        <v>44</v>
      </c>
      <c r="AD2400" t="s">
        <v>45</v>
      </c>
      <c r="AF2400">
        <v>9684</v>
      </c>
    </row>
    <row r="2401" spans="1:32" hidden="1" x14ac:dyDescent="0.3">
      <c r="A2401" t="s">
        <v>14913</v>
      </c>
      <c r="B2401" t="s">
        <v>4449</v>
      </c>
      <c r="C2401" t="s">
        <v>14914</v>
      </c>
      <c r="D2401" t="s">
        <v>14915</v>
      </c>
      <c r="E2401" t="s">
        <v>11733</v>
      </c>
      <c r="F2401" t="s">
        <v>103</v>
      </c>
      <c r="G2401" t="s">
        <v>14916</v>
      </c>
      <c r="H2401" t="s">
        <v>80</v>
      </c>
      <c r="I2401" t="s">
        <v>4451</v>
      </c>
      <c r="J2401" t="s">
        <v>14917</v>
      </c>
      <c r="L2401" t="s">
        <v>4453</v>
      </c>
      <c r="N2401" t="s">
        <v>14918</v>
      </c>
      <c r="Q2401" s="2">
        <v>35797</v>
      </c>
      <c r="R2401">
        <v>9.8002093806E+17</v>
      </c>
      <c r="V2401" t="s">
        <v>43</v>
      </c>
      <c r="W2401" t="s">
        <v>43</v>
      </c>
      <c r="AC2401" t="s">
        <v>44</v>
      </c>
      <c r="AD2401" t="s">
        <v>45</v>
      </c>
      <c r="AF2401">
        <v>9753</v>
      </c>
    </row>
    <row r="2402" spans="1:32" hidden="1" x14ac:dyDescent="0.3">
      <c r="A2402" t="s">
        <v>14919</v>
      </c>
      <c r="B2402" t="s">
        <v>14920</v>
      </c>
      <c r="C2402" t="s">
        <v>14921</v>
      </c>
      <c r="E2402" t="s">
        <v>1795</v>
      </c>
      <c r="F2402" t="s">
        <v>429</v>
      </c>
      <c r="G2402" t="s">
        <v>14922</v>
      </c>
      <c r="H2402" t="s">
        <v>38</v>
      </c>
      <c r="J2402" t="s">
        <v>8795</v>
      </c>
      <c r="L2402" t="s">
        <v>14923</v>
      </c>
      <c r="N2402" t="s">
        <v>8797</v>
      </c>
      <c r="Q2402" s="2">
        <v>36728</v>
      </c>
      <c r="R2402">
        <v>2031101367800311</v>
      </c>
      <c r="V2402" t="s">
        <v>43</v>
      </c>
      <c r="W2402" t="s">
        <v>43</v>
      </c>
      <c r="AC2402" t="s">
        <v>44</v>
      </c>
      <c r="AD2402" t="s">
        <v>45</v>
      </c>
      <c r="AF2402">
        <v>9754</v>
      </c>
    </row>
    <row r="2403" spans="1:32" hidden="1" x14ac:dyDescent="0.3">
      <c r="A2403" t="s">
        <v>14924</v>
      </c>
      <c r="B2403" t="s">
        <v>14925</v>
      </c>
      <c r="C2403" t="s">
        <v>14926</v>
      </c>
      <c r="E2403" t="s">
        <v>14927</v>
      </c>
      <c r="G2403" t="s">
        <v>177</v>
      </c>
      <c r="H2403" t="s">
        <v>80</v>
      </c>
      <c r="I2403" t="s">
        <v>14928</v>
      </c>
      <c r="J2403" t="s">
        <v>14929</v>
      </c>
      <c r="L2403" t="s">
        <v>14930</v>
      </c>
      <c r="Q2403" s="2">
        <v>44754</v>
      </c>
      <c r="R2403">
        <v>2.219316015033E+17</v>
      </c>
      <c r="V2403" t="s">
        <v>43</v>
      </c>
      <c r="W2403" t="s">
        <v>43</v>
      </c>
      <c r="AC2403" t="s">
        <v>44</v>
      </c>
      <c r="AD2403" t="s">
        <v>45</v>
      </c>
      <c r="AF2403">
        <v>99999</v>
      </c>
    </row>
    <row r="2404" spans="1:32" hidden="1" x14ac:dyDescent="0.3">
      <c r="A2404" t="s">
        <v>14931</v>
      </c>
      <c r="B2404" t="s">
        <v>14932</v>
      </c>
      <c r="H2404" t="s">
        <v>105</v>
      </c>
      <c r="Q2404" s="2">
        <v>35146</v>
      </c>
      <c r="R2404">
        <v>9.3316171034000102E+17</v>
      </c>
      <c r="V2404" t="s">
        <v>43</v>
      </c>
      <c r="W2404" t="s">
        <v>43</v>
      </c>
      <c r="AC2404" t="s">
        <v>44</v>
      </c>
      <c r="AD2404" t="s">
        <v>45</v>
      </c>
      <c r="AF2404">
        <v>999999</v>
      </c>
    </row>
  </sheetData>
  <autoFilter ref="A1:AF2404" xr:uid="{00000000-0001-0000-0000-000000000000}">
    <filterColumn colId="1">
      <filters>
        <filter val="AADVANTAGE LAUNDRY SYSTEMS"/>
        <filter val="COMMERCIAL LAUNDRY"/>
        <filter val="INDUSTRIAL LAUNDRY SERVICES"/>
        <filter val="MARTIN RAY LAUNDRY SYSTEMS INC"/>
        <filter val="PAC INDUSTRIES, LLC"/>
        <filter val="PROFESSIONAL LAUNDRY SYSTEMS"/>
        <filter val="SCOTT EQUIPMENT, LLC"/>
        <filter val="TLC TRI-STATE"/>
        <filter val="WESTERN STATE DESIGN INC"/>
        <filter val="WORLDWIDE LAUNDRY"/>
        <filter val="YANKEE EQUIPMENT SYSTEMS INC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8928-6A8A-4240-8F80-A1266213F7A6}">
  <dimension ref="A2:C33"/>
  <sheetViews>
    <sheetView workbookViewId="0">
      <selection activeCell="F21" sqref="F21"/>
    </sheetView>
  </sheetViews>
  <sheetFormatPr defaultRowHeight="14.4" x14ac:dyDescent="0.3"/>
  <cols>
    <col min="3" max="3" width="43.33203125" customWidth="1"/>
  </cols>
  <sheetData>
    <row r="2" spans="1:3" x14ac:dyDescent="0.3">
      <c r="A2">
        <f>+COUNTIF('SAC Intercompany Vendors'!C:C,Sheet2!C2)</f>
        <v>1</v>
      </c>
      <c r="B2">
        <f>+COUNTIF(Sheet1!B:B,Sheet2!C2)</f>
        <v>1</v>
      </c>
      <c r="C2" t="s">
        <v>13778</v>
      </c>
    </row>
    <row r="3" spans="1:3" x14ac:dyDescent="0.3">
      <c r="A3">
        <f>+COUNTIF('SAC Intercompany Vendors'!C:C,Sheet2!C3)</f>
        <v>0</v>
      </c>
      <c r="B3">
        <f>+COUNTIF(Sheet1!B:B,Sheet2!C3)</f>
        <v>0</v>
      </c>
      <c r="C3" t="s">
        <v>14933</v>
      </c>
    </row>
    <row r="4" spans="1:3" x14ac:dyDescent="0.3">
      <c r="A4">
        <f>+COUNTIF('SAC Intercompany Vendors'!C:C,Sheet2!C4)</f>
        <v>0</v>
      </c>
      <c r="B4">
        <f>+COUNTIF(Sheet1!B:B,Sheet2!C4)</f>
        <v>0</v>
      </c>
      <c r="C4" t="s">
        <v>14934</v>
      </c>
    </row>
    <row r="5" spans="1:3" x14ac:dyDescent="0.3">
      <c r="A5">
        <f>+COUNTIF('SAC Intercompany Vendors'!C:C,Sheet2!C5)</f>
        <v>0</v>
      </c>
      <c r="B5">
        <f>+COUNTIF(Sheet1!B:B,Sheet2!C5)</f>
        <v>0</v>
      </c>
      <c r="C5" t="s">
        <v>14935</v>
      </c>
    </row>
    <row r="6" spans="1:3" x14ac:dyDescent="0.3">
      <c r="A6">
        <f>+COUNTIF('SAC Intercompany Vendors'!C:C,Sheet2!C6)</f>
        <v>0</v>
      </c>
      <c r="B6">
        <f>+COUNTIF(Sheet1!B:B,Sheet2!C6)</f>
        <v>0</v>
      </c>
      <c r="C6" t="s">
        <v>14935</v>
      </c>
    </row>
    <row r="7" spans="1:3" x14ac:dyDescent="0.3">
      <c r="A7">
        <f>+COUNTIF('SAC Intercompany Vendors'!C:C,Sheet2!C7)</f>
        <v>0</v>
      </c>
      <c r="B7">
        <f>+COUNTIF(Sheet1!B:B,Sheet2!C7)</f>
        <v>0</v>
      </c>
      <c r="C7" t="s">
        <v>14935</v>
      </c>
    </row>
    <row r="8" spans="1:3" x14ac:dyDescent="0.3">
      <c r="A8">
        <f>+COUNTIF('SAC Intercompany Vendors'!C:C,Sheet2!C8)</f>
        <v>0</v>
      </c>
      <c r="B8">
        <f>+COUNTIF(Sheet1!B:B,Sheet2!C8)</f>
        <v>0</v>
      </c>
      <c r="C8" t="s">
        <v>14936</v>
      </c>
    </row>
    <row r="9" spans="1:3" x14ac:dyDescent="0.3">
      <c r="A9">
        <f>+COUNTIF('SAC Intercompany Vendors'!C:C,Sheet2!C9)</f>
        <v>0</v>
      </c>
      <c r="B9">
        <f>+COUNTIF(Sheet1!B:B,Sheet2!C9)</f>
        <v>0</v>
      </c>
      <c r="C9" t="s">
        <v>14937</v>
      </c>
    </row>
    <row r="10" spans="1:3" x14ac:dyDescent="0.3">
      <c r="A10">
        <f>+COUNTIF('SAC Intercompany Vendors'!C:C,Sheet2!C10)</f>
        <v>1</v>
      </c>
      <c r="B10">
        <f>+COUNTIF(Sheet1!B:B,Sheet2!C10)</f>
        <v>1</v>
      </c>
      <c r="C10" t="s">
        <v>13679</v>
      </c>
    </row>
    <row r="11" spans="1:3" x14ac:dyDescent="0.3">
      <c r="A11">
        <f>+COUNTIF('SAC Intercompany Vendors'!C:C,Sheet2!C11)</f>
        <v>1</v>
      </c>
      <c r="B11">
        <f>+COUNTIF(Sheet1!B:B,Sheet2!C11)</f>
        <v>1</v>
      </c>
      <c r="C11" t="s">
        <v>14938</v>
      </c>
    </row>
    <row r="12" spans="1:3" x14ac:dyDescent="0.3">
      <c r="A12">
        <f>+COUNTIF('SAC Intercompany Vendors'!C:C,Sheet2!C12)</f>
        <v>0</v>
      </c>
      <c r="B12">
        <f>+COUNTIF(Sheet1!B:B,Sheet2!C12)</f>
        <v>0</v>
      </c>
      <c r="C12" t="s">
        <v>14939</v>
      </c>
    </row>
    <row r="13" spans="1:3" x14ac:dyDescent="0.3">
      <c r="A13">
        <f>+COUNTIF('SAC Intercompany Vendors'!C:C,Sheet2!C13)</f>
        <v>0</v>
      </c>
      <c r="B13">
        <f>+COUNTIF(Sheet1!B:B,Sheet2!C13)</f>
        <v>0</v>
      </c>
      <c r="C13" t="s">
        <v>14940</v>
      </c>
    </row>
    <row r="14" spans="1:3" x14ac:dyDescent="0.3">
      <c r="A14">
        <f>+COUNTIF('SAC Intercompany Vendors'!C:C,Sheet2!C14)</f>
        <v>0</v>
      </c>
      <c r="B14">
        <f>+COUNTIF(Sheet1!B:B,Sheet2!C14)</f>
        <v>0</v>
      </c>
      <c r="C14" t="s">
        <v>14941</v>
      </c>
    </row>
    <row r="15" spans="1:3" x14ac:dyDescent="0.3">
      <c r="A15">
        <f>+COUNTIF('SAC Intercompany Vendors'!C:C,Sheet2!C15)</f>
        <v>0</v>
      </c>
      <c r="B15">
        <f>+COUNTIF(Sheet1!B:B,Sheet2!C15)</f>
        <v>0</v>
      </c>
      <c r="C15" t="s">
        <v>14942</v>
      </c>
    </row>
    <row r="16" spans="1:3" x14ac:dyDescent="0.3">
      <c r="A16">
        <f>+COUNTIF('SAC Intercompany Vendors'!C:C,Sheet2!C16)</f>
        <v>0</v>
      </c>
      <c r="B16">
        <f>+COUNTIF(Sheet1!B:B,Sheet2!C16)</f>
        <v>0</v>
      </c>
      <c r="C16" t="s">
        <v>14942</v>
      </c>
    </row>
    <row r="17" spans="1:3" x14ac:dyDescent="0.3">
      <c r="A17">
        <f>+COUNTIF('SAC Intercompany Vendors'!C:C,Sheet2!C17)</f>
        <v>0</v>
      </c>
      <c r="B17">
        <f>+COUNTIF(Sheet1!B:B,Sheet2!C17)</f>
        <v>0</v>
      </c>
      <c r="C17" t="s">
        <v>14943</v>
      </c>
    </row>
    <row r="18" spans="1:3" x14ac:dyDescent="0.3">
      <c r="A18">
        <f>+COUNTIF('SAC Intercompany Vendors'!C:C,Sheet2!C18)</f>
        <v>0</v>
      </c>
      <c r="B18">
        <f>+COUNTIF(Sheet1!B:B,Sheet2!C18)</f>
        <v>0</v>
      </c>
      <c r="C18" t="s">
        <v>14944</v>
      </c>
    </row>
    <row r="19" spans="1:3" x14ac:dyDescent="0.3">
      <c r="A19">
        <f>+COUNTIF('SAC Intercompany Vendors'!C:C,Sheet2!C19)</f>
        <v>0</v>
      </c>
      <c r="B19">
        <f>+COUNTIF(Sheet1!B:B,Sheet2!C19)</f>
        <v>0</v>
      </c>
      <c r="C19" t="s">
        <v>14945</v>
      </c>
    </row>
    <row r="20" spans="1:3" x14ac:dyDescent="0.3">
      <c r="A20">
        <f>+COUNTIF('SAC Intercompany Vendors'!C:C,Sheet2!C20)</f>
        <v>0</v>
      </c>
      <c r="B20">
        <f>+COUNTIF(Sheet1!B:B,Sheet2!C20)</f>
        <v>0</v>
      </c>
      <c r="C20" t="s">
        <v>14945</v>
      </c>
    </row>
    <row r="21" spans="1:3" x14ac:dyDescent="0.3">
      <c r="A21">
        <f>+COUNTIF('SAC Intercompany Vendors'!C:C,Sheet2!C21)</f>
        <v>0</v>
      </c>
      <c r="B21">
        <f>+COUNTIF(Sheet1!B:B,Sheet2!C21)</f>
        <v>0</v>
      </c>
      <c r="C21" t="s">
        <v>14946</v>
      </c>
    </row>
    <row r="22" spans="1:3" x14ac:dyDescent="0.3">
      <c r="A22">
        <f>+COUNTIF('SAC Intercompany Vendors'!C:C,Sheet2!C22)</f>
        <v>0</v>
      </c>
      <c r="B22">
        <f>+COUNTIF(Sheet1!B:B,Sheet2!C22)</f>
        <v>0</v>
      </c>
      <c r="C22" t="s">
        <v>14947</v>
      </c>
    </row>
    <row r="23" spans="1:3" x14ac:dyDescent="0.3">
      <c r="A23">
        <f>+COUNTIF('SAC Intercompany Vendors'!C:C,Sheet2!C23)</f>
        <v>0</v>
      </c>
      <c r="B23">
        <f>+COUNTIF(Sheet1!B:B,Sheet2!C23)</f>
        <v>0</v>
      </c>
      <c r="C23" t="s">
        <v>14947</v>
      </c>
    </row>
    <row r="24" spans="1:3" x14ac:dyDescent="0.3">
      <c r="A24">
        <f>+COUNTIF('SAC Intercompany Vendors'!C:C,Sheet2!C24)</f>
        <v>0</v>
      </c>
      <c r="B24">
        <f>+COUNTIF(Sheet1!B:B,Sheet2!C24)</f>
        <v>0</v>
      </c>
      <c r="C24" t="s">
        <v>14948</v>
      </c>
    </row>
    <row r="25" spans="1:3" x14ac:dyDescent="0.3">
      <c r="A25">
        <f>+COUNTIF('SAC Intercompany Vendors'!C:C,Sheet2!C25)</f>
        <v>0</v>
      </c>
      <c r="B25">
        <f>+COUNTIF(Sheet1!B:B,Sheet2!C25)</f>
        <v>0</v>
      </c>
      <c r="C25" t="s">
        <v>14948</v>
      </c>
    </row>
    <row r="26" spans="1:3" x14ac:dyDescent="0.3">
      <c r="A26">
        <f>+COUNTIF('SAC Intercompany Vendors'!C:C,Sheet2!C26)</f>
        <v>0</v>
      </c>
      <c r="B26">
        <f>+COUNTIF(Sheet1!B:B,Sheet2!C26)</f>
        <v>0</v>
      </c>
      <c r="C26" t="s">
        <v>14949</v>
      </c>
    </row>
    <row r="27" spans="1:3" x14ac:dyDescent="0.3">
      <c r="A27">
        <f>+COUNTIF('SAC Intercompany Vendors'!C:C,Sheet2!C27)</f>
        <v>0</v>
      </c>
      <c r="B27">
        <f>+COUNTIF(Sheet1!B:B,Sheet2!C27)</f>
        <v>0</v>
      </c>
      <c r="C27" t="s">
        <v>14949</v>
      </c>
    </row>
    <row r="28" spans="1:3" x14ac:dyDescent="0.3">
      <c r="A28">
        <f>+COUNTIF('SAC Intercompany Vendors'!C:C,Sheet2!C28)</f>
        <v>1</v>
      </c>
      <c r="B28">
        <f>+COUNTIF(Sheet1!B:B,Sheet2!C28)</f>
        <v>1</v>
      </c>
      <c r="C28" t="s">
        <v>6256</v>
      </c>
    </row>
    <row r="29" spans="1:3" x14ac:dyDescent="0.3">
      <c r="A29">
        <f>+COUNTIF('SAC Intercompany Vendors'!C:C,Sheet2!C29)</f>
        <v>1</v>
      </c>
      <c r="B29">
        <f>+COUNTIF(Sheet1!B:B,Sheet2!C29)</f>
        <v>1</v>
      </c>
      <c r="C29" t="s">
        <v>14950</v>
      </c>
    </row>
    <row r="30" spans="1:3" x14ac:dyDescent="0.3">
      <c r="A30">
        <f>+COUNTIF('SAC Intercompany Vendors'!C:C,Sheet2!C30)</f>
        <v>0</v>
      </c>
      <c r="B30">
        <f>+COUNTIF(Sheet1!B:B,Sheet2!C30)</f>
        <v>0</v>
      </c>
      <c r="C30" t="s">
        <v>14951</v>
      </c>
    </row>
    <row r="31" spans="1:3" x14ac:dyDescent="0.3">
      <c r="A31">
        <f>+COUNTIF('SAC Intercompany Vendors'!C:C,Sheet2!C31)</f>
        <v>0</v>
      </c>
      <c r="B31">
        <f>+COUNTIF(Sheet1!B:B,Sheet2!C31)</f>
        <v>0</v>
      </c>
      <c r="C31" t="s">
        <v>14951</v>
      </c>
    </row>
    <row r="32" spans="1:3" x14ac:dyDescent="0.3">
      <c r="A32">
        <f>+COUNTIF('SAC Intercompany Vendors'!C:C,Sheet2!C32)</f>
        <v>1</v>
      </c>
      <c r="B32">
        <f>+COUNTIF(Sheet1!B:B,Sheet2!C32)</f>
        <v>1</v>
      </c>
      <c r="C32" t="s">
        <v>2464</v>
      </c>
    </row>
    <row r="33" spans="1:3" x14ac:dyDescent="0.3">
      <c r="A33">
        <f>+COUNTIF('SAC Intercompany Vendors'!C:C,Sheet2!C33)</f>
        <v>1</v>
      </c>
      <c r="B33">
        <f>+COUNTIF(Sheet1!B:B,Sheet2!C33)</f>
        <v>1</v>
      </c>
      <c r="C33" t="s">
        <v>14952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C2808EA362FB43B236A7C1503802C9" ma:contentTypeVersion="15" ma:contentTypeDescription="Create a new document." ma:contentTypeScope="" ma:versionID="85fc66194fa7221c17a5152de27620c8">
  <xsd:schema xmlns:xsd="http://www.w3.org/2001/XMLSchema" xmlns:xs="http://www.w3.org/2001/XMLSchema" xmlns:p="http://schemas.microsoft.com/office/2006/metadata/properties" xmlns:ns2="c6aa4f60-9503-4259-b672-e7c633f7b4bd" xmlns:ns3="680dd6c9-f83f-4633-8f3c-7a0ef23372c9" targetNamespace="http://schemas.microsoft.com/office/2006/metadata/properties" ma:root="true" ma:fieldsID="592693e8d0149310add8d1b6bb790bd6" ns2:_="" ns3:_="">
    <xsd:import namespace="c6aa4f60-9503-4259-b672-e7c633f7b4bd"/>
    <xsd:import namespace="680dd6c9-f83f-4633-8f3c-7a0ef23372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aa4f60-9503-4259-b672-e7c633f7b4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8475e92-fa5b-4af3-bbad-44bfd24a8c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dd6c9-f83f-4633-8f3c-7a0ef23372c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445ef4-45a0-4718-8a61-c74cd4e621cf}" ma:internalName="TaxCatchAll" ma:showField="CatchAllData" ma:web="680dd6c9-f83f-4633-8f3c-7a0ef23372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7EBC17-8443-4989-8454-3047CEC56C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6CBA3B-29D4-4126-A532-EB634623E9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aa4f60-9503-4259-b672-e7c633f7b4bd"/>
    <ds:schemaRef ds:uri="680dd6c9-f83f-4633-8f3c-7a0ef23372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SAC Intercompany Vendors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Angie Mercado</cp:lastModifiedBy>
  <dcterms:created xsi:type="dcterms:W3CDTF">2022-11-29T15:25:34Z</dcterms:created>
  <dcterms:modified xsi:type="dcterms:W3CDTF">2022-12-21T00:29:06Z</dcterms:modified>
</cp:coreProperties>
</file>