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atabase\fluovisor\FLUOVISOR2\results\"/>
    </mc:Choice>
  </mc:AlternateContent>
  <xr:revisionPtr revIDLastSave="0" documentId="8_{3709896E-C9B3-4877-893B-DB5CCA34133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nu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1" l="1"/>
  <c r="C37" i="1"/>
  <c r="B37" i="1"/>
  <c r="D36" i="1"/>
  <c r="C36" i="1"/>
  <c r="B36" i="1"/>
  <c r="Q31" i="1"/>
  <c r="P31" i="1"/>
  <c r="L31" i="1"/>
  <c r="D31" i="1"/>
  <c r="E31" i="1"/>
  <c r="M31" i="1"/>
</calcChain>
</file>

<file path=xl/sharedStrings.xml><?xml version="1.0" encoding="utf-8"?>
<sst xmlns="http://schemas.openxmlformats.org/spreadsheetml/2006/main" count="6" uniqueCount="6">
  <si>
    <t>max</t>
  </si>
  <si>
    <t>average</t>
  </si>
  <si>
    <t>time</t>
  </si>
  <si>
    <t>NULL</t>
  </si>
  <si>
    <t>LK</t>
  </si>
  <si>
    <t>SIFT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</si>
</sst>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максимум</a:t>
            </a:r>
          </a:p>
        </c:rich>
      </c:tx>
      <c:layout>
        <c:manualLayout>
          <c:xMode val="edge"/>
          <c:yMode val="edge"/>
          <c:x val="0.3344582239720034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468965028020146"/>
          <c:y val="0.27239292168770873"/>
          <c:w val="0.86595906930552602"/>
          <c:h val="0.66537412750413494"/>
        </c:manualLayout>
      </c:layout>
      <c:lineChart>
        <c:grouping val="standard"/>
        <c:varyColors val="0"/>
        <c:ser>
          <c:idx val="0"/>
          <c:order val="0"/>
          <c:tx>
            <c:v>NULL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null!$D$1:$D$30</c:f>
              <c:numCache>
                <c:formatCode>General</c:formatCode>
                <c:ptCount val="30"/>
                <c:pt idx="0">
                  <c:v>45.26</c:v>
                </c:pt>
                <c:pt idx="1">
                  <c:v>56.878999999999998</c:v>
                </c:pt>
                <c:pt idx="2">
                  <c:v>19.164000000000001</c:v>
                </c:pt>
                <c:pt idx="3">
                  <c:v>16.193999999999999</c:v>
                </c:pt>
                <c:pt idx="4">
                  <c:v>99.010999999999996</c:v>
                </c:pt>
                <c:pt idx="5">
                  <c:v>83.241</c:v>
                </c:pt>
                <c:pt idx="6">
                  <c:v>7.28</c:v>
                </c:pt>
                <c:pt idx="7">
                  <c:v>10.124000000000001</c:v>
                </c:pt>
                <c:pt idx="8">
                  <c:v>9.2200000000000006</c:v>
                </c:pt>
                <c:pt idx="9">
                  <c:v>4.0309999999999997</c:v>
                </c:pt>
                <c:pt idx="10">
                  <c:v>0</c:v>
                </c:pt>
                <c:pt idx="11">
                  <c:v>9.3409999999999993</c:v>
                </c:pt>
                <c:pt idx="12">
                  <c:v>17.678000000000001</c:v>
                </c:pt>
                <c:pt idx="13">
                  <c:v>7.4329999999999998</c:v>
                </c:pt>
                <c:pt idx="14">
                  <c:v>17.088000000000001</c:v>
                </c:pt>
                <c:pt idx="15">
                  <c:v>58.414000000000001</c:v>
                </c:pt>
                <c:pt idx="16">
                  <c:v>140.721</c:v>
                </c:pt>
                <c:pt idx="17">
                  <c:v>35.847000000000001</c:v>
                </c:pt>
                <c:pt idx="18">
                  <c:v>62.008000000000003</c:v>
                </c:pt>
                <c:pt idx="19">
                  <c:v>31.113</c:v>
                </c:pt>
                <c:pt idx="20">
                  <c:v>10.7</c:v>
                </c:pt>
                <c:pt idx="21">
                  <c:v>11.413</c:v>
                </c:pt>
                <c:pt idx="22">
                  <c:v>5.4080000000000004</c:v>
                </c:pt>
                <c:pt idx="23">
                  <c:v>15.116</c:v>
                </c:pt>
                <c:pt idx="24">
                  <c:v>0</c:v>
                </c:pt>
                <c:pt idx="25">
                  <c:v>15.811</c:v>
                </c:pt>
                <c:pt idx="26">
                  <c:v>103.31699999999999</c:v>
                </c:pt>
                <c:pt idx="27">
                  <c:v>83.584999999999994</c:v>
                </c:pt>
                <c:pt idx="28">
                  <c:v>70.436000000000007</c:v>
                </c:pt>
                <c:pt idx="29">
                  <c:v>7.0709999999999997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2A-45EF-9878-807C26E37414}"/>
            </c:ext>
          </c:extLst>
        </c:ser>
        <c:ser>
          <c:idx val="2"/>
          <c:order val="1"/>
          <c:tx>
            <c:v>LK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null!$L$1:$L$30</c:f>
              <c:numCache>
                <c:formatCode>General</c:formatCode>
                <c:ptCount val="30"/>
                <c:pt idx="0">
                  <c:v>7.407</c:v>
                </c:pt>
                <c:pt idx="1">
                  <c:v>33.715000000000003</c:v>
                </c:pt>
                <c:pt idx="2">
                  <c:v>13.759</c:v>
                </c:pt>
                <c:pt idx="3">
                  <c:v>15.180999999999999</c:v>
                </c:pt>
                <c:pt idx="4">
                  <c:v>110.533</c:v>
                </c:pt>
                <c:pt idx="5">
                  <c:v>11.374000000000001</c:v>
                </c:pt>
                <c:pt idx="6">
                  <c:v>7.577</c:v>
                </c:pt>
                <c:pt idx="7">
                  <c:v>10.124000000000001</c:v>
                </c:pt>
                <c:pt idx="8">
                  <c:v>10.029</c:v>
                </c:pt>
                <c:pt idx="9">
                  <c:v>4.7080000000000002</c:v>
                </c:pt>
                <c:pt idx="10">
                  <c:v>0</c:v>
                </c:pt>
                <c:pt idx="11">
                  <c:v>7.9320000000000004</c:v>
                </c:pt>
                <c:pt idx="12">
                  <c:v>13.124000000000001</c:v>
                </c:pt>
                <c:pt idx="13">
                  <c:v>3.7490000000000001</c:v>
                </c:pt>
                <c:pt idx="14">
                  <c:v>8.0299999999999994</c:v>
                </c:pt>
                <c:pt idx="15">
                  <c:v>22.693000000000001</c:v>
                </c:pt>
                <c:pt idx="16">
                  <c:v>9.2149999999999999</c:v>
                </c:pt>
                <c:pt idx="17">
                  <c:v>6.8289999999999997</c:v>
                </c:pt>
                <c:pt idx="18">
                  <c:v>8.7940000000000005</c:v>
                </c:pt>
                <c:pt idx="19">
                  <c:v>4.3010000000000002</c:v>
                </c:pt>
                <c:pt idx="20">
                  <c:v>10.241</c:v>
                </c:pt>
                <c:pt idx="21">
                  <c:v>9.5909999999999993</c:v>
                </c:pt>
                <c:pt idx="22">
                  <c:v>5.2729999999999997</c:v>
                </c:pt>
                <c:pt idx="23">
                  <c:v>7.7619999999999996</c:v>
                </c:pt>
                <c:pt idx="24">
                  <c:v>0</c:v>
                </c:pt>
                <c:pt idx="25">
                  <c:v>12.42</c:v>
                </c:pt>
                <c:pt idx="26">
                  <c:v>39.322000000000003</c:v>
                </c:pt>
                <c:pt idx="27">
                  <c:v>15.628</c:v>
                </c:pt>
                <c:pt idx="28">
                  <c:v>274.327</c:v>
                </c:pt>
                <c:pt idx="29">
                  <c:v>6.8730000000000002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76-4692-BB25-432BE688AF90}"/>
            </c:ext>
          </c:extLst>
        </c:ser>
        <c:ser>
          <c:idx val="3"/>
          <c:order val="2"/>
          <c:tx>
            <c:v>SIFT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null!$P$1:$P$30</c:f>
              <c:numCache>
                <c:formatCode>General</c:formatCode>
                <c:ptCount val="30"/>
                <c:pt idx="0">
                  <c:v>10.611000000000001</c:v>
                </c:pt>
                <c:pt idx="1">
                  <c:v>33.009</c:v>
                </c:pt>
                <c:pt idx="2">
                  <c:v>12.885999999999999</c:v>
                </c:pt>
                <c:pt idx="3">
                  <c:v>14.23</c:v>
                </c:pt>
                <c:pt idx="4">
                  <c:v>25.582999999999998</c:v>
                </c:pt>
                <c:pt idx="5">
                  <c:v>12.286</c:v>
                </c:pt>
                <c:pt idx="6">
                  <c:v>7.5510000000000002</c:v>
                </c:pt>
                <c:pt idx="7">
                  <c:v>4.9320000000000004</c:v>
                </c:pt>
                <c:pt idx="8">
                  <c:v>10.157</c:v>
                </c:pt>
                <c:pt idx="9">
                  <c:v>7.2450000000000001</c:v>
                </c:pt>
                <c:pt idx="10">
                  <c:v>0</c:v>
                </c:pt>
                <c:pt idx="11">
                  <c:v>7.859</c:v>
                </c:pt>
                <c:pt idx="12">
                  <c:v>13.124000000000001</c:v>
                </c:pt>
                <c:pt idx="13">
                  <c:v>3.5760000000000001</c:v>
                </c:pt>
                <c:pt idx="14">
                  <c:v>10.992000000000001</c:v>
                </c:pt>
                <c:pt idx="15">
                  <c:v>17.013000000000002</c:v>
                </c:pt>
                <c:pt idx="16">
                  <c:v>48.307000000000002</c:v>
                </c:pt>
                <c:pt idx="17">
                  <c:v>5.6210000000000004</c:v>
                </c:pt>
                <c:pt idx="18">
                  <c:v>7.6630000000000003</c:v>
                </c:pt>
                <c:pt idx="19">
                  <c:v>4.3010000000000002</c:v>
                </c:pt>
                <c:pt idx="20">
                  <c:v>10.428000000000001</c:v>
                </c:pt>
                <c:pt idx="21">
                  <c:v>8.5990000000000002</c:v>
                </c:pt>
                <c:pt idx="22">
                  <c:v>5.3630000000000004</c:v>
                </c:pt>
                <c:pt idx="23">
                  <c:v>7.7619999999999996</c:v>
                </c:pt>
                <c:pt idx="24">
                  <c:v>0</c:v>
                </c:pt>
                <c:pt idx="25">
                  <c:v>12.42</c:v>
                </c:pt>
                <c:pt idx="26">
                  <c:v>35.122999999999998</c:v>
                </c:pt>
                <c:pt idx="27">
                  <c:v>15.628</c:v>
                </c:pt>
                <c:pt idx="28">
                  <c:v>49.07</c:v>
                </c:pt>
                <c:pt idx="29">
                  <c:v>6.6710000000000003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76-4692-BB25-432BE688A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203768"/>
        <c:axId val="630198848"/>
      </c:lineChart>
      <c:catAx>
        <c:axId val="6302037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</a:t>
                </a:r>
                <a:r>
                  <a:rPr lang="ru-RU" baseline="0"/>
                  <a:t> серии измерений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0198848"/>
        <c:crosses val="autoZero"/>
        <c:auto val="1"/>
        <c:lblAlgn val="ctr"/>
        <c:lblOffset val="100"/>
        <c:noMultiLvlLbl val="0"/>
      </c:catAx>
      <c:valAx>
        <c:axId val="6301988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Рассогласование</a:t>
                </a:r>
                <a:r>
                  <a:rPr lang="ru-RU" baseline="0"/>
                  <a:t>, пикс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0203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среднее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114358127914423"/>
          <c:y val="0.18475728155339805"/>
          <c:w val="0.8449729866240947"/>
          <c:h val="0.67549091557730045"/>
        </c:manualLayout>
      </c:layout>
      <c:lineChart>
        <c:grouping val="standard"/>
        <c:varyColors val="0"/>
        <c:ser>
          <c:idx val="0"/>
          <c:order val="0"/>
          <c:tx>
            <c:v>NULL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null!$E$1:$E$30</c:f>
              <c:numCache>
                <c:formatCode>General</c:formatCode>
                <c:ptCount val="30"/>
                <c:pt idx="0">
                  <c:v>34.962000000000003</c:v>
                </c:pt>
                <c:pt idx="1">
                  <c:v>33.656999999999996</c:v>
                </c:pt>
                <c:pt idx="2">
                  <c:v>9.1850000000000005</c:v>
                </c:pt>
                <c:pt idx="3">
                  <c:v>5.4470000000000001</c:v>
                </c:pt>
                <c:pt idx="4">
                  <c:v>52.627000000000002</c:v>
                </c:pt>
                <c:pt idx="5">
                  <c:v>48.621000000000002</c:v>
                </c:pt>
                <c:pt idx="6">
                  <c:v>4.3220000000000001</c:v>
                </c:pt>
                <c:pt idx="7">
                  <c:v>4.4770000000000003</c:v>
                </c:pt>
                <c:pt idx="8">
                  <c:v>5.1159999999999997</c:v>
                </c:pt>
                <c:pt idx="9">
                  <c:v>2.2170000000000001</c:v>
                </c:pt>
                <c:pt idx="10">
                  <c:v>0</c:v>
                </c:pt>
                <c:pt idx="11">
                  <c:v>4.2270000000000003</c:v>
                </c:pt>
                <c:pt idx="12">
                  <c:v>11.837999999999999</c:v>
                </c:pt>
                <c:pt idx="13">
                  <c:v>3.6549999999999998</c:v>
                </c:pt>
                <c:pt idx="14">
                  <c:v>9.1750000000000007</c:v>
                </c:pt>
                <c:pt idx="15">
                  <c:v>35.933999999999997</c:v>
                </c:pt>
                <c:pt idx="16">
                  <c:v>116.104</c:v>
                </c:pt>
                <c:pt idx="17">
                  <c:v>15.484</c:v>
                </c:pt>
                <c:pt idx="18">
                  <c:v>25.611000000000001</c:v>
                </c:pt>
                <c:pt idx="19">
                  <c:v>8.4610000000000003</c:v>
                </c:pt>
                <c:pt idx="20">
                  <c:v>7.9009999999999998</c:v>
                </c:pt>
                <c:pt idx="21">
                  <c:v>5.5709999999999997</c:v>
                </c:pt>
                <c:pt idx="22">
                  <c:v>2.1309999999999998</c:v>
                </c:pt>
                <c:pt idx="23">
                  <c:v>8.5969999999999995</c:v>
                </c:pt>
                <c:pt idx="24">
                  <c:v>0</c:v>
                </c:pt>
                <c:pt idx="25">
                  <c:v>9.41</c:v>
                </c:pt>
                <c:pt idx="26">
                  <c:v>52.289000000000001</c:v>
                </c:pt>
                <c:pt idx="27">
                  <c:v>30.062999999999999</c:v>
                </c:pt>
                <c:pt idx="28">
                  <c:v>22.233000000000001</c:v>
                </c:pt>
                <c:pt idx="29">
                  <c:v>3.9510000000000001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5D-4016-B39E-9212638DE885}"/>
            </c:ext>
          </c:extLst>
        </c:ser>
        <c:ser>
          <c:idx val="2"/>
          <c:order val="1"/>
          <c:tx>
            <c:v>LK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null!$M$1:$M$30</c:f>
              <c:numCache>
                <c:formatCode>General</c:formatCode>
                <c:ptCount val="30"/>
                <c:pt idx="0">
                  <c:v>3.5049999999999999</c:v>
                </c:pt>
                <c:pt idx="1">
                  <c:v>24.103000000000002</c:v>
                </c:pt>
                <c:pt idx="2">
                  <c:v>6.2380000000000004</c:v>
                </c:pt>
                <c:pt idx="3">
                  <c:v>5.7759999999999998</c:v>
                </c:pt>
                <c:pt idx="4">
                  <c:v>55.335999999999999</c:v>
                </c:pt>
                <c:pt idx="5">
                  <c:v>5.0659999999999998</c:v>
                </c:pt>
                <c:pt idx="6">
                  <c:v>4.3490000000000002</c:v>
                </c:pt>
                <c:pt idx="7">
                  <c:v>4.4770000000000003</c:v>
                </c:pt>
                <c:pt idx="8">
                  <c:v>5.3179999999999996</c:v>
                </c:pt>
                <c:pt idx="9">
                  <c:v>2.7759999999999998</c:v>
                </c:pt>
                <c:pt idx="10">
                  <c:v>0</c:v>
                </c:pt>
                <c:pt idx="11">
                  <c:v>4.3099999999999996</c:v>
                </c:pt>
                <c:pt idx="12">
                  <c:v>8.5920000000000005</c:v>
                </c:pt>
                <c:pt idx="13">
                  <c:v>1.8320000000000001</c:v>
                </c:pt>
                <c:pt idx="14">
                  <c:v>4.4960000000000004</c:v>
                </c:pt>
                <c:pt idx="15">
                  <c:v>9.4610000000000003</c:v>
                </c:pt>
                <c:pt idx="16">
                  <c:v>3.125</c:v>
                </c:pt>
                <c:pt idx="17">
                  <c:v>4.33</c:v>
                </c:pt>
                <c:pt idx="18">
                  <c:v>5.1840000000000002</c:v>
                </c:pt>
                <c:pt idx="19">
                  <c:v>2.7839999999999998</c:v>
                </c:pt>
                <c:pt idx="20">
                  <c:v>7.1529999999999996</c:v>
                </c:pt>
                <c:pt idx="21">
                  <c:v>4.7149999999999999</c:v>
                </c:pt>
                <c:pt idx="22">
                  <c:v>2.0630000000000002</c:v>
                </c:pt>
                <c:pt idx="23">
                  <c:v>3.5979999999999999</c:v>
                </c:pt>
                <c:pt idx="24">
                  <c:v>0</c:v>
                </c:pt>
                <c:pt idx="25">
                  <c:v>7.5750000000000002</c:v>
                </c:pt>
                <c:pt idx="26">
                  <c:v>19.292999999999999</c:v>
                </c:pt>
                <c:pt idx="27">
                  <c:v>7.2969999999999997</c:v>
                </c:pt>
                <c:pt idx="28">
                  <c:v>61.97</c:v>
                </c:pt>
                <c:pt idx="29">
                  <c:v>4.0010000000000003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EE-4C6B-8628-7EA0CF7BA254}"/>
            </c:ext>
          </c:extLst>
        </c:ser>
        <c:ser>
          <c:idx val="3"/>
          <c:order val="2"/>
          <c:tx>
            <c:v>SIFT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null!$Q$1:$Q$30</c:f>
              <c:numCache>
                <c:formatCode>General</c:formatCode>
                <c:ptCount val="30"/>
                <c:pt idx="0">
                  <c:v>5.19</c:v>
                </c:pt>
                <c:pt idx="1">
                  <c:v>23.956</c:v>
                </c:pt>
                <c:pt idx="2">
                  <c:v>5.2960000000000003</c:v>
                </c:pt>
                <c:pt idx="3">
                  <c:v>5.7169999999999996</c:v>
                </c:pt>
                <c:pt idx="4">
                  <c:v>14.169</c:v>
                </c:pt>
                <c:pt idx="5">
                  <c:v>7.4370000000000003</c:v>
                </c:pt>
                <c:pt idx="6">
                  <c:v>4.3049999999999997</c:v>
                </c:pt>
                <c:pt idx="7">
                  <c:v>3.492</c:v>
                </c:pt>
                <c:pt idx="8">
                  <c:v>5.274</c:v>
                </c:pt>
                <c:pt idx="9">
                  <c:v>3.8220000000000001</c:v>
                </c:pt>
                <c:pt idx="10">
                  <c:v>0</c:v>
                </c:pt>
                <c:pt idx="11">
                  <c:v>4.24</c:v>
                </c:pt>
                <c:pt idx="12">
                  <c:v>8.4920000000000009</c:v>
                </c:pt>
                <c:pt idx="13">
                  <c:v>1.8069999999999999</c:v>
                </c:pt>
                <c:pt idx="14">
                  <c:v>5.6879999999999997</c:v>
                </c:pt>
                <c:pt idx="15">
                  <c:v>9.5860000000000003</c:v>
                </c:pt>
                <c:pt idx="16">
                  <c:v>27.867999999999999</c:v>
                </c:pt>
                <c:pt idx="17">
                  <c:v>2.8380000000000001</c:v>
                </c:pt>
                <c:pt idx="18">
                  <c:v>3.53</c:v>
                </c:pt>
                <c:pt idx="19">
                  <c:v>2.766</c:v>
                </c:pt>
                <c:pt idx="20">
                  <c:v>7.3170000000000002</c:v>
                </c:pt>
                <c:pt idx="21">
                  <c:v>4.2469999999999999</c:v>
                </c:pt>
                <c:pt idx="22">
                  <c:v>2.0430000000000001</c:v>
                </c:pt>
                <c:pt idx="23">
                  <c:v>3.75</c:v>
                </c:pt>
                <c:pt idx="24">
                  <c:v>0</c:v>
                </c:pt>
                <c:pt idx="25">
                  <c:v>7.6029999999999998</c:v>
                </c:pt>
                <c:pt idx="26">
                  <c:v>18.181000000000001</c:v>
                </c:pt>
                <c:pt idx="27">
                  <c:v>6.9370000000000003</c:v>
                </c:pt>
                <c:pt idx="28">
                  <c:v>19.88</c:v>
                </c:pt>
                <c:pt idx="29">
                  <c:v>3.9329999999999998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EE-4C6B-8628-7EA0CF7BA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443760"/>
        <c:axId val="595446384"/>
      </c:lineChart>
      <c:catAx>
        <c:axId val="5954437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 серии измерений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5446384"/>
        <c:crosses val="autoZero"/>
        <c:auto val="1"/>
        <c:lblAlgn val="ctr"/>
        <c:lblOffset val="100"/>
        <c:noMultiLvlLbl val="0"/>
      </c:catAx>
      <c:valAx>
        <c:axId val="5954463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Рассогласование</a:t>
                </a:r>
                <a:r>
                  <a:rPr lang="ru-RU" baseline="0"/>
                  <a:t>, пикс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544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5050373857906938"/>
          <c:y val="8.1657875289860612E-2"/>
          <c:w val="0.44479981239458471"/>
          <c:h val="7.96937033356267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Ошибки</a:t>
            </a:r>
            <a:r>
              <a:rPr lang="ru-RU" baseline="0"/>
              <a:t> трекеров</a:t>
            </a:r>
            <a:endParaRPr lang="ru-RU"/>
          </a:p>
        </c:rich>
      </c:tx>
      <c:layout>
        <c:manualLayout>
          <c:xMode val="edge"/>
          <c:yMode val="edge"/>
          <c:x val="0.2489888881614239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Максимальная ошибка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null!$B$35:$D$35</c:f>
              <c:strCache>
                <c:ptCount val="3"/>
                <c:pt idx="0">
                  <c:v>NULL</c:v>
                </c:pt>
                <c:pt idx="1">
                  <c:v>LK</c:v>
                </c:pt>
                <c:pt idx="2">
                  <c:v>SIFT</c:v>
                </c:pt>
              </c:strCache>
            </c:strRef>
          </c:cat>
          <c:val>
            <c:numRef>
              <c:f>null!$B$36:$D$36</c:f>
              <c:numCache>
                <c:formatCode>General</c:formatCode>
                <c:ptCount val="3"/>
                <c:pt idx="0">
                  <c:v>35.096800000000002</c:v>
                </c:pt>
                <c:pt idx="1">
                  <c:v>23.017033333333334</c:v>
                </c:pt>
                <c:pt idx="2">
                  <c:v>13.600333333333333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5-4F5E-9567-43B1DA5485E7}"/>
            </c:ext>
          </c:extLst>
        </c:ser>
        <c:ser>
          <c:idx val="1"/>
          <c:order val="1"/>
          <c:tx>
            <c:v>Средняя ошибка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null!$B$35:$D$35</c:f>
              <c:strCache>
                <c:ptCount val="3"/>
                <c:pt idx="0">
                  <c:v>NULL</c:v>
                </c:pt>
                <c:pt idx="1">
                  <c:v>LK</c:v>
                </c:pt>
                <c:pt idx="2">
                  <c:v>SIFT</c:v>
                </c:pt>
              </c:strCache>
            </c:strRef>
          </c:cat>
          <c:val>
            <c:numRef>
              <c:f>null!$B$37:$D$37</c:f>
              <c:numCache>
                <c:formatCode>General</c:formatCode>
                <c:ptCount val="3"/>
                <c:pt idx="0">
                  <c:v>19.108866666666664</c:v>
                </c:pt>
                <c:pt idx="1">
                  <c:v>9.2907666666666646</c:v>
                </c:pt>
                <c:pt idx="2">
                  <c:v>7.3121333333333336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25-4F5E-9567-43B1DA548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09598400"/>
        <c:axId val="409595776"/>
      </c:barChart>
      <c:catAx>
        <c:axId val="40959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Трекер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595776"/>
        <c:crosses val="autoZero"/>
        <c:auto val="1"/>
        <c:lblAlgn val="ctr"/>
        <c:lblOffset val="100"/>
        <c:noMultiLvlLbl val="0"/>
      </c:catAx>
      <c:valAx>
        <c:axId val="40959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рассогласование,</a:t>
                </a:r>
                <a:r>
                  <a:rPr lang="ru-RU" baseline="0"/>
                  <a:t> пикс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59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25</xdr:row>
      <xdr:rowOff>57150</xdr:rowOff>
    </xdr:from>
    <xdr:to>
      <xdr:col>19</xdr:col>
      <xdr:colOff>247650</xdr:colOff>
      <xdr:row>45</xdr:row>
      <xdr:rowOff>161925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DF359EF-7592-4B46-BA18-9BE649F4B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600075</xdr:colOff>
      <xdr:row>0</xdr:row>
      <xdr:rowOff>9525</xdr:rowOff>
    </xdr:from>
    <xdr:to>
      <xdr:col>20</xdr:col>
      <xdr:colOff>47625</xdr:colOff>
      <xdr:row>20</xdr:row>
      <xdr:rowOff>123825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F55FC12-F3B8-45DB-94D0-9A72744B0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319086</xdr:colOff>
      <xdr:row>5</xdr:row>
      <xdr:rowOff>52387</xdr:rowOff>
    </xdr:from>
    <xdr:to>
      <xdr:col>19</xdr:col>
      <xdr:colOff>438149</xdr:colOff>
      <xdr:row>22</xdr:row>
      <xdr:rowOff>142875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D33CB6C-0521-4116-9D36-F06D0FF10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8"/>
  <sheetViews>
    <sheetView tabSelected="1" workbookViewId="0">
      <selection activeCell="Q30" sqref="Q30"/>
    </sheetView>
  </sheetViews>
  <sheetFormatPr defaultRowHeight="15" x14ac:dyDescent="0.25"/>
  <sheetData>
    <row r="1" spans="2:17" x14ac:dyDescent="0.25">
      <c r="B1">
        <v>12</v>
      </c>
      <c r="C1">
        <v>0.5</v>
      </c>
      <c r="D1">
        <v>45.26</v>
      </c>
      <c r="E1">
        <v>34.962000000000003</v>
      </c>
      <c r="K1">
        <v>0.5</v>
      </c>
      <c r="L1">
        <v>7.407</v>
      </c>
      <c r="M1">
        <v>3.5049999999999999</v>
      </c>
      <c r="O1">
        <v>0.5</v>
      </c>
      <c r="P1">
        <v>10.611000000000001</v>
      </c>
      <c r="Q1">
        <v>5.19</v>
      </c>
    </row>
    <row r="2" spans="2:17" x14ac:dyDescent="0.25">
      <c r="B2">
        <v>5</v>
      </c>
      <c r="C2">
        <v>25.893999999999998</v>
      </c>
      <c r="D2">
        <v>56.878999999999998</v>
      </c>
      <c r="E2">
        <v>33.656999999999996</v>
      </c>
      <c r="K2">
        <v>25.893999999999998</v>
      </c>
      <c r="L2">
        <v>33.715000000000003</v>
      </c>
      <c r="M2">
        <v>24.103000000000002</v>
      </c>
      <c r="O2">
        <v>25.893999999999998</v>
      </c>
      <c r="P2">
        <v>33.009</v>
      </c>
      <c r="Q2">
        <v>23.956</v>
      </c>
    </row>
    <row r="3" spans="2:17" x14ac:dyDescent="0.25">
      <c r="B3">
        <v>11</v>
      </c>
      <c r="C3">
        <v>2.915</v>
      </c>
      <c r="D3">
        <v>19.164000000000001</v>
      </c>
      <c r="E3">
        <v>9.1850000000000005</v>
      </c>
      <c r="K3">
        <v>2.3420000000000001</v>
      </c>
      <c r="L3">
        <v>13.759</v>
      </c>
      <c r="M3">
        <v>6.2380000000000004</v>
      </c>
      <c r="O3">
        <v>1.044</v>
      </c>
      <c r="P3">
        <v>12.885999999999999</v>
      </c>
      <c r="Q3">
        <v>5.2960000000000003</v>
      </c>
    </row>
    <row r="4" spans="2:17" x14ac:dyDescent="0.25">
      <c r="B4">
        <v>8</v>
      </c>
      <c r="C4">
        <v>1</v>
      </c>
      <c r="D4">
        <v>16.193999999999999</v>
      </c>
      <c r="E4">
        <v>5.4470000000000001</v>
      </c>
      <c r="K4">
        <v>1</v>
      </c>
      <c r="L4">
        <v>15.180999999999999</v>
      </c>
      <c r="M4">
        <v>5.7759999999999998</v>
      </c>
      <c r="O4">
        <v>1</v>
      </c>
      <c r="P4">
        <v>14.23</v>
      </c>
      <c r="Q4">
        <v>5.7169999999999996</v>
      </c>
    </row>
    <row r="5" spans="2:17" x14ac:dyDescent="0.25">
      <c r="B5">
        <v>84</v>
      </c>
      <c r="C5">
        <v>0.70699999999999996</v>
      </c>
      <c r="D5">
        <v>99.010999999999996</v>
      </c>
      <c r="E5">
        <v>52.627000000000002</v>
      </c>
      <c r="K5">
        <v>0.59299999999999997</v>
      </c>
      <c r="L5">
        <v>110.533</v>
      </c>
      <c r="M5">
        <v>55.335999999999999</v>
      </c>
      <c r="O5">
        <v>0.70699999999999996</v>
      </c>
      <c r="P5">
        <v>25.582999999999998</v>
      </c>
      <c r="Q5">
        <v>14.169</v>
      </c>
    </row>
    <row r="6" spans="2:17" x14ac:dyDescent="0.25">
      <c r="B6">
        <v>114</v>
      </c>
      <c r="C6">
        <v>1.581</v>
      </c>
      <c r="D6">
        <v>83.241</v>
      </c>
      <c r="E6">
        <v>48.621000000000002</v>
      </c>
      <c r="K6">
        <v>1.7170000000000001</v>
      </c>
      <c r="L6">
        <v>11.374000000000001</v>
      </c>
      <c r="M6">
        <v>5.0659999999999998</v>
      </c>
      <c r="O6">
        <v>1.3220000000000001</v>
      </c>
      <c r="P6">
        <v>12.286</v>
      </c>
      <c r="Q6">
        <v>7.4370000000000003</v>
      </c>
    </row>
    <row r="7" spans="2:17" x14ac:dyDescent="0.25">
      <c r="B7">
        <v>4</v>
      </c>
      <c r="C7">
        <v>3.9049999999999998</v>
      </c>
      <c r="D7">
        <v>7.28</v>
      </c>
      <c r="E7">
        <v>4.3220000000000001</v>
      </c>
      <c r="K7">
        <v>3.7170000000000001</v>
      </c>
      <c r="L7">
        <v>7.577</v>
      </c>
      <c r="M7">
        <v>4.3490000000000002</v>
      </c>
      <c r="O7">
        <v>3.5649999999999999</v>
      </c>
      <c r="P7">
        <v>7.5510000000000002</v>
      </c>
      <c r="Q7">
        <v>4.3049999999999997</v>
      </c>
    </row>
    <row r="8" spans="2:17" x14ac:dyDescent="0.25">
      <c r="B8">
        <v>5</v>
      </c>
      <c r="C8">
        <v>2.0619999999999998</v>
      </c>
      <c r="D8">
        <v>10.124000000000001</v>
      </c>
      <c r="E8">
        <v>4.4770000000000003</v>
      </c>
      <c r="K8">
        <v>2.0619999999999998</v>
      </c>
      <c r="L8">
        <v>10.124000000000001</v>
      </c>
      <c r="M8">
        <v>4.4770000000000003</v>
      </c>
      <c r="O8">
        <v>3.5630000000000002</v>
      </c>
      <c r="P8">
        <v>4.9320000000000004</v>
      </c>
      <c r="Q8">
        <v>3.492</v>
      </c>
    </row>
    <row r="9" spans="2:17" x14ac:dyDescent="0.25">
      <c r="B9">
        <v>5</v>
      </c>
      <c r="C9">
        <v>3.5</v>
      </c>
      <c r="D9">
        <v>9.2200000000000006</v>
      </c>
      <c r="E9">
        <v>5.1159999999999997</v>
      </c>
      <c r="K9">
        <v>3.3940000000000001</v>
      </c>
      <c r="L9">
        <v>10.029</v>
      </c>
      <c r="M9">
        <v>5.3179999999999996</v>
      </c>
      <c r="O9">
        <v>3.02</v>
      </c>
      <c r="P9">
        <v>10.157</v>
      </c>
      <c r="Q9">
        <v>5.274</v>
      </c>
    </row>
    <row r="10" spans="2:17" x14ac:dyDescent="0.25">
      <c r="B10">
        <v>5</v>
      </c>
      <c r="C10">
        <v>0.5</v>
      </c>
      <c r="D10">
        <v>4.0309999999999997</v>
      </c>
      <c r="E10">
        <v>2.2170000000000001</v>
      </c>
      <c r="K10">
        <v>1.5389999999999999</v>
      </c>
      <c r="L10">
        <v>4.7080000000000002</v>
      </c>
      <c r="M10">
        <v>2.7759999999999998</v>
      </c>
      <c r="O10">
        <v>1.869</v>
      </c>
      <c r="P10">
        <v>7.2450000000000001</v>
      </c>
      <c r="Q10">
        <v>3.8220000000000001</v>
      </c>
    </row>
    <row r="11" spans="2:17" x14ac:dyDescent="0.25">
      <c r="B11">
        <v>0</v>
      </c>
      <c r="C11">
        <v>0</v>
      </c>
      <c r="D11">
        <v>0</v>
      </c>
      <c r="E11">
        <v>0</v>
      </c>
      <c r="K11">
        <v>0</v>
      </c>
      <c r="L11">
        <v>0</v>
      </c>
      <c r="M11">
        <v>0</v>
      </c>
      <c r="O11">
        <v>0</v>
      </c>
      <c r="P11">
        <v>0</v>
      </c>
      <c r="Q11">
        <v>0</v>
      </c>
    </row>
    <row r="12" spans="2:17" x14ac:dyDescent="0.25">
      <c r="B12">
        <v>5</v>
      </c>
      <c r="C12">
        <v>2.2360000000000002</v>
      </c>
      <c r="D12">
        <v>9.3409999999999993</v>
      </c>
      <c r="E12">
        <v>4.2270000000000003</v>
      </c>
      <c r="K12">
        <v>3.4670000000000001</v>
      </c>
      <c r="L12">
        <v>7.9320000000000004</v>
      </c>
      <c r="M12">
        <v>4.3099999999999996</v>
      </c>
      <c r="O12">
        <v>3.1459999999999999</v>
      </c>
      <c r="P12">
        <v>7.859</v>
      </c>
      <c r="Q12">
        <v>4.24</v>
      </c>
    </row>
    <row r="13" spans="2:17" x14ac:dyDescent="0.25">
      <c r="B13">
        <v>6</v>
      </c>
      <c r="C13">
        <v>9.0549999999999997</v>
      </c>
      <c r="D13">
        <v>17.678000000000001</v>
      </c>
      <c r="E13">
        <v>11.837999999999999</v>
      </c>
      <c r="K13">
        <v>7.3550000000000004</v>
      </c>
      <c r="L13">
        <v>13.124000000000001</v>
      </c>
      <c r="M13">
        <v>8.5920000000000005</v>
      </c>
      <c r="O13">
        <v>7.3559999999999999</v>
      </c>
      <c r="P13">
        <v>13.124000000000001</v>
      </c>
      <c r="Q13">
        <v>8.4920000000000009</v>
      </c>
    </row>
    <row r="14" spans="2:17" x14ac:dyDescent="0.25">
      <c r="B14">
        <v>10</v>
      </c>
      <c r="C14">
        <v>1.1180000000000001</v>
      </c>
      <c r="D14">
        <v>7.4329999999999998</v>
      </c>
      <c r="E14">
        <v>3.6549999999999998</v>
      </c>
      <c r="K14">
        <v>0.55800000000000005</v>
      </c>
      <c r="L14">
        <v>3.7490000000000001</v>
      </c>
      <c r="M14">
        <v>1.8320000000000001</v>
      </c>
      <c r="O14">
        <v>0.69199999999999995</v>
      </c>
      <c r="P14">
        <v>3.5760000000000001</v>
      </c>
      <c r="Q14">
        <v>1.8069999999999999</v>
      </c>
    </row>
    <row r="15" spans="2:17" x14ac:dyDescent="0.25">
      <c r="B15">
        <v>6</v>
      </c>
      <c r="C15">
        <v>4.7430000000000003</v>
      </c>
      <c r="D15">
        <v>17.088000000000001</v>
      </c>
      <c r="E15">
        <v>9.1750000000000007</v>
      </c>
      <c r="K15">
        <v>3.5840000000000001</v>
      </c>
      <c r="L15">
        <v>8.0299999999999994</v>
      </c>
      <c r="M15">
        <v>4.4960000000000004</v>
      </c>
      <c r="O15">
        <v>4.7430000000000003</v>
      </c>
      <c r="P15">
        <v>10.992000000000001</v>
      </c>
      <c r="Q15">
        <v>5.6879999999999997</v>
      </c>
    </row>
    <row r="16" spans="2:17" x14ac:dyDescent="0.25">
      <c r="B16">
        <v>48</v>
      </c>
      <c r="C16">
        <v>6.2649999999999997</v>
      </c>
      <c r="D16">
        <v>58.414000000000001</v>
      </c>
      <c r="E16">
        <v>35.933999999999997</v>
      </c>
      <c r="K16">
        <v>2.0619999999999998</v>
      </c>
      <c r="L16">
        <v>22.693000000000001</v>
      </c>
      <c r="M16">
        <v>9.4610000000000003</v>
      </c>
      <c r="O16">
        <v>1.891</v>
      </c>
      <c r="P16">
        <v>17.013000000000002</v>
      </c>
      <c r="Q16">
        <v>9.5860000000000003</v>
      </c>
    </row>
    <row r="17" spans="2:17" x14ac:dyDescent="0.25">
      <c r="B17">
        <v>139</v>
      </c>
      <c r="C17">
        <v>0.70699999999999996</v>
      </c>
      <c r="D17">
        <v>140.721</v>
      </c>
      <c r="E17">
        <v>116.104</v>
      </c>
      <c r="K17">
        <v>0.27200000000000002</v>
      </c>
      <c r="L17">
        <v>9.2149999999999999</v>
      </c>
      <c r="M17">
        <v>3.125</v>
      </c>
      <c r="O17">
        <v>0.70699999999999996</v>
      </c>
      <c r="P17">
        <v>48.307000000000002</v>
      </c>
      <c r="Q17">
        <v>27.867999999999999</v>
      </c>
    </row>
    <row r="18" spans="2:17" x14ac:dyDescent="0.25">
      <c r="B18">
        <v>42</v>
      </c>
      <c r="C18">
        <v>0.70699999999999996</v>
      </c>
      <c r="D18">
        <v>35.847000000000001</v>
      </c>
      <c r="E18">
        <v>15.484</v>
      </c>
      <c r="K18">
        <v>1.5489999999999999</v>
      </c>
      <c r="L18">
        <v>6.8289999999999997</v>
      </c>
      <c r="M18">
        <v>4.33</v>
      </c>
      <c r="O18">
        <v>0.64700000000000002</v>
      </c>
      <c r="P18">
        <v>5.6210000000000004</v>
      </c>
      <c r="Q18">
        <v>2.8380000000000001</v>
      </c>
    </row>
    <row r="19" spans="2:17" x14ac:dyDescent="0.25">
      <c r="B19">
        <v>154</v>
      </c>
      <c r="C19">
        <v>1.1180000000000001</v>
      </c>
      <c r="D19">
        <v>62.008000000000003</v>
      </c>
      <c r="E19">
        <v>25.611000000000001</v>
      </c>
      <c r="K19">
        <v>0.49099999999999999</v>
      </c>
      <c r="L19">
        <v>8.7940000000000005</v>
      </c>
      <c r="M19">
        <v>5.1840000000000002</v>
      </c>
      <c r="O19">
        <v>5.6000000000000001E-2</v>
      </c>
      <c r="P19">
        <v>7.6630000000000003</v>
      </c>
      <c r="Q19">
        <v>3.53</v>
      </c>
    </row>
    <row r="20" spans="2:17" x14ac:dyDescent="0.25">
      <c r="B20">
        <v>5</v>
      </c>
      <c r="C20">
        <v>3.3540000000000001</v>
      </c>
      <c r="D20">
        <v>31.113</v>
      </c>
      <c r="E20">
        <v>8.4610000000000003</v>
      </c>
      <c r="K20">
        <v>2.9750000000000001</v>
      </c>
      <c r="L20">
        <v>4.3010000000000002</v>
      </c>
      <c r="M20">
        <v>2.7839999999999998</v>
      </c>
      <c r="O20">
        <v>3.0640000000000001</v>
      </c>
      <c r="P20">
        <v>4.3010000000000002</v>
      </c>
      <c r="Q20">
        <v>2.766</v>
      </c>
    </row>
    <row r="21" spans="2:17" x14ac:dyDescent="0.25">
      <c r="B21">
        <v>5</v>
      </c>
      <c r="C21">
        <v>8.4849999999999994</v>
      </c>
      <c r="D21">
        <v>10.7</v>
      </c>
      <c r="E21">
        <v>7.9009999999999998</v>
      </c>
      <c r="K21">
        <v>6.89</v>
      </c>
      <c r="L21">
        <v>10.241</v>
      </c>
      <c r="M21">
        <v>7.1529999999999996</v>
      </c>
      <c r="O21">
        <v>7.2380000000000004</v>
      </c>
      <c r="P21">
        <v>10.428000000000001</v>
      </c>
      <c r="Q21">
        <v>7.3170000000000002</v>
      </c>
    </row>
    <row r="22" spans="2:17" x14ac:dyDescent="0.25">
      <c r="B22">
        <v>5</v>
      </c>
      <c r="C22">
        <v>4.9240000000000004</v>
      </c>
      <c r="D22">
        <v>11.413</v>
      </c>
      <c r="E22">
        <v>5.5709999999999997</v>
      </c>
      <c r="K22">
        <v>3.5070000000000001</v>
      </c>
      <c r="L22">
        <v>9.5909999999999993</v>
      </c>
      <c r="M22">
        <v>4.7149999999999999</v>
      </c>
      <c r="O22">
        <v>2.9039999999999999</v>
      </c>
      <c r="P22">
        <v>8.5990000000000002</v>
      </c>
      <c r="Q22">
        <v>4.2469999999999999</v>
      </c>
    </row>
    <row r="23" spans="2:17" x14ac:dyDescent="0.25">
      <c r="B23">
        <v>5</v>
      </c>
      <c r="C23">
        <v>1.1180000000000001</v>
      </c>
      <c r="D23">
        <v>5.4080000000000004</v>
      </c>
      <c r="E23">
        <v>2.1309999999999998</v>
      </c>
      <c r="K23">
        <v>0.92300000000000004</v>
      </c>
      <c r="L23">
        <v>5.2729999999999997</v>
      </c>
      <c r="M23">
        <v>2.0630000000000002</v>
      </c>
      <c r="O23">
        <v>0.74099999999999999</v>
      </c>
      <c r="P23">
        <v>5.3630000000000004</v>
      </c>
      <c r="Q23">
        <v>2.0430000000000001</v>
      </c>
    </row>
    <row r="24" spans="2:17" x14ac:dyDescent="0.25">
      <c r="B24">
        <v>4</v>
      </c>
      <c r="C24">
        <v>7.7619999999999996</v>
      </c>
      <c r="D24">
        <v>15.116</v>
      </c>
      <c r="E24">
        <v>8.5969999999999995</v>
      </c>
      <c r="K24">
        <v>1.1459999999999999</v>
      </c>
      <c r="L24">
        <v>7.7619999999999996</v>
      </c>
      <c r="M24">
        <v>3.5979999999999999</v>
      </c>
      <c r="O24">
        <v>1.6240000000000001</v>
      </c>
      <c r="P24">
        <v>7.7619999999999996</v>
      </c>
      <c r="Q24">
        <v>3.75</v>
      </c>
    </row>
    <row r="25" spans="2:17" x14ac:dyDescent="0.25">
      <c r="B25">
        <v>0</v>
      </c>
      <c r="C25">
        <v>0</v>
      </c>
      <c r="D25">
        <v>0</v>
      </c>
      <c r="E25">
        <v>0</v>
      </c>
      <c r="K25">
        <v>0</v>
      </c>
      <c r="L25">
        <v>0</v>
      </c>
      <c r="M25">
        <v>0</v>
      </c>
      <c r="O25">
        <v>0</v>
      </c>
      <c r="P25">
        <v>0</v>
      </c>
      <c r="Q25">
        <v>0</v>
      </c>
    </row>
    <row r="26" spans="2:17" x14ac:dyDescent="0.25">
      <c r="B26">
        <v>3</v>
      </c>
      <c r="C26">
        <v>12.42</v>
      </c>
      <c r="D26">
        <v>15.811</v>
      </c>
      <c r="E26">
        <v>9.41</v>
      </c>
      <c r="K26">
        <v>10.307</v>
      </c>
      <c r="L26">
        <v>12.42</v>
      </c>
      <c r="M26">
        <v>7.5750000000000002</v>
      </c>
      <c r="O26">
        <v>10.39</v>
      </c>
      <c r="P26">
        <v>12.42</v>
      </c>
      <c r="Q26">
        <v>7.6029999999999998</v>
      </c>
    </row>
    <row r="27" spans="2:17" x14ac:dyDescent="0.25">
      <c r="B27">
        <v>49</v>
      </c>
      <c r="C27">
        <v>3.1619999999999999</v>
      </c>
      <c r="D27">
        <v>103.31699999999999</v>
      </c>
      <c r="E27">
        <v>52.289000000000001</v>
      </c>
      <c r="K27">
        <v>3.3530000000000002</v>
      </c>
      <c r="L27">
        <v>39.322000000000003</v>
      </c>
      <c r="M27">
        <v>19.292999999999999</v>
      </c>
      <c r="O27">
        <v>3.403</v>
      </c>
      <c r="P27">
        <v>35.122999999999998</v>
      </c>
      <c r="Q27">
        <v>18.181000000000001</v>
      </c>
    </row>
    <row r="28" spans="2:17" x14ac:dyDescent="0.25">
      <c r="B28">
        <v>24</v>
      </c>
      <c r="C28">
        <v>5.8310000000000004</v>
      </c>
      <c r="D28">
        <v>83.584999999999994</v>
      </c>
      <c r="E28">
        <v>30.062999999999999</v>
      </c>
      <c r="K28">
        <v>2.1030000000000002</v>
      </c>
      <c r="L28">
        <v>15.628</v>
      </c>
      <c r="M28">
        <v>7.2969999999999997</v>
      </c>
      <c r="O28">
        <v>3.5329999999999999</v>
      </c>
      <c r="P28">
        <v>15.628</v>
      </c>
      <c r="Q28">
        <v>6.9370000000000003</v>
      </c>
    </row>
    <row r="29" spans="2:17" x14ac:dyDescent="0.25">
      <c r="B29">
        <v>49</v>
      </c>
      <c r="C29">
        <v>0.70699999999999996</v>
      </c>
      <c r="D29">
        <v>70.436000000000007</v>
      </c>
      <c r="E29">
        <v>22.233000000000001</v>
      </c>
      <c r="K29">
        <v>5.9029999999999996</v>
      </c>
      <c r="L29">
        <v>274.327</v>
      </c>
      <c r="M29">
        <v>61.97</v>
      </c>
      <c r="O29">
        <v>3.4140000000000001</v>
      </c>
      <c r="P29">
        <v>49.07</v>
      </c>
      <c r="Q29">
        <v>19.88</v>
      </c>
    </row>
    <row r="30" spans="2:17" x14ac:dyDescent="0.25">
      <c r="B30">
        <v>4</v>
      </c>
      <c r="C30">
        <v>2.0619999999999998</v>
      </c>
      <c r="D30">
        <v>7.0709999999999997</v>
      </c>
      <c r="E30">
        <v>3.9510000000000001</v>
      </c>
      <c r="K30">
        <v>2.4590000000000001</v>
      </c>
      <c r="L30">
        <v>6.8730000000000002</v>
      </c>
      <c r="M30">
        <v>4.0010000000000003</v>
      </c>
      <c r="O30">
        <v>2.6960000000000002</v>
      </c>
      <c r="P30">
        <v>6.6710000000000003</v>
      </c>
      <c r="Q30">
        <v>3.9329999999999998</v>
      </c>
    </row>
    <row r="31" spans="2:17" x14ac:dyDescent="0.25">
      <c r="D31">
        <f>AVERAGE(D1:D30)</f>
        <v>35.096800000000002</v>
      </c>
      <c r="E31">
        <f>AVERAGE(E1:E30)</f>
        <v>19.108866666666664</v>
      </c>
      <c r="L31">
        <f>AVERAGE(L1:L30)</f>
        <v>23.017033333333334</v>
      </c>
      <c r="M31">
        <f>AVERAGE(M1:M30)</f>
        <v>9.2907666666666646</v>
      </c>
      <c r="P31">
        <f>AVERAGE(P1:P30)</f>
        <v>13.600333333333333</v>
      </c>
      <c r="Q31">
        <f>AVERAGE(Q1:Q30)</f>
        <v>7.3121333333333336</v>
      </c>
    </row>
    <row r="35" spans="1:4" x14ac:dyDescent="0.25">
      <c r="B35" t="s">
        <v>3</v>
      </c>
      <c r="C35" t="s">
        <v>4</v>
      </c>
      <c r="D35" t="s">
        <v>5</v>
      </c>
    </row>
    <row r="36" spans="1:4" x14ac:dyDescent="0.25">
      <c r="A36" t="s">
        <v>0</v>
      </c>
      <c r="B36">
        <f>D31</f>
        <v>35.096800000000002</v>
      </c>
      <c r="C36">
        <f>L31</f>
        <v>23.017033333333334</v>
      </c>
      <c r="D36">
        <f>P31</f>
        <v>13.600333333333333</v>
      </c>
    </row>
    <row r="37" spans="1:4" x14ac:dyDescent="0.25">
      <c r="A37" t="s">
        <v>1</v>
      </c>
      <c r="B37">
        <f>E31</f>
        <v>19.108866666666664</v>
      </c>
      <c r="C37">
        <f>M31</f>
        <v>9.2907666666666646</v>
      </c>
      <c r="D37">
        <f>Q31</f>
        <v>7.3121333333333336</v>
      </c>
    </row>
    <row r="38" spans="1:4" x14ac:dyDescent="0.25">
      <c r="A38" t="s">
        <v>2</v>
      </c>
      <c r="B38">
        <v>0</v>
      </c>
      <c r="C38">
        <v>0</v>
      </c>
      <c r="D3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null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A.Telnykh</dc:creator>
  <cp:lastModifiedBy>Alex A.Telnykh</cp:lastModifiedBy>
  <dcterms:created xsi:type="dcterms:W3CDTF">2020-10-20T12:15:22Z</dcterms:created>
  <dcterms:modified xsi:type="dcterms:W3CDTF">2020-11-07T16:53:18Z</dcterms:modified>
</cp:coreProperties>
</file>