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D936F740-AB47-4808-8CDE-EB17D5D69D3E}" xr6:coauthVersionLast="47" xr6:coauthVersionMax="47" xr10:uidLastSave="{00000000-0000-0000-0000-000000000000}"/>
  <bookViews>
    <workbookView xWindow="-110" yWindow="-110" windowWidth="19420" windowHeight="10300" activeTab="2" xr2:uid="{FE00C812-8DFE-42D3-8D2C-A3948A81A997}"/>
  </bookViews>
  <sheets>
    <sheet name="Analysis" sheetId="1" r:id="rId1"/>
    <sheet name="Dashboard" sheetId="2" r:id="rId2"/>
    <sheet name="Dashboard (2)" sheetId="4" r:id="rId3"/>
    <sheet name="Sheet1" sheetId="3" r:id="rId4"/>
  </sheets>
  <definedNames>
    <definedName name="Slicer_Item_Fat_Content">#N/A</definedName>
  </definedNames>
  <calcPr calcId="191029"/>
  <pivotCaches>
    <pivotCache cacheId="18" r:id="rId5"/>
    <pivotCache cacheId="21" r:id="rId6"/>
    <pivotCache cacheId="24" r:id="rId7"/>
    <pivotCache cacheId="27" r:id="rId8"/>
    <pivotCache cacheId="31" r:id="rId9"/>
    <pivotCache cacheId="34" r:id="rId10"/>
    <pivotCache cacheId="37" r:id="rId11"/>
    <pivotCache cacheId="40" r:id="rId12"/>
    <pivotCache cacheId="43" r:id="rId13"/>
    <pivotCache cacheId="46" r:id="rId14"/>
    <pivotCache cacheId="49" r:id="rId15"/>
    <pivotCache cacheId="52" r:id="rId16"/>
    <pivotCache cacheId="55" r:id="rId17"/>
    <pivotCache cacheId="58" r:id="rId18"/>
    <pivotCache cacheId="61" r:id="rId19"/>
    <pivotCache cacheId="64" r:id="rId20"/>
    <pivotCache cacheId="67" r:id="rId21"/>
  </pivotCaches>
  <extLst>
    <ext xmlns:x14="http://schemas.microsoft.com/office/spreadsheetml/2009/9/main" uri="{876F7934-8845-4945-9796-88D515C7AA90}">
      <x14:pivotCaches>
        <pivotCache cacheId="30" r:id="rId22"/>
      </x14:pivotCaches>
    </ext>
    <ext xmlns:x14="http://schemas.microsoft.com/office/spreadsheetml/2009/9/main" uri="{BBE1A952-AA13-448e-AADC-164F8A28A991}">
      <x14:slicerCaches>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linkIT Grocery Data_7ace4804-39a5-434f-82b2-8fb409a7619a" name="BlinkIT Grocery Data" connection="Query - BlinkIT Grocery 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51F048-E6E0-4106-B869-D0512C03FB65}" name="Query - BlinkIT Grocery Data" description="Connection to the 'BlinkIT Grocery Data' query in the workbook." type="100" refreshedVersion="8" minRefreshableVersion="5">
    <extLst>
      <ext xmlns:x15="http://schemas.microsoft.com/office/spreadsheetml/2010/11/main" uri="{DE250136-89BD-433C-8126-D09CA5730AF9}">
        <x15:connection id="45979614-680a-4178-9d2e-01a365e0566a"/>
      </ext>
    </extLst>
  </connection>
  <connection id="2" xr16:uid="{CF513595-4DFC-4981-B0E3-0CCF9759F96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<sst xmlns="http://schemas.openxmlformats.org/spreadsheetml/2006/main" count="72" uniqueCount="22">
  <si>
    <t>Total sales</t>
  </si>
  <si>
    <t>Row Labels</t>
  </si>
  <si>
    <t>Low Fat</t>
  </si>
  <si>
    <t>Regular</t>
  </si>
  <si>
    <t>Grand Total</t>
  </si>
  <si>
    <t>Average sales</t>
  </si>
  <si>
    <t>Num of item</t>
  </si>
  <si>
    <t>Average Rating</t>
  </si>
  <si>
    <t>Dairy</t>
  </si>
  <si>
    <t>Frozen Foods</t>
  </si>
  <si>
    <t>Fruits and Vegetables</t>
  </si>
  <si>
    <t>Household</t>
  </si>
  <si>
    <t>Snack Foods</t>
  </si>
  <si>
    <t>Tier 1</t>
  </si>
  <si>
    <t>Tier 2</t>
  </si>
  <si>
    <t>Tier 3</t>
  </si>
  <si>
    <t>High</t>
  </si>
  <si>
    <t>Medium</t>
  </si>
  <si>
    <t>Small</t>
  </si>
  <si>
    <t>Grocery Store</t>
  </si>
  <si>
    <t>Supermarket Type1</t>
  </si>
  <si>
    <t>Supermarket Type2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</si>
</sst>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5">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0"/>
  <tableStyles count="0" defaultTableStyle="TableStyleMedium2" defaultPivotStyle="PivotStyleLight16"/>
  <colors>
    <mruColors>
      <color rgb="FF3409BD"/>
      <color rgb="FFDC708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7.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6.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theme" Target="theme/theme1.xml"/><Relationship Id="rId32" Type="http://schemas.openxmlformats.org/officeDocument/2006/relationships/customXml" Target="../customXml/item4.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07/relationships/slicerCache" Target="slicerCaches/slicerCache1.xml"/><Relationship Id="rId28" Type="http://schemas.openxmlformats.org/officeDocument/2006/relationships/powerPivotData" Target="model/item.data"/><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sharedStrings" Target="sharedString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all on excel.xlsx]Analysis!PivotTable6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030A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Analysis!$I$18</c:f>
              <c:strCache>
                <c:ptCount val="1"/>
                <c:pt idx="0">
                  <c:v>Total</c:v>
                </c:pt>
              </c:strCache>
            </c:strRef>
          </c:tx>
          <c:spPr>
            <a:ln w="28575" cap="rnd">
              <a:solidFill>
                <a:srgbClr val="7030A0"/>
              </a:solidFill>
              <a:round/>
            </a:ln>
            <a:effectLst/>
          </c:spPr>
          <c:marker>
            <c:symbol val="circle"/>
            <c:size val="5"/>
            <c:spPr>
              <a:solidFill>
                <a:schemeClr val="accent1"/>
              </a:solidFill>
              <a:ln w="9525">
                <a:solidFill>
                  <a:schemeClr val="accent1"/>
                </a:solidFill>
              </a:ln>
              <a:effectLst/>
            </c:spPr>
          </c:marker>
          <c:cat>
            <c:strRef>
              <c:f>Analysis!$H$19:$H$24</c:f>
              <c:strCache>
                <c:ptCount val="5"/>
                <c:pt idx="0">
                  <c:v>Dairy</c:v>
                </c:pt>
                <c:pt idx="1">
                  <c:v>Frozen Foods</c:v>
                </c:pt>
                <c:pt idx="2">
                  <c:v>Fruits and Vegetables</c:v>
                </c:pt>
                <c:pt idx="3">
                  <c:v>Household</c:v>
                </c:pt>
                <c:pt idx="4">
                  <c:v>Snack Foods</c:v>
                </c:pt>
              </c:strCache>
            </c:strRef>
          </c:cat>
          <c:val>
            <c:numRef>
              <c:f>Analysis!$I$19:$I$24</c:f>
              <c:numCache>
                <c:formatCode>0</c:formatCode>
                <c:ptCount val="5"/>
                <c:pt idx="0">
                  <c:v>84526.496799999994</c:v>
                </c:pt>
                <c:pt idx="1">
                  <c:v>99961.881800000003</c:v>
                </c:pt>
                <c:pt idx="2">
                  <c:v>147188.9632</c:v>
                </c:pt>
                <c:pt idx="3">
                  <c:v>113210.14200000001</c:v>
                </c:pt>
                <c:pt idx="4">
                  <c:v>144949.13</c:v>
                </c:pt>
              </c:numCache>
            </c:numRef>
          </c:val>
          <c:smooth val="0"/>
          <c:extLst>
            <c:ext xmlns:c16="http://schemas.microsoft.com/office/drawing/2014/chart" uri="{C3380CC4-5D6E-409C-BE32-E72D297353CC}">
              <c16:uniqueId val="{00000000-5C6D-469F-976B-26AF6308B324}"/>
            </c:ext>
          </c:extLst>
        </c:ser>
        <c:dLbls>
          <c:showLegendKey val="0"/>
          <c:showVal val="0"/>
          <c:showCatName val="0"/>
          <c:showSerName val="0"/>
          <c:showPercent val="0"/>
          <c:showBubbleSize val="0"/>
        </c:dLbls>
        <c:marker val="1"/>
        <c:smooth val="0"/>
        <c:axId val="852742064"/>
        <c:axId val="852746744"/>
      </c:lineChart>
      <c:catAx>
        <c:axId val="85274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746744"/>
        <c:crosses val="autoZero"/>
        <c:auto val="1"/>
        <c:lblAlgn val="ctr"/>
        <c:lblOffset val="100"/>
        <c:noMultiLvlLbl val="0"/>
      </c:catAx>
      <c:valAx>
        <c:axId val="8527467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74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all on excel.xlsx]Analysis!PivotTable7</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Analysis!$O$7</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Analysis!$N$8:$N$16</c:f>
              <c:multiLvlStrCache>
                <c:ptCount val="6"/>
                <c:lvl>
                  <c:pt idx="0">
                    <c:v>Tier 1</c:v>
                  </c:pt>
                  <c:pt idx="1">
                    <c:v>Tier 2</c:v>
                  </c:pt>
                  <c:pt idx="2">
                    <c:v>Tier 3</c:v>
                  </c:pt>
                  <c:pt idx="3">
                    <c:v>Tier 1</c:v>
                  </c:pt>
                  <c:pt idx="4">
                    <c:v>Tier 2</c:v>
                  </c:pt>
                  <c:pt idx="5">
                    <c:v>Tier 3</c:v>
                  </c:pt>
                </c:lvl>
                <c:lvl>
                  <c:pt idx="0">
                    <c:v>Low Fat</c:v>
                  </c:pt>
                  <c:pt idx="3">
                    <c:v>Regular</c:v>
                  </c:pt>
                </c:lvl>
              </c:multiLvlStrCache>
            </c:multiLvlStrRef>
          </c:cat>
          <c:val>
            <c:numRef>
              <c:f>Analysis!$O$8:$O$16</c:f>
              <c:numCache>
                <c:formatCode>0</c:formatCode>
                <c:ptCount val="6"/>
                <c:pt idx="0">
                  <c:v>167019.37719999999</c:v>
                </c:pt>
                <c:pt idx="1">
                  <c:v>254464.7794</c:v>
                </c:pt>
                <c:pt idx="2">
                  <c:v>223032.58540000001</c:v>
                </c:pt>
                <c:pt idx="3">
                  <c:v>95570.852400000003</c:v>
                </c:pt>
                <c:pt idx="4">
                  <c:v>138685.8682</c:v>
                </c:pt>
                <c:pt idx="5">
                  <c:v>118385.7732</c:v>
                </c:pt>
              </c:numCache>
            </c:numRef>
          </c:val>
          <c:extLst>
            <c:ext xmlns:c16="http://schemas.microsoft.com/office/drawing/2014/chart" uri="{C3380CC4-5D6E-409C-BE32-E72D297353CC}">
              <c16:uniqueId val="{00000000-C725-489B-B2BE-3B588307FD43}"/>
            </c:ext>
          </c:extLst>
        </c:ser>
        <c:dLbls>
          <c:dLblPos val="outEnd"/>
          <c:showLegendKey val="0"/>
          <c:showVal val="1"/>
          <c:showCatName val="0"/>
          <c:showSerName val="0"/>
          <c:showPercent val="0"/>
          <c:showBubbleSize val="0"/>
        </c:dLbls>
        <c:gapWidth val="100"/>
        <c:overlap val="-24"/>
        <c:axId val="852752864"/>
        <c:axId val="852761144"/>
      </c:barChart>
      <c:catAx>
        <c:axId val="85275286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2761144"/>
        <c:crosses val="autoZero"/>
        <c:auto val="1"/>
        <c:lblAlgn val="ctr"/>
        <c:lblOffset val="100"/>
        <c:noMultiLvlLbl val="0"/>
      </c:catAx>
      <c:valAx>
        <c:axId val="852761144"/>
        <c:scaling>
          <c:orientation val="minMax"/>
        </c:scaling>
        <c:delete val="1"/>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crossAx val="85275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all on excel.xlsx]Analysis!PivotTable8</c:name>
    <c:fmtId val="5"/>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Analysis!$L$23</c:f>
              <c:strCache>
                <c:ptCount val="1"/>
                <c:pt idx="0">
                  <c:v>Total</c:v>
                </c:pt>
              </c:strCache>
            </c:strRef>
          </c:tx>
          <c:spPr>
            <a:solidFill>
              <a:srgbClr val="7030A0"/>
            </a:solid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Analysis!$K$24:$K$32</c:f>
              <c:strCache>
                <c:ptCount val="8"/>
                <c:pt idx="0">
                  <c:v>2011</c:v>
                </c:pt>
                <c:pt idx="1">
                  <c:v>2012</c:v>
                </c:pt>
                <c:pt idx="2">
                  <c:v>2014</c:v>
                </c:pt>
                <c:pt idx="3">
                  <c:v>2015</c:v>
                </c:pt>
                <c:pt idx="4">
                  <c:v>2016</c:v>
                </c:pt>
                <c:pt idx="5">
                  <c:v>2017</c:v>
                </c:pt>
                <c:pt idx="6">
                  <c:v>2020</c:v>
                </c:pt>
                <c:pt idx="7">
                  <c:v>2022</c:v>
                </c:pt>
              </c:strCache>
            </c:strRef>
          </c:cat>
          <c:val>
            <c:numRef>
              <c:f>Analysis!$L$24:$L$32</c:f>
              <c:numCache>
                <c:formatCode>0</c:formatCode>
                <c:ptCount val="8"/>
                <c:pt idx="0">
                  <c:v>78131.566600000006</c:v>
                </c:pt>
                <c:pt idx="1">
                  <c:v>130476.85980000001</c:v>
                </c:pt>
                <c:pt idx="2">
                  <c:v>131809.01560000001</c:v>
                </c:pt>
                <c:pt idx="3">
                  <c:v>130942.78019999999</c:v>
                </c:pt>
                <c:pt idx="4">
                  <c:v>132113.36979999999</c:v>
                </c:pt>
                <c:pt idx="5">
                  <c:v>133103.90700000001</c:v>
                </c:pt>
                <c:pt idx="6">
                  <c:v>129103.9604</c:v>
                </c:pt>
                <c:pt idx="7">
                  <c:v>131477.7764</c:v>
                </c:pt>
              </c:numCache>
            </c:numRef>
          </c:val>
          <c:extLst>
            <c:ext xmlns:c16="http://schemas.microsoft.com/office/drawing/2014/chart" uri="{C3380CC4-5D6E-409C-BE32-E72D297353CC}">
              <c16:uniqueId val="{00000000-4F19-4EAE-B732-8901EF9D5C94}"/>
            </c:ext>
          </c:extLst>
        </c:ser>
        <c:dLbls>
          <c:dLblPos val="outEnd"/>
          <c:showLegendKey val="0"/>
          <c:showVal val="1"/>
          <c:showCatName val="0"/>
          <c:showSerName val="0"/>
          <c:showPercent val="0"/>
          <c:showBubbleSize val="0"/>
        </c:dLbls>
        <c:gapWidth val="164"/>
        <c:overlap val="-22"/>
        <c:axId val="852746384"/>
        <c:axId val="852747464"/>
      </c:barChart>
      <c:catAx>
        <c:axId val="85274638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747464"/>
        <c:crosses val="autoZero"/>
        <c:auto val="1"/>
        <c:lblAlgn val="ctr"/>
        <c:lblOffset val="100"/>
        <c:noMultiLvlLbl val="0"/>
      </c:catAx>
      <c:valAx>
        <c:axId val="852747464"/>
        <c:scaling>
          <c:orientation val="minMax"/>
        </c:scaling>
        <c:delete val="1"/>
        <c:axPos val="l"/>
        <c:numFmt formatCode="0" sourceLinked="1"/>
        <c:majorTickMark val="none"/>
        <c:minorTickMark val="none"/>
        <c:tickLblPos val="nextTo"/>
        <c:crossAx val="85274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all on excel.xlsx]Analysis!PivotTable7</c:name>
    <c:fmtId val="1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cap="rnd">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Analysis!$O$7</c:f>
              <c:strCache>
                <c:ptCount val="1"/>
                <c:pt idx="0">
                  <c:v>Total</c:v>
                </c:pt>
              </c:strCache>
            </c:strRef>
          </c:tx>
          <c:spPr>
            <a:solidFill>
              <a:srgbClr val="7030A0"/>
            </a:solidFill>
            <a:ln cap="rnd">
              <a:solidFill>
                <a:schemeClr val="accent1">
                  <a:shade val="1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Analysis!$N$8:$N$16</c:f>
              <c:multiLvlStrCache>
                <c:ptCount val="6"/>
                <c:lvl>
                  <c:pt idx="0">
                    <c:v>Tier 1</c:v>
                  </c:pt>
                  <c:pt idx="1">
                    <c:v>Tier 2</c:v>
                  </c:pt>
                  <c:pt idx="2">
                    <c:v>Tier 3</c:v>
                  </c:pt>
                  <c:pt idx="3">
                    <c:v>Tier 1</c:v>
                  </c:pt>
                  <c:pt idx="4">
                    <c:v>Tier 2</c:v>
                  </c:pt>
                  <c:pt idx="5">
                    <c:v>Tier 3</c:v>
                  </c:pt>
                </c:lvl>
                <c:lvl>
                  <c:pt idx="0">
                    <c:v>Low Fat</c:v>
                  </c:pt>
                  <c:pt idx="3">
                    <c:v>Regular</c:v>
                  </c:pt>
                </c:lvl>
              </c:multiLvlStrCache>
            </c:multiLvlStrRef>
          </c:cat>
          <c:val>
            <c:numRef>
              <c:f>Analysis!$O$8:$O$16</c:f>
              <c:numCache>
                <c:formatCode>0</c:formatCode>
                <c:ptCount val="6"/>
                <c:pt idx="0">
                  <c:v>167019.37719999999</c:v>
                </c:pt>
                <c:pt idx="1">
                  <c:v>254464.7794</c:v>
                </c:pt>
                <c:pt idx="2">
                  <c:v>223032.58540000001</c:v>
                </c:pt>
                <c:pt idx="3">
                  <c:v>95570.852400000003</c:v>
                </c:pt>
                <c:pt idx="4">
                  <c:v>138685.8682</c:v>
                </c:pt>
                <c:pt idx="5">
                  <c:v>118385.7732</c:v>
                </c:pt>
              </c:numCache>
            </c:numRef>
          </c:val>
          <c:extLst>
            <c:ext xmlns:c16="http://schemas.microsoft.com/office/drawing/2014/chart" uri="{C3380CC4-5D6E-409C-BE32-E72D297353CC}">
              <c16:uniqueId val="{00000000-456A-43A1-A718-4ACE31261F0A}"/>
            </c:ext>
          </c:extLst>
        </c:ser>
        <c:dLbls>
          <c:dLblPos val="outEnd"/>
          <c:showLegendKey val="0"/>
          <c:showVal val="1"/>
          <c:showCatName val="0"/>
          <c:showSerName val="0"/>
          <c:showPercent val="0"/>
          <c:showBubbleSize val="0"/>
        </c:dLbls>
        <c:gapWidth val="100"/>
        <c:overlap val="-24"/>
        <c:axId val="852752864"/>
        <c:axId val="852761144"/>
      </c:barChart>
      <c:catAx>
        <c:axId val="85275286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2761144"/>
        <c:crosses val="autoZero"/>
        <c:auto val="1"/>
        <c:lblAlgn val="ctr"/>
        <c:lblOffset val="100"/>
        <c:noMultiLvlLbl val="0"/>
      </c:catAx>
      <c:valAx>
        <c:axId val="852761144"/>
        <c:scaling>
          <c:orientation val="minMax"/>
        </c:scaling>
        <c:delete val="1"/>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crossAx val="85275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all on excel.xlsx]Analysis!PivotTable8</c:name>
    <c:fmtId val="7"/>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770741785095462E-2"/>
          <c:y val="0.1612680248616836"/>
          <c:w val="0.92154222047871603"/>
          <c:h val="0.70227394871344906"/>
        </c:manualLayout>
      </c:layout>
      <c:barChart>
        <c:barDir val="col"/>
        <c:grouping val="clustered"/>
        <c:varyColors val="0"/>
        <c:ser>
          <c:idx val="0"/>
          <c:order val="0"/>
          <c:tx>
            <c:strRef>
              <c:f>Analysis!$L$23</c:f>
              <c:strCache>
                <c:ptCount val="1"/>
                <c:pt idx="0">
                  <c:v>Total</c:v>
                </c:pt>
              </c:strCache>
            </c:strRef>
          </c:tx>
          <c:spPr>
            <a:solidFill>
              <a:srgbClr val="7030A0"/>
            </a:solid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Analysis!$K$24:$K$32</c:f>
              <c:strCache>
                <c:ptCount val="8"/>
                <c:pt idx="0">
                  <c:v>2011</c:v>
                </c:pt>
                <c:pt idx="1">
                  <c:v>2012</c:v>
                </c:pt>
                <c:pt idx="2">
                  <c:v>2014</c:v>
                </c:pt>
                <c:pt idx="3">
                  <c:v>2015</c:v>
                </c:pt>
                <c:pt idx="4">
                  <c:v>2016</c:v>
                </c:pt>
                <c:pt idx="5">
                  <c:v>2017</c:v>
                </c:pt>
                <c:pt idx="6">
                  <c:v>2020</c:v>
                </c:pt>
                <c:pt idx="7">
                  <c:v>2022</c:v>
                </c:pt>
              </c:strCache>
            </c:strRef>
          </c:cat>
          <c:val>
            <c:numRef>
              <c:f>Analysis!$L$24:$L$32</c:f>
              <c:numCache>
                <c:formatCode>0</c:formatCode>
                <c:ptCount val="8"/>
                <c:pt idx="0">
                  <c:v>78131.566600000006</c:v>
                </c:pt>
                <c:pt idx="1">
                  <c:v>130476.85980000001</c:v>
                </c:pt>
                <c:pt idx="2">
                  <c:v>131809.01560000001</c:v>
                </c:pt>
                <c:pt idx="3">
                  <c:v>130942.78019999999</c:v>
                </c:pt>
                <c:pt idx="4">
                  <c:v>132113.36979999999</c:v>
                </c:pt>
                <c:pt idx="5">
                  <c:v>133103.90700000001</c:v>
                </c:pt>
                <c:pt idx="6">
                  <c:v>129103.9604</c:v>
                </c:pt>
                <c:pt idx="7">
                  <c:v>131477.7764</c:v>
                </c:pt>
              </c:numCache>
            </c:numRef>
          </c:val>
          <c:extLst>
            <c:ext xmlns:c16="http://schemas.microsoft.com/office/drawing/2014/chart" uri="{C3380CC4-5D6E-409C-BE32-E72D297353CC}">
              <c16:uniqueId val="{00000000-1D0D-42DE-8CC4-B070BC5942A3}"/>
            </c:ext>
          </c:extLst>
        </c:ser>
        <c:dLbls>
          <c:dLblPos val="outEnd"/>
          <c:showLegendKey val="0"/>
          <c:showVal val="1"/>
          <c:showCatName val="0"/>
          <c:showSerName val="0"/>
          <c:showPercent val="0"/>
          <c:showBubbleSize val="0"/>
        </c:dLbls>
        <c:gapWidth val="164"/>
        <c:overlap val="-22"/>
        <c:axId val="852746384"/>
        <c:axId val="852747464"/>
      </c:barChart>
      <c:catAx>
        <c:axId val="85274638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747464"/>
        <c:crosses val="autoZero"/>
        <c:auto val="1"/>
        <c:lblAlgn val="ctr"/>
        <c:lblOffset val="100"/>
        <c:noMultiLvlLbl val="0"/>
      </c:catAx>
      <c:valAx>
        <c:axId val="852747464"/>
        <c:scaling>
          <c:orientation val="minMax"/>
        </c:scaling>
        <c:delete val="1"/>
        <c:axPos val="l"/>
        <c:numFmt formatCode="0" sourceLinked="1"/>
        <c:majorTickMark val="none"/>
        <c:minorTickMark val="none"/>
        <c:tickLblPos val="nextTo"/>
        <c:crossAx val="85274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all on excel.xlsx]Analysis!PivotTable3</c:name>
    <c:fmtId val="25"/>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7030A0">
              <a:alpha val="87000"/>
            </a:srgb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Analysis!$K$4</c:f>
              <c:strCache>
                <c:ptCount val="1"/>
                <c:pt idx="0">
                  <c:v>Total</c:v>
                </c:pt>
              </c:strCache>
            </c:strRef>
          </c:tx>
          <c:dPt>
            <c:idx val="0"/>
            <c:bubble3D val="0"/>
            <c:spPr>
              <a:solidFill>
                <a:srgbClr val="7030A0">
                  <a:alpha val="87000"/>
                </a:srgb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CD1-487A-B84D-AE04BE7F10AA}"/>
              </c:ext>
            </c:extLst>
          </c:dPt>
          <c:dPt>
            <c:idx val="1"/>
            <c:bubble3D val="0"/>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CD1-487A-B84D-AE04BE7F10A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Analysis!$J$5:$J$7</c:f>
              <c:strCache>
                <c:ptCount val="2"/>
                <c:pt idx="0">
                  <c:v>Low Fat</c:v>
                </c:pt>
                <c:pt idx="1">
                  <c:v>Regular</c:v>
                </c:pt>
              </c:strCache>
            </c:strRef>
          </c:cat>
          <c:val>
            <c:numRef>
              <c:f>Analysis!$K$5:$K$7</c:f>
              <c:numCache>
                <c:formatCode>0</c:formatCode>
                <c:ptCount val="2"/>
                <c:pt idx="0">
                  <c:v>644516.74199999997</c:v>
                </c:pt>
                <c:pt idx="1">
                  <c:v>352642.4938</c:v>
                </c:pt>
              </c:numCache>
            </c:numRef>
          </c:val>
          <c:extLst>
            <c:ext xmlns:c16="http://schemas.microsoft.com/office/drawing/2014/chart" uri="{C3380CC4-5D6E-409C-BE32-E72D297353CC}">
              <c16:uniqueId val="{00000004-4CD1-487A-B84D-AE04BE7F10AA}"/>
            </c:ext>
          </c:extLst>
        </c:ser>
        <c:dLbls>
          <c:showLegendKey val="0"/>
          <c:showVal val="0"/>
          <c:showCatName val="0"/>
          <c:showSerName val="0"/>
          <c:showPercent val="1"/>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all on excel.xlsx]Analysis!PivotTable6</c:name>
    <c:fmtId val="17"/>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rgbClr val="7030A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30A0"/>
          </a:solidFill>
          <a:ln>
            <a:noFill/>
          </a:ln>
          <a:effectLst/>
        </c:spPr>
        <c:dLbl>
          <c:idx val="0"/>
          <c:layout>
            <c:manualLayout>
              <c:x val="1.9444444444444441E-2"/>
              <c:y val="-0.268518518518518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7030A0"/>
          </a:solidFill>
          <a:ln>
            <a:noFill/>
          </a:ln>
          <a:effectLst/>
        </c:spPr>
        <c:dLbl>
          <c:idx val="0"/>
          <c:layout>
            <c:manualLayout>
              <c:x val="-1.6666666666666691E-2"/>
              <c:y val="-0.29629629629629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7030A0"/>
          </a:solidFill>
          <a:ln>
            <a:noFill/>
          </a:ln>
          <a:effectLst/>
        </c:spPr>
        <c:dLbl>
          <c:idx val="0"/>
          <c:layout>
            <c:manualLayout>
              <c:x val="1.6666666666666614E-2"/>
              <c:y val="-0.370370370370370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7030A0"/>
          </a:solidFill>
          <a:ln>
            <a:noFill/>
          </a:ln>
          <a:effectLst/>
        </c:spPr>
        <c:dLbl>
          <c:idx val="0"/>
          <c:layout>
            <c:manualLayout>
              <c:x val="2.7777777777777779E-3"/>
              <c:y val="-0.36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7030A0"/>
          </a:solidFill>
          <a:ln>
            <a:noFill/>
          </a:ln>
          <a:effectLst/>
        </c:spPr>
        <c:dLbl>
          <c:idx val="0"/>
          <c:layout>
            <c:manualLayout>
              <c:x val="-8.3333333333335362E-3"/>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229221347331585E-2"/>
          <c:y val="1.3888888888888888E-2"/>
          <c:w val="0.84985389326334204"/>
          <c:h val="0.79081802274715662"/>
        </c:manualLayout>
      </c:layout>
      <c:areaChart>
        <c:grouping val="stacked"/>
        <c:varyColors val="0"/>
        <c:ser>
          <c:idx val="0"/>
          <c:order val="0"/>
          <c:tx>
            <c:strRef>
              <c:f>Analysis!$I$18</c:f>
              <c:strCache>
                <c:ptCount val="1"/>
                <c:pt idx="0">
                  <c:v>Total</c:v>
                </c:pt>
              </c:strCache>
            </c:strRef>
          </c:tx>
          <c:spPr>
            <a:solidFill>
              <a:srgbClr val="7030A0"/>
            </a:solidFill>
            <a:ln>
              <a:noFill/>
            </a:ln>
            <a:effectLst/>
          </c:spPr>
          <c:dPt>
            <c:idx val="0"/>
            <c:bubble3D val="0"/>
            <c:extLst>
              <c:ext xmlns:c16="http://schemas.microsoft.com/office/drawing/2014/chart" uri="{C3380CC4-5D6E-409C-BE32-E72D297353CC}">
                <c16:uniqueId val="{00000000-CAD7-497D-B7C9-0F935263CC7B}"/>
              </c:ext>
            </c:extLst>
          </c:dPt>
          <c:dPt>
            <c:idx val="1"/>
            <c:bubble3D val="0"/>
            <c:extLst>
              <c:ext xmlns:c16="http://schemas.microsoft.com/office/drawing/2014/chart" uri="{C3380CC4-5D6E-409C-BE32-E72D297353CC}">
                <c16:uniqueId val="{00000001-CAD7-497D-B7C9-0F935263CC7B}"/>
              </c:ext>
            </c:extLst>
          </c:dPt>
          <c:dPt>
            <c:idx val="2"/>
            <c:bubble3D val="0"/>
            <c:extLst>
              <c:ext xmlns:c16="http://schemas.microsoft.com/office/drawing/2014/chart" uri="{C3380CC4-5D6E-409C-BE32-E72D297353CC}">
                <c16:uniqueId val="{00000002-CAD7-497D-B7C9-0F935263CC7B}"/>
              </c:ext>
            </c:extLst>
          </c:dPt>
          <c:dPt>
            <c:idx val="3"/>
            <c:bubble3D val="0"/>
            <c:extLst>
              <c:ext xmlns:c16="http://schemas.microsoft.com/office/drawing/2014/chart" uri="{C3380CC4-5D6E-409C-BE32-E72D297353CC}">
                <c16:uniqueId val="{00000003-CAD7-497D-B7C9-0F935263CC7B}"/>
              </c:ext>
            </c:extLst>
          </c:dPt>
          <c:dPt>
            <c:idx val="4"/>
            <c:bubble3D val="0"/>
            <c:extLst>
              <c:ext xmlns:c16="http://schemas.microsoft.com/office/drawing/2014/chart" uri="{C3380CC4-5D6E-409C-BE32-E72D297353CC}">
                <c16:uniqueId val="{00000004-CAD7-497D-B7C9-0F935263CC7B}"/>
              </c:ext>
            </c:extLst>
          </c:dPt>
          <c:dLbls>
            <c:dLbl>
              <c:idx val="0"/>
              <c:layout>
                <c:manualLayout>
                  <c:x val="1.9444444444444441E-2"/>
                  <c:y val="-0.268518518518518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AD7-497D-B7C9-0F935263CC7B}"/>
                </c:ext>
              </c:extLst>
            </c:dLbl>
            <c:dLbl>
              <c:idx val="1"/>
              <c:layout>
                <c:manualLayout>
                  <c:x val="-1.6666666666666691E-2"/>
                  <c:y val="-0.29629629629629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AD7-497D-B7C9-0F935263CC7B}"/>
                </c:ext>
              </c:extLst>
            </c:dLbl>
            <c:dLbl>
              <c:idx val="2"/>
              <c:layout>
                <c:manualLayout>
                  <c:x val="1.6666666666666614E-2"/>
                  <c:y val="-0.370370370370370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AD7-497D-B7C9-0F935263CC7B}"/>
                </c:ext>
              </c:extLst>
            </c:dLbl>
            <c:dLbl>
              <c:idx val="3"/>
              <c:layout>
                <c:manualLayout>
                  <c:x val="2.7777777777777779E-3"/>
                  <c:y val="-0.36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D7-497D-B7C9-0F935263CC7B}"/>
                </c:ext>
              </c:extLst>
            </c:dLbl>
            <c:dLbl>
              <c:idx val="4"/>
              <c:layout>
                <c:manualLayout>
                  <c:x val="-8.3333333333335362E-3"/>
                  <c:y val="-0.38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AD7-497D-B7C9-0F935263CC7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Analysis!$H$19:$H$24</c:f>
              <c:strCache>
                <c:ptCount val="5"/>
                <c:pt idx="0">
                  <c:v>Dairy</c:v>
                </c:pt>
                <c:pt idx="1">
                  <c:v>Frozen Foods</c:v>
                </c:pt>
                <c:pt idx="2">
                  <c:v>Fruits and Vegetables</c:v>
                </c:pt>
                <c:pt idx="3">
                  <c:v>Household</c:v>
                </c:pt>
                <c:pt idx="4">
                  <c:v>Snack Foods</c:v>
                </c:pt>
              </c:strCache>
            </c:strRef>
          </c:cat>
          <c:val>
            <c:numRef>
              <c:f>Analysis!$I$19:$I$24</c:f>
              <c:numCache>
                <c:formatCode>0</c:formatCode>
                <c:ptCount val="5"/>
                <c:pt idx="0">
                  <c:v>84526.496799999994</c:v>
                </c:pt>
                <c:pt idx="1">
                  <c:v>99961.881800000003</c:v>
                </c:pt>
                <c:pt idx="2">
                  <c:v>147188.9632</c:v>
                </c:pt>
                <c:pt idx="3">
                  <c:v>113210.14200000001</c:v>
                </c:pt>
                <c:pt idx="4">
                  <c:v>144949.13</c:v>
                </c:pt>
              </c:numCache>
            </c:numRef>
          </c:val>
          <c:extLst>
            <c:ext xmlns:c16="http://schemas.microsoft.com/office/drawing/2014/chart" uri="{C3380CC4-5D6E-409C-BE32-E72D297353CC}">
              <c16:uniqueId val="{00000005-CAD7-497D-B7C9-0F935263CC7B}"/>
            </c:ext>
          </c:extLst>
        </c:ser>
        <c:dLbls>
          <c:showLegendKey val="0"/>
          <c:showVal val="1"/>
          <c:showCatName val="0"/>
          <c:showSerName val="0"/>
          <c:showPercent val="0"/>
          <c:showBubbleSize val="0"/>
        </c:dLbls>
        <c:axId val="533301232"/>
        <c:axId val="533301592"/>
      </c:areaChart>
      <c:catAx>
        <c:axId val="533301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301592"/>
        <c:crosses val="autoZero"/>
        <c:auto val="1"/>
        <c:lblAlgn val="ctr"/>
        <c:lblOffset val="100"/>
        <c:noMultiLvlLbl val="0"/>
      </c:catAx>
      <c:valAx>
        <c:axId val="53330159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333012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all on excel.xlsx]Analysis!PivotTable9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SALES</a:t>
            </a:r>
            <a:r>
              <a:rPr lang="en-US" b="1" baseline="0">
                <a:solidFill>
                  <a:sysClr val="windowText" lastClr="000000"/>
                </a:solidFill>
              </a:rPr>
              <a:t> BY OUTLET LOCATION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Analysis!$M$4</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Analysis!$L$5:$L$8</c:f>
              <c:strCache>
                <c:ptCount val="3"/>
                <c:pt idx="0">
                  <c:v>Tier 1</c:v>
                </c:pt>
                <c:pt idx="1">
                  <c:v>Tier 2</c:v>
                </c:pt>
                <c:pt idx="2">
                  <c:v>Tier 3</c:v>
                </c:pt>
              </c:strCache>
            </c:strRef>
          </c:cat>
          <c:val>
            <c:numRef>
              <c:f>Analysis!$M$5:$M$8</c:f>
              <c:numCache>
                <c:formatCode>0</c:formatCode>
                <c:ptCount val="3"/>
                <c:pt idx="0">
                  <c:v>262590.22960000002</c:v>
                </c:pt>
                <c:pt idx="1">
                  <c:v>393150.64760000003</c:v>
                </c:pt>
                <c:pt idx="2">
                  <c:v>341418.35859999998</c:v>
                </c:pt>
              </c:numCache>
            </c:numRef>
          </c:val>
          <c:extLst>
            <c:ext xmlns:c16="http://schemas.microsoft.com/office/drawing/2014/chart" uri="{C3380CC4-5D6E-409C-BE32-E72D297353CC}">
              <c16:uniqueId val="{00000000-CED3-42A7-9DC2-5D065C6902AC}"/>
            </c:ext>
          </c:extLst>
        </c:ser>
        <c:dLbls>
          <c:dLblPos val="outEnd"/>
          <c:showLegendKey val="0"/>
          <c:showVal val="1"/>
          <c:showCatName val="0"/>
          <c:showSerName val="0"/>
          <c:showPercent val="0"/>
          <c:showBubbleSize val="0"/>
        </c:dLbls>
        <c:gapWidth val="182"/>
        <c:axId val="579498784"/>
        <c:axId val="579493384"/>
      </c:barChart>
      <c:catAx>
        <c:axId val="57949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493384"/>
        <c:crosses val="autoZero"/>
        <c:auto val="1"/>
        <c:lblAlgn val="ctr"/>
        <c:lblOffset val="100"/>
        <c:noMultiLvlLbl val="0"/>
      </c:catAx>
      <c:valAx>
        <c:axId val="57949338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7949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all on excel.xlsx]Analysis!PivotTable14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a:t>
            </a:r>
            <a:r>
              <a:rPr lang="en-US" b="1" baseline="0">
                <a:solidFill>
                  <a:sysClr val="windowText" lastClr="000000"/>
                </a:solidFill>
              </a:rPr>
              <a:t> SALES BY OUTLET SIZE</a:t>
            </a:r>
            <a:endParaRPr lang="en-US" b="1">
              <a:solidFill>
                <a:sysClr val="windowText" lastClr="000000"/>
              </a:solidFill>
            </a:endParaRPr>
          </a:p>
        </c:rich>
      </c:tx>
      <c:layout>
        <c:manualLayout>
          <c:xMode val="edge"/>
          <c:yMode val="edge"/>
          <c:x val="0.1203468101300805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6628390201224847E-3"/>
              <c:y val="1.96361913094196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7.9843285214348206E-2"/>
              <c:y val="-0.123106590842811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1.5682524059492563E-2"/>
              <c:y val="5.050670749489646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6.6628390201224847E-3"/>
              <c:y val="1.96361913094196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7.9843285214348206E-2"/>
              <c:y val="-0.123106590842811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1.5682524059492563E-2"/>
              <c:y val="5.050670749489646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w="19050">
            <a:solidFill>
              <a:schemeClr val="lt1"/>
            </a:solidFill>
          </a:ln>
          <a:effectLst/>
        </c:spPr>
        <c:dLbl>
          <c:idx val="0"/>
          <c:layout>
            <c:manualLayout>
              <c:x val="6.6628390201224847E-3"/>
              <c:y val="1.96361913094196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50000"/>
            </a:schemeClr>
          </a:solidFill>
          <a:ln w="19050">
            <a:solidFill>
              <a:schemeClr val="lt1"/>
            </a:solidFill>
          </a:ln>
          <a:effectLst/>
        </c:spPr>
        <c:dLbl>
          <c:idx val="0"/>
          <c:layout>
            <c:manualLayout>
              <c:x val="0.11816052020814964"/>
              <c:y val="-6.75510352872557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030A0">
              <a:alpha val="89000"/>
            </a:srgbClr>
          </a:solidFill>
          <a:ln w="19050">
            <a:solidFill>
              <a:schemeClr val="lt1"/>
            </a:solidFill>
          </a:ln>
          <a:effectLst/>
        </c:spPr>
        <c:dLbl>
          <c:idx val="0"/>
          <c:layout>
            <c:manualLayout>
              <c:x val="9.0797560047929677E-3"/>
              <c:y val="-0.127718046966245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226535613684"/>
          <c:y val="0.14076918982668157"/>
          <c:w val="0.4932013316574797"/>
          <c:h val="0.71846162034663685"/>
        </c:manualLayout>
      </c:layout>
      <c:pieChart>
        <c:varyColors val="1"/>
        <c:ser>
          <c:idx val="0"/>
          <c:order val="0"/>
          <c:tx>
            <c:strRef>
              <c:f>Analysis!$O$19</c:f>
              <c:strCache>
                <c:ptCount val="1"/>
                <c:pt idx="0">
                  <c:v>Total</c:v>
                </c:pt>
              </c:strCache>
            </c:strRef>
          </c:tx>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E74B-4EDC-9D62-54C12D33BED0}"/>
              </c:ext>
            </c:extLst>
          </c:dPt>
          <c:dPt>
            <c:idx val="1"/>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3-E74B-4EDC-9D62-54C12D33BED0}"/>
              </c:ext>
            </c:extLst>
          </c:dPt>
          <c:dPt>
            <c:idx val="2"/>
            <c:bubble3D val="0"/>
            <c:spPr>
              <a:solidFill>
                <a:srgbClr val="7030A0">
                  <a:alpha val="89000"/>
                </a:srgbClr>
              </a:solidFill>
              <a:ln w="19050">
                <a:solidFill>
                  <a:schemeClr val="lt1"/>
                </a:solidFill>
              </a:ln>
              <a:effectLst/>
            </c:spPr>
            <c:extLst>
              <c:ext xmlns:c16="http://schemas.microsoft.com/office/drawing/2014/chart" uri="{C3380CC4-5D6E-409C-BE32-E72D297353CC}">
                <c16:uniqueId val="{00000005-E74B-4EDC-9D62-54C12D33BED0}"/>
              </c:ext>
            </c:extLst>
          </c:dPt>
          <c:dLbls>
            <c:dLbl>
              <c:idx val="0"/>
              <c:layout>
                <c:manualLayout>
                  <c:x val="6.6628390201224847E-3"/>
                  <c:y val="1.963619130941969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4B-4EDC-9D62-54C12D33BED0}"/>
                </c:ext>
              </c:extLst>
            </c:dLbl>
            <c:dLbl>
              <c:idx val="1"/>
              <c:layout>
                <c:manualLayout>
                  <c:x val="0.11816052020814964"/>
                  <c:y val="-6.755103528725575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4B-4EDC-9D62-54C12D33BED0}"/>
                </c:ext>
              </c:extLst>
            </c:dLbl>
            <c:dLbl>
              <c:idx val="2"/>
              <c:layout>
                <c:manualLayout>
                  <c:x val="9.0797560047929677E-3"/>
                  <c:y val="-0.1277180469662458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74B-4EDC-9D62-54C12D33BE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Analysis!$N$20:$N$23</c:f>
              <c:strCache>
                <c:ptCount val="3"/>
                <c:pt idx="0">
                  <c:v>High</c:v>
                </c:pt>
                <c:pt idx="1">
                  <c:v>Medium</c:v>
                </c:pt>
                <c:pt idx="2">
                  <c:v>Small</c:v>
                </c:pt>
              </c:strCache>
            </c:strRef>
          </c:cat>
          <c:val>
            <c:numRef>
              <c:f>Analysis!$O$20:$O$23</c:f>
              <c:numCache>
                <c:formatCode>0</c:formatCode>
                <c:ptCount val="3"/>
                <c:pt idx="0">
                  <c:v>248991.58600000001</c:v>
                </c:pt>
                <c:pt idx="1">
                  <c:v>377181.06180000002</c:v>
                </c:pt>
                <c:pt idx="2">
                  <c:v>370986.58799999999</c:v>
                </c:pt>
              </c:numCache>
            </c:numRef>
          </c:val>
          <c:extLst>
            <c:ext xmlns:c16="http://schemas.microsoft.com/office/drawing/2014/chart" uri="{C3380CC4-5D6E-409C-BE32-E72D297353CC}">
              <c16:uniqueId val="{00000006-E74B-4EDC-9D62-54C12D33BED0}"/>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for all on excel.xlsx]Analysis!PivotTable16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Analysis!$R$13</c:f>
              <c:strCache>
                <c:ptCount val="1"/>
                <c:pt idx="0">
                  <c:v>Total</c:v>
                </c:pt>
              </c:strCache>
            </c:strRef>
          </c:tx>
          <c:spPr>
            <a:solidFill>
              <a:srgbClr val="7030A0"/>
            </a:solidFill>
            <a:ln>
              <a:noFill/>
            </a:ln>
            <a:effectLst/>
          </c:spPr>
          <c:invertIfNegative val="0"/>
          <c:cat>
            <c:strRef>
              <c:f>Analysis!$Q$14:$Q$17</c:f>
              <c:strCache>
                <c:ptCount val="3"/>
                <c:pt idx="0">
                  <c:v>Grocery Store</c:v>
                </c:pt>
                <c:pt idx="1">
                  <c:v>Supermarket Type1</c:v>
                </c:pt>
                <c:pt idx="2">
                  <c:v>Supermarket Type2</c:v>
                </c:pt>
              </c:strCache>
            </c:strRef>
          </c:cat>
          <c:val>
            <c:numRef>
              <c:f>Analysis!$R$14:$R$17</c:f>
              <c:numCache>
                <c:formatCode>0</c:formatCode>
                <c:ptCount val="3"/>
                <c:pt idx="0">
                  <c:v>555</c:v>
                </c:pt>
                <c:pt idx="1">
                  <c:v>5577</c:v>
                </c:pt>
                <c:pt idx="2">
                  <c:v>928</c:v>
                </c:pt>
              </c:numCache>
            </c:numRef>
          </c:val>
          <c:extLst>
            <c:ext xmlns:c16="http://schemas.microsoft.com/office/drawing/2014/chart" uri="{C3380CC4-5D6E-409C-BE32-E72D297353CC}">
              <c16:uniqueId val="{00000000-00C3-4E11-BCFF-49CB4AF00742}"/>
            </c:ext>
          </c:extLst>
        </c:ser>
        <c:dLbls>
          <c:showLegendKey val="0"/>
          <c:showVal val="0"/>
          <c:showCatName val="0"/>
          <c:showSerName val="0"/>
          <c:showPercent val="0"/>
          <c:showBubbleSize val="0"/>
        </c:dLbls>
        <c:gapWidth val="150"/>
        <c:overlap val="100"/>
        <c:axId val="557057472"/>
        <c:axId val="557049912"/>
      </c:barChart>
      <c:catAx>
        <c:axId val="557057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49912"/>
        <c:crosses val="autoZero"/>
        <c:auto val="1"/>
        <c:lblAlgn val="ctr"/>
        <c:lblOffset val="100"/>
        <c:noMultiLvlLbl val="0"/>
      </c:catAx>
      <c:valAx>
        <c:axId val="5570499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5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5.xml"/><Relationship Id="rId7" Type="http://schemas.openxmlformats.org/officeDocument/2006/relationships/chart" Target="../charts/chart7.xml"/><Relationship Id="rId2"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3.png"/><Relationship Id="rId5" Type="http://schemas.openxmlformats.org/officeDocument/2006/relationships/image" Target="../media/image2.png"/><Relationship Id="rId10" Type="http://schemas.openxmlformats.org/officeDocument/2006/relationships/chart" Target="../charts/chart10.xml"/><Relationship Id="rId4" Type="http://schemas.openxmlformats.org/officeDocument/2006/relationships/chart" Target="../charts/chart6.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10</xdr:col>
      <xdr:colOff>552450</xdr:colOff>
      <xdr:row>16</xdr:row>
      <xdr:rowOff>158750</xdr:rowOff>
    </xdr:from>
    <xdr:to>
      <xdr:col>14</xdr:col>
      <xdr:colOff>69850</xdr:colOff>
      <xdr:row>29</xdr:row>
      <xdr:rowOff>69850</xdr:rowOff>
    </xdr:to>
    <xdr:sp macro="" textlink="">
      <xdr:nvSpPr>
        <xdr:cNvPr id="28" name="Rectangle 27">
          <a:extLst>
            <a:ext uri="{FF2B5EF4-FFF2-40B4-BE49-F238E27FC236}">
              <a16:creationId xmlns:a16="http://schemas.microsoft.com/office/drawing/2014/main" id="{F722C5E2-19EA-3FAF-D653-4E1E90BBBF93}"/>
            </a:ext>
          </a:extLst>
        </xdr:cNvPr>
        <xdr:cNvSpPr/>
      </xdr:nvSpPr>
      <xdr:spPr>
        <a:xfrm>
          <a:off x="6648450" y="3105150"/>
          <a:ext cx="1955800" cy="2305050"/>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177800</xdr:colOff>
      <xdr:row>22</xdr:row>
      <xdr:rowOff>133350</xdr:rowOff>
    </xdr:from>
    <xdr:to>
      <xdr:col>7</xdr:col>
      <xdr:colOff>50800</xdr:colOff>
      <xdr:row>33</xdr:row>
      <xdr:rowOff>146050</xdr:rowOff>
    </xdr:to>
    <xdr:sp macro="" textlink="">
      <xdr:nvSpPr>
        <xdr:cNvPr id="27" name="Rectangle 26">
          <a:extLst>
            <a:ext uri="{FF2B5EF4-FFF2-40B4-BE49-F238E27FC236}">
              <a16:creationId xmlns:a16="http://schemas.microsoft.com/office/drawing/2014/main" id="{BA4E14E5-402A-9A5D-9465-37BC60083C06}"/>
            </a:ext>
          </a:extLst>
        </xdr:cNvPr>
        <xdr:cNvSpPr/>
      </xdr:nvSpPr>
      <xdr:spPr>
        <a:xfrm>
          <a:off x="2006600" y="4184650"/>
          <a:ext cx="2311400" cy="20383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  TOTAL</a:t>
          </a:r>
          <a:r>
            <a:rPr lang="en-US" sz="1100" baseline="0"/>
            <a:t> SALES BY ITEMS TYPE</a:t>
          </a:r>
          <a:endParaRPr lang="en-US" sz="1100"/>
        </a:p>
      </xdr:txBody>
    </xdr:sp>
    <xdr:clientData/>
  </xdr:twoCellAnchor>
  <xdr:twoCellAnchor>
    <xdr:from>
      <xdr:col>0</xdr:col>
      <xdr:colOff>368300</xdr:colOff>
      <xdr:row>1</xdr:row>
      <xdr:rowOff>127000</xdr:rowOff>
    </xdr:from>
    <xdr:to>
      <xdr:col>14</xdr:col>
      <xdr:colOff>228600</xdr:colOff>
      <xdr:row>35</xdr:row>
      <xdr:rowOff>133350</xdr:rowOff>
    </xdr:to>
    <xdr:sp macro="" textlink="">
      <xdr:nvSpPr>
        <xdr:cNvPr id="10" name="Rectangle: Rounded Corners 9">
          <a:extLst>
            <a:ext uri="{FF2B5EF4-FFF2-40B4-BE49-F238E27FC236}">
              <a16:creationId xmlns:a16="http://schemas.microsoft.com/office/drawing/2014/main" id="{AE841024-23B6-69C9-FB1A-7ECB6FE6C112}"/>
            </a:ext>
          </a:extLst>
        </xdr:cNvPr>
        <xdr:cNvSpPr/>
      </xdr:nvSpPr>
      <xdr:spPr>
        <a:xfrm>
          <a:off x="368300" y="311150"/>
          <a:ext cx="8394700" cy="6267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4</xdr:col>
      <xdr:colOff>254000</xdr:colOff>
      <xdr:row>1</xdr:row>
      <xdr:rowOff>88900</xdr:rowOff>
    </xdr:from>
    <xdr:to>
      <xdr:col>8</xdr:col>
      <xdr:colOff>514350</xdr:colOff>
      <xdr:row>3</xdr:row>
      <xdr:rowOff>133350</xdr:rowOff>
    </xdr:to>
    <xdr:sp macro="" textlink="">
      <xdr:nvSpPr>
        <xdr:cNvPr id="3" name="TextBox 2">
          <a:extLst>
            <a:ext uri="{FF2B5EF4-FFF2-40B4-BE49-F238E27FC236}">
              <a16:creationId xmlns:a16="http://schemas.microsoft.com/office/drawing/2014/main" id="{B9765878-5DBD-CA36-8532-B6F2B6BA7F38}"/>
            </a:ext>
          </a:extLst>
        </xdr:cNvPr>
        <xdr:cNvSpPr txBox="1"/>
      </xdr:nvSpPr>
      <xdr:spPr>
        <a:xfrm>
          <a:off x="2692400" y="273050"/>
          <a:ext cx="2698750"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Times New Roman" panose="02020603050405020304" pitchFamily="18" charset="0"/>
              <a:cs typeface="Times New Roman" panose="02020603050405020304" pitchFamily="18" charset="0"/>
            </a:rPr>
            <a:t>BLINKIT ANALYSIS</a:t>
          </a:r>
        </a:p>
      </xdr:txBody>
    </xdr:sp>
    <xdr:clientData/>
  </xdr:twoCellAnchor>
  <xdr:twoCellAnchor>
    <xdr:from>
      <xdr:col>3</xdr:col>
      <xdr:colOff>419100</xdr:colOff>
      <xdr:row>3</xdr:row>
      <xdr:rowOff>139700</xdr:rowOff>
    </xdr:from>
    <xdr:to>
      <xdr:col>5</xdr:col>
      <xdr:colOff>603250</xdr:colOff>
      <xdr:row>9</xdr:row>
      <xdr:rowOff>0</xdr:rowOff>
    </xdr:to>
    <xdr:sp macro="" textlink="">
      <xdr:nvSpPr>
        <xdr:cNvPr id="4" name="Rectangle: Rounded Corners 3">
          <a:extLst>
            <a:ext uri="{FF2B5EF4-FFF2-40B4-BE49-F238E27FC236}">
              <a16:creationId xmlns:a16="http://schemas.microsoft.com/office/drawing/2014/main" id="{DF7F21F8-93C1-B377-BBE7-DF2ACE6A0684}"/>
            </a:ext>
          </a:extLst>
        </xdr:cNvPr>
        <xdr:cNvSpPr/>
      </xdr:nvSpPr>
      <xdr:spPr>
        <a:xfrm>
          <a:off x="2247900" y="692150"/>
          <a:ext cx="1403350" cy="9652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t>TOTAL</a:t>
          </a:r>
          <a:r>
            <a:rPr lang="en-US" sz="1600" b="1" baseline="0"/>
            <a:t> SALES</a:t>
          </a:r>
        </a:p>
        <a:p>
          <a:pPr algn="ctr"/>
          <a:r>
            <a:rPr lang="en-US" sz="1600" b="1" baseline="0"/>
            <a:t>997159</a:t>
          </a:r>
          <a:endParaRPr lang="en-US" sz="1600" b="1"/>
        </a:p>
      </xdr:txBody>
    </xdr:sp>
    <xdr:clientData/>
  </xdr:twoCellAnchor>
  <xdr:twoCellAnchor>
    <xdr:from>
      <xdr:col>6</xdr:col>
      <xdr:colOff>171450</xdr:colOff>
      <xdr:row>3</xdr:row>
      <xdr:rowOff>139700</xdr:rowOff>
    </xdr:from>
    <xdr:to>
      <xdr:col>8</xdr:col>
      <xdr:colOff>412750</xdr:colOff>
      <xdr:row>9</xdr:row>
      <xdr:rowOff>6350</xdr:rowOff>
    </xdr:to>
    <xdr:sp macro="" textlink="">
      <xdr:nvSpPr>
        <xdr:cNvPr id="7" name="Rectangle: Rounded Corners 6">
          <a:extLst>
            <a:ext uri="{FF2B5EF4-FFF2-40B4-BE49-F238E27FC236}">
              <a16:creationId xmlns:a16="http://schemas.microsoft.com/office/drawing/2014/main" id="{E39E01B7-4304-58D9-C238-EA589CB01C44}"/>
            </a:ext>
          </a:extLst>
        </xdr:cNvPr>
        <xdr:cNvSpPr/>
      </xdr:nvSpPr>
      <xdr:spPr>
        <a:xfrm>
          <a:off x="3829050" y="692150"/>
          <a:ext cx="1460500" cy="9715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latin typeface="Times New Roman" panose="02020603050405020304" pitchFamily="18" charset="0"/>
              <a:cs typeface="Times New Roman" panose="02020603050405020304" pitchFamily="18" charset="0"/>
            </a:rPr>
            <a:t>AVERAGE</a:t>
          </a:r>
          <a:r>
            <a:rPr lang="en-US" sz="1400" b="1" baseline="0">
              <a:latin typeface="Times New Roman" panose="02020603050405020304" pitchFamily="18" charset="0"/>
              <a:cs typeface="Times New Roman" panose="02020603050405020304" pitchFamily="18" charset="0"/>
            </a:rPr>
            <a:t> SALES</a:t>
          </a:r>
        </a:p>
        <a:p>
          <a:pPr algn="l"/>
          <a:r>
            <a:rPr lang="en-US" sz="1100"/>
            <a:t>               </a:t>
          </a:r>
          <a:r>
            <a:rPr lang="en-US" sz="2000" b="1"/>
            <a:t>4</a:t>
          </a:r>
        </a:p>
      </xdr:txBody>
    </xdr:sp>
    <xdr:clientData/>
  </xdr:twoCellAnchor>
  <xdr:twoCellAnchor>
    <xdr:from>
      <xdr:col>9</xdr:col>
      <xdr:colOff>0</xdr:colOff>
      <xdr:row>3</xdr:row>
      <xdr:rowOff>146050</xdr:rowOff>
    </xdr:from>
    <xdr:to>
      <xdr:col>11</xdr:col>
      <xdr:colOff>234950</xdr:colOff>
      <xdr:row>9</xdr:row>
      <xdr:rowOff>31750</xdr:rowOff>
    </xdr:to>
    <xdr:sp macro="" textlink="">
      <xdr:nvSpPr>
        <xdr:cNvPr id="8" name="Rectangle: Rounded Corners 7">
          <a:extLst>
            <a:ext uri="{FF2B5EF4-FFF2-40B4-BE49-F238E27FC236}">
              <a16:creationId xmlns:a16="http://schemas.microsoft.com/office/drawing/2014/main" id="{1B97A9C3-E4AE-4D07-1EF4-EEFD3E8D9B6F}"/>
            </a:ext>
          </a:extLst>
        </xdr:cNvPr>
        <xdr:cNvSpPr/>
      </xdr:nvSpPr>
      <xdr:spPr>
        <a:xfrm>
          <a:off x="5486400" y="698500"/>
          <a:ext cx="1454150" cy="9906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latin typeface="Times New Roman" panose="02020603050405020304" pitchFamily="18" charset="0"/>
              <a:cs typeface="Times New Roman" panose="02020603050405020304" pitchFamily="18" charset="0"/>
            </a:rPr>
            <a:t>NUM</a:t>
          </a:r>
          <a:r>
            <a:rPr lang="en-US" sz="1400" b="1" baseline="0">
              <a:latin typeface="Times New Roman" panose="02020603050405020304" pitchFamily="18" charset="0"/>
              <a:cs typeface="Times New Roman" panose="02020603050405020304" pitchFamily="18" charset="0"/>
            </a:rPr>
            <a:t> OF ITEMS</a:t>
          </a:r>
        </a:p>
        <a:p>
          <a:pPr algn="ctr"/>
          <a:r>
            <a:rPr lang="en-US" sz="1400" b="1" baseline="0">
              <a:latin typeface="Times New Roman" panose="02020603050405020304" pitchFamily="18" charset="0"/>
              <a:cs typeface="Times New Roman" panose="02020603050405020304" pitchFamily="18" charset="0"/>
            </a:rPr>
            <a:t>7060 </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11</xdr:col>
      <xdr:colOff>438150</xdr:colOff>
      <xdr:row>3</xdr:row>
      <xdr:rowOff>139700</xdr:rowOff>
    </xdr:from>
    <xdr:to>
      <xdr:col>14</xdr:col>
      <xdr:colOff>69850</xdr:colOff>
      <xdr:row>9</xdr:row>
      <xdr:rowOff>44450</xdr:rowOff>
    </xdr:to>
    <xdr:sp macro="" textlink="">
      <xdr:nvSpPr>
        <xdr:cNvPr id="9" name="Rectangle: Rounded Corners 8">
          <a:extLst>
            <a:ext uri="{FF2B5EF4-FFF2-40B4-BE49-F238E27FC236}">
              <a16:creationId xmlns:a16="http://schemas.microsoft.com/office/drawing/2014/main" id="{CC29567B-F11C-38E9-3F86-E818CC9CFF80}"/>
            </a:ext>
          </a:extLst>
        </xdr:cNvPr>
        <xdr:cNvSpPr/>
      </xdr:nvSpPr>
      <xdr:spPr>
        <a:xfrm>
          <a:off x="7143750" y="692150"/>
          <a:ext cx="1460500" cy="10096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AVERAGE</a:t>
          </a:r>
          <a:r>
            <a:rPr lang="en-US" sz="1400" b="1" baseline="0"/>
            <a:t> RATING</a:t>
          </a:r>
        </a:p>
        <a:p>
          <a:pPr algn="ctr"/>
          <a:r>
            <a:rPr lang="en-US" sz="1400" b="1" baseline="0"/>
            <a:t>4</a:t>
          </a:r>
          <a:endParaRPr lang="en-US" sz="1400" b="1"/>
        </a:p>
      </xdr:txBody>
    </xdr:sp>
    <xdr:clientData/>
  </xdr:twoCellAnchor>
  <xdr:twoCellAnchor>
    <xdr:from>
      <xdr:col>11</xdr:col>
      <xdr:colOff>0</xdr:colOff>
      <xdr:row>9</xdr:row>
      <xdr:rowOff>180976</xdr:rowOff>
    </xdr:from>
    <xdr:to>
      <xdr:col>13</xdr:col>
      <xdr:colOff>114300</xdr:colOff>
      <xdr:row>17</xdr:row>
      <xdr:rowOff>3176</xdr:rowOff>
    </xdr:to>
    <xdr:sp macro="" textlink="">
      <xdr:nvSpPr>
        <xdr:cNvPr id="13" name="Arrow: Pentagon 12">
          <a:extLst>
            <a:ext uri="{FF2B5EF4-FFF2-40B4-BE49-F238E27FC236}">
              <a16:creationId xmlns:a16="http://schemas.microsoft.com/office/drawing/2014/main" id="{50696BC2-CBEC-AC36-EC3A-CF0B88FC37C5}"/>
            </a:ext>
          </a:extLst>
        </xdr:cNvPr>
        <xdr:cNvSpPr/>
      </xdr:nvSpPr>
      <xdr:spPr>
        <a:xfrm rot="5400000">
          <a:off x="6724650" y="1819276"/>
          <a:ext cx="1295400" cy="1333500"/>
        </a:xfrm>
        <a:prstGeom prst="homePlat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120650</xdr:colOff>
      <xdr:row>9</xdr:row>
      <xdr:rowOff>95250</xdr:rowOff>
    </xdr:from>
    <xdr:to>
      <xdr:col>6</xdr:col>
      <xdr:colOff>419100</xdr:colOff>
      <xdr:row>17</xdr:row>
      <xdr:rowOff>0</xdr:rowOff>
    </xdr:to>
    <xdr:sp macro="" textlink="">
      <xdr:nvSpPr>
        <xdr:cNvPr id="15" name="Arrow: Pentagon 14">
          <a:extLst>
            <a:ext uri="{FF2B5EF4-FFF2-40B4-BE49-F238E27FC236}">
              <a16:creationId xmlns:a16="http://schemas.microsoft.com/office/drawing/2014/main" id="{3ADF9E08-06F6-8B8A-77B2-21EB0285C329}"/>
            </a:ext>
          </a:extLst>
        </xdr:cNvPr>
        <xdr:cNvSpPr/>
      </xdr:nvSpPr>
      <xdr:spPr>
        <a:xfrm rot="5400000">
          <a:off x="2628900" y="1682750"/>
          <a:ext cx="1377950" cy="1517650"/>
        </a:xfrm>
        <a:prstGeom prst="homePlat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6350</xdr:colOff>
      <xdr:row>10</xdr:row>
      <xdr:rowOff>12700</xdr:rowOff>
    </xdr:from>
    <xdr:to>
      <xdr:col>6</xdr:col>
      <xdr:colOff>558800</xdr:colOff>
      <xdr:row>15</xdr:row>
      <xdr:rowOff>25400</xdr:rowOff>
    </xdr:to>
    <xdr:sp macro="" textlink="">
      <xdr:nvSpPr>
        <xdr:cNvPr id="14" name="TextBox 13">
          <a:extLst>
            <a:ext uri="{FF2B5EF4-FFF2-40B4-BE49-F238E27FC236}">
              <a16:creationId xmlns:a16="http://schemas.microsoft.com/office/drawing/2014/main" id="{2759BC7E-584F-7484-5E34-2E58E2AC8EF2}"/>
            </a:ext>
          </a:extLst>
        </xdr:cNvPr>
        <xdr:cNvSpPr txBox="1"/>
      </xdr:nvSpPr>
      <xdr:spPr>
        <a:xfrm>
          <a:off x="2444750" y="1854200"/>
          <a:ext cx="1771650" cy="933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AVG</a:t>
          </a:r>
          <a:r>
            <a:rPr lang="en-US" sz="1200" b="1" baseline="0"/>
            <a:t> SALES BY FAT CONTENT</a:t>
          </a:r>
        </a:p>
        <a:p>
          <a:r>
            <a:rPr lang="en-US" sz="1200" b="1" baseline="0"/>
            <a:t>                    </a:t>
          </a:r>
        </a:p>
        <a:p>
          <a:r>
            <a:rPr lang="en-US" sz="1200" b="1" baseline="0"/>
            <a:t>                      4</a:t>
          </a:r>
          <a:endParaRPr lang="en-US" sz="1200" b="1"/>
        </a:p>
      </xdr:txBody>
    </xdr:sp>
    <xdr:clientData/>
  </xdr:twoCellAnchor>
  <xdr:twoCellAnchor>
    <xdr:from>
      <xdr:col>10</xdr:col>
      <xdr:colOff>450850</xdr:colOff>
      <xdr:row>10</xdr:row>
      <xdr:rowOff>107950</xdr:rowOff>
    </xdr:from>
    <xdr:to>
      <xdr:col>13</xdr:col>
      <xdr:colOff>304800</xdr:colOff>
      <xdr:row>14</xdr:row>
      <xdr:rowOff>152400</xdr:rowOff>
    </xdr:to>
    <xdr:sp macro="" textlink="">
      <xdr:nvSpPr>
        <xdr:cNvPr id="16" name="TextBox 15">
          <a:extLst>
            <a:ext uri="{FF2B5EF4-FFF2-40B4-BE49-F238E27FC236}">
              <a16:creationId xmlns:a16="http://schemas.microsoft.com/office/drawing/2014/main" id="{F8BE38BB-4AB7-C011-DC47-84804E1AC064}"/>
            </a:ext>
          </a:extLst>
        </xdr:cNvPr>
        <xdr:cNvSpPr txBox="1"/>
      </xdr:nvSpPr>
      <xdr:spPr>
        <a:xfrm>
          <a:off x="6546850" y="1949450"/>
          <a:ext cx="1682750" cy="781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AVG RATING BY FAT CONTENT</a:t>
          </a:r>
        </a:p>
        <a:p>
          <a:pPr algn="ctr"/>
          <a:r>
            <a:rPr lang="en-US" sz="1200" b="1"/>
            <a:t>  4</a:t>
          </a:r>
        </a:p>
      </xdr:txBody>
    </xdr:sp>
    <xdr:clientData/>
  </xdr:twoCellAnchor>
  <xdr:twoCellAnchor>
    <xdr:from>
      <xdr:col>11</xdr:col>
      <xdr:colOff>0</xdr:colOff>
      <xdr:row>17</xdr:row>
      <xdr:rowOff>57150</xdr:rowOff>
    </xdr:from>
    <xdr:to>
      <xdr:col>13</xdr:col>
      <xdr:colOff>590550</xdr:colOff>
      <xdr:row>20</xdr:row>
      <xdr:rowOff>6350</xdr:rowOff>
    </xdr:to>
    <xdr:sp macro="" textlink="">
      <xdr:nvSpPr>
        <xdr:cNvPr id="19" name="TextBox 18">
          <a:extLst>
            <a:ext uri="{FF2B5EF4-FFF2-40B4-BE49-F238E27FC236}">
              <a16:creationId xmlns:a16="http://schemas.microsoft.com/office/drawing/2014/main" id="{FD74D180-F5B7-54C4-B0D3-F8D60B5C2250}"/>
            </a:ext>
          </a:extLst>
        </xdr:cNvPr>
        <xdr:cNvSpPr txBox="1"/>
      </xdr:nvSpPr>
      <xdr:spPr>
        <a:xfrm>
          <a:off x="6705600" y="3187700"/>
          <a:ext cx="1809750" cy="501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SALES BY ITEMS TYPE</a:t>
          </a:r>
        </a:p>
      </xdr:txBody>
    </xdr:sp>
    <xdr:clientData/>
  </xdr:twoCellAnchor>
  <xdr:twoCellAnchor editAs="oneCell">
    <xdr:from>
      <xdr:col>1</xdr:col>
      <xdr:colOff>6350</xdr:colOff>
      <xdr:row>3</xdr:row>
      <xdr:rowOff>0</xdr:rowOff>
    </xdr:from>
    <xdr:to>
      <xdr:col>3</xdr:col>
      <xdr:colOff>234950</xdr:colOff>
      <xdr:row>8</xdr:row>
      <xdr:rowOff>139700</xdr:rowOff>
    </xdr:to>
    <xdr:pic>
      <xdr:nvPicPr>
        <xdr:cNvPr id="5" name="Picture 4">
          <a:extLst>
            <a:ext uri="{FF2B5EF4-FFF2-40B4-BE49-F238E27FC236}">
              <a16:creationId xmlns:a16="http://schemas.microsoft.com/office/drawing/2014/main" id="{716BDC9A-E193-8FBA-541C-4D9B84DB07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5950" y="552450"/>
          <a:ext cx="1447800" cy="1060450"/>
        </a:xfrm>
        <a:prstGeom prst="rect">
          <a:avLst/>
        </a:prstGeom>
        <a:solidFill>
          <a:schemeClr val="bg1"/>
        </a:solidFill>
        <a:ln>
          <a:solidFill>
            <a:schemeClr val="accent1"/>
          </a:solidFill>
        </a:ln>
      </xdr:spPr>
    </xdr:pic>
    <xdr:clientData/>
  </xdr:twoCellAnchor>
  <xdr:twoCellAnchor>
    <xdr:from>
      <xdr:col>11</xdr:col>
      <xdr:colOff>6350</xdr:colOff>
      <xdr:row>20</xdr:row>
      <xdr:rowOff>76200</xdr:rowOff>
    </xdr:from>
    <xdr:to>
      <xdr:col>14</xdr:col>
      <xdr:colOff>25400</xdr:colOff>
      <xdr:row>28</xdr:row>
      <xdr:rowOff>165100</xdr:rowOff>
    </xdr:to>
    <xdr:graphicFrame macro="">
      <xdr:nvGraphicFramePr>
        <xdr:cNvPr id="23" name="Chart 22">
          <a:extLst>
            <a:ext uri="{FF2B5EF4-FFF2-40B4-BE49-F238E27FC236}">
              <a16:creationId xmlns:a16="http://schemas.microsoft.com/office/drawing/2014/main" id="{F99E0F67-BE60-4423-826C-99C0D600C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533400</xdr:colOff>
      <xdr:row>9</xdr:row>
      <xdr:rowOff>63500</xdr:rowOff>
    </xdr:from>
    <xdr:to>
      <xdr:col>3</xdr:col>
      <xdr:colOff>596900</xdr:colOff>
      <xdr:row>14</xdr:row>
      <xdr:rowOff>95250</xdr:rowOff>
    </xdr:to>
    <xdr:sp macro="" textlink="">
      <xdr:nvSpPr>
        <xdr:cNvPr id="21" name="Rectangle: Rounded Corners 20">
          <a:extLst>
            <a:ext uri="{FF2B5EF4-FFF2-40B4-BE49-F238E27FC236}">
              <a16:creationId xmlns:a16="http://schemas.microsoft.com/office/drawing/2014/main" id="{24D7561F-A78F-8DF0-6523-E439C9FC7A8B}"/>
            </a:ext>
          </a:extLst>
        </xdr:cNvPr>
        <xdr:cNvSpPr/>
      </xdr:nvSpPr>
      <xdr:spPr>
        <a:xfrm>
          <a:off x="533400" y="1720850"/>
          <a:ext cx="1892300" cy="9525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latin typeface="Times New Roman" panose="02020603050405020304" pitchFamily="18" charset="0"/>
              <a:cs typeface="Times New Roman" panose="02020603050405020304" pitchFamily="18" charset="0"/>
            </a:rPr>
            <a:t>NUM</a:t>
          </a:r>
          <a:r>
            <a:rPr lang="en-US" sz="1200" b="1" baseline="0">
              <a:latin typeface="Times New Roman" panose="02020603050405020304" pitchFamily="18" charset="0"/>
              <a:cs typeface="Times New Roman" panose="02020603050405020304" pitchFamily="18" charset="0"/>
            </a:rPr>
            <a:t> OF ITEMS WITH FAT CONTENT</a:t>
          </a:r>
        </a:p>
        <a:p>
          <a:pPr algn="ctr"/>
          <a:r>
            <a:rPr lang="en-US" sz="1100" b="1" baseline="0"/>
            <a:t>LOW FAT </a:t>
          </a:r>
        </a:p>
        <a:p>
          <a:pPr algn="ctr"/>
          <a:r>
            <a:rPr lang="en-US" sz="1400" b="1" baseline="0"/>
            <a:t>4566</a:t>
          </a:r>
          <a:endParaRPr lang="en-US" sz="1400" b="1"/>
        </a:p>
      </xdr:txBody>
    </xdr:sp>
    <xdr:clientData/>
  </xdr:twoCellAnchor>
  <xdr:twoCellAnchor>
    <xdr:from>
      <xdr:col>0</xdr:col>
      <xdr:colOff>546100</xdr:colOff>
      <xdr:row>14</xdr:row>
      <xdr:rowOff>139700</xdr:rowOff>
    </xdr:from>
    <xdr:to>
      <xdr:col>4</xdr:col>
      <xdr:colOff>0</xdr:colOff>
      <xdr:row>19</xdr:row>
      <xdr:rowOff>171450</xdr:rowOff>
    </xdr:to>
    <xdr:sp macro="" textlink="">
      <xdr:nvSpPr>
        <xdr:cNvPr id="22" name="Rectangle: Rounded Corners 21">
          <a:extLst>
            <a:ext uri="{FF2B5EF4-FFF2-40B4-BE49-F238E27FC236}">
              <a16:creationId xmlns:a16="http://schemas.microsoft.com/office/drawing/2014/main" id="{C10388F2-DBB9-4AF6-B102-8444BC0B4F57}"/>
            </a:ext>
          </a:extLst>
        </xdr:cNvPr>
        <xdr:cNvSpPr/>
      </xdr:nvSpPr>
      <xdr:spPr>
        <a:xfrm>
          <a:off x="546100" y="2717800"/>
          <a:ext cx="1892300" cy="9525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a:latin typeface="Times New Roman" panose="02020603050405020304" pitchFamily="18" charset="0"/>
              <a:cs typeface="Times New Roman" panose="02020603050405020304" pitchFamily="18" charset="0"/>
            </a:rPr>
            <a:t>NUM</a:t>
          </a:r>
          <a:r>
            <a:rPr lang="en-US" sz="1200" b="1" baseline="0">
              <a:latin typeface="Times New Roman" panose="02020603050405020304" pitchFamily="18" charset="0"/>
              <a:cs typeface="Times New Roman" panose="02020603050405020304" pitchFamily="18" charset="0"/>
            </a:rPr>
            <a:t> OF ITEMS WITH FAT CONTENT</a:t>
          </a:r>
        </a:p>
        <a:p>
          <a:pPr algn="ctr"/>
          <a:r>
            <a:rPr lang="en-US" sz="1200" b="1" baseline="0">
              <a:latin typeface="Times New Roman" panose="02020603050405020304" pitchFamily="18" charset="0"/>
              <a:cs typeface="Times New Roman" panose="02020603050405020304" pitchFamily="18" charset="0"/>
            </a:rPr>
            <a:t>REGULAR</a:t>
          </a:r>
        </a:p>
        <a:p>
          <a:pPr algn="ctr"/>
          <a:r>
            <a:rPr lang="en-US" sz="1400" b="1" baseline="0">
              <a:latin typeface="Times New Roman" panose="02020603050405020304" pitchFamily="18" charset="0"/>
              <a:cs typeface="Times New Roman" panose="02020603050405020304" pitchFamily="18" charset="0"/>
            </a:rPr>
            <a:t>2494</a:t>
          </a:r>
        </a:p>
      </xdr:txBody>
    </xdr:sp>
    <xdr:clientData/>
  </xdr:twoCellAnchor>
  <xdr:twoCellAnchor>
    <xdr:from>
      <xdr:col>6</xdr:col>
      <xdr:colOff>533400</xdr:colOff>
      <xdr:row>13</xdr:row>
      <xdr:rowOff>63500</xdr:rowOff>
    </xdr:from>
    <xdr:to>
      <xdr:col>10</xdr:col>
      <xdr:colOff>482600</xdr:colOff>
      <xdr:row>23</xdr:row>
      <xdr:rowOff>19050</xdr:rowOff>
    </xdr:to>
    <xdr:graphicFrame macro="">
      <xdr:nvGraphicFramePr>
        <xdr:cNvPr id="24" name="Chart 23">
          <a:extLst>
            <a:ext uri="{FF2B5EF4-FFF2-40B4-BE49-F238E27FC236}">
              <a16:creationId xmlns:a16="http://schemas.microsoft.com/office/drawing/2014/main" id="{CD61319A-B683-4523-8B45-5165F199C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12700</xdr:colOff>
      <xdr:row>9</xdr:row>
      <xdr:rowOff>88900</xdr:rowOff>
    </xdr:from>
    <xdr:to>
      <xdr:col>10</xdr:col>
      <xdr:colOff>152400</xdr:colOff>
      <xdr:row>13</xdr:row>
      <xdr:rowOff>31750</xdr:rowOff>
    </xdr:to>
    <xdr:sp macro="" textlink="">
      <xdr:nvSpPr>
        <xdr:cNvPr id="26" name="Rectangle: Rounded Corners 25">
          <a:extLst>
            <a:ext uri="{FF2B5EF4-FFF2-40B4-BE49-F238E27FC236}">
              <a16:creationId xmlns:a16="http://schemas.microsoft.com/office/drawing/2014/main" id="{313266F9-B9DE-3C87-E082-62B903A63BE6}"/>
            </a:ext>
          </a:extLst>
        </xdr:cNvPr>
        <xdr:cNvSpPr/>
      </xdr:nvSpPr>
      <xdr:spPr>
        <a:xfrm>
          <a:off x="4279900" y="1746250"/>
          <a:ext cx="1968500" cy="679450"/>
        </a:xfrm>
        <a:prstGeom prst="roundRect">
          <a:avLst/>
        </a:prstGeom>
        <a:solidFill>
          <a:schemeClr val="lt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95250</xdr:colOff>
      <xdr:row>9</xdr:row>
      <xdr:rowOff>120650</xdr:rowOff>
    </xdr:from>
    <xdr:to>
      <xdr:col>10</xdr:col>
      <xdr:colOff>69850</xdr:colOff>
      <xdr:row>13</xdr:row>
      <xdr:rowOff>6350</xdr:rowOff>
    </xdr:to>
    <xdr:sp macro="" textlink="">
      <xdr:nvSpPr>
        <xdr:cNvPr id="25" name="TextBox 24">
          <a:extLst>
            <a:ext uri="{FF2B5EF4-FFF2-40B4-BE49-F238E27FC236}">
              <a16:creationId xmlns:a16="http://schemas.microsoft.com/office/drawing/2014/main" id="{27137DAA-0A0C-BCCD-2A8F-30D0416D4731}"/>
            </a:ext>
          </a:extLst>
        </xdr:cNvPr>
        <xdr:cNvSpPr txBox="1"/>
      </xdr:nvSpPr>
      <xdr:spPr>
        <a:xfrm>
          <a:off x="4362450" y="1778000"/>
          <a:ext cx="1803400" cy="62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Times New Roman" panose="02020603050405020304" pitchFamily="18" charset="0"/>
              <a:cs typeface="Times New Roman" panose="02020603050405020304" pitchFamily="18" charset="0"/>
            </a:rPr>
            <a:t>FAT CONTENT BY OUTLET FOR TOTAL SALES</a:t>
          </a:r>
        </a:p>
      </xdr:txBody>
    </xdr:sp>
    <xdr:clientData/>
  </xdr:twoCellAnchor>
  <xdr:twoCellAnchor>
    <xdr:from>
      <xdr:col>0</xdr:col>
      <xdr:colOff>546100</xdr:colOff>
      <xdr:row>22</xdr:row>
      <xdr:rowOff>127000</xdr:rowOff>
    </xdr:from>
    <xdr:to>
      <xdr:col>6</xdr:col>
      <xdr:colOff>400050</xdr:colOff>
      <xdr:row>32</xdr:row>
      <xdr:rowOff>171450</xdr:rowOff>
    </xdr:to>
    <xdr:graphicFrame macro="">
      <xdr:nvGraphicFramePr>
        <xdr:cNvPr id="30" name="Chart 29">
          <a:extLst>
            <a:ext uri="{FF2B5EF4-FFF2-40B4-BE49-F238E27FC236}">
              <a16:creationId xmlns:a16="http://schemas.microsoft.com/office/drawing/2014/main" id="{081CB98A-90DA-4DF2-8166-1B85F41BD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95250</xdr:colOff>
      <xdr:row>20</xdr:row>
      <xdr:rowOff>57150</xdr:rowOff>
    </xdr:from>
    <xdr:to>
      <xdr:col>6</xdr:col>
      <xdr:colOff>184150</xdr:colOff>
      <xdr:row>22</xdr:row>
      <xdr:rowOff>25400</xdr:rowOff>
    </xdr:to>
    <xdr:sp macro="" textlink="">
      <xdr:nvSpPr>
        <xdr:cNvPr id="31" name="TextBox 30">
          <a:extLst>
            <a:ext uri="{FF2B5EF4-FFF2-40B4-BE49-F238E27FC236}">
              <a16:creationId xmlns:a16="http://schemas.microsoft.com/office/drawing/2014/main" id="{ED35E767-3858-FA29-A508-7C8604058ADC}"/>
            </a:ext>
          </a:extLst>
        </xdr:cNvPr>
        <xdr:cNvSpPr txBox="1"/>
      </xdr:nvSpPr>
      <xdr:spPr>
        <a:xfrm>
          <a:off x="704850" y="3740150"/>
          <a:ext cx="3136900" cy="336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Times New Roman" panose="02020603050405020304" pitchFamily="18" charset="0"/>
              <a:cs typeface="Times New Roman" panose="02020603050405020304" pitchFamily="18" charset="0"/>
            </a:rPr>
            <a:t>TOTAL SALES BY OUTLET ESTABLISHMENT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552450</xdr:colOff>
      <xdr:row>16</xdr:row>
      <xdr:rowOff>158750</xdr:rowOff>
    </xdr:from>
    <xdr:to>
      <xdr:col>14</xdr:col>
      <xdr:colOff>69850</xdr:colOff>
      <xdr:row>29</xdr:row>
      <xdr:rowOff>69850</xdr:rowOff>
    </xdr:to>
    <xdr:sp macro="" textlink="">
      <xdr:nvSpPr>
        <xdr:cNvPr id="2" name="Rectangle 1">
          <a:extLst>
            <a:ext uri="{FF2B5EF4-FFF2-40B4-BE49-F238E27FC236}">
              <a16:creationId xmlns:a16="http://schemas.microsoft.com/office/drawing/2014/main" id="{9C4FC0EB-7F53-4CEA-89B3-A5D763505973}"/>
            </a:ext>
          </a:extLst>
        </xdr:cNvPr>
        <xdr:cNvSpPr/>
      </xdr:nvSpPr>
      <xdr:spPr>
        <a:xfrm>
          <a:off x="6648450" y="3105150"/>
          <a:ext cx="1955800" cy="2305050"/>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177800</xdr:colOff>
      <xdr:row>22</xdr:row>
      <xdr:rowOff>133350</xdr:rowOff>
    </xdr:from>
    <xdr:to>
      <xdr:col>7</xdr:col>
      <xdr:colOff>50800</xdr:colOff>
      <xdr:row>33</xdr:row>
      <xdr:rowOff>146050</xdr:rowOff>
    </xdr:to>
    <xdr:sp macro="" textlink="">
      <xdr:nvSpPr>
        <xdr:cNvPr id="3" name="Rectangle 2">
          <a:extLst>
            <a:ext uri="{FF2B5EF4-FFF2-40B4-BE49-F238E27FC236}">
              <a16:creationId xmlns:a16="http://schemas.microsoft.com/office/drawing/2014/main" id="{57E60164-787D-4E5E-A79A-928EB24C74A0}"/>
            </a:ext>
          </a:extLst>
        </xdr:cNvPr>
        <xdr:cNvSpPr/>
      </xdr:nvSpPr>
      <xdr:spPr>
        <a:xfrm>
          <a:off x="2006600" y="4184650"/>
          <a:ext cx="2311400" cy="20383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  TOTAL</a:t>
          </a:r>
          <a:r>
            <a:rPr lang="en-US" sz="1100" baseline="0"/>
            <a:t> SALES BY ITEMS TYPE</a:t>
          </a:r>
          <a:endParaRPr lang="en-US" sz="1100"/>
        </a:p>
      </xdr:txBody>
    </xdr:sp>
    <xdr:clientData/>
  </xdr:twoCellAnchor>
  <xdr:twoCellAnchor>
    <xdr:from>
      <xdr:col>0</xdr:col>
      <xdr:colOff>549717</xdr:colOff>
      <xdr:row>0</xdr:row>
      <xdr:rowOff>17163</xdr:rowOff>
    </xdr:from>
    <xdr:to>
      <xdr:col>18</xdr:col>
      <xdr:colOff>152368</xdr:colOff>
      <xdr:row>45</xdr:row>
      <xdr:rowOff>171621</xdr:rowOff>
    </xdr:to>
    <xdr:sp macro="" textlink="">
      <xdr:nvSpPr>
        <xdr:cNvPr id="4" name="Rectangle: Rounded Corners 3">
          <a:extLst>
            <a:ext uri="{FF2B5EF4-FFF2-40B4-BE49-F238E27FC236}">
              <a16:creationId xmlns:a16="http://schemas.microsoft.com/office/drawing/2014/main" id="{C178FC70-6A8D-4736-8B3D-7C6B10B431EF}"/>
            </a:ext>
          </a:extLst>
        </xdr:cNvPr>
        <xdr:cNvSpPr/>
      </xdr:nvSpPr>
      <xdr:spPr>
        <a:xfrm>
          <a:off x="549717" y="17163"/>
          <a:ext cx="10569273" cy="826358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48530</xdr:colOff>
      <xdr:row>0</xdr:row>
      <xdr:rowOff>147537</xdr:rowOff>
    </xdr:from>
    <xdr:to>
      <xdr:col>13</xdr:col>
      <xdr:colOff>94391</xdr:colOff>
      <xdr:row>3</xdr:row>
      <xdr:rowOff>11784</xdr:rowOff>
    </xdr:to>
    <xdr:sp macro="" textlink="">
      <xdr:nvSpPr>
        <xdr:cNvPr id="5" name="TextBox 4">
          <a:extLst>
            <a:ext uri="{FF2B5EF4-FFF2-40B4-BE49-F238E27FC236}">
              <a16:creationId xmlns:a16="http://schemas.microsoft.com/office/drawing/2014/main" id="{233DE677-0D23-497E-BC8C-5E791584E9AB}"/>
            </a:ext>
          </a:extLst>
        </xdr:cNvPr>
        <xdr:cNvSpPr txBox="1"/>
      </xdr:nvSpPr>
      <xdr:spPr>
        <a:xfrm>
          <a:off x="3704071" y="147537"/>
          <a:ext cx="4310658" cy="404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tx1"/>
              </a:solidFill>
              <a:latin typeface="Times New Roman" panose="02020603050405020304" pitchFamily="18" charset="0"/>
              <a:cs typeface="Times New Roman" panose="02020603050405020304" pitchFamily="18" charset="0"/>
            </a:rPr>
            <a:t>BLINKIT ANALYSIS</a:t>
          </a:r>
        </a:p>
      </xdr:txBody>
    </xdr:sp>
    <xdr:clientData/>
  </xdr:twoCellAnchor>
  <xdr:twoCellAnchor>
    <xdr:from>
      <xdr:col>11</xdr:col>
      <xdr:colOff>233061</xdr:colOff>
      <xdr:row>10</xdr:row>
      <xdr:rowOff>26460</xdr:rowOff>
    </xdr:from>
    <xdr:to>
      <xdr:col>14</xdr:col>
      <xdr:colOff>305028</xdr:colOff>
      <xdr:row>14</xdr:row>
      <xdr:rowOff>169334</xdr:rowOff>
    </xdr:to>
    <xdr:sp macro="" textlink="">
      <xdr:nvSpPr>
        <xdr:cNvPr id="9" name="Rectangle: Rounded Corners 8">
          <a:extLst>
            <a:ext uri="{FF2B5EF4-FFF2-40B4-BE49-F238E27FC236}">
              <a16:creationId xmlns:a16="http://schemas.microsoft.com/office/drawing/2014/main" id="{ABDD6549-28D2-4F01-B2BA-742C6859A5A7}"/>
            </a:ext>
          </a:extLst>
        </xdr:cNvPr>
        <xdr:cNvSpPr/>
      </xdr:nvSpPr>
      <xdr:spPr>
        <a:xfrm>
          <a:off x="6934885" y="1828487"/>
          <a:ext cx="1899738" cy="863685"/>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AVERAGE</a:t>
          </a:r>
          <a:r>
            <a:rPr lang="en-US" sz="1400" b="1" baseline="0"/>
            <a:t> RATING</a:t>
          </a:r>
        </a:p>
        <a:p>
          <a:pPr algn="ctr"/>
          <a:endParaRPr lang="en-US" sz="1400" b="1" baseline="0"/>
        </a:p>
        <a:p>
          <a:pPr algn="ctr"/>
          <a:r>
            <a:rPr lang="en-US" sz="1400" b="1" baseline="0"/>
            <a:t>4</a:t>
          </a:r>
          <a:endParaRPr lang="en-US" sz="1400" b="1"/>
        </a:p>
      </xdr:txBody>
    </xdr:sp>
    <xdr:clientData/>
  </xdr:twoCellAnchor>
  <xdr:twoCellAnchor>
    <xdr:from>
      <xdr:col>14</xdr:col>
      <xdr:colOff>489179</xdr:colOff>
      <xdr:row>12</xdr:row>
      <xdr:rowOff>128429</xdr:rowOff>
    </xdr:from>
    <xdr:to>
      <xdr:col>17</xdr:col>
      <xdr:colOff>470129</xdr:colOff>
      <xdr:row>15</xdr:row>
      <xdr:rowOff>77628</xdr:rowOff>
    </xdr:to>
    <xdr:sp macro="" textlink="">
      <xdr:nvSpPr>
        <xdr:cNvPr id="14" name="TextBox 13">
          <a:extLst>
            <a:ext uri="{FF2B5EF4-FFF2-40B4-BE49-F238E27FC236}">
              <a16:creationId xmlns:a16="http://schemas.microsoft.com/office/drawing/2014/main" id="{98F9BBB2-81FD-420A-9C13-F48093D4CCD4}"/>
            </a:ext>
          </a:extLst>
        </xdr:cNvPr>
        <xdr:cNvSpPr txBox="1"/>
      </xdr:nvSpPr>
      <xdr:spPr>
        <a:xfrm>
          <a:off x="9018774" y="2290861"/>
          <a:ext cx="1808720" cy="489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SALES BY ITEMS TYPE</a:t>
          </a:r>
        </a:p>
      </xdr:txBody>
    </xdr:sp>
    <xdr:clientData/>
  </xdr:twoCellAnchor>
  <xdr:twoCellAnchor editAs="oneCell">
    <xdr:from>
      <xdr:col>1</xdr:col>
      <xdr:colOff>93200</xdr:colOff>
      <xdr:row>4</xdr:row>
      <xdr:rowOff>33689</xdr:rowOff>
    </xdr:from>
    <xdr:to>
      <xdr:col>4</xdr:col>
      <xdr:colOff>111554</xdr:colOff>
      <xdr:row>13</xdr:row>
      <xdr:rowOff>111554</xdr:rowOff>
    </xdr:to>
    <xdr:pic>
      <xdr:nvPicPr>
        <xdr:cNvPr id="15" name="Picture 14">
          <a:extLst>
            <a:ext uri="{FF2B5EF4-FFF2-40B4-BE49-F238E27FC236}">
              <a16:creationId xmlns:a16="http://schemas.microsoft.com/office/drawing/2014/main" id="{FF4F0BE8-8B7D-4C3D-93C6-B89DB897A6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2457" y="754500"/>
          <a:ext cx="1846124" cy="1699689"/>
        </a:xfrm>
        <a:prstGeom prst="rect">
          <a:avLst/>
        </a:prstGeom>
        <a:solidFill>
          <a:schemeClr val="accent1">
            <a:lumMod val="20000"/>
            <a:lumOff val="80000"/>
          </a:schemeClr>
        </a:solidFill>
        <a:ln>
          <a:noFill/>
        </a:ln>
      </xdr:spPr>
    </xdr:pic>
    <xdr:clientData/>
  </xdr:twoCellAnchor>
  <xdr:twoCellAnchor>
    <xdr:from>
      <xdr:col>1</xdr:col>
      <xdr:colOff>16475</xdr:colOff>
      <xdr:row>18</xdr:row>
      <xdr:rowOff>145190</xdr:rowOff>
    </xdr:from>
    <xdr:to>
      <xdr:col>4</xdr:col>
      <xdr:colOff>540608</xdr:colOff>
      <xdr:row>28</xdr:row>
      <xdr:rowOff>100741</xdr:rowOff>
    </xdr:to>
    <xdr:graphicFrame macro="">
      <xdr:nvGraphicFramePr>
        <xdr:cNvPr id="19" name="Chart 18">
          <a:extLst>
            <a:ext uri="{FF2B5EF4-FFF2-40B4-BE49-F238E27FC236}">
              <a16:creationId xmlns:a16="http://schemas.microsoft.com/office/drawing/2014/main" id="{B6189C58-2223-452C-BBE4-D6EB1FCFD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20596</xdr:colOff>
      <xdr:row>14</xdr:row>
      <xdr:rowOff>117332</xdr:rowOff>
    </xdr:from>
    <xdr:to>
      <xdr:col>4</xdr:col>
      <xdr:colOff>163042</xdr:colOff>
      <xdr:row>18</xdr:row>
      <xdr:rowOff>64130</xdr:rowOff>
    </xdr:to>
    <xdr:sp macro="" textlink="">
      <xdr:nvSpPr>
        <xdr:cNvPr id="20" name="Rectangle: Rounded Corners 19">
          <a:extLst>
            <a:ext uri="{FF2B5EF4-FFF2-40B4-BE49-F238E27FC236}">
              <a16:creationId xmlns:a16="http://schemas.microsoft.com/office/drawing/2014/main" id="{CB22D156-55C2-470E-88F2-41F046B725D0}"/>
            </a:ext>
          </a:extLst>
        </xdr:cNvPr>
        <xdr:cNvSpPr/>
      </xdr:nvSpPr>
      <xdr:spPr>
        <a:xfrm>
          <a:off x="629853" y="2640170"/>
          <a:ext cx="1970216" cy="667609"/>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79061</xdr:colOff>
      <xdr:row>14</xdr:row>
      <xdr:rowOff>152632</xdr:rowOff>
    </xdr:from>
    <xdr:to>
      <xdr:col>4</xdr:col>
      <xdr:colOff>53661</xdr:colOff>
      <xdr:row>18</xdr:row>
      <xdr:rowOff>36215</xdr:rowOff>
    </xdr:to>
    <xdr:sp macro="" textlink="">
      <xdr:nvSpPr>
        <xdr:cNvPr id="21" name="TextBox 20">
          <a:extLst>
            <a:ext uri="{FF2B5EF4-FFF2-40B4-BE49-F238E27FC236}">
              <a16:creationId xmlns:a16="http://schemas.microsoft.com/office/drawing/2014/main" id="{2F5C7D43-C5B6-45DF-9417-7EBB96740D84}"/>
            </a:ext>
          </a:extLst>
        </xdr:cNvPr>
        <xdr:cNvSpPr txBox="1"/>
      </xdr:nvSpPr>
      <xdr:spPr>
        <a:xfrm>
          <a:off x="688318" y="2675470"/>
          <a:ext cx="1802370" cy="604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Times New Roman" panose="02020603050405020304" pitchFamily="18" charset="0"/>
              <a:cs typeface="Times New Roman" panose="02020603050405020304" pitchFamily="18" charset="0"/>
            </a:rPr>
            <a:t>FAT CONTENT BY OUTLET FOR TOTAL SALES</a:t>
          </a:r>
        </a:p>
      </xdr:txBody>
    </xdr:sp>
    <xdr:clientData/>
  </xdr:twoCellAnchor>
  <xdr:twoCellAnchor>
    <xdr:from>
      <xdr:col>12</xdr:col>
      <xdr:colOff>30664</xdr:colOff>
      <xdr:row>32</xdr:row>
      <xdr:rowOff>101707</xdr:rowOff>
    </xdr:from>
    <xdr:to>
      <xdr:col>17</xdr:col>
      <xdr:colOff>545531</xdr:colOff>
      <xdr:row>42</xdr:row>
      <xdr:rowOff>142</xdr:rowOff>
    </xdr:to>
    <xdr:graphicFrame macro="">
      <xdr:nvGraphicFramePr>
        <xdr:cNvPr id="22" name="Chart 21">
          <a:extLst>
            <a:ext uri="{FF2B5EF4-FFF2-40B4-BE49-F238E27FC236}">
              <a16:creationId xmlns:a16="http://schemas.microsoft.com/office/drawing/2014/main" id="{E9691858-F926-476C-9677-283DE0364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406228</xdr:colOff>
      <xdr:row>29</xdr:row>
      <xdr:rowOff>134152</xdr:rowOff>
    </xdr:from>
    <xdr:to>
      <xdr:col>17</xdr:col>
      <xdr:colOff>494785</xdr:colOff>
      <xdr:row>31</xdr:row>
      <xdr:rowOff>102403</xdr:rowOff>
    </xdr:to>
    <xdr:sp macro="" textlink="">
      <xdr:nvSpPr>
        <xdr:cNvPr id="23" name="TextBox 22">
          <a:extLst>
            <a:ext uri="{FF2B5EF4-FFF2-40B4-BE49-F238E27FC236}">
              <a16:creationId xmlns:a16="http://schemas.microsoft.com/office/drawing/2014/main" id="{B4B80911-925E-4C52-BBDC-3EAA4D85DAB4}"/>
            </a:ext>
          </a:extLst>
        </xdr:cNvPr>
        <xdr:cNvSpPr txBox="1"/>
      </xdr:nvSpPr>
      <xdr:spPr>
        <a:xfrm>
          <a:off x="7717309" y="5360030"/>
          <a:ext cx="3134841" cy="328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latin typeface="Times New Roman" panose="02020603050405020304" pitchFamily="18" charset="0"/>
              <a:cs typeface="Times New Roman" panose="02020603050405020304" pitchFamily="18" charset="0"/>
            </a:rPr>
            <a:t>TOTAL SALES BY OUTLET ESTABLISHMENT</a:t>
          </a:r>
        </a:p>
      </xdr:txBody>
    </xdr:sp>
    <xdr:clientData/>
  </xdr:twoCellAnchor>
  <xdr:twoCellAnchor editAs="oneCell">
    <xdr:from>
      <xdr:col>14</xdr:col>
      <xdr:colOff>440100</xdr:colOff>
      <xdr:row>3</xdr:row>
      <xdr:rowOff>142753</xdr:rowOff>
    </xdr:from>
    <xdr:to>
      <xdr:col>17</xdr:col>
      <xdr:colOff>440100</xdr:colOff>
      <xdr:row>12</xdr:row>
      <xdr:rowOff>6045</xdr:rowOff>
    </xdr:to>
    <mc:AlternateContent xmlns:mc="http://schemas.openxmlformats.org/markup-compatibility/2006" xmlns:a14="http://schemas.microsoft.com/office/drawing/2010/main">
      <mc:Choice Requires="a14">
        <xdr:graphicFrame macro="">
          <xdr:nvGraphicFramePr>
            <xdr:cNvPr id="24" name="Item Fat Content">
              <a:extLst>
                <a:ext uri="{FF2B5EF4-FFF2-40B4-BE49-F238E27FC236}">
                  <a16:creationId xmlns:a16="http://schemas.microsoft.com/office/drawing/2014/main" id="{6D17AD78-1C46-4CAA-BE8B-8297F16604C7}"/>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8974500" y="701553"/>
              <a:ext cx="1828800" cy="15396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544519</xdr:colOff>
      <xdr:row>4</xdr:row>
      <xdr:rowOff>87749</xdr:rowOff>
    </xdr:from>
    <xdr:to>
      <xdr:col>11</xdr:col>
      <xdr:colOff>45355</xdr:colOff>
      <xdr:row>9</xdr:row>
      <xdr:rowOff>88900</xdr:rowOff>
    </xdr:to>
    <xdr:sp macro="" textlink="">
      <xdr:nvSpPr>
        <xdr:cNvPr id="27" name="Rectangle: Rounded Corners 26">
          <a:extLst>
            <a:ext uri="{FF2B5EF4-FFF2-40B4-BE49-F238E27FC236}">
              <a16:creationId xmlns:a16="http://schemas.microsoft.com/office/drawing/2014/main" id="{B64A66F8-0771-83C9-1D7E-47EFF34275EC}"/>
            </a:ext>
          </a:extLst>
        </xdr:cNvPr>
        <xdr:cNvSpPr/>
      </xdr:nvSpPr>
      <xdr:spPr>
        <a:xfrm>
          <a:off x="4811719" y="832816"/>
          <a:ext cx="1939236" cy="932484"/>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latin typeface="Times New Roman" panose="02020603050405020304" pitchFamily="18" charset="0"/>
              <a:cs typeface="Times New Roman" panose="02020603050405020304" pitchFamily="18" charset="0"/>
            </a:rPr>
            <a:t>TOTAL</a:t>
          </a:r>
          <a:r>
            <a:rPr lang="en-US" sz="1600" b="1" baseline="0">
              <a:latin typeface="Times New Roman" panose="02020603050405020304" pitchFamily="18" charset="0"/>
              <a:cs typeface="Times New Roman" panose="02020603050405020304" pitchFamily="18" charset="0"/>
            </a:rPr>
            <a:t> </a:t>
          </a:r>
          <a:r>
            <a:rPr lang="en-US" sz="1600" b="1">
              <a:latin typeface="Times New Roman" panose="02020603050405020304" pitchFamily="18" charset="0"/>
              <a:cs typeface="Times New Roman" panose="02020603050405020304" pitchFamily="18" charset="0"/>
            </a:rPr>
            <a:t>SALES</a:t>
          </a:r>
        </a:p>
      </xdr:txBody>
    </xdr:sp>
    <xdr:clientData/>
  </xdr:twoCellAnchor>
  <xdr:twoCellAnchor>
    <xdr:from>
      <xdr:col>8</xdr:col>
      <xdr:colOff>587942</xdr:colOff>
      <xdr:row>6</xdr:row>
      <xdr:rowOff>143672</xdr:rowOff>
    </xdr:from>
    <xdr:to>
      <xdr:col>11</xdr:col>
      <xdr:colOff>125589</xdr:colOff>
      <xdr:row>9</xdr:row>
      <xdr:rowOff>41290</xdr:rowOff>
    </xdr:to>
    <xdr:sp macro="" textlink="Analysis!K3">
      <xdr:nvSpPr>
        <xdr:cNvPr id="28" name="TextBox 27">
          <a:extLst>
            <a:ext uri="{FF2B5EF4-FFF2-40B4-BE49-F238E27FC236}">
              <a16:creationId xmlns:a16="http://schemas.microsoft.com/office/drawing/2014/main" id="{F1DA4B19-A8D3-A1F0-40A1-9CB2E4E2E368}"/>
            </a:ext>
          </a:extLst>
        </xdr:cNvPr>
        <xdr:cNvSpPr txBox="1"/>
      </xdr:nvSpPr>
      <xdr:spPr>
        <a:xfrm>
          <a:off x="5464742" y="1261272"/>
          <a:ext cx="1366447" cy="456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B48547-F6BA-4646-A2AF-68B296B5C573}" type="TxLink">
            <a:rPr lang="en-US" sz="1100" b="0" i="0" u="none" strike="noStrike">
              <a:solidFill>
                <a:srgbClr val="000000"/>
              </a:solidFill>
              <a:latin typeface="Calibri"/>
              <a:ea typeface="Calibri"/>
              <a:cs typeface="Calibri"/>
            </a:rPr>
            <a:pPr/>
            <a:t>997159</a:t>
          </a:fld>
          <a:endParaRPr lang="en-US" sz="1100"/>
        </a:p>
      </xdr:txBody>
    </xdr:sp>
    <xdr:clientData/>
  </xdr:twoCellAnchor>
  <xdr:twoCellAnchor>
    <xdr:from>
      <xdr:col>7</xdr:col>
      <xdr:colOff>523008</xdr:colOff>
      <xdr:row>10</xdr:row>
      <xdr:rowOff>56904</xdr:rowOff>
    </xdr:from>
    <xdr:to>
      <xdr:col>10</xdr:col>
      <xdr:colOff>591408</xdr:colOff>
      <xdr:row>15</xdr:row>
      <xdr:rowOff>24143</xdr:rowOff>
    </xdr:to>
    <xdr:sp macro="" textlink="">
      <xdr:nvSpPr>
        <xdr:cNvPr id="29" name="Rectangle: Rounded Corners 28">
          <a:extLst>
            <a:ext uri="{FF2B5EF4-FFF2-40B4-BE49-F238E27FC236}">
              <a16:creationId xmlns:a16="http://schemas.microsoft.com/office/drawing/2014/main" id="{08A7B715-DB59-6CAE-FBB2-6A595838ED8A}"/>
            </a:ext>
          </a:extLst>
        </xdr:cNvPr>
        <xdr:cNvSpPr/>
      </xdr:nvSpPr>
      <xdr:spPr>
        <a:xfrm>
          <a:off x="4787805" y="1858931"/>
          <a:ext cx="1896171" cy="868253"/>
        </a:xfrm>
        <a:prstGeom prst="roundRect">
          <a:avLst/>
        </a:prstGeom>
        <a:noFill/>
        <a:ln>
          <a:solidFill>
            <a:schemeClr val="accent1">
              <a:shade val="1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latin typeface="Times New Roman" panose="02020603050405020304" pitchFamily="18" charset="0"/>
              <a:cs typeface="Times New Roman" panose="02020603050405020304" pitchFamily="18" charset="0"/>
            </a:rPr>
            <a:t>NUM</a:t>
          </a:r>
          <a:r>
            <a:rPr lang="en-US" sz="1400" b="1" baseline="0">
              <a:latin typeface="Times New Roman" panose="02020603050405020304" pitchFamily="18" charset="0"/>
              <a:cs typeface="Times New Roman" panose="02020603050405020304" pitchFamily="18" charset="0"/>
            </a:rPr>
            <a:t> OF ITEMS</a:t>
          </a:r>
        </a:p>
        <a:p>
          <a:pPr algn="l"/>
          <a:endParaRPr lang="en-US" sz="1200" b="1">
            <a:latin typeface="Times New Roman" panose="02020603050405020304" pitchFamily="18" charset="0"/>
            <a:cs typeface="Times New Roman" panose="02020603050405020304" pitchFamily="18" charset="0"/>
          </a:endParaRPr>
        </a:p>
      </xdr:txBody>
    </xdr:sp>
    <xdr:clientData/>
  </xdr:twoCellAnchor>
  <xdr:twoCellAnchor>
    <xdr:from>
      <xdr:col>11</xdr:col>
      <xdr:colOff>194733</xdr:colOff>
      <xdr:row>4</xdr:row>
      <xdr:rowOff>62442</xdr:rowOff>
    </xdr:from>
    <xdr:to>
      <xdr:col>14</xdr:col>
      <xdr:colOff>276931</xdr:colOff>
      <xdr:row>9</xdr:row>
      <xdr:rowOff>104621</xdr:rowOff>
    </xdr:to>
    <xdr:sp macro="" textlink="">
      <xdr:nvSpPr>
        <xdr:cNvPr id="31" name="Rectangle: Rounded Corners 30">
          <a:extLst>
            <a:ext uri="{FF2B5EF4-FFF2-40B4-BE49-F238E27FC236}">
              <a16:creationId xmlns:a16="http://schemas.microsoft.com/office/drawing/2014/main" id="{4F248A52-C17B-BCCB-4C21-39AA0A26306F}"/>
            </a:ext>
          </a:extLst>
        </xdr:cNvPr>
        <xdr:cNvSpPr/>
      </xdr:nvSpPr>
      <xdr:spPr>
        <a:xfrm>
          <a:off x="6900333" y="807509"/>
          <a:ext cx="1910998" cy="973512"/>
        </a:xfrm>
        <a:prstGeom prst="roundRect">
          <a:avLst/>
        </a:prstGeom>
        <a:no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t>AVERAGE</a:t>
          </a:r>
          <a:r>
            <a:rPr lang="en-US" sz="1600" b="1" baseline="0"/>
            <a:t> SALES</a:t>
          </a:r>
        </a:p>
        <a:p>
          <a:pPr algn="ctr"/>
          <a:r>
            <a:rPr lang="en-US" sz="1600" b="1" baseline="0"/>
            <a:t>4</a:t>
          </a:r>
          <a:endParaRPr lang="en-US" sz="1600" b="1"/>
        </a:p>
      </xdr:txBody>
    </xdr:sp>
    <xdr:clientData/>
  </xdr:twoCellAnchor>
  <xdr:twoCellAnchor>
    <xdr:from>
      <xdr:col>4</xdr:col>
      <xdr:colOff>209504</xdr:colOff>
      <xdr:row>6</xdr:row>
      <xdr:rowOff>8587</xdr:rowOff>
    </xdr:from>
    <xdr:to>
      <xdr:col>7</xdr:col>
      <xdr:colOff>378836</xdr:colOff>
      <xdr:row>14</xdr:row>
      <xdr:rowOff>78496</xdr:rowOff>
    </xdr:to>
    <xdr:graphicFrame macro="">
      <xdr:nvGraphicFramePr>
        <xdr:cNvPr id="32" name="Chart 31">
          <a:extLst>
            <a:ext uri="{FF2B5EF4-FFF2-40B4-BE49-F238E27FC236}">
              <a16:creationId xmlns:a16="http://schemas.microsoft.com/office/drawing/2014/main" id="{8C120DC3-821F-45BC-A31E-264C57E11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381000</xdr:colOff>
      <xdr:row>4</xdr:row>
      <xdr:rowOff>84666</xdr:rowOff>
    </xdr:from>
    <xdr:to>
      <xdr:col>7</xdr:col>
      <xdr:colOff>414867</xdr:colOff>
      <xdr:row>6</xdr:row>
      <xdr:rowOff>152400</xdr:rowOff>
    </xdr:to>
    <xdr:sp macro="" textlink="">
      <xdr:nvSpPr>
        <xdr:cNvPr id="34" name="Rectangle: Rounded Corners 33">
          <a:extLst>
            <a:ext uri="{FF2B5EF4-FFF2-40B4-BE49-F238E27FC236}">
              <a16:creationId xmlns:a16="http://schemas.microsoft.com/office/drawing/2014/main" id="{C91E4C04-62A9-8BBB-4055-01804216F6ED}"/>
            </a:ext>
          </a:extLst>
        </xdr:cNvPr>
        <xdr:cNvSpPr/>
      </xdr:nvSpPr>
      <xdr:spPr>
        <a:xfrm>
          <a:off x="2819400" y="829733"/>
          <a:ext cx="1862667" cy="440267"/>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143933</xdr:colOff>
      <xdr:row>4</xdr:row>
      <xdr:rowOff>169334</xdr:rowOff>
    </xdr:from>
    <xdr:to>
      <xdr:col>7</xdr:col>
      <xdr:colOff>575733</xdr:colOff>
      <xdr:row>7</xdr:row>
      <xdr:rowOff>25400</xdr:rowOff>
    </xdr:to>
    <xdr:sp macro="" textlink="">
      <xdr:nvSpPr>
        <xdr:cNvPr id="33" name="TextBox 32">
          <a:extLst>
            <a:ext uri="{FF2B5EF4-FFF2-40B4-BE49-F238E27FC236}">
              <a16:creationId xmlns:a16="http://schemas.microsoft.com/office/drawing/2014/main" id="{0B282D53-1B49-19DA-ABF3-19A1BA0987F3}"/>
            </a:ext>
          </a:extLst>
        </xdr:cNvPr>
        <xdr:cNvSpPr txBox="1"/>
      </xdr:nvSpPr>
      <xdr:spPr>
        <a:xfrm>
          <a:off x="2582333" y="914401"/>
          <a:ext cx="2260600" cy="414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Times New Roman" panose="02020603050405020304" pitchFamily="18" charset="0"/>
              <a:cs typeface="Times New Roman" panose="02020603050405020304" pitchFamily="18" charset="0"/>
            </a:rPr>
            <a:t>FAT</a:t>
          </a:r>
          <a:r>
            <a:rPr lang="en-US" sz="1600" b="1" baseline="0">
              <a:latin typeface="Times New Roman" panose="02020603050405020304" pitchFamily="18" charset="0"/>
              <a:cs typeface="Times New Roman" panose="02020603050405020304" pitchFamily="18" charset="0"/>
            </a:rPr>
            <a:t> CONTENT</a:t>
          </a:r>
          <a:endParaRPr lang="en-US" sz="1600" b="1">
            <a:latin typeface="Times New Roman" panose="02020603050405020304" pitchFamily="18" charset="0"/>
            <a:cs typeface="Times New Roman" panose="02020603050405020304" pitchFamily="18" charset="0"/>
          </a:endParaRPr>
        </a:p>
      </xdr:txBody>
    </xdr:sp>
    <xdr:clientData/>
  </xdr:twoCellAnchor>
  <xdr:twoCellAnchor editAs="oneCell">
    <xdr:from>
      <xdr:col>13</xdr:col>
      <xdr:colOff>128716</xdr:colOff>
      <xdr:row>7</xdr:row>
      <xdr:rowOff>25743</xdr:rowOff>
    </xdr:from>
    <xdr:to>
      <xdr:col>14</xdr:col>
      <xdr:colOff>285310</xdr:colOff>
      <xdr:row>9</xdr:row>
      <xdr:rowOff>130852</xdr:rowOff>
    </xdr:to>
    <xdr:pic>
      <xdr:nvPicPr>
        <xdr:cNvPr id="11" name="Picture 10">
          <a:extLst>
            <a:ext uri="{FF2B5EF4-FFF2-40B4-BE49-F238E27FC236}">
              <a16:creationId xmlns:a16="http://schemas.microsoft.com/office/drawing/2014/main" id="{59A4EF13-D995-32B1-2CFB-30D7EFA9003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049054" y="1287162"/>
          <a:ext cx="765851" cy="465514"/>
        </a:xfrm>
        <a:prstGeom prst="rect">
          <a:avLst/>
        </a:prstGeom>
      </xdr:spPr>
    </xdr:pic>
    <xdr:clientData/>
  </xdr:twoCellAnchor>
  <xdr:twoCellAnchor editAs="oneCell">
    <xdr:from>
      <xdr:col>13</xdr:col>
      <xdr:colOff>274594</xdr:colOff>
      <xdr:row>12</xdr:row>
      <xdr:rowOff>25743</xdr:rowOff>
    </xdr:from>
    <xdr:to>
      <xdr:col>14</xdr:col>
      <xdr:colOff>274594</xdr:colOff>
      <xdr:row>14</xdr:row>
      <xdr:rowOff>116014</xdr:rowOff>
    </xdr:to>
    <xdr:pic>
      <xdr:nvPicPr>
        <xdr:cNvPr id="39" name="Picture 38">
          <a:extLst>
            <a:ext uri="{FF2B5EF4-FFF2-40B4-BE49-F238E27FC236}">
              <a16:creationId xmlns:a16="http://schemas.microsoft.com/office/drawing/2014/main" id="{26F56710-6850-C8A2-6910-3C27ED09B416}"/>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b="21251"/>
        <a:stretch>
          <a:fillRect/>
        </a:stretch>
      </xdr:blipFill>
      <xdr:spPr>
        <a:xfrm>
          <a:off x="8194932" y="2188175"/>
          <a:ext cx="609257" cy="450677"/>
        </a:xfrm>
        <a:prstGeom prst="rect">
          <a:avLst/>
        </a:prstGeom>
        <a:ln>
          <a:noFill/>
        </a:ln>
      </xdr:spPr>
    </xdr:pic>
    <xdr:clientData/>
  </xdr:twoCellAnchor>
  <xdr:twoCellAnchor editAs="oneCell">
    <xdr:from>
      <xdr:col>9</xdr:col>
      <xdr:colOff>497704</xdr:colOff>
      <xdr:row>12</xdr:row>
      <xdr:rowOff>32265</xdr:rowOff>
    </xdr:from>
    <xdr:to>
      <xdr:col>11</xdr:col>
      <xdr:colOff>60145</xdr:colOff>
      <xdr:row>14</xdr:row>
      <xdr:rowOff>137373</xdr:rowOff>
    </xdr:to>
    <xdr:pic>
      <xdr:nvPicPr>
        <xdr:cNvPr id="40" name="Picture 39">
          <a:extLst>
            <a:ext uri="{FF2B5EF4-FFF2-40B4-BE49-F238E27FC236}">
              <a16:creationId xmlns:a16="http://schemas.microsoft.com/office/drawing/2014/main" id="{99162A63-7AE2-42D8-2A9C-074303458E7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981015" y="2194697"/>
          <a:ext cx="780954" cy="465514"/>
        </a:xfrm>
        <a:prstGeom prst="rect">
          <a:avLst/>
        </a:prstGeom>
      </xdr:spPr>
    </xdr:pic>
    <xdr:clientData/>
  </xdr:twoCellAnchor>
  <xdr:twoCellAnchor editAs="oneCell">
    <xdr:from>
      <xdr:col>10</xdr:col>
      <xdr:colOff>23683</xdr:colOff>
      <xdr:row>6</xdr:row>
      <xdr:rowOff>160981</xdr:rowOff>
    </xdr:from>
    <xdr:to>
      <xdr:col>11</xdr:col>
      <xdr:colOff>23684</xdr:colOff>
      <xdr:row>9</xdr:row>
      <xdr:rowOff>71050</xdr:rowOff>
    </xdr:to>
    <xdr:pic>
      <xdr:nvPicPr>
        <xdr:cNvPr id="43" name="Picture 42">
          <a:extLst>
            <a:ext uri="{FF2B5EF4-FFF2-40B4-BE49-F238E27FC236}">
              <a16:creationId xmlns:a16="http://schemas.microsoft.com/office/drawing/2014/main" id="{BDDA91A9-958E-1AAD-B3B5-D45045177D8B}"/>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b="21251"/>
        <a:stretch>
          <a:fillRect/>
        </a:stretch>
      </xdr:blipFill>
      <xdr:spPr>
        <a:xfrm>
          <a:off x="6116251" y="1242197"/>
          <a:ext cx="609257" cy="450677"/>
        </a:xfrm>
        <a:prstGeom prst="rect">
          <a:avLst/>
        </a:prstGeom>
        <a:ln>
          <a:noFill/>
        </a:ln>
      </xdr:spPr>
    </xdr:pic>
    <xdr:clientData/>
  </xdr:twoCellAnchor>
  <xdr:twoCellAnchor>
    <xdr:from>
      <xdr:col>8</xdr:col>
      <xdr:colOff>334663</xdr:colOff>
      <xdr:row>12</xdr:row>
      <xdr:rowOff>85811</xdr:rowOff>
    </xdr:from>
    <xdr:to>
      <xdr:col>10</xdr:col>
      <xdr:colOff>34325</xdr:colOff>
      <xdr:row>13</xdr:row>
      <xdr:rowOff>154459</xdr:rowOff>
    </xdr:to>
    <xdr:sp macro="" textlink="Analysis!O4">
      <xdr:nvSpPr>
        <xdr:cNvPr id="44" name="TextBox 43">
          <a:extLst>
            <a:ext uri="{FF2B5EF4-FFF2-40B4-BE49-F238E27FC236}">
              <a16:creationId xmlns:a16="http://schemas.microsoft.com/office/drawing/2014/main" id="{F00EE34B-06DF-E64E-3534-1E292442CABD}"/>
            </a:ext>
          </a:extLst>
        </xdr:cNvPr>
        <xdr:cNvSpPr txBox="1"/>
      </xdr:nvSpPr>
      <xdr:spPr>
        <a:xfrm>
          <a:off x="5208717" y="2248243"/>
          <a:ext cx="918176" cy="248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3EB317-FED9-4902-A03F-909B4D147A23}" type="TxLink">
            <a:rPr lang="en-US" sz="1100" b="0" i="0" u="none" strike="noStrike">
              <a:solidFill>
                <a:srgbClr val="000000"/>
              </a:solidFill>
              <a:latin typeface="Calibri"/>
              <a:ea typeface="Calibri"/>
              <a:cs typeface="Calibri"/>
            </a:rPr>
            <a:pPr/>
            <a:t>7060</a:t>
          </a:fld>
          <a:endParaRPr lang="en-US" sz="1100"/>
        </a:p>
      </xdr:txBody>
    </xdr:sp>
    <xdr:clientData/>
  </xdr:twoCellAnchor>
  <xdr:twoCellAnchor>
    <xdr:from>
      <xdr:col>13</xdr:col>
      <xdr:colOff>349995</xdr:colOff>
      <xdr:row>16</xdr:row>
      <xdr:rowOff>183721</xdr:rowOff>
    </xdr:from>
    <xdr:to>
      <xdr:col>18</xdr:col>
      <xdr:colOff>57784</xdr:colOff>
      <xdr:row>26</xdr:row>
      <xdr:rowOff>144758</xdr:rowOff>
    </xdr:to>
    <xdr:graphicFrame macro="">
      <xdr:nvGraphicFramePr>
        <xdr:cNvPr id="10" name="Chart 9">
          <a:extLst>
            <a:ext uri="{FF2B5EF4-FFF2-40B4-BE49-F238E27FC236}">
              <a16:creationId xmlns:a16="http://schemas.microsoft.com/office/drawing/2014/main" id="{781DF3C6-4F38-4C57-92D2-79D996FF65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420472</xdr:colOff>
      <xdr:row>17</xdr:row>
      <xdr:rowOff>52049</xdr:rowOff>
    </xdr:from>
    <xdr:to>
      <xdr:col>13</xdr:col>
      <xdr:colOff>205945</xdr:colOff>
      <xdr:row>27</xdr:row>
      <xdr:rowOff>177456</xdr:rowOff>
    </xdr:to>
    <xdr:graphicFrame macro="">
      <xdr:nvGraphicFramePr>
        <xdr:cNvPr id="12" name="Chart 11">
          <a:extLst>
            <a:ext uri="{FF2B5EF4-FFF2-40B4-BE49-F238E27FC236}">
              <a16:creationId xmlns:a16="http://schemas.microsoft.com/office/drawing/2014/main" id="{4D48CCB1-C808-456E-A47E-6798B4E8D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60067</xdr:colOff>
      <xdr:row>17</xdr:row>
      <xdr:rowOff>10410</xdr:rowOff>
    </xdr:from>
    <xdr:to>
      <xdr:col>9</xdr:col>
      <xdr:colOff>223108</xdr:colOff>
      <xdr:row>28</xdr:row>
      <xdr:rowOff>102972</xdr:rowOff>
    </xdr:to>
    <xdr:graphicFrame macro="">
      <xdr:nvGraphicFramePr>
        <xdr:cNvPr id="16" name="Chart 15">
          <a:extLst>
            <a:ext uri="{FF2B5EF4-FFF2-40B4-BE49-F238E27FC236}">
              <a16:creationId xmlns:a16="http://schemas.microsoft.com/office/drawing/2014/main" id="{5F582EEA-9D2A-4ECA-9B0B-8515FA46C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369515</xdr:colOff>
      <xdr:row>33</xdr:row>
      <xdr:rowOff>60070</xdr:rowOff>
    </xdr:from>
    <xdr:to>
      <xdr:col>8</xdr:col>
      <xdr:colOff>66088</xdr:colOff>
      <xdr:row>42</xdr:row>
      <xdr:rowOff>44796</xdr:rowOff>
    </xdr:to>
    <xdr:graphicFrame macro="">
      <xdr:nvGraphicFramePr>
        <xdr:cNvPr id="7" name="Chart 6">
          <a:extLst>
            <a:ext uri="{FF2B5EF4-FFF2-40B4-BE49-F238E27FC236}">
              <a16:creationId xmlns:a16="http://schemas.microsoft.com/office/drawing/2014/main" id="{25568293-DCAA-4A6A-8EE1-27C5315CC5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201655</xdr:colOff>
      <xdr:row>33</xdr:row>
      <xdr:rowOff>55777</xdr:rowOff>
    </xdr:from>
    <xdr:to>
      <xdr:col>4</xdr:col>
      <xdr:colOff>167331</xdr:colOff>
      <xdr:row>43</xdr:row>
      <xdr:rowOff>124426</xdr:rowOff>
    </xdr:to>
    <xdr:sp macro="" textlink="">
      <xdr:nvSpPr>
        <xdr:cNvPr id="18" name="Arrow: Pentagon 17">
          <a:extLst>
            <a:ext uri="{FF2B5EF4-FFF2-40B4-BE49-F238E27FC236}">
              <a16:creationId xmlns:a16="http://schemas.microsoft.com/office/drawing/2014/main" id="{ABDE4BC8-215C-BF0D-CB9D-B5B6F484FFE2}"/>
            </a:ext>
          </a:extLst>
        </xdr:cNvPr>
        <xdr:cNvSpPr/>
      </xdr:nvSpPr>
      <xdr:spPr>
        <a:xfrm rot="5400000">
          <a:off x="772297" y="6041081"/>
          <a:ext cx="1870676" cy="1793446"/>
        </a:xfrm>
        <a:prstGeom prst="homePlate">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188785</xdr:colOff>
      <xdr:row>34</xdr:row>
      <xdr:rowOff>1</xdr:rowOff>
    </xdr:from>
    <xdr:to>
      <xdr:col>4</xdr:col>
      <xdr:colOff>163042</xdr:colOff>
      <xdr:row>39</xdr:row>
      <xdr:rowOff>51488</xdr:rowOff>
    </xdr:to>
    <xdr:sp macro="" textlink="">
      <xdr:nvSpPr>
        <xdr:cNvPr id="26" name="TextBox 25">
          <a:extLst>
            <a:ext uri="{FF2B5EF4-FFF2-40B4-BE49-F238E27FC236}">
              <a16:creationId xmlns:a16="http://schemas.microsoft.com/office/drawing/2014/main" id="{4ED0B8DB-01F2-365A-834D-1FE599F572BC}"/>
            </a:ext>
          </a:extLst>
        </xdr:cNvPr>
        <xdr:cNvSpPr txBox="1"/>
      </xdr:nvSpPr>
      <xdr:spPr>
        <a:xfrm>
          <a:off x="798042" y="6126893"/>
          <a:ext cx="1802027"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Times New Roman" panose="02020603050405020304" pitchFamily="18" charset="0"/>
              <a:cs typeface="Times New Roman" panose="02020603050405020304" pitchFamily="18" charset="0"/>
            </a:rPr>
            <a:t>AVERAGE SALES</a:t>
          </a:r>
        </a:p>
        <a:p>
          <a:r>
            <a:rPr lang="en-US" sz="1100"/>
            <a:t>               </a:t>
          </a:r>
        </a:p>
        <a:p>
          <a:pPr algn="l"/>
          <a:r>
            <a:rPr lang="en-US" sz="1800" b="1"/>
            <a:t>               4</a:t>
          </a:r>
        </a:p>
      </xdr:txBody>
    </xdr:sp>
    <xdr:clientData/>
  </xdr:twoCellAnchor>
  <xdr:twoCellAnchor>
    <xdr:from>
      <xdr:col>8</xdr:col>
      <xdr:colOff>354055</xdr:colOff>
      <xdr:row>33</xdr:row>
      <xdr:rowOff>36555</xdr:rowOff>
    </xdr:from>
    <xdr:to>
      <xdr:col>11</xdr:col>
      <xdr:colOff>319731</xdr:colOff>
      <xdr:row>43</xdr:row>
      <xdr:rowOff>105204</xdr:rowOff>
    </xdr:to>
    <xdr:sp macro="" textlink="">
      <xdr:nvSpPr>
        <xdr:cNvPr id="30" name="Arrow: Pentagon 29">
          <a:extLst>
            <a:ext uri="{FF2B5EF4-FFF2-40B4-BE49-F238E27FC236}">
              <a16:creationId xmlns:a16="http://schemas.microsoft.com/office/drawing/2014/main" id="{AB933A9D-25FE-8A99-7146-7ABDE4D4E381}"/>
            </a:ext>
          </a:extLst>
        </xdr:cNvPr>
        <xdr:cNvSpPr/>
      </xdr:nvSpPr>
      <xdr:spPr>
        <a:xfrm rot="5400000">
          <a:off x="5189494" y="6021859"/>
          <a:ext cx="1870676" cy="1793446"/>
        </a:xfrm>
        <a:prstGeom prst="homePlate">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341185</xdr:colOff>
      <xdr:row>34</xdr:row>
      <xdr:rowOff>6522</xdr:rowOff>
    </xdr:from>
    <xdr:to>
      <xdr:col>11</xdr:col>
      <xdr:colOff>315442</xdr:colOff>
      <xdr:row>39</xdr:row>
      <xdr:rowOff>58009</xdr:rowOff>
    </xdr:to>
    <xdr:sp macro="" textlink="">
      <xdr:nvSpPr>
        <xdr:cNvPr id="35" name="TextBox 34">
          <a:extLst>
            <a:ext uri="{FF2B5EF4-FFF2-40B4-BE49-F238E27FC236}">
              <a16:creationId xmlns:a16="http://schemas.microsoft.com/office/drawing/2014/main" id="{1B982B18-E2D9-39DA-4340-44D8E446B826}"/>
            </a:ext>
          </a:extLst>
        </xdr:cNvPr>
        <xdr:cNvSpPr txBox="1"/>
      </xdr:nvSpPr>
      <xdr:spPr>
        <a:xfrm>
          <a:off x="5215239" y="6133414"/>
          <a:ext cx="1802027"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Times New Roman" panose="02020603050405020304" pitchFamily="18" charset="0"/>
              <a:cs typeface="Times New Roman" panose="02020603050405020304" pitchFamily="18" charset="0"/>
            </a:rPr>
            <a:t>AVERAGE RATING</a:t>
          </a:r>
        </a:p>
        <a:p>
          <a:r>
            <a:rPr lang="en-US" sz="1100"/>
            <a:t>               </a:t>
          </a:r>
        </a:p>
        <a:p>
          <a:pPr algn="l"/>
          <a:r>
            <a:rPr lang="en-US" sz="1800" b="1"/>
            <a:t>               4</a:t>
          </a:r>
        </a:p>
      </xdr:txBody>
    </xdr:sp>
    <xdr:clientData/>
  </xdr:twoCellAnchor>
  <xdr:twoCellAnchor>
    <xdr:from>
      <xdr:col>3</xdr:col>
      <xdr:colOff>283176</xdr:colOff>
      <xdr:row>29</xdr:row>
      <xdr:rowOff>94391</xdr:rowOff>
    </xdr:from>
    <xdr:to>
      <xdr:col>10</xdr:col>
      <xdr:colOff>274594</xdr:colOff>
      <xdr:row>32</xdr:row>
      <xdr:rowOff>102972</xdr:rowOff>
    </xdr:to>
    <xdr:sp macro="" textlink="">
      <xdr:nvSpPr>
        <xdr:cNvPr id="38" name="Rectangle: Rounded Corners 37">
          <a:extLst>
            <a:ext uri="{FF2B5EF4-FFF2-40B4-BE49-F238E27FC236}">
              <a16:creationId xmlns:a16="http://schemas.microsoft.com/office/drawing/2014/main" id="{A63D79F8-1968-4B5B-6539-EB20E8E399E4}"/>
            </a:ext>
          </a:extLst>
        </xdr:cNvPr>
        <xdr:cNvSpPr/>
      </xdr:nvSpPr>
      <xdr:spPr>
        <a:xfrm>
          <a:off x="2110946" y="5320269"/>
          <a:ext cx="4256216" cy="549189"/>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300338</xdr:colOff>
      <xdr:row>29</xdr:row>
      <xdr:rowOff>85811</xdr:rowOff>
    </xdr:from>
    <xdr:to>
      <xdr:col>10</xdr:col>
      <xdr:colOff>291756</xdr:colOff>
      <xdr:row>32</xdr:row>
      <xdr:rowOff>34325</xdr:rowOff>
    </xdr:to>
    <xdr:sp macro="" textlink="">
      <xdr:nvSpPr>
        <xdr:cNvPr id="36" name="TextBox 35">
          <a:extLst>
            <a:ext uri="{FF2B5EF4-FFF2-40B4-BE49-F238E27FC236}">
              <a16:creationId xmlns:a16="http://schemas.microsoft.com/office/drawing/2014/main" id="{EC627E8A-CB14-998B-D56E-0F70566010C7}"/>
            </a:ext>
          </a:extLst>
        </xdr:cNvPr>
        <xdr:cNvSpPr txBox="1"/>
      </xdr:nvSpPr>
      <xdr:spPr>
        <a:xfrm>
          <a:off x="2128108" y="5311689"/>
          <a:ext cx="4256216" cy="489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latin typeface="Times New Roman" panose="02020603050405020304" pitchFamily="18" charset="0"/>
              <a:cs typeface="Times New Roman" panose="02020603050405020304" pitchFamily="18" charset="0"/>
            </a:rPr>
            <a:t>ALL METRICS BY OUTLET TYPE</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1.650080092593" backgroundQuery="1" createdVersion="8" refreshedVersion="8" minRefreshableVersion="3" recordCount="0" supportSubquery="1" supportAdvancedDrill="1" xr:uid="{40234929-53B0-4B37-9D4D-83D8126B32F6}">
  <cacheSource type="external" connectionId="2"/>
  <cacheFields count="1">
    <cacheField name="[BlinkIT Grocery Data].[Item Type].[Item Type]" caption="Item Type" numFmtId="0" hierarchy="2" level="1">
      <sharedItems count="5">
        <s v="Dairy"/>
        <s v="Frozen Foods"/>
        <s v="Fruits and Vegetables"/>
        <s v="Household"/>
        <s v="Snack Foods"/>
      </sharedItems>
    </cacheField>
  </cacheFields>
  <cacheHierarchies count="21">
    <cacheHierarchy uniqueName="[BlinkIT Grocery Data].[Item Fat Content]" caption="Item Fat Content" attribute="1" defaultMemberUniqueName="[BlinkIT Grocery Data].[Item Fat Content].[All]" allUniqueName="[BlinkIT Grocery Data].[Item Fat Content].[All]" dimensionUniqueName="[BlinkIT Grocery Data]" displayFolder="" count="0"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2" memberValueDatatype="130" unbalanced="0">
      <fieldsUsage count="2">
        <fieldUsage x="-1"/>
        <fieldUsage x="0"/>
      </fieldsUsage>
    </cacheHierarchy>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 Grocery Data].[Outlet Age]" caption="Outlet Age" attribute="1" defaultMemberUniqueName="[BlinkIT Grocery Data].[Outlet Age].[All]" allUniqueName="[BlinkIT Grocery Data].[Outlet Age].[All]" dimensionUniqueName="[BlinkIT Grocery Data]" displayFolder="" count="0" memberValueDatatype="130" unbalanced="0"/>
    <cacheHierarchy uniqueName="[Measures].[Total sales]" caption="Total sales" measure="1" displayFolder="" measureGroup="BlinkIT Grocery Data" count="0"/>
    <cacheHierarchy uniqueName="[Measures].[Average sales]" caption="Average sales" measure="1" displayFolder="" measureGroup="BlinkIT Grocery Data" count="0"/>
    <cacheHierarchy uniqueName="[Measures].[Num of item]" caption="Num of item" measure="1" displayFolder="" measureGroup="BlinkIT Grocery Data" count="0"/>
    <cacheHierarchy uniqueName="[Measures].[Average Rating]" caption="Average Rating" measure="1" displayFolder="" measureGroup="BlinkIT Grocery Data" count="0"/>
    <cacheHierarchy uniqueName="[Measures].[__XL_Count BlinkIT Grocery Data]" caption="__XL_Count BlinkIT Grocery Data" measure="1" displayFolder="" measureGroup="BlinkIT Grocery Data" count="0" hidden="1"/>
    <cacheHierarchy uniqueName="[Measures].[__No measures defined]" caption="__No measures defined" measure="1" displayFolder="" count="0" hidden="1"/>
    <cacheHierarchy uniqueName="[Measures].[Sum of Outlet Establishment Year]" caption="Sum of Outlet Establishment Year" measure="1" displayFolder="" measureGroup="BlinkIT Grocery Data"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BlinkIT Grocery Data" count="0" hidden="1">
      <extLst>
        <ext xmlns:x15="http://schemas.microsoft.com/office/spreadsheetml/2010/11/main" uri="{B97F6D7D-B522-45F9-BDA1-12C45D357490}">
          <x15:cacheHierarchy aggregatedColumn="10"/>
        </ext>
      </extLst>
    </cacheHierarchy>
  </cacheHierarchies>
  <kpis count="0"/>
  <dimensions count="2">
    <dimension name="BlinkIT Grocery Data" uniqueName="[BlinkIT Grocery Data]" caption="BlinkIT Grocery Data"/>
    <dimension measure="1" name="Measures" uniqueName="[Measures]" caption="Measures"/>
  </dimensions>
  <measureGroups count="1">
    <measureGroup name="BlinkIT Grocery Data" caption="BlinkIT Grocery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6.501972106482" backgroundQuery="1" createdVersion="8" refreshedVersion="8" minRefreshableVersion="3" recordCount="0" supportSubquery="1" supportAdvancedDrill="1" xr:uid="{94548714-ED6C-4D0A-B089-628687023478}">
  <cacheSource type="external" connectionId="2"/>
  <cacheFields count="3">
    <cacheField name="[BlinkIT Grocery Data].[Item Type].[Item Type]" caption="Item Type" numFmtId="0" hierarchy="2" level="1">
      <sharedItems count="5">
        <s v="Dairy"/>
        <s v="Frozen Foods"/>
        <s v="Fruits and Vegetables"/>
        <s v="Household"/>
        <s v="Snack Foods"/>
      </sharedItems>
    </cacheField>
    <cacheField name="[BlinkIT Grocery Data].[Outlet Type].[Outlet Type]" caption="Outlet Type" numFmtId="0" hierarchy="7" level="1">
      <sharedItems count="3">
        <s v="Grocery Store"/>
        <s v="Supermarket Type1"/>
        <s v="Supermarket Type2"/>
      </sharedItems>
    </cacheField>
    <cacheField name="[Measures].[Average Rating]" caption="Average Rating" numFmtId="0" hierarchy="16" level="32767"/>
  </cacheFields>
  <cacheHierarchies count="21">
    <cacheHierarchy uniqueName="[BlinkIT Grocery Data].[Item Fat Content]" caption="Item Fat Content" attribute="1" defaultMemberUniqueName="[BlinkIT Grocery Data].[Item Fat Content].[All]" allUniqueName="[BlinkIT Grocery Data].[Item Fat Content].[All]" dimensionUniqueName="[BlinkIT Grocery Data]" displayFolder="" count="0"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2" memberValueDatatype="130" unbalanced="0">
      <fieldsUsage count="2">
        <fieldUsage x="-1"/>
        <fieldUsage x="0"/>
      </fieldsUsage>
    </cacheHierarchy>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2" memberValueDatatype="130" unbalanced="0">
      <fieldsUsage count="2">
        <fieldUsage x="-1"/>
        <fieldUsage x="1"/>
      </fieldsUsage>
    </cacheHierarchy>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 Grocery Data].[Outlet Age]" caption="Outlet Age" attribute="1" defaultMemberUniqueName="[BlinkIT Grocery Data].[Outlet Age].[All]" allUniqueName="[BlinkIT Grocery Data].[Outlet Age].[All]" dimensionUniqueName="[BlinkIT Grocery Data]" displayFolder="" count="0" memberValueDatatype="130" unbalanced="0"/>
    <cacheHierarchy uniqueName="[Measures].[Total sales]" caption="Total sales" measure="1" displayFolder="" measureGroup="BlinkIT Grocery Data" count="0"/>
    <cacheHierarchy uniqueName="[Measures].[Average sales]" caption="Average sales" measure="1" displayFolder="" measureGroup="BlinkIT Grocery Data" count="0"/>
    <cacheHierarchy uniqueName="[Measures].[Num of item]" caption="Num of item" measure="1" displayFolder="" measureGroup="BlinkIT Grocery Data" count="0"/>
    <cacheHierarchy uniqueName="[Measures].[Average Rating]" caption="Average Rating" measure="1" displayFolder="" measureGroup="BlinkIT Grocery Data" count="0" oneField="1">
      <fieldsUsage count="1">
        <fieldUsage x="2"/>
      </fieldsUsage>
    </cacheHierarchy>
    <cacheHierarchy uniqueName="[Measures].[__XL_Count BlinkIT Grocery Data]" caption="__XL_Count BlinkIT Grocery Data" measure="1" displayFolder="" measureGroup="BlinkIT Grocery Data" count="0" hidden="1"/>
    <cacheHierarchy uniqueName="[Measures].[__No measures defined]" caption="__No measures defined" measure="1" displayFolder="" count="0" hidden="1"/>
    <cacheHierarchy uniqueName="[Measures].[Sum of Outlet Establishment Year]" caption="Sum of Outlet Establishment Year" measure="1" displayFolder="" measureGroup="BlinkIT Grocery Data"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BlinkIT Grocery Data" count="0" hidden="1">
      <extLst>
        <ext xmlns:x15="http://schemas.microsoft.com/office/spreadsheetml/2010/11/main" uri="{B97F6D7D-B522-45F9-BDA1-12C45D357490}">
          <x15:cacheHierarchy aggregatedColumn="10"/>
        </ext>
      </extLst>
    </cacheHierarchy>
  </cacheHierarchies>
  <kpis count="0"/>
  <dimensions count="2">
    <dimension name="BlinkIT Grocery Data" uniqueName="[BlinkIT Grocery Data]" caption="BlinkIT Grocery Data"/>
    <dimension measure="1" name="Measures" uniqueName="[Measures]" caption="Measures"/>
  </dimensions>
  <measureGroups count="1">
    <measureGroup name="BlinkIT Grocery Data" caption="BlinkIT Grocery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6.501973726852" backgroundQuery="1" createdVersion="8" refreshedVersion="8" minRefreshableVersion="3" recordCount="0" supportSubquery="1" supportAdvancedDrill="1" xr:uid="{C7DFD0CD-609E-4046-9533-B9E1F57C9FF9}">
  <cacheSource type="external" connectionId="2"/>
  <cacheFields count="3">
    <cacheField name="[BlinkIT Grocery Data].[Item Type].[Item Type]" caption="Item Type" numFmtId="0" hierarchy="2" level="1">
      <sharedItems count="5">
        <s v="Dairy"/>
        <s v="Frozen Foods"/>
        <s v="Fruits and Vegetables"/>
        <s v="Household"/>
        <s v="Snack Foods"/>
      </sharedItems>
    </cacheField>
    <cacheField name="[Measures].[Num of item]" caption="Num of item" numFmtId="0" hierarchy="15" level="32767"/>
    <cacheField name="[BlinkIT Grocery Data].[Outlet Type].[Outlet Type]" caption="Outlet Type" numFmtId="0" hierarchy="7" level="1">
      <sharedItems count="3">
        <s v="Grocery Store"/>
        <s v="Supermarket Type1"/>
        <s v="Supermarket Type2"/>
      </sharedItems>
    </cacheField>
  </cacheFields>
  <cacheHierarchies count="21">
    <cacheHierarchy uniqueName="[BlinkIT Grocery Data].[Item Fat Content]" caption="Item Fat Content" attribute="1" defaultMemberUniqueName="[BlinkIT Grocery Data].[Item Fat Content].[All]" allUniqueName="[BlinkIT Grocery Data].[Item Fat Content].[All]" dimensionUniqueName="[BlinkIT Grocery Data]" displayFolder="" count="0"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2" memberValueDatatype="130" unbalanced="0">
      <fieldsUsage count="2">
        <fieldUsage x="-1"/>
        <fieldUsage x="0"/>
      </fieldsUsage>
    </cacheHierarchy>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2" memberValueDatatype="130" unbalanced="0">
      <fieldsUsage count="2">
        <fieldUsage x="-1"/>
        <fieldUsage x="2"/>
      </fieldsUsage>
    </cacheHierarchy>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 Grocery Data].[Outlet Age]" caption="Outlet Age" attribute="1" defaultMemberUniqueName="[BlinkIT Grocery Data].[Outlet Age].[All]" allUniqueName="[BlinkIT Grocery Data].[Outlet Age].[All]" dimensionUniqueName="[BlinkIT Grocery Data]" displayFolder="" count="0" memberValueDatatype="130" unbalanced="0"/>
    <cacheHierarchy uniqueName="[Measures].[Total sales]" caption="Total sales" measure="1" displayFolder="" measureGroup="BlinkIT Grocery Data" count="0"/>
    <cacheHierarchy uniqueName="[Measures].[Average sales]" caption="Average sales" measure="1" displayFolder="" measureGroup="BlinkIT Grocery Data" count="0"/>
    <cacheHierarchy uniqueName="[Measures].[Num of item]" caption="Num of item" measure="1" displayFolder="" measureGroup="BlinkIT Grocery Data" count="0" oneField="1">
      <fieldsUsage count="1">
        <fieldUsage x="1"/>
      </fieldsUsage>
    </cacheHierarchy>
    <cacheHierarchy uniqueName="[Measures].[Average Rating]" caption="Average Rating" measure="1" displayFolder="" measureGroup="BlinkIT Grocery Data" count="0"/>
    <cacheHierarchy uniqueName="[Measures].[__XL_Count BlinkIT Grocery Data]" caption="__XL_Count BlinkIT Grocery Data" measure="1" displayFolder="" measureGroup="BlinkIT Grocery Data" count="0" hidden="1"/>
    <cacheHierarchy uniqueName="[Measures].[__No measures defined]" caption="__No measures defined" measure="1" displayFolder="" count="0" hidden="1"/>
    <cacheHierarchy uniqueName="[Measures].[Sum of Outlet Establishment Year]" caption="Sum of Outlet Establishment Year" measure="1" displayFolder="" measureGroup="BlinkIT Grocery Data"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BlinkIT Grocery Data" count="0" hidden="1">
      <extLst>
        <ext xmlns:x15="http://schemas.microsoft.com/office/spreadsheetml/2010/11/main" uri="{B97F6D7D-B522-45F9-BDA1-12C45D357490}">
          <x15:cacheHierarchy aggregatedColumn="10"/>
        </ext>
      </extLst>
    </cacheHierarchy>
  </cacheHierarchies>
  <kpis count="0"/>
  <dimensions count="2">
    <dimension name="BlinkIT Grocery Data" uniqueName="[BlinkIT Grocery Data]" caption="BlinkIT Grocery Data"/>
    <dimension measure="1" name="Measures" uniqueName="[Measures]" caption="Measures"/>
  </dimensions>
  <measureGroups count="1">
    <measureGroup name="BlinkIT Grocery Data" caption="BlinkIT Grocery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6.501975810184" backgroundQuery="1" createdVersion="8" refreshedVersion="8" minRefreshableVersion="3" recordCount="0" supportSubquery="1" supportAdvancedDrill="1" xr:uid="{990F8AE9-43C8-456C-AC28-AE47A0842283}">
  <cacheSource type="external" connectionId="2"/>
  <cacheFields count="3">
    <cacheField name="[BlinkIT Grocery Data].[Item Type].[Item Type]" caption="Item Type" numFmtId="0" hierarchy="2" level="1">
      <sharedItems count="5">
        <s v="Dairy"/>
        <s v="Frozen Foods"/>
        <s v="Fruits and Vegetables"/>
        <s v="Household"/>
        <s v="Snack Foods"/>
      </sharedItems>
    </cacheField>
    <cacheField name="[BlinkIT Grocery Data].[Outlet Establishment Year].[Outlet Establishment Year]" caption="Outlet Establishment Year" numFmtId="0" hierarchy="3" level="1">
      <sharedItems containsSemiMixedTypes="0" containsString="0" containsNumber="1" containsInteger="1" minValue="2011" maxValue="2022" count="8">
        <n v="2011"/>
        <n v="2012"/>
        <n v="2014"/>
        <n v="2015"/>
        <n v="2016"/>
        <n v="2017"/>
        <n v="2020"/>
        <n v="2022"/>
      </sharedItems>
      <extLst>
        <ext xmlns:x15="http://schemas.microsoft.com/office/spreadsheetml/2010/11/main" uri="{4F2E5C28-24EA-4eb8-9CBF-B6C8F9C3D259}">
          <x15:cachedUniqueNames>
            <x15:cachedUniqueName index="0" name="[BlinkIT Grocery Data].[Outlet Establishment Year].&amp;[2011]"/>
            <x15:cachedUniqueName index="1" name="[BlinkIT Grocery Data].[Outlet Establishment Year].&amp;[2012]"/>
            <x15:cachedUniqueName index="2" name="[BlinkIT Grocery Data].[Outlet Establishment Year].&amp;[2014]"/>
            <x15:cachedUniqueName index="3" name="[BlinkIT Grocery Data].[Outlet Establishment Year].&amp;[2015]"/>
            <x15:cachedUniqueName index="4" name="[BlinkIT Grocery Data].[Outlet Establishment Year].&amp;[2016]"/>
            <x15:cachedUniqueName index="5" name="[BlinkIT Grocery Data].[Outlet Establishment Year].&amp;[2017]"/>
            <x15:cachedUniqueName index="6" name="[BlinkIT Grocery Data].[Outlet Establishment Year].&amp;[2020]"/>
            <x15:cachedUniqueName index="7" name="[BlinkIT Grocery Data].[Outlet Establishment Year].&amp;[2022]"/>
          </x15:cachedUniqueNames>
        </ext>
      </extLst>
    </cacheField>
    <cacheField name="[Measures].[Total sales]" caption="Total sales" numFmtId="0" hierarchy="13" level="32767"/>
  </cacheFields>
  <cacheHierarchies count="21">
    <cacheHierarchy uniqueName="[BlinkIT Grocery Data].[Item Fat Content]" caption="Item Fat Content" attribute="1" defaultMemberUniqueName="[BlinkIT Grocery Data].[Item Fat Content].[All]" allUniqueName="[BlinkIT Grocery Data].[Item Fat Content].[All]" dimensionUniqueName="[BlinkIT Grocery Data]" displayFolder="" count="0"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2" memberValueDatatype="130" unbalanced="0">
      <fieldsUsage count="2">
        <fieldUsage x="-1"/>
        <fieldUsage x="0"/>
      </fieldsUsage>
    </cacheHierarchy>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2" memberValueDatatype="20" unbalanced="0">
      <fieldsUsage count="2">
        <fieldUsage x="-1"/>
        <fieldUsage x="1"/>
      </fieldsUsage>
    </cacheHierarchy>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 Grocery Data].[Outlet Age]" caption="Outlet Age" attribute="1" defaultMemberUniqueName="[BlinkIT Grocery Data].[Outlet Age].[All]" allUniqueName="[BlinkIT Grocery Data].[Outlet Age].[All]" dimensionUniqueName="[BlinkIT Grocery Data]" displayFolder="" count="0" memberValueDatatype="130" unbalanced="0"/>
    <cacheHierarchy uniqueName="[Measures].[Total sales]" caption="Total sales" measure="1" displayFolder="" measureGroup="BlinkIT Grocery Data" count="0" oneField="1">
      <fieldsUsage count="1">
        <fieldUsage x="2"/>
      </fieldsUsage>
    </cacheHierarchy>
    <cacheHierarchy uniqueName="[Measures].[Average sales]" caption="Average sales" measure="1" displayFolder="" measureGroup="BlinkIT Grocery Data" count="0"/>
    <cacheHierarchy uniqueName="[Measures].[Num of item]" caption="Num of item" measure="1" displayFolder="" measureGroup="BlinkIT Grocery Data" count="0"/>
    <cacheHierarchy uniqueName="[Measures].[Average Rating]" caption="Average Rating" measure="1" displayFolder="" measureGroup="BlinkIT Grocery Data" count="0"/>
    <cacheHierarchy uniqueName="[Measures].[__XL_Count BlinkIT Grocery Data]" caption="__XL_Count BlinkIT Grocery Data" measure="1" displayFolder="" measureGroup="BlinkIT Grocery Data" count="0" hidden="1"/>
    <cacheHierarchy uniqueName="[Measures].[__No measures defined]" caption="__No measures defined" measure="1" displayFolder="" count="0" hidden="1"/>
    <cacheHierarchy uniqueName="[Measures].[Sum of Outlet Establishment Year]" caption="Sum of Outlet Establishment Year" measure="1" displayFolder="" measureGroup="BlinkIT Grocery Data"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BlinkIT Grocery Data" count="0" hidden="1">
      <extLst>
        <ext xmlns:x15="http://schemas.microsoft.com/office/spreadsheetml/2010/11/main" uri="{B97F6D7D-B522-45F9-BDA1-12C45D357490}">
          <x15:cacheHierarchy aggregatedColumn="10"/>
        </ext>
      </extLst>
    </cacheHierarchy>
  </cacheHierarchies>
  <kpis count="0"/>
  <dimensions count="2">
    <dimension name="BlinkIT Grocery Data" uniqueName="[BlinkIT Grocery Data]" caption="BlinkIT Grocery Data"/>
    <dimension measure="1" name="Measures" uniqueName="[Measures]" caption="Measures"/>
  </dimensions>
  <measureGroups count="1">
    <measureGroup name="BlinkIT Grocery Data" caption="BlinkIT Grocery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6.501979050925" backgroundQuery="1" createdVersion="8" refreshedVersion="8" minRefreshableVersion="3" recordCount="0" supportSubquery="1" supportAdvancedDrill="1" xr:uid="{540984FC-9274-46D1-9C9D-59A721F235B1}">
  <cacheSource type="external" connectionId="2"/>
  <cacheFields count="3">
    <cacheField name="[BlinkIT Grocery Data].[Item Type].[Item Type]" caption="Item Type" numFmtId="0" hierarchy="2" level="1">
      <sharedItems count="5">
        <s v="Dairy"/>
        <s v="Frozen Foods"/>
        <s v="Fruits and Vegetables"/>
        <s v="Household"/>
        <s v="Snack Foods"/>
      </sharedItems>
    </cacheField>
    <cacheField name="[Measures].[Num of item]" caption="Num of item" numFmtId="0" hierarchy="15" level="32767"/>
    <cacheField name="[BlinkIT Grocery Data].[Item Fat Content].[Item Fat Content]" caption="Item Fat Content" numFmtId="0" level="1">
      <sharedItems containsSemiMixedTypes="0" containsNonDate="0" containsString="0"/>
    </cacheField>
  </cacheFields>
  <cacheHierarchies count="21">
    <cacheHierarchy uniqueName="[BlinkIT Grocery Data].[Item Fat Content]" caption="Item Fat Content" attribute="1" defaultMemberUniqueName="[BlinkIT Grocery Data].[Item Fat Content].[All]" allUniqueName="[BlinkIT Grocery Data].[Item Fat Content].[All]" dimensionUniqueName="[BlinkIT Grocery Data]" displayFolder="" count="2" memberValueDatatype="130" unbalanced="0">
      <fieldsUsage count="2">
        <fieldUsage x="-1"/>
        <fieldUsage x="2"/>
      </fieldsUsage>
    </cacheHierarchy>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2" memberValueDatatype="130" unbalanced="0">
      <fieldsUsage count="2">
        <fieldUsage x="-1"/>
        <fieldUsage x="0"/>
      </fieldsUsage>
    </cacheHierarchy>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 Grocery Data].[Outlet Age]" caption="Outlet Age" attribute="1" defaultMemberUniqueName="[BlinkIT Grocery Data].[Outlet Age].[All]" allUniqueName="[BlinkIT Grocery Data].[Outlet Age].[All]" dimensionUniqueName="[BlinkIT Grocery Data]" displayFolder="" count="0" memberValueDatatype="130" unbalanced="0"/>
    <cacheHierarchy uniqueName="[Measures].[Total sales]" caption="Total sales" measure="1" displayFolder="" measureGroup="BlinkIT Grocery Data" count="0"/>
    <cacheHierarchy uniqueName="[Measures].[Average sales]" caption="Average sales" measure="1" displayFolder="" measureGroup="BlinkIT Grocery Data" count="0"/>
    <cacheHierarchy uniqueName="[Measures].[Num of item]" caption="Num of item" measure="1" displayFolder="" measureGroup="BlinkIT Grocery Data" count="0" oneField="1">
      <fieldsUsage count="1">
        <fieldUsage x="1"/>
      </fieldsUsage>
    </cacheHierarchy>
    <cacheHierarchy uniqueName="[Measures].[Average Rating]" caption="Average Rating" measure="1" displayFolder="" measureGroup="BlinkIT Grocery Data" count="0"/>
    <cacheHierarchy uniqueName="[Measures].[__XL_Count BlinkIT Grocery Data]" caption="__XL_Count BlinkIT Grocery Data" measure="1" displayFolder="" measureGroup="BlinkIT Grocery Data" count="0" hidden="1"/>
    <cacheHierarchy uniqueName="[Measures].[__No measures defined]" caption="__No measures defined" measure="1" displayFolder="" count="0" hidden="1"/>
    <cacheHierarchy uniqueName="[Measures].[Sum of Outlet Establishment Year]" caption="Sum of Outlet Establishment Year" measure="1" displayFolder="" measureGroup="BlinkIT Grocery Data"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BlinkIT Grocery Data" count="0" hidden="1">
      <extLst>
        <ext xmlns:x15="http://schemas.microsoft.com/office/spreadsheetml/2010/11/main" uri="{B97F6D7D-B522-45F9-BDA1-12C45D357490}">
          <x15:cacheHierarchy aggregatedColumn="10"/>
        </ext>
      </extLst>
    </cacheHierarchy>
  </cacheHierarchies>
  <kpis count="0"/>
  <dimensions count="2">
    <dimension name="BlinkIT Grocery Data" uniqueName="[BlinkIT Grocery Data]" caption="BlinkIT Grocery Data"/>
    <dimension measure="1" name="Measures" uniqueName="[Measures]" caption="Measures"/>
  </dimensions>
  <measureGroups count="1">
    <measureGroup name="BlinkIT Grocery Data" caption="BlinkIT Grocery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6.501980324072" backgroundQuery="1" createdVersion="8" refreshedVersion="8" minRefreshableVersion="3" recordCount="0" supportSubquery="1" supportAdvancedDrill="1" xr:uid="{A766EDD3-11BB-4291-8C97-9EDA223DF4DF}">
  <cacheSource type="external" connectionId="2"/>
  <cacheFields count="3">
    <cacheField name="[BlinkIT Grocery Data].[Item Type].[Item Type]" caption="Item Type" numFmtId="0" hierarchy="2" level="1">
      <sharedItems count="5">
        <s v="Dairy"/>
        <s v="Frozen Foods"/>
        <s v="Fruits and Vegetables"/>
        <s v="Household"/>
        <s v="Snack Foods"/>
      </sharedItems>
    </cacheField>
    <cacheField name="[Measures].[Total sales]" caption="Total sales" numFmtId="0" hierarchy="13" level="32767"/>
    <cacheField name="[BlinkIT Grocery Data].[Item Fat Content].[Item Fat Content]" caption="Item Fat Content" numFmtId="0" level="1">
      <sharedItems containsSemiMixedTypes="0" containsNonDate="0" containsString="0"/>
    </cacheField>
  </cacheFields>
  <cacheHierarchies count="21">
    <cacheHierarchy uniqueName="[BlinkIT Grocery Data].[Item Fat Content]" caption="Item Fat Content" attribute="1" defaultMemberUniqueName="[BlinkIT Grocery Data].[Item Fat Content].[All]" allUniqueName="[BlinkIT Grocery Data].[Item Fat Content].[All]" dimensionUniqueName="[BlinkIT Grocery Data]" displayFolder="" count="2" memberValueDatatype="130" unbalanced="0">
      <fieldsUsage count="2">
        <fieldUsage x="-1"/>
        <fieldUsage x="2"/>
      </fieldsUsage>
    </cacheHierarchy>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2" memberValueDatatype="130" unbalanced="0">
      <fieldsUsage count="2">
        <fieldUsage x="-1"/>
        <fieldUsage x="0"/>
      </fieldsUsage>
    </cacheHierarchy>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 Grocery Data].[Outlet Age]" caption="Outlet Age" attribute="1" defaultMemberUniqueName="[BlinkIT Grocery Data].[Outlet Age].[All]" allUniqueName="[BlinkIT Grocery Data].[Outlet Age].[All]" dimensionUniqueName="[BlinkIT Grocery Data]" displayFolder="" count="0" memberValueDatatype="130" unbalanced="0"/>
    <cacheHierarchy uniqueName="[Measures].[Total sales]" caption="Total sales" measure="1" displayFolder="" measureGroup="BlinkIT Grocery Data" count="0" oneField="1">
      <fieldsUsage count="1">
        <fieldUsage x="1"/>
      </fieldsUsage>
    </cacheHierarchy>
    <cacheHierarchy uniqueName="[Measures].[Average sales]" caption="Average sales" measure="1" displayFolder="" measureGroup="BlinkIT Grocery Data" count="0"/>
    <cacheHierarchy uniqueName="[Measures].[Num of item]" caption="Num of item" measure="1" displayFolder="" measureGroup="BlinkIT Grocery Data" count="0"/>
    <cacheHierarchy uniqueName="[Measures].[Average Rating]" caption="Average Rating" measure="1" displayFolder="" measureGroup="BlinkIT Grocery Data" count="0"/>
    <cacheHierarchy uniqueName="[Measures].[__XL_Count BlinkIT Grocery Data]" caption="__XL_Count BlinkIT Grocery Data" measure="1" displayFolder="" measureGroup="BlinkIT Grocery Data" count="0" hidden="1"/>
    <cacheHierarchy uniqueName="[Measures].[__No measures defined]" caption="__No measures defined" measure="1" displayFolder="" count="0" hidden="1"/>
    <cacheHierarchy uniqueName="[Measures].[Sum of Outlet Establishment Year]" caption="Sum of Outlet Establishment Year" measure="1" displayFolder="" measureGroup="BlinkIT Grocery Data"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BlinkIT Grocery Data" count="0" hidden="1">
      <extLst>
        <ext xmlns:x15="http://schemas.microsoft.com/office/spreadsheetml/2010/11/main" uri="{B97F6D7D-B522-45F9-BDA1-12C45D357490}">
          <x15:cacheHierarchy aggregatedColumn="10"/>
        </ext>
      </extLst>
    </cacheHierarchy>
  </cacheHierarchies>
  <kpis count="0"/>
  <dimensions count="2">
    <dimension name="BlinkIT Grocery Data" uniqueName="[BlinkIT Grocery Data]" caption="BlinkIT Grocery Data"/>
    <dimension measure="1" name="Measures" uniqueName="[Measures]" caption="Measures"/>
  </dimensions>
  <measureGroups count="1">
    <measureGroup name="BlinkIT Grocery Data" caption="BlinkIT Grocery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6.501982754628" backgroundQuery="1" createdVersion="8" refreshedVersion="8" minRefreshableVersion="3" recordCount="0" supportSubquery="1" supportAdvancedDrill="1" xr:uid="{22AC65AB-7D05-4FD0-A67D-4D0047987377}">
  <cacheSource type="external" connectionId="2"/>
  <cacheFields count="3">
    <cacheField name="[BlinkIT Grocery Data].[Item Type].[Item Type]" caption="Item Type" numFmtId="0" hierarchy="2" level="1">
      <sharedItems count="5">
        <s v="Dairy"/>
        <s v="Frozen Foods"/>
        <s v="Fruits and Vegetables"/>
        <s v="Household"/>
        <s v="Snack Foods"/>
      </sharedItems>
    </cacheField>
    <cacheField name="[BlinkIT Grocery Data].[Outlet Location Type].[Outlet Location Type]" caption="Outlet Location Type" numFmtId="0" hierarchy="5" level="1">
      <sharedItems count="3">
        <s v="Tier 1"/>
        <s v="Tier 2"/>
        <s v="Tier 3"/>
      </sharedItems>
    </cacheField>
    <cacheField name="[Measures].[Total sales]" caption="Total sales" numFmtId="0" hierarchy="13" level="32767"/>
  </cacheFields>
  <cacheHierarchies count="21">
    <cacheHierarchy uniqueName="[BlinkIT Grocery Data].[Item Fat Content]" caption="Item Fat Content" attribute="1" defaultMemberUniqueName="[BlinkIT Grocery Data].[Item Fat Content].[All]" allUniqueName="[BlinkIT Grocery Data].[Item Fat Content].[All]" dimensionUniqueName="[BlinkIT Grocery Data]" displayFolder="" count="0"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2" memberValueDatatype="130" unbalanced="0">
      <fieldsUsage count="2">
        <fieldUsage x="-1"/>
        <fieldUsage x="0"/>
      </fieldsUsage>
    </cacheHierarchy>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2" memberValueDatatype="130" unbalanced="0">
      <fieldsUsage count="2">
        <fieldUsage x="-1"/>
        <fieldUsage x="1"/>
      </fieldsUsage>
    </cacheHierarchy>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 Grocery Data].[Outlet Age]" caption="Outlet Age" attribute="1" defaultMemberUniqueName="[BlinkIT Grocery Data].[Outlet Age].[All]" allUniqueName="[BlinkIT Grocery Data].[Outlet Age].[All]" dimensionUniqueName="[BlinkIT Grocery Data]" displayFolder="" count="0" memberValueDatatype="130" unbalanced="0"/>
    <cacheHierarchy uniqueName="[Measures].[Total sales]" caption="Total sales" measure="1" displayFolder="" measureGroup="BlinkIT Grocery Data" count="0" oneField="1">
      <fieldsUsage count="1">
        <fieldUsage x="2"/>
      </fieldsUsage>
    </cacheHierarchy>
    <cacheHierarchy uniqueName="[Measures].[Average sales]" caption="Average sales" measure="1" displayFolder="" measureGroup="BlinkIT Grocery Data" count="0"/>
    <cacheHierarchy uniqueName="[Measures].[Num of item]" caption="Num of item" measure="1" displayFolder="" measureGroup="BlinkIT Grocery Data" count="0"/>
    <cacheHierarchy uniqueName="[Measures].[Average Rating]" caption="Average Rating" measure="1" displayFolder="" measureGroup="BlinkIT Grocery Data" count="0"/>
    <cacheHierarchy uniqueName="[Measures].[__XL_Count BlinkIT Grocery Data]" caption="__XL_Count BlinkIT Grocery Data" measure="1" displayFolder="" measureGroup="BlinkIT Grocery Data" count="0" hidden="1"/>
    <cacheHierarchy uniqueName="[Measures].[__No measures defined]" caption="__No measures defined" measure="1" displayFolder="" count="0" hidden="1"/>
    <cacheHierarchy uniqueName="[Measures].[Sum of Outlet Establishment Year]" caption="Sum of Outlet Establishment Year" measure="1" displayFolder="" measureGroup="BlinkIT Grocery Data"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BlinkIT Grocery Data" count="0" hidden="1">
      <extLst>
        <ext xmlns:x15="http://schemas.microsoft.com/office/spreadsheetml/2010/11/main" uri="{B97F6D7D-B522-45F9-BDA1-12C45D357490}">
          <x15:cacheHierarchy aggregatedColumn="10"/>
        </ext>
      </extLst>
    </cacheHierarchy>
  </cacheHierarchies>
  <kpis count="0"/>
  <dimensions count="2">
    <dimension name="BlinkIT Grocery Data" uniqueName="[BlinkIT Grocery Data]" caption="BlinkIT Grocery Data"/>
    <dimension measure="1" name="Measures" uniqueName="[Measures]" caption="Measures"/>
  </dimensions>
  <measureGroups count="1">
    <measureGroup name="BlinkIT Grocery Data" caption="BlinkIT Grocery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6.501984490744" backgroundQuery="1" createdVersion="8" refreshedVersion="8" minRefreshableVersion="3" recordCount="0" supportSubquery="1" supportAdvancedDrill="1" xr:uid="{96C5E78B-BE44-4221-BCC6-A30F013C319A}">
  <cacheSource type="external" connectionId="2"/>
  <cacheFields count="3">
    <cacheField name="[BlinkIT Grocery Data].[Item Type].[Item Type]" caption="Item Type" numFmtId="0" hierarchy="2" level="1">
      <sharedItems count="5">
        <s v="Dairy"/>
        <s v="Frozen Foods"/>
        <s v="Fruits and Vegetables"/>
        <s v="Household"/>
        <s v="Snack Foods"/>
      </sharedItems>
    </cacheField>
    <cacheField name="[BlinkIT Grocery Data].[Outlet Establishment Year].[Outlet Establishment Year]" caption="Outlet Establishment Year" numFmtId="0" hierarchy="3" level="1">
      <sharedItems containsSemiMixedTypes="0" containsString="0" containsNumber="1" containsInteger="1" minValue="2011" maxValue="2022" count="8">
        <n v="2011"/>
        <n v="2012"/>
        <n v="2014"/>
        <n v="2015"/>
        <n v="2016"/>
        <n v="2017"/>
        <n v="2020"/>
        <n v="2022"/>
      </sharedItems>
      <extLst>
        <ext xmlns:x15="http://schemas.microsoft.com/office/spreadsheetml/2010/11/main" uri="{4F2E5C28-24EA-4eb8-9CBF-B6C8F9C3D259}">
          <x15:cachedUniqueNames>
            <x15:cachedUniqueName index="0" name="[BlinkIT Grocery Data].[Outlet Establishment Year].&amp;[2011]"/>
            <x15:cachedUniqueName index="1" name="[BlinkIT Grocery Data].[Outlet Establishment Year].&amp;[2012]"/>
            <x15:cachedUniqueName index="2" name="[BlinkIT Grocery Data].[Outlet Establishment Year].&amp;[2014]"/>
            <x15:cachedUniqueName index="3" name="[BlinkIT Grocery Data].[Outlet Establishment Year].&amp;[2015]"/>
            <x15:cachedUniqueName index="4" name="[BlinkIT Grocery Data].[Outlet Establishment Year].&amp;[2016]"/>
            <x15:cachedUniqueName index="5" name="[BlinkIT Grocery Data].[Outlet Establishment Year].&amp;[2017]"/>
            <x15:cachedUniqueName index="6" name="[BlinkIT Grocery Data].[Outlet Establishment Year].&amp;[2020]"/>
            <x15:cachedUniqueName index="7" name="[BlinkIT Grocery Data].[Outlet Establishment Year].&amp;[2022]"/>
          </x15:cachedUniqueNames>
        </ext>
      </extLst>
    </cacheField>
    <cacheField name="[Measures].[Total sales]" caption="Total sales" numFmtId="0" hierarchy="13" level="32767"/>
  </cacheFields>
  <cacheHierarchies count="21">
    <cacheHierarchy uniqueName="[BlinkIT Grocery Data].[Item Fat Content]" caption="Item Fat Content" attribute="1" defaultMemberUniqueName="[BlinkIT Grocery Data].[Item Fat Content].[All]" allUniqueName="[BlinkIT Grocery Data].[Item Fat Content].[All]" dimensionUniqueName="[BlinkIT Grocery Data]" displayFolder="" count="0"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2" memberValueDatatype="130" unbalanced="0">
      <fieldsUsage count="2">
        <fieldUsage x="-1"/>
        <fieldUsage x="0"/>
      </fieldsUsage>
    </cacheHierarchy>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2" memberValueDatatype="20" unbalanced="0">
      <fieldsUsage count="2">
        <fieldUsage x="-1"/>
        <fieldUsage x="1"/>
      </fieldsUsage>
    </cacheHierarchy>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 Grocery Data].[Outlet Age]" caption="Outlet Age" attribute="1" defaultMemberUniqueName="[BlinkIT Grocery Data].[Outlet Age].[All]" allUniqueName="[BlinkIT Grocery Data].[Outlet Age].[All]" dimensionUniqueName="[BlinkIT Grocery Data]" displayFolder="" count="0" memberValueDatatype="130" unbalanced="0"/>
    <cacheHierarchy uniqueName="[Measures].[Total sales]" caption="Total sales" measure="1" displayFolder="" measureGroup="BlinkIT Grocery Data" count="0" oneField="1">
      <fieldsUsage count="1">
        <fieldUsage x="2"/>
      </fieldsUsage>
    </cacheHierarchy>
    <cacheHierarchy uniqueName="[Measures].[Average sales]" caption="Average sales" measure="1" displayFolder="" measureGroup="BlinkIT Grocery Data" count="0"/>
    <cacheHierarchy uniqueName="[Measures].[Num of item]" caption="Num of item" measure="1" displayFolder="" measureGroup="BlinkIT Grocery Data" count="0"/>
    <cacheHierarchy uniqueName="[Measures].[Average Rating]" caption="Average Rating" measure="1" displayFolder="" measureGroup="BlinkIT Grocery Data" count="0"/>
    <cacheHierarchy uniqueName="[Measures].[__XL_Count BlinkIT Grocery Data]" caption="__XL_Count BlinkIT Grocery Data" measure="1" displayFolder="" measureGroup="BlinkIT Grocery Data" count="0" hidden="1"/>
    <cacheHierarchy uniqueName="[Measures].[__No measures defined]" caption="__No measures defined" measure="1" displayFolder="" count="0" hidden="1"/>
    <cacheHierarchy uniqueName="[Measures].[Sum of Outlet Establishment Year]" caption="Sum of Outlet Establishment Year" measure="1" displayFolder="" measureGroup="BlinkIT Grocery Data"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BlinkIT Grocery Data" count="0" hidden="1">
      <extLst>
        <ext xmlns:x15="http://schemas.microsoft.com/office/spreadsheetml/2010/11/main" uri="{B97F6D7D-B522-45F9-BDA1-12C45D357490}">
          <x15:cacheHierarchy aggregatedColumn="10"/>
        </ext>
      </extLst>
    </cacheHierarchy>
  </cacheHierarchies>
  <kpis count="0"/>
  <dimensions count="2">
    <dimension name="BlinkIT Grocery Data" uniqueName="[BlinkIT Grocery Data]" caption="BlinkIT Grocery Data"/>
    <dimension measure="1" name="Measures" uniqueName="[Measures]" caption="Measures"/>
  </dimensions>
  <measureGroups count="1">
    <measureGroup name="BlinkIT Grocery Data" caption="BlinkIT Grocery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6.50198645833" backgroundQuery="1" createdVersion="8" refreshedVersion="8" minRefreshableVersion="3" recordCount="0" supportSubquery="1" supportAdvancedDrill="1" xr:uid="{E347D0FC-5AA5-4434-9EDC-0640A9CBB39E}">
  <cacheSource type="external" connectionId="2"/>
  <cacheFields count="3">
    <cacheField name="[BlinkIT Grocery Data].[Item Type].[Item Type]" caption="Item Type" numFmtId="0" hierarchy="2" level="1">
      <sharedItems count="5">
        <s v="Dairy"/>
        <s v="Frozen Foods"/>
        <s v="Fruits and Vegetables"/>
        <s v="Household"/>
        <s v="Snack Foods"/>
      </sharedItems>
    </cacheField>
    <cacheField name="[BlinkIT Grocery Data].[Outlet Size].[Outlet Size]" caption="Outlet Size" numFmtId="0" hierarchy="6" level="1">
      <sharedItems count="3">
        <s v="High"/>
        <s v="Medium"/>
        <s v="Small"/>
      </sharedItems>
    </cacheField>
    <cacheField name="[Measures].[Total sales]" caption="Total sales" numFmtId="0" hierarchy="13" level="32767"/>
  </cacheFields>
  <cacheHierarchies count="21">
    <cacheHierarchy uniqueName="[BlinkIT Grocery Data].[Item Fat Content]" caption="Item Fat Content" attribute="1" defaultMemberUniqueName="[BlinkIT Grocery Data].[Item Fat Content].[All]" allUniqueName="[BlinkIT Grocery Data].[Item Fat Content].[All]" dimensionUniqueName="[BlinkIT Grocery Data]" displayFolder="" count="0"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2" memberValueDatatype="130" unbalanced="0">
      <fieldsUsage count="2">
        <fieldUsage x="-1"/>
        <fieldUsage x="0"/>
      </fieldsUsage>
    </cacheHierarchy>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2" memberValueDatatype="130" unbalanced="0">
      <fieldsUsage count="2">
        <fieldUsage x="-1"/>
        <fieldUsage x="1"/>
      </fieldsUsage>
    </cacheHierarchy>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 Grocery Data].[Outlet Age]" caption="Outlet Age" attribute="1" defaultMemberUniqueName="[BlinkIT Grocery Data].[Outlet Age].[All]" allUniqueName="[BlinkIT Grocery Data].[Outlet Age].[All]" dimensionUniqueName="[BlinkIT Grocery Data]" displayFolder="" count="0" memberValueDatatype="130" unbalanced="0"/>
    <cacheHierarchy uniqueName="[Measures].[Total sales]" caption="Total sales" measure="1" displayFolder="" measureGroup="BlinkIT Grocery Data" count="0" oneField="1">
      <fieldsUsage count="1">
        <fieldUsage x="2"/>
      </fieldsUsage>
    </cacheHierarchy>
    <cacheHierarchy uniqueName="[Measures].[Average sales]" caption="Average sales" measure="1" displayFolder="" measureGroup="BlinkIT Grocery Data" count="0"/>
    <cacheHierarchy uniqueName="[Measures].[Num of item]" caption="Num of item" measure="1" displayFolder="" measureGroup="BlinkIT Grocery Data" count="0"/>
    <cacheHierarchy uniqueName="[Measures].[Average Rating]" caption="Average Rating" measure="1" displayFolder="" measureGroup="BlinkIT Grocery Data" count="0"/>
    <cacheHierarchy uniqueName="[Measures].[__XL_Count BlinkIT Grocery Data]" caption="__XL_Count BlinkIT Grocery Data" measure="1" displayFolder="" measureGroup="BlinkIT Grocery Data" count="0" hidden="1"/>
    <cacheHierarchy uniqueName="[Measures].[__No measures defined]" caption="__No measures defined" measure="1" displayFolder="" count="0" hidden="1"/>
    <cacheHierarchy uniqueName="[Measures].[Sum of Outlet Establishment Year]" caption="Sum of Outlet Establishment Year" measure="1" displayFolder="" measureGroup="BlinkIT Grocery Data"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BlinkIT Grocery Data" count="0" hidden="1">
      <extLst>
        <ext xmlns:x15="http://schemas.microsoft.com/office/spreadsheetml/2010/11/main" uri="{B97F6D7D-B522-45F9-BDA1-12C45D357490}">
          <x15:cacheHierarchy aggregatedColumn="10"/>
        </ext>
      </extLst>
    </cacheHierarchy>
  </cacheHierarchies>
  <kpis count="0"/>
  <dimensions count="2">
    <dimension name="BlinkIT Grocery Data" uniqueName="[BlinkIT Grocery Data]" caption="BlinkIT Grocery Data"/>
    <dimension measure="1" name="Measures" uniqueName="[Measures]" caption="Measures"/>
  </dimensions>
  <measureGroups count="1">
    <measureGroup name="BlinkIT Grocery Data" caption="BlinkIT Grocery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6.501988425924" backgroundQuery="1" createdVersion="8" refreshedVersion="8" minRefreshableVersion="3" recordCount="0" supportSubquery="1" supportAdvancedDrill="1" xr:uid="{5B28D4EA-9168-42B5-8AF8-826BF72715BF}">
  <cacheSource type="external" connectionId="2"/>
  <cacheFields count="4">
    <cacheField name="[BlinkIT Grocery Data].[Item Type].[Item Type]" caption="Item Type" numFmtId="0" hierarchy="2" level="1">
      <sharedItems count="5">
        <s v="Dairy"/>
        <s v="Frozen Foods"/>
        <s v="Fruits and Vegetables"/>
        <s v="Household"/>
        <s v="Snack Foods"/>
      </sharedItems>
    </cacheField>
    <cacheField name="[BlinkIT Grocery Data].[Item Fat Content].[Item Fat Content]" caption="Item Fat Content" numFmtId="0" level="1">
      <sharedItems count="2">
        <s v="Low Fat"/>
        <s v="Regular"/>
      </sharedItems>
    </cacheField>
    <cacheField name="[Measures].[Total sales]" caption="Total sales" numFmtId="0" hierarchy="13" level="32767"/>
    <cacheField name="[BlinkIT Grocery Data].[Outlet Location Type].[Outlet Location Type]" caption="Outlet Location Type" numFmtId="0" hierarchy="5" level="1">
      <sharedItems count="3">
        <s v="Tier 1"/>
        <s v="Tier 2"/>
        <s v="Tier 3"/>
      </sharedItems>
    </cacheField>
  </cacheFields>
  <cacheHierarchies count="21">
    <cacheHierarchy uniqueName="[BlinkIT Grocery Data].[Item Fat Content]" caption="Item Fat Content" attribute="1" defaultMemberUniqueName="[BlinkIT Grocery Data].[Item Fat Content].[All]" allUniqueName="[BlinkIT Grocery Data].[Item Fat Content].[All]" dimensionUniqueName="[BlinkIT Grocery Data]" displayFolder="" count="2" memberValueDatatype="130" unbalanced="0">
      <fieldsUsage count="2">
        <fieldUsage x="-1"/>
        <fieldUsage x="1"/>
      </fieldsUsage>
    </cacheHierarchy>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2" memberValueDatatype="130" unbalanced="0">
      <fieldsUsage count="2">
        <fieldUsage x="-1"/>
        <fieldUsage x="0"/>
      </fieldsUsage>
    </cacheHierarchy>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2" memberValueDatatype="130" unbalanced="0">
      <fieldsUsage count="2">
        <fieldUsage x="-1"/>
        <fieldUsage x="3"/>
      </fieldsUsage>
    </cacheHierarchy>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 Grocery Data].[Outlet Age]" caption="Outlet Age" attribute="1" defaultMemberUniqueName="[BlinkIT Grocery Data].[Outlet Age].[All]" allUniqueName="[BlinkIT Grocery Data].[Outlet Age].[All]" dimensionUniqueName="[BlinkIT Grocery Data]" displayFolder="" count="0" memberValueDatatype="130" unbalanced="0"/>
    <cacheHierarchy uniqueName="[Measures].[Total sales]" caption="Total sales" measure="1" displayFolder="" measureGroup="BlinkIT Grocery Data" count="0" oneField="1">
      <fieldsUsage count="1">
        <fieldUsage x="2"/>
      </fieldsUsage>
    </cacheHierarchy>
    <cacheHierarchy uniqueName="[Measures].[Average sales]" caption="Average sales" measure="1" displayFolder="" measureGroup="BlinkIT Grocery Data" count="0"/>
    <cacheHierarchy uniqueName="[Measures].[Num of item]" caption="Num of item" measure="1" displayFolder="" measureGroup="BlinkIT Grocery Data" count="0"/>
    <cacheHierarchy uniqueName="[Measures].[Average Rating]" caption="Average Rating" measure="1" displayFolder="" measureGroup="BlinkIT Grocery Data" count="0"/>
    <cacheHierarchy uniqueName="[Measures].[__XL_Count BlinkIT Grocery Data]" caption="__XL_Count BlinkIT Grocery Data" measure="1" displayFolder="" measureGroup="BlinkIT Grocery Data" count="0" hidden="1"/>
    <cacheHierarchy uniqueName="[Measures].[__No measures defined]" caption="__No measures defined" measure="1" displayFolder="" count="0" hidden="1"/>
    <cacheHierarchy uniqueName="[Measures].[Sum of Outlet Establishment Year]" caption="Sum of Outlet Establishment Year" measure="1" displayFolder="" measureGroup="BlinkIT Grocery Data"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BlinkIT Grocery Data" count="0" hidden="1">
      <extLst>
        <ext xmlns:x15="http://schemas.microsoft.com/office/spreadsheetml/2010/11/main" uri="{B97F6D7D-B522-45F9-BDA1-12C45D357490}">
          <x15:cacheHierarchy aggregatedColumn="10"/>
        </ext>
      </extLst>
    </cacheHierarchy>
  </cacheHierarchies>
  <kpis count="0"/>
  <dimensions count="2">
    <dimension name="BlinkIT Grocery Data" uniqueName="[BlinkIT Grocery Data]" caption="BlinkIT Grocery Data"/>
    <dimension measure="1" name="Measures" uniqueName="[Measures]" caption="Measures"/>
  </dimensions>
  <measureGroups count="1">
    <measureGroup name="BlinkIT Grocery Data" caption="BlinkIT Grocery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6.501990393517" backgroundQuery="1" createdVersion="8" refreshedVersion="8" minRefreshableVersion="3" recordCount="0" supportSubquery="1" supportAdvancedDrill="1" xr:uid="{A5DA55F9-12E1-48BA-98A2-D7279DD9F7C4}">
  <cacheSource type="external" connectionId="2"/>
  <cacheFields count="2">
    <cacheField name="[BlinkIT Grocery Data].[Item Type].[Item Type]" caption="Item Type" numFmtId="0" hierarchy="2" level="1">
      <sharedItems count="5">
        <s v="Dairy"/>
        <s v="Frozen Foods"/>
        <s v="Fruits and Vegetables"/>
        <s v="Household"/>
        <s v="Snack Foods"/>
      </sharedItems>
    </cacheField>
    <cacheField name="[Measures].[Total sales]" caption="Total sales" numFmtId="0" hierarchy="13" level="32767"/>
  </cacheFields>
  <cacheHierarchies count="21">
    <cacheHierarchy uniqueName="[BlinkIT Grocery Data].[Item Fat Content]" caption="Item Fat Content" attribute="1" defaultMemberUniqueName="[BlinkIT Grocery Data].[Item Fat Content].[All]" allUniqueName="[BlinkIT Grocery Data].[Item Fat Content].[All]" dimensionUniqueName="[BlinkIT Grocery Data]" displayFolder="" count="0"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2" memberValueDatatype="130" unbalanced="0">
      <fieldsUsage count="2">
        <fieldUsage x="-1"/>
        <fieldUsage x="0"/>
      </fieldsUsage>
    </cacheHierarchy>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 Grocery Data].[Outlet Age]" caption="Outlet Age" attribute="1" defaultMemberUniqueName="[BlinkIT Grocery Data].[Outlet Age].[All]" allUniqueName="[BlinkIT Grocery Data].[Outlet Age].[All]" dimensionUniqueName="[BlinkIT Grocery Data]" displayFolder="" count="0" memberValueDatatype="130" unbalanced="0"/>
    <cacheHierarchy uniqueName="[Measures].[Total sales]" caption="Total sales" measure="1" displayFolder="" measureGroup="BlinkIT Grocery Data" count="0" oneField="1">
      <fieldsUsage count="1">
        <fieldUsage x="1"/>
      </fieldsUsage>
    </cacheHierarchy>
    <cacheHierarchy uniqueName="[Measures].[Average sales]" caption="Average sales" measure="1" displayFolder="" measureGroup="BlinkIT Grocery Data" count="0"/>
    <cacheHierarchy uniqueName="[Measures].[Num of item]" caption="Num of item" measure="1" displayFolder="" measureGroup="BlinkIT Grocery Data" count="0"/>
    <cacheHierarchy uniqueName="[Measures].[Average Rating]" caption="Average Rating" measure="1" displayFolder="" measureGroup="BlinkIT Grocery Data" count="0"/>
    <cacheHierarchy uniqueName="[Measures].[__XL_Count BlinkIT Grocery Data]" caption="__XL_Count BlinkIT Grocery Data" measure="1" displayFolder="" measureGroup="BlinkIT Grocery Data" count="0" hidden="1"/>
    <cacheHierarchy uniqueName="[Measures].[__No measures defined]" caption="__No measures defined" measure="1" displayFolder="" count="0" hidden="1"/>
    <cacheHierarchy uniqueName="[Measures].[Sum of Outlet Establishment Year]" caption="Sum of Outlet Establishment Year" measure="1" displayFolder="" measureGroup="BlinkIT Grocery Data"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BlinkIT Grocery Data" count="0" hidden="1">
      <extLst>
        <ext xmlns:x15="http://schemas.microsoft.com/office/spreadsheetml/2010/11/main" uri="{B97F6D7D-B522-45F9-BDA1-12C45D357490}">
          <x15:cacheHierarchy aggregatedColumn="10"/>
        </ext>
      </extLst>
    </cacheHierarchy>
  </cacheHierarchies>
  <kpis count="0"/>
  <dimensions count="2">
    <dimension name="BlinkIT Grocery Data" uniqueName="[BlinkIT Grocery Data]" caption="BlinkIT Grocery Data"/>
    <dimension measure="1" name="Measures" uniqueName="[Measures]" caption="Measures"/>
  </dimensions>
  <measureGroups count="1">
    <measureGroup name="BlinkIT Grocery Data" caption="BlinkIT Grocery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6.501992361111" backgroundQuery="1" createdVersion="8" refreshedVersion="8" minRefreshableVersion="3" recordCount="0" supportSubquery="1" supportAdvancedDrill="1" xr:uid="{A825CD75-891B-48C5-9C61-16F0C78058FC}">
  <cacheSource type="external" connectionId="2"/>
  <cacheFields count="2">
    <cacheField name="[BlinkIT Grocery Data].[Item Fat Content].[Item Fat Content]" caption="Item Fat Content" numFmtId="0" level="1">
      <sharedItems count="2">
        <s v="Low Fat"/>
        <s v="Regular"/>
      </sharedItems>
    </cacheField>
    <cacheField name="[Measures].[Average Rating]" caption="Average Rating" numFmtId="0" hierarchy="16" level="32767"/>
  </cacheFields>
  <cacheHierarchies count="21">
    <cacheHierarchy uniqueName="[BlinkIT Grocery Data].[Item Fat Content]" caption="Item Fat Content" attribute="1" defaultMemberUniqueName="[BlinkIT Grocery Data].[Item Fat Content].[All]" allUniqueName="[BlinkIT Grocery Data].[Item Fat Content].[All]" dimensionUniqueName="[BlinkIT Grocery Data]" displayFolder="" count="2" memberValueDatatype="130" unbalanced="0">
      <fieldsUsage count="2">
        <fieldUsage x="-1"/>
        <fieldUsage x="0"/>
      </fieldsUsage>
    </cacheHierarchy>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0" memberValueDatatype="130" unbalanced="0"/>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 Grocery Data].[Outlet Age]" caption="Outlet Age" attribute="1" defaultMemberUniqueName="[BlinkIT Grocery Data].[Outlet Age].[All]" allUniqueName="[BlinkIT Grocery Data].[Outlet Age].[All]" dimensionUniqueName="[BlinkIT Grocery Data]" displayFolder="" count="0" memberValueDatatype="130" unbalanced="0"/>
    <cacheHierarchy uniqueName="[Measures].[Total sales]" caption="Total sales" measure="1" displayFolder="" measureGroup="BlinkIT Grocery Data" count="0"/>
    <cacheHierarchy uniqueName="[Measures].[Average sales]" caption="Average sales" measure="1" displayFolder="" measureGroup="BlinkIT Grocery Data" count="0"/>
    <cacheHierarchy uniqueName="[Measures].[Num of item]" caption="Num of item" measure="1" displayFolder="" measureGroup="BlinkIT Grocery Data" count="0"/>
    <cacheHierarchy uniqueName="[Measures].[Average Rating]" caption="Average Rating" measure="1" displayFolder="" measureGroup="BlinkIT Grocery Data" count="0" oneField="1">
      <fieldsUsage count="1">
        <fieldUsage x="1"/>
      </fieldsUsage>
    </cacheHierarchy>
    <cacheHierarchy uniqueName="[Measures].[__XL_Count BlinkIT Grocery Data]" caption="__XL_Count BlinkIT Grocery Data" measure="1" displayFolder="" measureGroup="BlinkIT Grocery Data" count="0" hidden="1"/>
    <cacheHierarchy uniqueName="[Measures].[__No measures defined]" caption="__No measures defined" measure="1" displayFolder="" count="0" hidden="1"/>
    <cacheHierarchy uniqueName="[Measures].[Sum of Outlet Establishment Year]" caption="Sum of Outlet Establishment Year" measure="1" displayFolder="" measureGroup="BlinkIT Grocery Data"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BlinkIT Grocery Data" count="0" hidden="1">
      <extLst>
        <ext xmlns:x15="http://schemas.microsoft.com/office/spreadsheetml/2010/11/main" uri="{B97F6D7D-B522-45F9-BDA1-12C45D357490}">
          <x15:cacheHierarchy aggregatedColumn="10"/>
        </ext>
      </extLst>
    </cacheHierarchy>
  </cacheHierarchies>
  <kpis count="0"/>
  <dimensions count="2">
    <dimension name="BlinkIT Grocery Data" uniqueName="[BlinkIT Grocery Data]" caption="BlinkIT Grocery Data"/>
    <dimension measure="1" name="Measures" uniqueName="[Measures]" caption="Measures"/>
  </dimensions>
  <measureGroups count="1">
    <measureGroup name="BlinkIT Grocery Data" caption="BlinkIT Grocery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6.501994675928" backgroundQuery="1" createdVersion="8" refreshedVersion="8" minRefreshableVersion="3" recordCount="0" supportSubquery="1" supportAdvancedDrill="1" xr:uid="{5B0809E6-257D-4C57-8774-854718803A84}">
  <cacheSource type="external" connectionId="2"/>
  <cacheFields count="2">
    <cacheField name="[BlinkIT Grocery Data].[Item Fat Content].[Item Fat Content]" caption="Item Fat Content" numFmtId="0" level="1">
      <sharedItems count="2">
        <s v="Regular"/>
        <s v="Low Fat" u="1"/>
      </sharedItems>
    </cacheField>
    <cacheField name="[Measures].[Num of item]" caption="Num of item" numFmtId="0" hierarchy="15" level="32767"/>
  </cacheFields>
  <cacheHierarchies count="21">
    <cacheHierarchy uniqueName="[BlinkIT Grocery Data].[Item Fat Content]" caption="Item Fat Content" attribute="1" defaultMemberUniqueName="[BlinkIT Grocery Data].[Item Fat Content].[All]" allUniqueName="[BlinkIT Grocery Data].[Item Fat Content].[All]" dimensionUniqueName="[BlinkIT Grocery Data]" displayFolder="" count="2" memberValueDatatype="130" unbalanced="0">
      <fieldsUsage count="2">
        <fieldUsage x="-1"/>
        <fieldUsage x="0"/>
      </fieldsUsage>
    </cacheHierarchy>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0" memberValueDatatype="130" unbalanced="0"/>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 Grocery Data].[Outlet Age]" caption="Outlet Age" attribute="1" defaultMemberUniqueName="[BlinkIT Grocery Data].[Outlet Age].[All]" allUniqueName="[BlinkIT Grocery Data].[Outlet Age].[All]" dimensionUniqueName="[BlinkIT Grocery Data]" displayFolder="" count="0" memberValueDatatype="130" unbalanced="0"/>
    <cacheHierarchy uniqueName="[Measures].[Total sales]" caption="Total sales" measure="1" displayFolder="" measureGroup="BlinkIT Grocery Data" count="0"/>
    <cacheHierarchy uniqueName="[Measures].[Average sales]" caption="Average sales" measure="1" displayFolder="" measureGroup="BlinkIT Grocery Data" count="0"/>
    <cacheHierarchy uniqueName="[Measures].[Num of item]" caption="Num of item" measure="1" displayFolder="" measureGroup="BlinkIT Grocery Data" count="0" oneField="1">
      <fieldsUsage count="1">
        <fieldUsage x="1"/>
      </fieldsUsage>
    </cacheHierarchy>
    <cacheHierarchy uniqueName="[Measures].[Average Rating]" caption="Average Rating" measure="1" displayFolder="" measureGroup="BlinkIT Grocery Data" count="0"/>
    <cacheHierarchy uniqueName="[Measures].[__XL_Count BlinkIT Grocery Data]" caption="__XL_Count BlinkIT Grocery Data" measure="1" displayFolder="" measureGroup="BlinkIT Grocery Data" count="0" hidden="1"/>
    <cacheHierarchy uniqueName="[Measures].[__No measures defined]" caption="__No measures defined" measure="1" displayFolder="" count="0" hidden="1"/>
    <cacheHierarchy uniqueName="[Measures].[Sum of Outlet Establishment Year]" caption="Sum of Outlet Establishment Year" measure="1" displayFolder="" measureGroup="BlinkIT Grocery Data"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BlinkIT Grocery Data" count="0" hidden="1">
      <extLst>
        <ext xmlns:x15="http://schemas.microsoft.com/office/spreadsheetml/2010/11/main" uri="{B97F6D7D-B522-45F9-BDA1-12C45D357490}">
          <x15:cacheHierarchy aggregatedColumn="10"/>
        </ext>
      </extLst>
    </cacheHierarchy>
  </cacheHierarchies>
  <kpis count="0"/>
  <dimensions count="2">
    <dimension name="BlinkIT Grocery Data" uniqueName="[BlinkIT Grocery Data]" caption="BlinkIT Grocery Data"/>
    <dimension measure="1" name="Measures" uniqueName="[Measures]" caption="Measures"/>
  </dimensions>
  <measureGroups count="1">
    <measureGroup name="BlinkIT Grocery Data" caption="BlinkIT Grocery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6.501996643521" backgroundQuery="1" createdVersion="8" refreshedVersion="8" minRefreshableVersion="3" recordCount="0" supportSubquery="1" supportAdvancedDrill="1" xr:uid="{D437C16E-7930-4D57-AA2F-DB100C9B2685}">
  <cacheSource type="external" connectionId="2"/>
  <cacheFields count="2">
    <cacheField name="[Measures].[Total sales]" caption="Total sales" numFmtId="0" hierarchy="13" level="32767"/>
    <cacheField name="[BlinkIT Grocery Data].[Item Fat Content].[Item Fat Content]" caption="Item Fat Content" numFmtId="0" level="1">
      <sharedItems count="2">
        <s v="Low Fat"/>
        <s v="Regular"/>
      </sharedItems>
    </cacheField>
  </cacheFields>
  <cacheHierarchies count="21">
    <cacheHierarchy uniqueName="[BlinkIT Grocery Data].[Item Fat Content]" caption="Item Fat Content" attribute="1" defaultMemberUniqueName="[BlinkIT Grocery Data].[Item Fat Content].[All]" allUniqueName="[BlinkIT Grocery Data].[Item Fat Content].[All]" dimensionUniqueName="[BlinkIT Grocery Data]" displayFolder="" count="2" memberValueDatatype="130" unbalanced="0">
      <fieldsUsage count="2">
        <fieldUsage x="-1"/>
        <fieldUsage x="1"/>
      </fieldsUsage>
    </cacheHierarchy>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0" memberValueDatatype="130" unbalanced="0"/>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 Grocery Data].[Outlet Age]" caption="Outlet Age" attribute="1" defaultMemberUniqueName="[BlinkIT Grocery Data].[Outlet Age].[All]" allUniqueName="[BlinkIT Grocery Data].[Outlet Age].[All]" dimensionUniqueName="[BlinkIT Grocery Data]" displayFolder="" count="0" memberValueDatatype="130" unbalanced="0"/>
    <cacheHierarchy uniqueName="[Measures].[Total sales]" caption="Total sales" measure="1" displayFolder="" measureGroup="BlinkIT Grocery Data" count="0" oneField="1">
      <fieldsUsage count="1">
        <fieldUsage x="0"/>
      </fieldsUsage>
    </cacheHierarchy>
    <cacheHierarchy uniqueName="[Measures].[Average sales]" caption="Average sales" measure="1" displayFolder="" measureGroup="BlinkIT Grocery Data" count="0"/>
    <cacheHierarchy uniqueName="[Measures].[Num of item]" caption="Num of item" measure="1" displayFolder="" measureGroup="BlinkIT Grocery Data" count="0"/>
    <cacheHierarchy uniqueName="[Measures].[Average Rating]" caption="Average Rating" measure="1" displayFolder="" measureGroup="BlinkIT Grocery Data" count="0"/>
    <cacheHierarchy uniqueName="[Measures].[__XL_Count BlinkIT Grocery Data]" caption="__XL_Count BlinkIT Grocery Data" measure="1" displayFolder="" measureGroup="BlinkIT Grocery Data" count="0" hidden="1"/>
    <cacheHierarchy uniqueName="[Measures].[__No measures defined]" caption="__No measures defined" measure="1" displayFolder="" count="0" hidden="1"/>
    <cacheHierarchy uniqueName="[Measures].[Sum of Outlet Establishment Year]" caption="Sum of Outlet Establishment Year" measure="1" displayFolder="" measureGroup="BlinkIT Grocery Data"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BlinkIT Grocery Data" count="0" hidden="1">
      <extLst>
        <ext xmlns:x15="http://schemas.microsoft.com/office/spreadsheetml/2010/11/main" uri="{B97F6D7D-B522-45F9-BDA1-12C45D357490}">
          <x15:cacheHierarchy aggregatedColumn="10"/>
        </ext>
      </extLst>
    </cacheHierarchy>
  </cacheHierarchies>
  <kpis count="0"/>
  <dimensions count="2">
    <dimension name="BlinkIT Grocery Data" uniqueName="[BlinkIT Grocery Data]" caption="BlinkIT Grocery Data"/>
    <dimension measure="1" name="Measures" uniqueName="[Measures]" caption="Measures"/>
  </dimensions>
  <measureGroups count="1">
    <measureGroup name="BlinkIT Grocery Data" caption="BlinkIT Grocery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6.501998263891" backgroundQuery="1" createdVersion="8" refreshedVersion="8" minRefreshableVersion="3" recordCount="0" supportSubquery="1" supportAdvancedDrill="1" xr:uid="{3F5822AB-0E6B-463F-B7EA-CD83312C9B92}">
  <cacheSource type="external" connectionId="2"/>
  <cacheFields count="2">
    <cacheField name="[BlinkIT Grocery Data].[Item Type].[Item Type]" caption="Item Type" numFmtId="0" hierarchy="2" level="1">
      <sharedItems count="5">
        <s v="Dairy"/>
        <s v="Frozen Foods"/>
        <s v="Fruits and Vegetables"/>
        <s v="Household"/>
        <s v="Snack Foods"/>
      </sharedItems>
    </cacheField>
    <cacheField name="[Measures].[Average Rating]" caption="Average Rating" numFmtId="0" hierarchy="16" level="32767"/>
  </cacheFields>
  <cacheHierarchies count="21">
    <cacheHierarchy uniqueName="[BlinkIT Grocery Data].[Item Fat Content]" caption="Item Fat Content" attribute="1" defaultMemberUniqueName="[BlinkIT Grocery Data].[Item Fat Content].[All]" allUniqueName="[BlinkIT Grocery Data].[Item Fat Content].[All]" dimensionUniqueName="[BlinkIT Grocery Data]" displayFolder="" count="0"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2" memberValueDatatype="130" unbalanced="0">
      <fieldsUsage count="2">
        <fieldUsage x="-1"/>
        <fieldUsage x="0"/>
      </fieldsUsage>
    </cacheHierarchy>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 Grocery Data].[Outlet Age]" caption="Outlet Age" attribute="1" defaultMemberUniqueName="[BlinkIT Grocery Data].[Outlet Age].[All]" allUniqueName="[BlinkIT Grocery Data].[Outlet Age].[All]" dimensionUniqueName="[BlinkIT Grocery Data]" displayFolder="" count="0" memberValueDatatype="130" unbalanced="0"/>
    <cacheHierarchy uniqueName="[Measures].[Total sales]" caption="Total sales" measure="1" displayFolder="" measureGroup="BlinkIT Grocery Data" count="0"/>
    <cacheHierarchy uniqueName="[Measures].[Average sales]" caption="Average sales" measure="1" displayFolder="" measureGroup="BlinkIT Grocery Data" count="0"/>
    <cacheHierarchy uniqueName="[Measures].[Num of item]" caption="Num of item" measure="1" displayFolder="" measureGroup="BlinkIT Grocery Data" count="0"/>
    <cacheHierarchy uniqueName="[Measures].[Average Rating]" caption="Average Rating" measure="1" displayFolder="" measureGroup="BlinkIT Grocery Data" count="0" oneField="1">
      <fieldsUsage count="1">
        <fieldUsage x="1"/>
      </fieldsUsage>
    </cacheHierarchy>
    <cacheHierarchy uniqueName="[Measures].[__XL_Count BlinkIT Grocery Data]" caption="__XL_Count BlinkIT Grocery Data" measure="1" displayFolder="" measureGroup="BlinkIT Grocery Data" count="0" hidden="1"/>
    <cacheHierarchy uniqueName="[Measures].[__No measures defined]" caption="__No measures defined" measure="1" displayFolder="" count="0" hidden="1"/>
    <cacheHierarchy uniqueName="[Measures].[Sum of Outlet Establishment Year]" caption="Sum of Outlet Establishment Year" measure="1" displayFolder="" measureGroup="BlinkIT Grocery Data"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BlinkIT Grocery Data" count="0" hidden="1">
      <extLst>
        <ext xmlns:x15="http://schemas.microsoft.com/office/spreadsheetml/2010/11/main" uri="{B97F6D7D-B522-45F9-BDA1-12C45D357490}">
          <x15:cacheHierarchy aggregatedColumn="10"/>
        </ext>
      </extLst>
    </cacheHierarchy>
  </cacheHierarchies>
  <kpis count="0"/>
  <dimensions count="2">
    <dimension name="BlinkIT Grocery Data" uniqueName="[BlinkIT Grocery Data]" caption="BlinkIT Grocery Data"/>
    <dimension measure="1" name="Measures" uniqueName="[Measures]" caption="Measures"/>
  </dimensions>
  <measureGroups count="1">
    <measureGroup name="BlinkIT Grocery Data" caption="BlinkIT Grocery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6.502000347224" backgroundQuery="1" createdVersion="8" refreshedVersion="8" minRefreshableVersion="3" recordCount="0" supportSubquery="1" supportAdvancedDrill="1" xr:uid="{D14458FB-684D-402E-A089-8C3FD1912C14}">
  <cacheSource type="external" connectionId="2"/>
  <cacheFields count="2">
    <cacheField name="[BlinkIT Grocery Data].[Item Fat Content].[Item Fat Content]" caption="Item Fat Content" numFmtId="0" level="1">
      <sharedItems count="2">
        <s v="Low Fat"/>
        <s v="Regular"/>
      </sharedItems>
    </cacheField>
    <cacheField name="[Measures].[Average sales]" caption="Average sales" numFmtId="0" hierarchy="14" level="32767"/>
  </cacheFields>
  <cacheHierarchies count="21">
    <cacheHierarchy uniqueName="[BlinkIT Grocery Data].[Item Fat Content]" caption="Item Fat Content" attribute="1" defaultMemberUniqueName="[BlinkIT Grocery Data].[Item Fat Content].[All]" allUniqueName="[BlinkIT Grocery Data].[Item Fat Content].[All]" dimensionUniqueName="[BlinkIT Grocery Data]" displayFolder="" count="2" memberValueDatatype="130" unbalanced="0">
      <fieldsUsage count="2">
        <fieldUsage x="-1"/>
        <fieldUsage x="0"/>
      </fieldsUsage>
    </cacheHierarchy>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0" memberValueDatatype="130" unbalanced="0"/>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 Grocery Data].[Outlet Age]" caption="Outlet Age" attribute="1" defaultMemberUniqueName="[BlinkIT Grocery Data].[Outlet Age].[All]" allUniqueName="[BlinkIT Grocery Data].[Outlet Age].[All]" dimensionUniqueName="[BlinkIT Grocery Data]" displayFolder="" count="0" memberValueDatatype="130" unbalanced="0"/>
    <cacheHierarchy uniqueName="[Measures].[Total sales]" caption="Total sales" measure="1" displayFolder="" measureGroup="BlinkIT Grocery Data" count="0"/>
    <cacheHierarchy uniqueName="[Measures].[Average sales]" caption="Average sales" measure="1" displayFolder="" measureGroup="BlinkIT Grocery Data" count="0" oneField="1">
      <fieldsUsage count="1">
        <fieldUsage x="1"/>
      </fieldsUsage>
    </cacheHierarchy>
    <cacheHierarchy uniqueName="[Measures].[Num of item]" caption="Num of item" measure="1" displayFolder="" measureGroup="BlinkIT Grocery Data" count="0"/>
    <cacheHierarchy uniqueName="[Measures].[Average Rating]" caption="Average Rating" measure="1" displayFolder="" measureGroup="BlinkIT Grocery Data" count="0"/>
    <cacheHierarchy uniqueName="[Measures].[__XL_Count BlinkIT Grocery Data]" caption="__XL_Count BlinkIT Grocery Data" measure="1" displayFolder="" measureGroup="BlinkIT Grocery Data" count="0" hidden="1"/>
    <cacheHierarchy uniqueName="[Measures].[__No measures defined]" caption="__No measures defined" measure="1" displayFolder="" count="0" hidden="1"/>
    <cacheHierarchy uniqueName="[Measures].[Sum of Outlet Establishment Year]" caption="Sum of Outlet Establishment Year" measure="1" displayFolder="" measureGroup="BlinkIT Grocery Data"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BlinkIT Grocery Data" count="0" hidden="1">
      <extLst>
        <ext xmlns:x15="http://schemas.microsoft.com/office/spreadsheetml/2010/11/main" uri="{B97F6D7D-B522-45F9-BDA1-12C45D357490}">
          <x15:cacheHierarchy aggregatedColumn="10"/>
        </ext>
      </extLst>
    </cacheHierarchy>
  </cacheHierarchies>
  <kpis count="0"/>
  <dimensions count="2">
    <dimension name="BlinkIT Grocery Data" uniqueName="[BlinkIT Grocery Data]" caption="BlinkIT Grocery Data"/>
    <dimension measure="1" name="Measures" uniqueName="[Measures]" caption="Measures"/>
  </dimensions>
  <measureGroups count="1">
    <measureGroup name="BlinkIT Grocery Data" caption="BlinkIT Grocery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6.502001967594" backgroundQuery="1" createdVersion="8" refreshedVersion="8" minRefreshableVersion="3" recordCount="0" supportSubquery="1" supportAdvancedDrill="1" xr:uid="{3EF0EFB1-C803-4F52-A4AF-F3E0345D3995}">
  <cacheSource type="external" connectionId="2"/>
  <cacheFields count="3">
    <cacheField name="[BlinkIT Grocery Data].[Item Type].[Item Type]" caption="Item Type" numFmtId="0" hierarchy="2" level="1">
      <sharedItems count="5">
        <s v="Dairy"/>
        <s v="Frozen Foods"/>
        <s v="Fruits and Vegetables"/>
        <s v="Household"/>
        <s v="Snack Foods"/>
      </sharedItems>
    </cacheField>
    <cacheField name="[Measures].[Average sales]" caption="Average sales" numFmtId="0" hierarchy="14" level="32767"/>
    <cacheField name="[BlinkIT Grocery Data].[Item Fat Content].[Item Fat Content]" caption="Item Fat Content" numFmtId="0" level="1">
      <sharedItems containsSemiMixedTypes="0" containsNonDate="0" containsString="0"/>
    </cacheField>
  </cacheFields>
  <cacheHierarchies count="21">
    <cacheHierarchy uniqueName="[BlinkIT Grocery Data].[Item Fat Content]" caption="Item Fat Content" attribute="1" defaultMemberUniqueName="[BlinkIT Grocery Data].[Item Fat Content].[All]" allUniqueName="[BlinkIT Grocery Data].[Item Fat Content].[All]" dimensionUniqueName="[BlinkIT Grocery Data]" displayFolder="" count="2" memberValueDatatype="130" unbalanced="0">
      <fieldsUsage count="2">
        <fieldUsage x="-1"/>
        <fieldUsage x="2"/>
      </fieldsUsage>
    </cacheHierarchy>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2" memberValueDatatype="130" unbalanced="0">
      <fieldsUsage count="2">
        <fieldUsage x="-1"/>
        <fieldUsage x="0"/>
      </fieldsUsage>
    </cacheHierarchy>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 Grocery Data].[Outlet Age]" caption="Outlet Age" attribute="1" defaultMemberUniqueName="[BlinkIT Grocery Data].[Outlet Age].[All]" allUniqueName="[BlinkIT Grocery Data].[Outlet Age].[All]" dimensionUniqueName="[BlinkIT Grocery Data]" displayFolder="" count="0" memberValueDatatype="130" unbalanced="0"/>
    <cacheHierarchy uniqueName="[Measures].[Total sales]" caption="Total sales" measure="1" displayFolder="" measureGroup="BlinkIT Grocery Data" count="0"/>
    <cacheHierarchy uniqueName="[Measures].[Average sales]" caption="Average sales" measure="1" displayFolder="" measureGroup="BlinkIT Grocery Data" count="0" oneField="1">
      <fieldsUsage count="1">
        <fieldUsage x="1"/>
      </fieldsUsage>
    </cacheHierarchy>
    <cacheHierarchy uniqueName="[Measures].[Num of item]" caption="Num of item" measure="1" displayFolder="" measureGroup="BlinkIT Grocery Data" count="0"/>
    <cacheHierarchy uniqueName="[Measures].[Average Rating]" caption="Average Rating" measure="1" displayFolder="" measureGroup="BlinkIT Grocery Data" count="0"/>
    <cacheHierarchy uniqueName="[Measures].[__XL_Count BlinkIT Grocery Data]" caption="__XL_Count BlinkIT Grocery Data" measure="1" displayFolder="" measureGroup="BlinkIT Grocery Data" count="0" hidden="1"/>
    <cacheHierarchy uniqueName="[Measures].[__No measures defined]" caption="__No measures defined" measure="1" displayFolder="" count="0" hidden="1"/>
    <cacheHierarchy uniqueName="[Measures].[Sum of Outlet Establishment Year]" caption="Sum of Outlet Establishment Year" measure="1" displayFolder="" measureGroup="BlinkIT Grocery Data"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BlinkIT Grocery Data" count="0" hidden="1">
      <extLst>
        <ext xmlns:x15="http://schemas.microsoft.com/office/spreadsheetml/2010/11/main" uri="{B97F6D7D-B522-45F9-BDA1-12C45D357490}">
          <x15:cacheHierarchy aggregatedColumn="10"/>
        </ext>
      </extLst>
    </cacheHierarchy>
  </cacheHierarchies>
  <kpis count="0"/>
  <dimensions count="2">
    <dimension name="BlinkIT Grocery Data" uniqueName="[BlinkIT Grocery Data]" caption="BlinkIT Grocery Data"/>
    <dimension measure="1" name="Measures" uniqueName="[Measures]" caption="Measures"/>
  </dimensions>
  <measureGroups count="1">
    <measureGroup name="BlinkIT Grocery Data" caption="BlinkIT Grocery 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36.501977546293" backgroundQuery="1" createdVersion="3" refreshedVersion="8" minRefreshableVersion="3" recordCount="0" supportSubquery="1" supportAdvancedDrill="1" xr:uid="{3B2A25C3-4385-432E-852B-EDED093326FE}">
  <cacheSource type="external" connectionId="2">
    <extLst>
      <ext xmlns:x14="http://schemas.microsoft.com/office/spreadsheetml/2009/9/main" uri="{F057638F-6D5F-4e77-A914-E7F072B9BCA8}">
        <x14:sourceConnection name="ThisWorkbookDataModel"/>
      </ext>
    </extLst>
  </cacheSource>
  <cacheFields count="0"/>
  <cacheHierarchies count="21">
    <cacheHierarchy uniqueName="[BlinkIT Grocery Data].[Item Fat Content]" caption="Item Fat Content" attribute="1" defaultMemberUniqueName="[BlinkIT Grocery Data].[Item Fat Content].[All]" allUniqueName="[BlinkIT Grocery Data].[Item Fat Content].[All]" dimensionUniqueName="[BlinkIT Grocery Data]" displayFolder="" count="2" memberValueDatatype="130" unbalanced="0"/>
    <cacheHierarchy uniqueName="[BlinkIT Grocery Data].[Item Identifier]" caption="Item Identifier" attribute="1" defaultMemberUniqueName="[BlinkIT Grocery Data].[Item Identifier].[All]" allUniqueName="[BlinkIT Grocery Data].[Item Identifier].[All]" dimensionUniqueName="[BlinkIT Grocery Data]" displayFolder="" count="0" memberValueDatatype="130" unbalanced="0"/>
    <cacheHierarchy uniqueName="[BlinkIT Grocery Data].[Item Type]" caption="Item Type" attribute="1" defaultMemberUniqueName="[BlinkIT Grocery Data].[Item Type].[All]" allUniqueName="[BlinkIT Grocery Data].[Item Type].[All]" dimensionUniqueName="[BlinkIT Grocery Data]" displayFolder="" count="0" memberValueDatatype="130" unbalanced="0"/>
    <cacheHierarchy uniqueName="[BlinkIT Grocery Data].[Outlet Establishment Year]" caption="Outlet Establishment Year" attribute="1" defaultMemberUniqueName="[BlinkIT Grocery Data].[Outlet Establishment Year].[All]" allUniqueName="[BlinkIT Grocery Data].[Outlet Establishment Year].[All]" dimensionUniqueName="[BlinkIT Grocery Data]" displayFolder="" count="0" memberValueDatatype="20" unbalanced="0"/>
    <cacheHierarchy uniqueName="[BlinkIT Grocery Data].[Outlet Identifier]" caption="Outlet Identifier" attribute="1" defaultMemberUniqueName="[BlinkIT Grocery Data].[Outlet Identifier].[All]" allUniqueName="[BlinkIT Grocery Data].[Outlet Identifier].[All]" dimensionUniqueName="[BlinkIT Grocery Data]" displayFolder="" count="0" memberValueDatatype="130" unbalanced="0"/>
    <cacheHierarchy uniqueName="[BlinkIT Grocery Data].[Outlet Location Type]" caption="Outlet Location Type" attribute="1" defaultMemberUniqueName="[BlinkIT Grocery Data].[Outlet Location Type].[All]" allUniqueName="[BlinkIT Grocery Data].[Outlet Location Type].[All]" dimensionUniqueName="[BlinkIT Grocery Data]" displayFolder="" count="0" memberValueDatatype="130" unbalanced="0"/>
    <cacheHierarchy uniqueName="[BlinkIT Grocery Data].[Outlet Size]" caption="Outlet Size" attribute="1" defaultMemberUniqueName="[BlinkIT Grocery Data].[Outlet Size].[All]" allUniqueName="[BlinkIT Grocery Data].[Outlet Size].[All]" dimensionUniqueName="[BlinkIT Grocery Data]" displayFolder="" count="0" memberValueDatatype="130" unbalanced="0"/>
    <cacheHierarchy uniqueName="[BlinkIT Grocery Data].[Outlet Type]" caption="Outlet Type" attribute="1" defaultMemberUniqueName="[BlinkIT Grocery Data].[Outlet Type].[All]" allUniqueName="[BlinkIT Grocery Data].[Outlet Type].[All]" dimensionUniqueName="[BlinkIT Grocery Data]" displayFolder="" count="0" memberValueDatatype="130" unbalanced="0"/>
    <cacheHierarchy uniqueName="[BlinkIT Grocery Data].[Item Visibility]" caption="Item Visibility" attribute="1" defaultMemberUniqueName="[BlinkIT Grocery Data].[Item Visibility].[All]" allUniqueName="[BlinkIT Grocery Data].[Item Visibility].[All]" dimensionUniqueName="[BlinkIT Grocery Data]" displayFolder="" count="0" memberValueDatatype="5" unbalanced="0"/>
    <cacheHierarchy uniqueName="[BlinkIT Grocery Data].[Item Weight]" caption="Item Weight" attribute="1" defaultMemberUniqueName="[BlinkIT Grocery Data].[Item Weight].[All]" allUniqueName="[BlinkIT Grocery Data].[Item Weight].[All]" dimensionUniqueName="[BlinkIT Grocery Data]" displayFolder="" count="0" memberValueDatatype="5" unbalanced="0"/>
    <cacheHierarchy uniqueName="[BlinkIT Grocery Data].[Sales]" caption="Sales" attribute="1" defaultMemberUniqueName="[BlinkIT Grocery Data].[Sales].[All]" allUniqueName="[BlinkIT Grocery Data].[Sales].[All]" dimensionUniqueName="[BlinkIT Grocery Data]" displayFolder="" count="0" memberValueDatatype="5" unbalanced="0"/>
    <cacheHierarchy uniqueName="[BlinkIT Grocery Data].[Rating]" caption="Rating" attribute="1" defaultMemberUniqueName="[BlinkIT Grocery Data].[Rating].[All]" allUniqueName="[BlinkIT Grocery Data].[Rating].[All]" dimensionUniqueName="[BlinkIT Grocery Data]" displayFolder="" count="0" memberValueDatatype="20" unbalanced="0"/>
    <cacheHierarchy uniqueName="[BlinkIT Grocery Data].[Outlet Age]" caption="Outlet Age" attribute="1" defaultMemberUniqueName="[BlinkIT Grocery Data].[Outlet Age].[All]" allUniqueName="[BlinkIT Grocery Data].[Outlet Age].[All]" dimensionUniqueName="[BlinkIT Grocery Data]" displayFolder="" count="0" memberValueDatatype="130" unbalanced="0"/>
    <cacheHierarchy uniqueName="[Measures].[Total sales]" caption="Total sales" measure="1" displayFolder="" measureGroup="BlinkIT Grocery Data" count="0"/>
    <cacheHierarchy uniqueName="[Measures].[Average sales]" caption="Average sales" measure="1" displayFolder="" measureGroup="BlinkIT Grocery Data" count="0"/>
    <cacheHierarchy uniqueName="[Measures].[Num of item]" caption="Num of item" measure="1" displayFolder="" measureGroup="BlinkIT Grocery Data" count="0"/>
    <cacheHierarchy uniqueName="[Measures].[Average Rating]" caption="Average Rating" measure="1" displayFolder="" measureGroup="BlinkIT Grocery Data" count="0"/>
    <cacheHierarchy uniqueName="[Measures].[__XL_Count BlinkIT Grocery Data]" caption="__XL_Count BlinkIT Grocery Data" measure="1" displayFolder="" measureGroup="BlinkIT Grocery Data" count="0" hidden="1"/>
    <cacheHierarchy uniqueName="[Measures].[__No measures defined]" caption="__No measures defined" measure="1" displayFolder="" count="0" hidden="1"/>
    <cacheHierarchy uniqueName="[Measures].[Sum of Outlet Establishment Year]" caption="Sum of Outlet Establishment Year" measure="1" displayFolder="" measureGroup="BlinkIT Grocery Data" count="0" hidden="1">
      <extLst>
        <ext xmlns:x15="http://schemas.microsoft.com/office/spreadsheetml/2010/11/main" uri="{B97F6D7D-B522-45F9-BDA1-12C45D357490}">
          <x15:cacheHierarchy aggregatedColumn="3"/>
        </ext>
      </extLst>
    </cacheHierarchy>
    <cacheHierarchy uniqueName="[Measures].[Sum of Sales]" caption="Sum of Sales" measure="1" displayFolder="" measureGroup="BlinkIT Grocery 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4495178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161C8A-855F-44B5-96E7-7775B452A147}" name="PivotTable10" cacheId="34" applyNumberFormats="0" applyBorderFormats="0" applyFontFormats="0" applyPatternFormats="0" applyAlignmentFormats="0" applyWidthHeightFormats="1" dataCaption="Values" tag="3cdc1c1c-3836-42ed-b63c-aef44a4cc78f" updatedVersion="8" minRefreshableVersion="3" useAutoFormatting="1" subtotalHiddenItems="1" itemPrintTitles="1" createdVersion="8" indent="0" outline="1" outlineData="1" multipleFieldFilters="0">
  <location ref="K2:K3" firstHeaderRow="1" firstDataRow="1" firstDataCol="0"/>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2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1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 Grocery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F6272A-D274-48F6-A230-35FC16142BBB}" name="PivotTable16" cacheId="24" applyNumberFormats="0" applyBorderFormats="0" applyFontFormats="0" applyPatternFormats="0" applyAlignmentFormats="0" applyWidthHeightFormats="1" dataCaption="Values" tag="3cdc1c1c-3836-42ed-b63c-aef44a4cc78f" updatedVersion="8" minRefreshableVersion="3" useAutoFormatting="1" subtotalHiddenItems="1" itemPrintTitles="1" createdVersion="8" indent="0" outline="1" outlineData="1" multipleFieldFilters="0" chartFormat="4">
  <location ref="Q13:R17"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sortType="ascending" defaultSubtotal="0" defaultAttributeDrillState="1">
      <items count="3">
        <item x="0"/>
        <item x="1"/>
        <item x="2"/>
      </items>
    </pivotField>
  </pivotFields>
  <rowFields count="1">
    <field x="2"/>
  </rowFields>
  <rowItems count="4">
    <i>
      <x/>
    </i>
    <i>
      <x v="1"/>
    </i>
    <i>
      <x v="2"/>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13">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 Grocery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CC6C4C-EF50-434B-A901-036C20CDFE0F}" name="PivotTable7" cacheId="46" applyNumberFormats="0" applyBorderFormats="0" applyFontFormats="0" applyPatternFormats="0" applyAlignmentFormats="0" applyWidthHeightFormats="1" dataCaption="Values" tag="3cdc1c1c-3836-42ed-b63c-aef44a4cc78f" updatedVersion="8" minRefreshableVersion="3" useAutoFormatting="1" subtotalHiddenItems="1" itemPrintTitles="1" createdVersion="8" indent="0" outline="1" outlineData="1" multipleFieldFilters="0" chartFormat="14">
  <location ref="N7:O16"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
        <item x="0"/>
        <item x="1"/>
        <item x="2"/>
      </items>
    </pivotField>
  </pivotFields>
  <rowFields count="2">
    <field x="1"/>
    <field x="3"/>
  </rowFields>
  <rowItems count="9">
    <i>
      <x/>
    </i>
    <i r="1">
      <x/>
    </i>
    <i r="1">
      <x v="1"/>
    </i>
    <i r="1">
      <x v="2"/>
    </i>
    <i>
      <x v="1"/>
    </i>
    <i r="1">
      <x/>
    </i>
    <i r="1">
      <x v="1"/>
    </i>
    <i r="1">
      <x v="2"/>
    </i>
    <i t="grand">
      <x/>
    </i>
  </rowItems>
  <colItems count="1">
    <i/>
  </colItems>
  <dataFields count="1">
    <dataField fld="2" subtotal="count" baseField="0" baseItem="0"/>
  </dataFields>
  <chartFormats count="2">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2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13">
      <autoFilter ref="A1">
        <filterColumn colId="0">
          <top10 val="5" filterVal="5"/>
        </filterColumn>
      </autoFilter>
    </filter>
  </filters>
  <rowHierarchiesUsage count="2">
    <rowHierarchyUsage hierarchyUsage="0"/>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 Grocery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9E59F8-D963-408F-BF80-AF30960182B4}" name="PivotTable9" cacheId="37" applyNumberFormats="0" applyBorderFormats="0" applyFontFormats="0" applyPatternFormats="0" applyAlignmentFormats="0" applyWidthHeightFormats="1" dataCaption="Values" tag="3cdc1c1c-3836-42ed-b63c-aef44a4cc78f" updatedVersion="8" minRefreshableVersion="3" useAutoFormatting="1" subtotalHiddenItems="1" itemPrintTitles="1" createdVersion="8" indent="0" outline="1" outlineData="1" multipleFieldFilters="0" chartFormat="3">
  <location ref="L4:M8"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dataFields count="1">
    <dataField fld="2" subtotal="count"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13">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 Grocery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2BB4BE-32D1-4453-B600-6E3F01B58424}" name="PivotTable2" cacheId="18" applyNumberFormats="0" applyBorderFormats="0" applyFontFormats="0" applyPatternFormats="0" applyAlignmentFormats="0" applyWidthHeightFormats="1" dataCaption="Values" tag="3cdc1c1c-3836-42ed-b63c-aef44a4cc78f" updatedVersion="8" minRefreshableVersion="3" useAutoFormatting="1" subtotalHiddenItems="1" itemPrintTitles="1" createdVersion="8" indent="0" outline="1" outlineData="1" multipleFieldFilters="0">
  <location ref="E3:G20" firstHeaderRow="1" firstDataRow="1" firstDataCol="0"/>
  <pivotFields count="1">
    <pivotField allDrilled="1" subtotalTop="0" showAll="0" measureFilter="1" dataSourceSort="1" defaultSubtotal="0" defaultAttributeDrillState="1">
      <items count="5">
        <item x="0"/>
        <item x="1"/>
        <item x="2"/>
        <item x="3"/>
        <item x="4"/>
      </items>
    </pivotField>
  </pivotFields>
  <pivotHierarchies count="2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1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 Grocery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AF273E-7542-470B-9AFC-C00A5A6894DD}" name="PivotTable12" cacheId="31" applyNumberFormats="0" applyBorderFormats="0" applyFontFormats="0" applyPatternFormats="0" applyAlignmentFormats="0" applyWidthHeightFormats="1" dataCaption="Values" tag="3cdc1c1c-3836-42ed-b63c-aef44a4cc78f" updatedVersion="8" minRefreshableVersion="3" useAutoFormatting="1" subtotalHiddenItems="1" itemPrintTitles="1" createdVersion="8" indent="0" outline="1" outlineData="1" multipleFieldFilters="0">
  <location ref="O3:O4" firstHeaderRow="1" firstDataRow="1" firstDataCol="0"/>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2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1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 Grocery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4F1785-299E-4DFE-90EE-433488BA984C}" name="PivotTable13" cacheId="61" applyNumberFormats="0" applyBorderFormats="0" applyFontFormats="0" applyPatternFormats="0" applyAlignmentFormats="0" applyWidthHeightFormats="1" dataCaption="Values" tag="3cdc1c1c-3836-42ed-b63c-aef44a4cc78f" updatedVersion="8" minRefreshableVersion="3" useAutoFormatting="1" subtotalHiddenItems="1" itemPrintTitles="1" createdVersion="8" indent="0" outline="1" outlineData="1" multipleFieldFilters="0">
  <location ref="Q6:Q7" firstHeaderRow="1" firstDataRow="1" firstDataCol="0"/>
  <pivotFields count="2">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fld="1" subtotal="count" baseField="0" baseItem="0"/>
  </dataFields>
  <pivotHierarchies count="2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1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 Grocery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ED9943-7A9B-46E6-BCDB-5EB472723E3D}" name="PivotTable1" cacheId="64" applyNumberFormats="0" applyBorderFormats="0" applyFontFormats="0" applyPatternFormats="0" applyAlignmentFormats="0" applyWidthHeightFormats="1" dataCaption="Values" tag="3cdc1c1c-3836-42ed-b63c-aef44a4cc78f" updatedVersion="8" minRefreshableVersion="3" useAutoFormatting="1" itemPrintTitles="1" createdVersion="8" indent="0" outline="1" outlineData="1" multipleFieldFilters="0">
  <location ref="H11:I1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pivotHierarchies count="2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 Grocery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567C2E-34A7-4EC6-B0E4-DE8BF1C8509A}" name="PivotTable6" cacheId="49" applyNumberFormats="0" applyBorderFormats="0" applyFontFormats="0" applyPatternFormats="0" applyAlignmentFormats="0" applyWidthHeightFormats="1" dataCaption="Values" tag="3cdc1c1c-3836-42ed-b63c-aef44a4cc78f" updatedVersion="8" minRefreshableVersion="3" useAutoFormatting="1" itemPrintTitles="1" createdVersion="8" indent="0" outline="1" outlineData="1" multipleFieldFilters="0" chartFormat="19">
  <location ref="H18:I24"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7">
    <chartFormat chart="2" format="2" series="1">
      <pivotArea type="data" outline="0" fieldPosition="0">
        <references count="1">
          <reference field="4294967294" count="1" selected="0">
            <x v="0"/>
          </reference>
        </references>
      </pivotArea>
    </chartFormat>
    <chartFormat chart="17" format="24" series="1">
      <pivotArea type="data" outline="0" fieldPosition="0">
        <references count="1">
          <reference field="4294967294" count="1" selected="0">
            <x v="0"/>
          </reference>
        </references>
      </pivotArea>
    </chartFormat>
    <chartFormat chart="17" format="25">
      <pivotArea type="data" outline="0" fieldPosition="0">
        <references count="2">
          <reference field="4294967294" count="1" selected="0">
            <x v="0"/>
          </reference>
          <reference field="0" count="1" selected="0">
            <x v="0"/>
          </reference>
        </references>
      </pivotArea>
    </chartFormat>
    <chartFormat chart="17" format="26">
      <pivotArea type="data" outline="0" fieldPosition="0">
        <references count="2">
          <reference field="4294967294" count="1" selected="0">
            <x v="0"/>
          </reference>
          <reference field="0" count="1" selected="0">
            <x v="1"/>
          </reference>
        </references>
      </pivotArea>
    </chartFormat>
    <chartFormat chart="17" format="27">
      <pivotArea type="data" outline="0" fieldPosition="0">
        <references count="2">
          <reference field="4294967294" count="1" selected="0">
            <x v="0"/>
          </reference>
          <reference field="0" count="1" selected="0">
            <x v="2"/>
          </reference>
        </references>
      </pivotArea>
    </chartFormat>
    <chartFormat chart="17" format="28">
      <pivotArea type="data" outline="0" fieldPosition="0">
        <references count="2">
          <reference field="4294967294" count="1" selected="0">
            <x v="0"/>
          </reference>
          <reference field="0" count="1" selected="0">
            <x v="3"/>
          </reference>
        </references>
      </pivotArea>
    </chartFormat>
    <chartFormat chart="17" format="29">
      <pivotArea type="data" outline="0" fieldPosition="0">
        <references count="2">
          <reference field="4294967294" count="1" selected="0">
            <x v="0"/>
          </reference>
          <reference field="0" count="1" selected="0">
            <x v="4"/>
          </reference>
        </references>
      </pivotArea>
    </chartFormat>
  </chartFormats>
  <pivotHierarchies count="2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13">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 Grocery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688796-318B-4C71-8078-62D4AA91EEB1}" name="PivotTable3" cacheId="58" applyNumberFormats="0" applyBorderFormats="0" applyFontFormats="0" applyPatternFormats="0" applyAlignmentFormats="0" applyWidthHeightFormats="1" dataCaption="Values" tag="b8b5ff8b-d4f7-4f3e-8d5e-06ce13434181" updatedVersion="8" minRefreshableVersion="3" useAutoFormatting="1" itemPrintTitles="1" createdVersion="8" indent="0" outline="1" outlineData="1" multipleFieldFilters="0" chartFormat="26">
  <location ref="J4:K7"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dataFields>
  <chartFormats count="1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4" format="2">
      <pivotArea type="data" outline="0" fieldPosition="0">
        <references count="2">
          <reference field="4294967294" count="1" selected="0">
            <x v="0"/>
          </reference>
          <reference field="1" count="1" selected="0">
            <x v="0"/>
          </reference>
        </references>
      </pivotArea>
    </chartFormat>
    <chartFormat chart="24" format="3">
      <pivotArea type="data" outline="0" fieldPosition="0">
        <references count="2">
          <reference field="4294967294" count="1" selected="0">
            <x v="0"/>
          </reference>
          <reference field="1"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1" count="1" selected="0">
            <x v="0"/>
          </reference>
        </references>
      </pivotArea>
    </chartFormat>
    <chartFormat chart="25" format="6">
      <pivotArea type="data" outline="0" fieldPosition="0">
        <references count="2">
          <reference field="4294967294" count="1" selected="0">
            <x v="0"/>
          </reference>
          <reference field="1" count="1" selected="0">
            <x v="1"/>
          </reference>
        </references>
      </pivotArea>
    </chartFormat>
  </chartFormats>
  <pivotHierarchies count="2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 Grocery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887B026-A95C-4A2D-80FF-A291E8ABC71F}" name="PivotTable15" cacheId="27" applyNumberFormats="0" applyBorderFormats="0" applyFontFormats="0" applyPatternFormats="0" applyAlignmentFormats="0" applyWidthHeightFormats="1" dataCaption="Values" tag="3cdc1c1c-3836-42ed-b63c-aef44a4cc78f" updatedVersion="8" minRefreshableVersion="3" useAutoFormatting="1" subtotalHiddenItems="1" itemPrintTitles="1" createdVersion="8" indent="0" outline="1" outlineData="1" multipleFieldFilters="0">
  <location ref="H28:I37"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fld="2" subtotal="count" baseField="0" baseItem="0"/>
  </dataFields>
  <pivotHierarchies count="2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13">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 Grocery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F439BE6-1FE1-42F4-8C9A-D311E37F428A}" name="PivotTable17" cacheId="21" applyNumberFormats="0" applyBorderFormats="0" applyFontFormats="0" applyPatternFormats="0" applyAlignmentFormats="0" applyWidthHeightFormats="1" dataCaption="Values" tag="3cdc1c1c-3836-42ed-b63c-aef44a4cc78f" updatedVersion="8" minRefreshableVersion="3" useAutoFormatting="1" subtotalHiddenItems="1" itemPrintTitles="1" createdVersion="8" indent="0" outline="1" outlineData="1" multipleFieldFilters="0">
  <location ref="Q24:R28"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dataFields count="1">
    <dataField fld="2" subtotal="count" baseField="0" baseItem="0"/>
  </dataFields>
  <pivotHierarchies count="2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13">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 Grocery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6FEFB57-A0F9-4849-B912-E911EB67112F}" name="PivotTable8" cacheId="40" applyNumberFormats="0" applyBorderFormats="0" applyFontFormats="0" applyPatternFormats="0" applyAlignmentFormats="0" applyWidthHeightFormats="1" dataCaption="Values" tag="3cdc1c1c-3836-42ed-b63c-aef44a4cc78f" updatedVersion="8" minRefreshableVersion="3" useAutoFormatting="1" subtotalHiddenItems="1" itemPrintTitles="1" createdVersion="8" indent="0" outline="1" outlineData="1" multipleFieldFilters="0" chartFormat="8">
  <location ref="K23:L32"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fld="2" subtotal="count" baseField="0" baseItem="0"/>
  </dataField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2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13">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 Grocery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0FBCFD4-272D-4E80-8AB6-DC677255E5E2}" name="PivotTable14" cacheId="43" applyNumberFormats="0" applyBorderFormats="0" applyFontFormats="0" applyPatternFormats="0" applyAlignmentFormats="0" applyWidthHeightFormats="1" dataCaption="Values" tag="3cdc1c1c-3836-42ed-b63c-aef44a4cc78f" updatedVersion="8" minRefreshableVersion="3" useAutoFormatting="1" subtotalHiddenItems="1" itemPrintTitles="1" createdVersion="8" indent="0" outline="1" outlineData="1" multipleFieldFilters="0" chartFormat="17">
  <location ref="N19:O23"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dataFields count="1">
    <dataField fld="2" subtotal="count" baseField="0" baseItem="0"/>
  </dataFields>
  <chartFormats count="11">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 count="1" selected="0">
            <x v="0"/>
          </reference>
        </references>
      </pivotArea>
    </chartFormat>
    <chartFormat chart="14" format="2">
      <pivotArea type="data" outline="0" fieldPosition="0">
        <references count="2">
          <reference field="4294967294" count="1" selected="0">
            <x v="0"/>
          </reference>
          <reference field="1" count="1" selected="0">
            <x v="1"/>
          </reference>
        </references>
      </pivotArea>
    </chartFormat>
    <chartFormat chart="14" format="3">
      <pivotArea type="data" outline="0" fieldPosition="0">
        <references count="2">
          <reference field="4294967294" count="1" selected="0">
            <x v="0"/>
          </reference>
          <reference field="1" count="1" selected="0">
            <x v="2"/>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1" count="1" selected="0">
            <x v="0"/>
          </reference>
        </references>
      </pivotArea>
    </chartFormat>
    <chartFormat chart="16" format="10">
      <pivotArea type="data" outline="0" fieldPosition="0">
        <references count="2">
          <reference field="4294967294" count="1" selected="0">
            <x v="0"/>
          </reference>
          <reference field="1" count="1" selected="0">
            <x v="1"/>
          </reference>
        </references>
      </pivotArea>
    </chartFormat>
    <chartFormat chart="16" format="11">
      <pivotArea type="data" outline="0" fieldPosition="0">
        <references count="2">
          <reference field="4294967294" count="1" selected="0">
            <x v="0"/>
          </reference>
          <reference field="1" count="1" selected="0">
            <x v="2"/>
          </reference>
        </references>
      </pivotArea>
    </chartFormat>
  </chartFormats>
  <pivotHierarchies count="2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13">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 Grocery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69D21B9-2C10-4EF3-84B8-8CC36DA3B136}" name="PivotTable11" cacheId="67" applyNumberFormats="0" applyBorderFormats="0" applyFontFormats="0" applyPatternFormats="0" applyAlignmentFormats="0" applyWidthHeightFormats="1" dataCaption="Values" tag="3cdc1c1c-3836-42ed-b63c-aef44a4cc78f" updatedVersion="8" minRefreshableVersion="3" useAutoFormatting="1" subtotalHiddenItems="1" itemPrintTitles="1" createdVersion="8" indent="0" outline="1" outlineData="1" multipleFieldFilters="0">
  <location ref="Q2:Q3" firstHeaderRow="1" firstDataRow="1" firstDataCol="0"/>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1" subtotal="count" baseField="0" baseItem="0"/>
  </dataFields>
  <pivotHierarchies count="21">
    <pivotHierarchy multipleItemSelectionAllowed="1" dragToData="1">
      <members count="1" level="1">
        <member name="[BlinkIT Grocery Data].[Item Fat Content].&amp;[Regul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13">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 Grocery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F6F000E-DFD3-47B9-BAB1-88F4DEECF81A}" name="PivotTable5" cacheId="52" applyNumberFormats="0" applyBorderFormats="0" applyFontFormats="0" applyPatternFormats="0" applyAlignmentFormats="0" applyWidthHeightFormats="1" dataCaption="Values" tag="3cdc1c1c-3836-42ed-b63c-aef44a4cc78f" updatedVersion="8" minRefreshableVersion="3" useAutoFormatting="1" itemPrintTitles="1" createdVersion="8" indent="0" outline="1" outlineData="1" multipleFieldFilters="0">
  <location ref="K14:L17"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pivotHierarchies count="2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 Grocery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4E60337-5A67-4C12-9455-05961906E8E7}" name="PivotTable4" cacheId="55" applyNumberFormats="0" applyBorderFormats="0" applyFontFormats="0" applyPatternFormats="0" applyAlignmentFormats="0" applyWidthHeightFormats="1" dataCaption="Values" tag="3cdc1c1c-3836-42ed-b63c-aef44a4cc78f" updatedVersion="8" minRefreshableVersion="3" useAutoFormatting="1" itemPrintTitles="1" createdVersion="8" indent="0" outline="1" outlineData="1" multipleFieldFilters="0" chartFormat="6">
  <location ref="H2:I4" firstHeaderRow="1" firstDataRow="1" firstDataCol="1"/>
  <pivotFields count="2">
    <pivotField axis="axisRow" allDrilled="1" subtotalTop="0" showAll="0" dataSourceSort="1" defaultSubtotal="0" defaultAttributeDrillState="1">
      <items count="2">
        <item s="1" x="0"/>
        <item x="1"/>
      </items>
    </pivotField>
    <pivotField dataField="1" subtotalTop="0" showAll="0" defaultSubtotal="0"/>
  </pivotFields>
  <rowFields count="1">
    <field x="0"/>
  </rowFields>
  <rowItems count="2">
    <i>
      <x/>
    </i>
    <i t="grand">
      <x/>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s>
  <pivotHierarchies count="2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linkIT Grocery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BFEE640A-5D2B-45A4-84E4-73AC9BEF481A}" sourceName="[BlinkIT Grocery Data].[Item Fat Content]">
  <pivotTables>
    <pivotTable tabId="1" name="PivotTable10"/>
    <pivotTable tabId="1" name="PivotTable12"/>
  </pivotTables>
  <data>
    <olap pivotCacheId="1449517888">
      <levels count="2">
        <level uniqueName="[BlinkIT Grocery Data].[Item Fat Content].[(All)]" sourceCaption="(All)" count="0"/>
        <level uniqueName="[BlinkIT Grocery Data].[Item Fat Content].[Item Fat Content]" sourceCaption="Item Fat Content" count="2">
          <ranges>
            <range startItem="0">
              <i n="[BlinkIT Grocery Data].[Item Fat Content].&amp;[Low Fat]" c="Low Fat"/>
              <i n="[BlinkIT Grocery Data].[Item Fat Content].&amp;[Regular]" c="Regular"/>
            </range>
          </ranges>
        </level>
      </levels>
      <selections count="1">
        <selection n="[BlinkIT Grocery Data].[Item Fat Cont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Fat Content" xr10:uid="{F6230C09-D973-4D9A-B841-050B3A4A9DFA}" cache="Slicer_Item_Fat_Content" caption="Item Fat Content"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788BC-EE7F-4774-9437-3B1151D082C8}">
  <dimension ref="E2:R37"/>
  <sheetViews>
    <sheetView topLeftCell="B1" workbookViewId="0">
      <selection activeCell="J4" sqref="J4:K7"/>
    </sheetView>
  </sheetViews>
  <sheetFormatPr defaultRowHeight="14.5" x14ac:dyDescent="0.35"/>
  <cols>
    <col min="5" max="5" width="13.36328125" bestFit="1" customWidth="1"/>
    <col min="6" max="6" width="13.36328125" customWidth="1"/>
    <col min="7" max="7" width="13.36328125" bestFit="1" customWidth="1"/>
    <col min="8" max="8" width="12.36328125" bestFit="1" customWidth="1"/>
    <col min="9" max="9" width="12.08984375" bestFit="1" customWidth="1"/>
    <col min="10" max="10" width="12.36328125" bestFit="1" customWidth="1"/>
    <col min="11" max="11" width="9.6328125" bestFit="1" customWidth="1"/>
    <col min="12" max="12" width="13.36328125" bestFit="1" customWidth="1"/>
    <col min="13" max="13" width="9.6328125" bestFit="1" customWidth="1"/>
    <col min="14" max="14" width="12.36328125" bestFit="1" customWidth="1"/>
    <col min="15" max="15" width="9.6328125" bestFit="1" customWidth="1"/>
    <col min="17" max="17" width="12.08984375" bestFit="1" customWidth="1"/>
    <col min="18" max="18" width="11.26953125" bestFit="1" customWidth="1"/>
  </cols>
  <sheetData>
    <row r="2" spans="5:18" x14ac:dyDescent="0.35">
      <c r="H2" s="11" t="s">
        <v>1</v>
      </c>
      <c r="I2" t="s">
        <v>6</v>
      </c>
      <c r="K2" t="s">
        <v>0</v>
      </c>
      <c r="Q2" t="s">
        <v>5</v>
      </c>
    </row>
    <row r="3" spans="5:18" x14ac:dyDescent="0.35">
      <c r="E3" s="1"/>
      <c r="F3" s="2"/>
      <c r="G3" s="3"/>
      <c r="H3" s="12" t="s">
        <v>3</v>
      </c>
      <c r="I3" s="10">
        <v>2494</v>
      </c>
      <c r="K3" s="10">
        <v>997159.23580000002</v>
      </c>
      <c r="O3" t="s">
        <v>6</v>
      </c>
      <c r="Q3" s="10">
        <v>3.9201133144475921</v>
      </c>
    </row>
    <row r="4" spans="5:18" x14ac:dyDescent="0.35">
      <c r="E4" s="4"/>
      <c r="F4" s="5"/>
      <c r="G4" s="6"/>
      <c r="H4" s="12" t="s">
        <v>4</v>
      </c>
      <c r="I4" s="10">
        <v>2494</v>
      </c>
      <c r="J4" s="11" t="s">
        <v>1</v>
      </c>
      <c r="K4" t="s">
        <v>0</v>
      </c>
      <c r="L4" s="11" t="s">
        <v>1</v>
      </c>
      <c r="M4" t="s">
        <v>0</v>
      </c>
      <c r="O4" s="10">
        <v>7060</v>
      </c>
    </row>
    <row r="5" spans="5:18" x14ac:dyDescent="0.35">
      <c r="E5" s="4"/>
      <c r="F5" s="5"/>
      <c r="G5" s="6"/>
      <c r="J5" s="12" t="s">
        <v>2</v>
      </c>
      <c r="K5" s="10">
        <v>644516.74199999997</v>
      </c>
      <c r="L5" s="12" t="s">
        <v>13</v>
      </c>
      <c r="M5" s="10">
        <v>262590.22960000002</v>
      </c>
    </row>
    <row r="6" spans="5:18" x14ac:dyDescent="0.35">
      <c r="E6" s="4"/>
      <c r="F6" s="5"/>
      <c r="G6" s="6"/>
      <c r="J6" s="12" t="s">
        <v>3</v>
      </c>
      <c r="K6" s="10">
        <v>352642.4938</v>
      </c>
      <c r="L6" s="12" t="s">
        <v>14</v>
      </c>
      <c r="M6" s="10">
        <v>393150.64760000003</v>
      </c>
      <c r="Q6" t="s">
        <v>7</v>
      </c>
    </row>
    <row r="7" spans="5:18" x14ac:dyDescent="0.35">
      <c r="E7" s="4"/>
      <c r="F7" s="5"/>
      <c r="G7" s="6"/>
      <c r="J7" s="12" t="s">
        <v>4</v>
      </c>
      <c r="K7" s="10">
        <v>997159.23580000002</v>
      </c>
      <c r="L7" s="12" t="s">
        <v>15</v>
      </c>
      <c r="M7" s="10">
        <v>341418.35859999998</v>
      </c>
      <c r="N7" s="11" t="s">
        <v>1</v>
      </c>
      <c r="O7" t="s">
        <v>0</v>
      </c>
      <c r="Q7" s="10">
        <v>3.9201133144475921</v>
      </c>
    </row>
    <row r="8" spans="5:18" x14ac:dyDescent="0.35">
      <c r="E8" s="4"/>
      <c r="F8" s="5"/>
      <c r="G8" s="6"/>
      <c r="L8" s="12" t="s">
        <v>4</v>
      </c>
      <c r="M8" s="10">
        <v>997159.23580000002</v>
      </c>
      <c r="N8" s="12" t="s">
        <v>2</v>
      </c>
      <c r="O8" s="14"/>
    </row>
    <row r="9" spans="5:18" x14ac:dyDescent="0.35">
      <c r="E9" s="4"/>
      <c r="F9" s="5"/>
      <c r="G9" s="6"/>
      <c r="N9" s="13" t="s">
        <v>13</v>
      </c>
      <c r="O9" s="10">
        <v>167019.37719999999</v>
      </c>
    </row>
    <row r="10" spans="5:18" x14ac:dyDescent="0.35">
      <c r="E10" s="4"/>
      <c r="F10" s="5"/>
      <c r="G10" s="6"/>
      <c r="N10" s="13" t="s">
        <v>14</v>
      </c>
      <c r="O10" s="10">
        <v>254464.7794</v>
      </c>
    </row>
    <row r="11" spans="5:18" x14ac:dyDescent="0.35">
      <c r="E11" s="4"/>
      <c r="F11" s="5"/>
      <c r="G11" s="6"/>
      <c r="H11" s="11" t="s">
        <v>1</v>
      </c>
      <c r="I11" t="s">
        <v>5</v>
      </c>
      <c r="N11" s="13" t="s">
        <v>15</v>
      </c>
      <c r="O11" s="10">
        <v>223032.58540000001</v>
      </c>
    </row>
    <row r="12" spans="5:18" x14ac:dyDescent="0.35">
      <c r="E12" s="4"/>
      <c r="F12" s="5"/>
      <c r="G12" s="6"/>
      <c r="H12" s="12" t="s">
        <v>2</v>
      </c>
      <c r="I12" s="10">
        <v>3.9220324134910207</v>
      </c>
      <c r="N12" s="12" t="s">
        <v>3</v>
      </c>
      <c r="O12" s="14"/>
    </row>
    <row r="13" spans="5:18" x14ac:dyDescent="0.35">
      <c r="E13" s="4"/>
      <c r="F13" s="5"/>
      <c r="G13" s="6"/>
      <c r="H13" s="12" t="s">
        <v>3</v>
      </c>
      <c r="I13" s="10">
        <v>3.9165998396150763</v>
      </c>
      <c r="N13" s="13" t="s">
        <v>13</v>
      </c>
      <c r="O13" s="10">
        <v>95570.852400000003</v>
      </c>
      <c r="Q13" s="11" t="s">
        <v>1</v>
      </c>
      <c r="R13" t="s">
        <v>6</v>
      </c>
    </row>
    <row r="14" spans="5:18" x14ac:dyDescent="0.35">
      <c r="E14" s="4"/>
      <c r="F14" s="5"/>
      <c r="G14" s="6"/>
      <c r="H14" s="12" t="s">
        <v>4</v>
      </c>
      <c r="I14" s="10">
        <v>3.9201133144475921</v>
      </c>
      <c r="K14" s="11" t="s">
        <v>1</v>
      </c>
      <c r="L14" t="s">
        <v>7</v>
      </c>
      <c r="N14" s="13" t="s">
        <v>14</v>
      </c>
      <c r="O14" s="10">
        <v>138685.8682</v>
      </c>
      <c r="Q14" s="12" t="s">
        <v>19</v>
      </c>
      <c r="R14" s="10">
        <v>555</v>
      </c>
    </row>
    <row r="15" spans="5:18" x14ac:dyDescent="0.35">
      <c r="E15" s="4"/>
      <c r="F15" s="5"/>
      <c r="G15" s="6"/>
      <c r="K15" s="12" t="s">
        <v>2</v>
      </c>
      <c r="L15" s="10">
        <v>3.9220324134910207</v>
      </c>
      <c r="N15" s="13" t="s">
        <v>15</v>
      </c>
      <c r="O15" s="10">
        <v>118385.7732</v>
      </c>
      <c r="Q15" s="12" t="s">
        <v>20</v>
      </c>
      <c r="R15" s="10">
        <v>5577</v>
      </c>
    </row>
    <row r="16" spans="5:18" x14ac:dyDescent="0.35">
      <c r="E16" s="4"/>
      <c r="F16" s="5"/>
      <c r="G16" s="6"/>
      <c r="K16" s="12" t="s">
        <v>3</v>
      </c>
      <c r="L16" s="10">
        <v>3.9165998396150763</v>
      </c>
      <c r="N16" s="12" t="s">
        <v>4</v>
      </c>
      <c r="O16" s="10">
        <v>997159.23580000002</v>
      </c>
      <c r="Q16" s="12" t="s">
        <v>21</v>
      </c>
      <c r="R16" s="10">
        <v>928</v>
      </c>
    </row>
    <row r="17" spans="5:18" x14ac:dyDescent="0.35">
      <c r="E17" s="4"/>
      <c r="F17" s="5"/>
      <c r="G17" s="6"/>
      <c r="K17" s="12" t="s">
        <v>4</v>
      </c>
      <c r="L17" s="10">
        <v>3.9201133144475921</v>
      </c>
      <c r="Q17" s="12" t="s">
        <v>4</v>
      </c>
      <c r="R17" s="10">
        <v>7060</v>
      </c>
    </row>
    <row r="18" spans="5:18" x14ac:dyDescent="0.35">
      <c r="E18" s="4"/>
      <c r="F18" s="5"/>
      <c r="G18" s="6"/>
      <c r="H18" s="11" t="s">
        <v>1</v>
      </c>
      <c r="I18" t="s">
        <v>0</v>
      </c>
    </row>
    <row r="19" spans="5:18" x14ac:dyDescent="0.35">
      <c r="E19" s="4"/>
      <c r="F19" s="5"/>
      <c r="G19" s="6"/>
      <c r="H19" s="12" t="s">
        <v>8</v>
      </c>
      <c r="I19" s="10">
        <v>84526.496799999994</v>
      </c>
      <c r="N19" s="11" t="s">
        <v>1</v>
      </c>
      <c r="O19" t="s">
        <v>0</v>
      </c>
    </row>
    <row r="20" spans="5:18" x14ac:dyDescent="0.35">
      <c r="E20" s="7"/>
      <c r="F20" s="8"/>
      <c r="G20" s="9"/>
      <c r="H20" s="12" t="s">
        <v>9</v>
      </c>
      <c r="I20" s="10">
        <v>99961.881800000003</v>
      </c>
      <c r="N20" s="12" t="s">
        <v>16</v>
      </c>
      <c r="O20" s="10">
        <v>248991.58600000001</v>
      </c>
    </row>
    <row r="21" spans="5:18" x14ac:dyDescent="0.35">
      <c r="H21" s="12" t="s">
        <v>10</v>
      </c>
      <c r="I21" s="10">
        <v>147188.9632</v>
      </c>
      <c r="N21" s="12" t="s">
        <v>17</v>
      </c>
      <c r="O21" s="10">
        <v>377181.06180000002</v>
      </c>
    </row>
    <row r="22" spans="5:18" x14ac:dyDescent="0.35">
      <c r="H22" s="12" t="s">
        <v>11</v>
      </c>
      <c r="I22" s="10">
        <v>113210.14200000001</v>
      </c>
      <c r="N22" s="12" t="s">
        <v>18</v>
      </c>
      <c r="O22" s="10">
        <v>370986.58799999999</v>
      </c>
    </row>
    <row r="23" spans="5:18" x14ac:dyDescent="0.35">
      <c r="H23" s="12" t="s">
        <v>12</v>
      </c>
      <c r="I23" s="10">
        <v>144949.13</v>
      </c>
      <c r="K23" s="11" t="s">
        <v>1</v>
      </c>
      <c r="L23" t="s">
        <v>0</v>
      </c>
      <c r="N23" s="12" t="s">
        <v>4</v>
      </c>
      <c r="O23" s="10">
        <v>997159.23580000002</v>
      </c>
    </row>
    <row r="24" spans="5:18" x14ac:dyDescent="0.35">
      <c r="H24" s="12" t="s">
        <v>4</v>
      </c>
      <c r="I24" s="10">
        <v>589836.61380000005</v>
      </c>
      <c r="K24" s="12">
        <v>2011</v>
      </c>
      <c r="L24" s="10">
        <v>78131.566600000006</v>
      </c>
      <c r="Q24" s="11" t="s">
        <v>1</v>
      </c>
      <c r="R24" t="s">
        <v>7</v>
      </c>
    </row>
    <row r="25" spans="5:18" x14ac:dyDescent="0.35">
      <c r="K25" s="12">
        <v>2012</v>
      </c>
      <c r="L25" s="10">
        <v>130476.85980000001</v>
      </c>
      <c r="Q25" s="12" t="s">
        <v>19</v>
      </c>
      <c r="R25" s="10">
        <v>3.9243243243243242</v>
      </c>
    </row>
    <row r="26" spans="5:18" x14ac:dyDescent="0.35">
      <c r="K26" s="12">
        <v>2014</v>
      </c>
      <c r="L26" s="10">
        <v>131809.01560000001</v>
      </c>
      <c r="Q26" s="12" t="s">
        <v>20</v>
      </c>
      <c r="R26" s="10">
        <v>3.917339071185225</v>
      </c>
    </row>
    <row r="27" spans="5:18" x14ac:dyDescent="0.35">
      <c r="K27" s="12">
        <v>2015</v>
      </c>
      <c r="L27" s="10">
        <v>130942.78019999999</v>
      </c>
      <c r="Q27" s="12" t="s">
        <v>21</v>
      </c>
      <c r="R27" s="10">
        <v>3.9342672413793105</v>
      </c>
    </row>
    <row r="28" spans="5:18" x14ac:dyDescent="0.35">
      <c r="H28" s="11" t="s">
        <v>1</v>
      </c>
      <c r="I28" t="s">
        <v>0</v>
      </c>
      <c r="K28" s="12">
        <v>2016</v>
      </c>
      <c r="L28" s="10">
        <v>132113.36979999999</v>
      </c>
      <c r="Q28" s="12" t="s">
        <v>4</v>
      </c>
      <c r="R28" s="10">
        <v>3.9201133144475921</v>
      </c>
    </row>
    <row r="29" spans="5:18" x14ac:dyDescent="0.35">
      <c r="H29" s="12">
        <v>2011</v>
      </c>
      <c r="I29" s="10">
        <v>78131.566600000006</v>
      </c>
      <c r="K29" s="12">
        <v>2017</v>
      </c>
      <c r="L29" s="10">
        <v>133103.90700000001</v>
      </c>
    </row>
    <row r="30" spans="5:18" x14ac:dyDescent="0.35">
      <c r="H30" s="12">
        <v>2012</v>
      </c>
      <c r="I30" s="10">
        <v>130476.85980000001</v>
      </c>
      <c r="K30" s="12">
        <v>2020</v>
      </c>
      <c r="L30" s="10">
        <v>129103.9604</v>
      </c>
    </row>
    <row r="31" spans="5:18" x14ac:dyDescent="0.35">
      <c r="H31" s="12">
        <v>2014</v>
      </c>
      <c r="I31" s="10">
        <v>131809.01560000001</v>
      </c>
      <c r="K31" s="12">
        <v>2022</v>
      </c>
      <c r="L31" s="10">
        <v>131477.7764</v>
      </c>
    </row>
    <row r="32" spans="5:18" x14ac:dyDescent="0.35">
      <c r="H32" s="12">
        <v>2015</v>
      </c>
      <c r="I32" s="10">
        <v>130942.78019999999</v>
      </c>
      <c r="K32" s="12" t="s">
        <v>4</v>
      </c>
      <c r="L32" s="10">
        <v>997159.23580000002</v>
      </c>
    </row>
    <row r="33" spans="8:9" x14ac:dyDescent="0.35">
      <c r="H33" s="12">
        <v>2016</v>
      </c>
      <c r="I33" s="10">
        <v>132113.36979999999</v>
      </c>
    </row>
    <row r="34" spans="8:9" x14ac:dyDescent="0.35">
      <c r="H34" s="12">
        <v>2017</v>
      </c>
      <c r="I34" s="10">
        <v>133103.90700000001</v>
      </c>
    </row>
    <row r="35" spans="8:9" x14ac:dyDescent="0.35">
      <c r="H35" s="12">
        <v>2020</v>
      </c>
      <c r="I35" s="10">
        <v>129103.9604</v>
      </c>
    </row>
    <row r="36" spans="8:9" x14ac:dyDescent="0.35">
      <c r="H36" s="12">
        <v>2022</v>
      </c>
      <c r="I36" s="10">
        <v>131477.7764</v>
      </c>
    </row>
    <row r="37" spans="8:9" x14ac:dyDescent="0.35">
      <c r="H37" s="12" t="s">
        <v>4</v>
      </c>
      <c r="I37" s="10">
        <v>997159.23580000002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8119A-760A-4422-81BB-8ED8F05B1C17}">
  <dimension ref="A1"/>
  <sheetViews>
    <sheetView showGridLines="0" showRowColHeaders="0" zoomScale="72" workbookViewId="0"/>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A5E8A-D88A-4668-87A0-36B3238E7485}">
  <dimension ref="A1"/>
  <sheetViews>
    <sheetView showGridLines="0" showRowColHeaders="0" tabSelected="1" zoomScale="5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98F9C-482B-4897-A0AC-7FCEE334FC5F}">
  <dimension ref="A1"/>
  <sheetViews>
    <sheetView topLeftCell="A22" workbookViewId="0">
      <selection activeCell="F37" sqref="F37"/>
    </sheetView>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75229723-3348-41BC-8DE1-90809517BFFA}">
  <ds:schemaRefs/>
</ds:datastoreItem>
</file>

<file path=customXml/itemProps2.xml><?xml version="1.0" encoding="utf-8"?>
<ds:datastoreItem xmlns:ds="http://schemas.openxmlformats.org/officeDocument/2006/customXml" ds:itemID="{BC5D50AE-92E4-4758-A1BD-08ED42EA1B87}">
  <ds:schemaRefs/>
</ds:datastoreItem>
</file>

<file path=customXml/itemProps3.xml><?xml version="1.0" encoding="utf-8"?>
<ds:datastoreItem xmlns:ds="http://schemas.openxmlformats.org/officeDocument/2006/customXml" ds:itemID="{8F881A8A-7EEA-4859-8E4D-3E18B4F8CB54}">
  <ds:schemaRefs/>
</ds:datastoreItem>
</file>

<file path=customXml/itemProps4.xml><?xml version="1.0" encoding="utf-8"?>
<ds:datastoreItem xmlns:ds="http://schemas.openxmlformats.org/officeDocument/2006/customXml" ds:itemID="{A9566543-DEC0-4316-A7D4-F0971C7CF6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Dashboard</vt:lpstr>
      <vt:lpstr>Dashboard (2)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esther deborah</dc:creator>
  <cp:lastModifiedBy>esther deborah</cp:lastModifiedBy>
  <dcterms:created xsi:type="dcterms:W3CDTF">2025-12-04T08:13:54Z</dcterms:created>
  <dcterms:modified xsi:type="dcterms:W3CDTF">2026-01-14T11:11:25Z</dcterms:modified>
</cp:coreProperties>
</file>