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filterPrivacy="1"/>
  <xr:revisionPtr revIDLastSave="0" documentId="13_ncr:1_{F4FBF052-6D98-470C-B728-9DDB0D8B11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ime 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8" i="1" l="1"/>
  <c r="R9" i="1"/>
  <c r="S9" i="1" s="1"/>
  <c r="R10" i="1"/>
  <c r="R11" i="1"/>
  <c r="R12" i="1"/>
  <c r="R13" i="1"/>
  <c r="S13" i="1" s="1"/>
  <c r="R14" i="1"/>
  <c r="R15" i="1"/>
  <c r="S15" i="1" s="1"/>
  <c r="R16" i="1"/>
  <c r="R17" i="1"/>
  <c r="R18" i="1"/>
  <c r="R19" i="1"/>
  <c r="R20" i="1"/>
  <c r="R21" i="1"/>
  <c r="R22" i="1"/>
  <c r="R23" i="1"/>
  <c r="S23" i="1" s="1"/>
  <c r="R24" i="1"/>
  <c r="R25" i="1"/>
  <c r="R26" i="1"/>
  <c r="R27" i="1"/>
  <c r="S27" i="1" s="1"/>
  <c r="R28" i="1"/>
  <c r="R29" i="1"/>
  <c r="R30" i="1"/>
  <c r="R31" i="1"/>
  <c r="S31" i="1" s="1"/>
  <c r="R32" i="1"/>
  <c r="R33" i="1"/>
  <c r="R34" i="1"/>
  <c r="R35" i="1"/>
  <c r="S35" i="1" s="1"/>
  <c r="R36" i="1"/>
  <c r="R37" i="1"/>
  <c r="R38" i="1"/>
  <c r="R39" i="1"/>
  <c r="S39" i="1" s="1"/>
  <c r="R7" i="1"/>
  <c r="S7" i="1" s="1"/>
  <c r="S8" i="1"/>
  <c r="S10" i="1"/>
  <c r="S11" i="1"/>
  <c r="S12" i="1"/>
  <c r="S14" i="1"/>
  <c r="S16" i="1"/>
  <c r="S17" i="1"/>
  <c r="S18" i="1"/>
  <c r="S19" i="1"/>
  <c r="S20" i="1"/>
  <c r="S21" i="1"/>
  <c r="S22" i="1"/>
  <c r="S24" i="1"/>
  <c r="S25" i="1"/>
  <c r="S26" i="1"/>
  <c r="S28" i="1"/>
  <c r="S29" i="1"/>
  <c r="S30" i="1"/>
  <c r="S32" i="1"/>
  <c r="S33" i="1"/>
  <c r="S34" i="1"/>
  <c r="S36" i="1"/>
  <c r="S37" i="1"/>
  <c r="S38" i="1"/>
  <c r="E5" i="1"/>
  <c r="G5" i="1" s="1"/>
  <c r="I5" i="1" s="1"/>
  <c r="K5" i="1" s="1"/>
  <c r="M5" i="1" s="1"/>
  <c r="O5" i="1" s="1"/>
  <c r="D5" i="1"/>
  <c r="F5" i="1" s="1"/>
  <c r="H5" i="1" s="1"/>
  <c r="J5" i="1" s="1"/>
  <c r="L5" i="1" s="1"/>
  <c r="N5" i="1" s="1"/>
  <c r="P5" i="1" s="1"/>
</calcChain>
</file>

<file path=xl/sharedStrings.xml><?xml version="1.0" encoding="utf-8"?>
<sst xmlns="http://schemas.openxmlformats.org/spreadsheetml/2006/main" count="26" uniqueCount="14">
  <si>
    <t>McDonal's</t>
  </si>
  <si>
    <t>Marketing</t>
  </si>
  <si>
    <t>Thursday</t>
  </si>
  <si>
    <t>Awal Minggu</t>
  </si>
  <si>
    <t>Perusahaan</t>
  </si>
  <si>
    <t>Departemen</t>
  </si>
  <si>
    <t>Pelacak Jadwal Kerja Karyawan</t>
  </si>
  <si>
    <t>Nama Karyawan</t>
  </si>
  <si>
    <t>Payroll Info'sInfo Penggajian</t>
  </si>
  <si>
    <t>Tarif per Jam</t>
  </si>
  <si>
    <t>Total Jam</t>
  </si>
  <si>
    <t>Bayar Jatuh Tempo</t>
  </si>
  <si>
    <t>Waktu Masuk</t>
  </si>
  <si>
    <t>Waktu Keluar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</si>
</sst>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mm/dd/yyyy"/>
    <numFmt numFmtId="166" formatCode="[$-409]h:mm\ AM/PM;@"/>
    <numFmt numFmtId="167" formatCode="_([$IDR]\ * #,##0.00_);_([$IDR]\ * \(#,##0.00\);_([$IDR]\ 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0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 applyAlignment="1">
      <alignment vertical="center"/>
    </xf>
    <xf numFmtId="0" fontId="0" fillId="0" borderId="13" xfId="0" applyBorder="1"/>
    <xf numFmtId="0" fontId="0" fillId="0" borderId="14" xfId="0" applyBorder="1"/>
    <xf numFmtId="0" fontId="2" fillId="2" borderId="16" xfId="0" applyFont="1" applyFill="1" applyBorder="1" applyAlignment="1">
      <alignment horizontal="center" vertical="center"/>
    </xf>
    <xf numFmtId="164" fontId="2" fillId="3" borderId="17" xfId="0" applyNumberFormat="1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/>
    </xf>
    <xf numFmtId="166" fontId="0" fillId="0" borderId="7" xfId="0" applyNumberFormat="1" applyBorder="1" applyAlignment="1">
      <alignment horizontal="center"/>
    </xf>
    <xf numFmtId="166" fontId="0" fillId="0" borderId="15" xfId="0" applyNumberFormat="1" applyBorder="1" applyAlignment="1">
      <alignment horizontal="center"/>
    </xf>
    <xf numFmtId="166" fontId="0" fillId="0" borderId="9" xfId="0" applyNumberFormat="1" applyBorder="1" applyAlignment="1">
      <alignment horizontal="center"/>
    </xf>
    <xf numFmtId="166" fontId="0" fillId="0" borderId="8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6" fontId="0" fillId="0" borderId="11" xfId="0" applyNumberFormat="1" applyBorder="1" applyAlignment="1">
      <alignment horizontal="center"/>
    </xf>
    <xf numFmtId="2" fontId="0" fillId="0" borderId="5" xfId="1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164" fontId="3" fillId="3" borderId="3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 wrapText="1"/>
    </xf>
    <xf numFmtId="167" fontId="0" fillId="0" borderId="7" xfId="0" applyNumberFormat="1" applyBorder="1" applyAlignment="1">
      <alignment horizontal="center"/>
    </xf>
    <xf numFmtId="167" fontId="0" fillId="0" borderId="9" xfId="0" applyNumberFormat="1" applyBorder="1" applyAlignment="1">
      <alignment horizontal="center"/>
    </xf>
    <xf numFmtId="167" fontId="0" fillId="0" borderId="10" xfId="0" applyNumberFormat="1" applyBorder="1" applyAlignment="1">
      <alignment horizontal="center"/>
    </xf>
    <xf numFmtId="167" fontId="0" fillId="0" borderId="15" xfId="0" applyNumberFormat="1" applyBorder="1" applyAlignment="1">
      <alignment horizontal="center"/>
    </xf>
    <xf numFmtId="0" fontId="2" fillId="2" borderId="16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21">
    <dxf>
      <numFmt numFmtId="167" formatCode="_([$IDR]\ * #,##0.00_);_([$IDR]\ * \(#,##0.00\);_([$IDR]\ * &quot;-&quot;??_);_(@_)"/>
      <alignment horizont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</border>
    </dxf>
    <dxf>
      <numFmt numFmtId="167" formatCode="_([$IDR]\ * #,##0.00_);_([$IDR]\ * \(#,##0.00\);_([$IDR]\ * &quot;-&quot;??_);_(@_)"/>
      <alignment horizontal="center" textRotation="0" wrapText="0" indent="0" justifyLastLine="0" shrinkToFit="0" readingOrder="0"/>
      <border diagonalUp="0" diagonalDown="0">
        <left style="thin">
          <color auto="1"/>
        </left>
        <right style="thin">
          <color indexed="64"/>
        </right>
        <top/>
        <bottom/>
      </border>
    </dxf>
    <dxf>
      <numFmt numFmtId="2" formatCode="0.0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6" formatCode="[$-409]h:mm\ AM/PM;@"/>
      <alignment horizontal="center" textRotation="0" wrapText="0" indent="0" justifyLastLine="0" shrinkToFit="0" readingOrder="0"/>
      <border diagonalUp="0" diagonalDown="0" outline="0">
        <left style="thin">
          <color auto="1"/>
        </left>
        <right style="medium">
          <color indexed="64"/>
        </right>
        <top/>
        <bottom/>
      </border>
    </dxf>
    <dxf>
      <numFmt numFmtId="166" formatCode="[$-409]h:mm\ AM/PM;@"/>
      <alignment horizont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6" formatCode="[$-409]h:mm\ AM/PM;@"/>
      <alignment horizont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6" formatCode="[$-409]h:mm\ AM/PM;@"/>
      <alignment horizont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6" formatCode="[$-409]h:mm\ AM/PM;@"/>
      <alignment horizont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6" formatCode="[$-409]h:mm\ AM/PM;@"/>
      <alignment horizont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6" formatCode="[$-409]h:mm\ AM/PM;@"/>
      <alignment horizont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6" formatCode="[$-409]h:mm\ AM/PM;@"/>
      <alignment horizont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6" formatCode="[$-409]h:mm\ AM/PM;@"/>
      <alignment horizont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6" formatCode="[$-409]h:mm\ AM/PM;@"/>
      <alignment horizont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6" formatCode="[$-409]h:mm\ AM/PM;@"/>
      <alignment horizont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6" formatCode="[$-409]h:mm\ AM/PM;@"/>
      <alignment horizont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6" formatCode="[$-409]h:mm\ AM/PM;@"/>
      <alignment horizont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6" formatCode="[$-409]h:mm\ AM/PM;@"/>
      <alignment horizont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/>
        <right style="thin">
          <color auto="1"/>
        </right>
        <top/>
        <bottom/>
        <vertical style="thin">
          <color auto="1"/>
        </vertical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7:S39" headerRowCount="0" totalsRowShown="0" headerRowDxfId="20" tableBorderDxfId="19" totalsRowBorderDxfId="18">
  <tableColumns count="18">
    <tableColumn id="1" xr3:uid="{00000000-0010-0000-0000-000001000000}" name="Employee Name" dataDxfId="17"/>
    <tableColumn id="2" xr3:uid="{00000000-0010-0000-0000-000002000000}" name="Column1" dataDxfId="16"/>
    <tableColumn id="3" xr3:uid="{00000000-0010-0000-0000-000003000000}" name="Column2" dataDxfId="15"/>
    <tableColumn id="4" xr3:uid="{00000000-0010-0000-0000-000004000000}" name="Column3" dataDxfId="14"/>
    <tableColumn id="5" xr3:uid="{00000000-0010-0000-0000-000005000000}" name="Column4" dataDxfId="13"/>
    <tableColumn id="6" xr3:uid="{00000000-0010-0000-0000-000006000000}" name="Column5" dataDxfId="12"/>
    <tableColumn id="7" xr3:uid="{00000000-0010-0000-0000-000007000000}" name="Column6" dataDxfId="11"/>
    <tableColumn id="8" xr3:uid="{00000000-0010-0000-0000-000008000000}" name="Column7" dataDxfId="10"/>
    <tableColumn id="9" xr3:uid="{00000000-0010-0000-0000-000009000000}" name="Column8" dataDxfId="9"/>
    <tableColumn id="10" xr3:uid="{00000000-0010-0000-0000-00000A000000}" name="Column9" dataDxfId="8"/>
    <tableColumn id="11" xr3:uid="{00000000-0010-0000-0000-00000B000000}" name="Column10" dataDxfId="7"/>
    <tableColumn id="12" xr3:uid="{00000000-0010-0000-0000-00000C000000}" name="Column11" dataDxfId="6"/>
    <tableColumn id="13" xr3:uid="{00000000-0010-0000-0000-00000D000000}" name="Column12" dataDxfId="5"/>
    <tableColumn id="14" xr3:uid="{00000000-0010-0000-0000-00000E000000}" name="Column13" dataDxfId="4"/>
    <tableColumn id="15" xr3:uid="{00000000-0010-0000-0000-00000F000000}" name="Column14" dataDxfId="3"/>
    <tableColumn id="16" xr3:uid="{00000000-0010-0000-0000-000010000000}" name="Column15" dataDxfId="1"/>
    <tableColumn id="17" xr3:uid="{00000000-0010-0000-0000-000011000000}" name="Column16" dataDxfId="2" dataCellStyle="Comma">
      <calculatedColumnFormula>IFERROR((IF((((Table1[[#This Row],[Column2]]-Table1[[#This Row],[Column1]])+(Table1[[#This Row],[Column4]]-Table1[[#This Row],[Column3]])+(Table1[[#This Row],[Column6]]-Table1[[#This Row],[Column5]])+(Table1[[#This Row],[Column8]]-Table1[[#This Row],[Column7]])+(Table1[[#This Row],[Column10]]-Table1[[#This Row],[Column9]])+(Table1[[#This Row],[Column12]]-Table1[[#This Row],[Column11]])+(Table1[[#This Row],[Column14]]-Table1[[#This Row],[Column13]]))*24)=0,"",(((Table1[[#This Row],[Column2]]-Table1[[#This Row],[Column1]])+(Table1[[#This Row],[Column4]]-Table1[[#This Row],[Column3]])+(Table1[[#This Row],[Column6]]-Table1[[#This Row],[Column5]])+(Table1[[#This Row],[Column8]]-Table1[[#This Row],[Column7]])+(Table1[[#This Row],[Column10]]-Table1[[#This Row],[Column9]])+(Table1[[#This Row],[Column12]]-Table1[[#This Row],[Column11]])+(Table1[[#This Row],[Column14]]-Table1[[#This Row],[Column13]]))*24))),"")</calculatedColumnFormula>
    </tableColumn>
    <tableColumn id="18" xr3:uid="{00000000-0010-0000-0000-000012000000}" name="Column17" dataDxfId="0">
      <calculatedColumnFormula>IFERROR((IF((Table1[[#This Row],[Column16]]*Table1[[#This Row],[Column15]])=0,"",(Table1[[#This Row],[Column16]]*Table1[[#This Row],[Column15]]))),"")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39"/>
  <sheetViews>
    <sheetView showGridLines="0" showRowColHeaders="0" tabSelected="1" zoomScale="98" zoomScaleNormal="98" workbookViewId="0">
      <pane ySplit="6" topLeftCell="A7" activePane="bottomLeft" state="frozen"/>
      <selection pane="bottomLeft" activeCell="Q6" sqref="Q6"/>
    </sheetView>
  </sheetViews>
  <sheetFormatPr defaultRowHeight="14.4" x14ac:dyDescent="0.3"/>
  <cols>
    <col min="1" max="1" width="1.109375" customWidth="1"/>
    <col min="2" max="2" width="16.6640625" customWidth="1"/>
    <col min="3" max="19" width="11.109375" style="1" customWidth="1"/>
  </cols>
  <sheetData>
    <row r="1" spans="2:19" ht="15" thickBot="1" x14ac:dyDescent="0.35"/>
    <row r="2" spans="2:19" s="2" customFormat="1" ht="25.8" customHeight="1" thickBot="1" x14ac:dyDescent="0.35">
      <c r="C2" s="27" t="s">
        <v>3</v>
      </c>
      <c r="D2" s="28"/>
      <c r="E2" s="29">
        <v>44139</v>
      </c>
      <c r="F2" s="30"/>
      <c r="G2" s="10"/>
      <c r="H2" s="10"/>
      <c r="I2" s="27" t="s">
        <v>4</v>
      </c>
      <c r="J2" s="28"/>
      <c r="K2" s="31" t="s">
        <v>0</v>
      </c>
      <c r="L2" s="32"/>
      <c r="M2" s="33"/>
      <c r="N2" s="10"/>
      <c r="O2" s="10"/>
      <c r="P2" s="27" t="s">
        <v>5</v>
      </c>
      <c r="Q2" s="28"/>
      <c r="R2" s="31" t="s">
        <v>1</v>
      </c>
      <c r="S2" s="33"/>
    </row>
    <row r="3" spans="2:19" ht="15" thickBot="1" x14ac:dyDescent="0.35"/>
    <row r="4" spans="2:19" ht="26.4" thickBot="1" x14ac:dyDescent="0.35">
      <c r="B4" s="21" t="s">
        <v>7</v>
      </c>
      <c r="C4" s="24" t="s">
        <v>6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6"/>
    </row>
    <row r="5" spans="2:19" s="9" customFormat="1" ht="17.399999999999999" customHeight="1" thickBot="1" x14ac:dyDescent="0.35">
      <c r="B5" s="22"/>
      <c r="C5" s="5" t="s">
        <v>2</v>
      </c>
      <c r="D5" s="6">
        <f>E2</f>
        <v>44139</v>
      </c>
      <c r="E5" s="5" t="str">
        <f>IF(C5="Sunday","Monday",IF(C5="Monday","Tuesday",IF(C5="Tuesday","Wednesday",IF(C5="Wednesday","Thursday",IF(C5="Thursday","Friday",IF(C5="Friday","Saturday",IF(C5="Saturday","Sunday","Error")))))))</f>
        <v>Friday</v>
      </c>
      <c r="F5" s="6">
        <f>D5+1</f>
        <v>44140</v>
      </c>
      <c r="G5" s="5" t="str">
        <f>IF(E5="Sunday","Monday",IF(E5="Monday","Tuesday",IF(E5="Tuesday","Wednesday",IF(E5="Wednesday","Thursday",IF(E5="Thursday","Friday",IF(E5="Friday","Saturday",IF(E5="Saturday","Sunday","Error")))))))</f>
        <v>Saturday</v>
      </c>
      <c r="H5" s="6">
        <f>F5+1</f>
        <v>44141</v>
      </c>
      <c r="I5" s="5" t="str">
        <f>IF(G5="Sunday","Monday",IF(G5="Monday","Tuesday",IF(G5="Tuesday","Wednesday",IF(G5="Wednesday","Thursday",IF(G5="Thursday","Friday",IF(G5="Friday","Saturday",IF(G5="Saturday","Sunday","Error")))))))</f>
        <v>Sunday</v>
      </c>
      <c r="J5" s="6">
        <f>H5+1</f>
        <v>44142</v>
      </c>
      <c r="K5" s="5" t="str">
        <f>IF(I5="Sunday","Monday",IF(I5="Monday","Tuesday",IF(I5="Tuesday","Wednesday",IF(I5="Wednesday","Thursday",IF(I5="Thursday","Friday",IF(I5="Friday","Saturday",IF(I5="Saturday","Sunday","Error")))))))</f>
        <v>Monday</v>
      </c>
      <c r="L5" s="6">
        <f>J5+1</f>
        <v>44143</v>
      </c>
      <c r="M5" s="5" t="str">
        <f>IF(K5="Sunday","Monday",IF(K5="Monday","Tuesday",IF(K5="Tuesday","Wednesday",IF(K5="Wednesday","Thursday",IF(K5="Thursday","Friday",IF(K5="Friday","Saturday",IF(K5="Saturday","Sunday","Error")))))))</f>
        <v>Tuesday</v>
      </c>
      <c r="N5" s="6">
        <f>L5+1</f>
        <v>44144</v>
      </c>
      <c r="O5" s="5" t="str">
        <f>IF(M5="Sunday","Monday",IF(M5="Monday","Tuesday",IF(M5="Tuesday","Wednesday",IF(M5="Wednesday","Thursday",IF(M5="Thursday","Friday",IF(M5="Friday","Saturday",IF(M5="Saturday","Sunday","Error")))))))</f>
        <v>Wednesday</v>
      </c>
      <c r="P5" s="6">
        <f>N5+1</f>
        <v>44145</v>
      </c>
      <c r="Q5" s="18" t="s">
        <v>8</v>
      </c>
      <c r="R5" s="19"/>
      <c r="S5" s="20"/>
    </row>
    <row r="6" spans="2:19" s="9" customFormat="1" ht="28.2" customHeight="1" thickBot="1" x14ac:dyDescent="0.35">
      <c r="B6" s="23"/>
      <c r="C6" s="39" t="s">
        <v>12</v>
      </c>
      <c r="D6" s="34" t="s">
        <v>13</v>
      </c>
      <c r="E6" s="39" t="s">
        <v>12</v>
      </c>
      <c r="F6" s="34" t="s">
        <v>13</v>
      </c>
      <c r="G6" s="39" t="s">
        <v>12</v>
      </c>
      <c r="H6" s="34" t="s">
        <v>13</v>
      </c>
      <c r="I6" s="39" t="s">
        <v>12</v>
      </c>
      <c r="J6" s="34" t="s">
        <v>13</v>
      </c>
      <c r="K6" s="39" t="s">
        <v>12</v>
      </c>
      <c r="L6" s="34" t="s">
        <v>13</v>
      </c>
      <c r="M6" s="39" t="s">
        <v>12</v>
      </c>
      <c r="N6" s="34" t="s">
        <v>13</v>
      </c>
      <c r="O6" s="39" t="s">
        <v>12</v>
      </c>
      <c r="P6" s="34" t="s">
        <v>13</v>
      </c>
      <c r="Q6" s="5" t="s">
        <v>9</v>
      </c>
      <c r="R6" s="8" t="s">
        <v>10</v>
      </c>
      <c r="S6" s="7" t="s">
        <v>11</v>
      </c>
    </row>
    <row r="7" spans="2:19" x14ac:dyDescent="0.3">
      <c r="B7" s="3"/>
      <c r="C7" s="11">
        <v>0.25</v>
      </c>
      <c r="D7" s="12">
        <v>0.41666666666666669</v>
      </c>
      <c r="E7" s="11"/>
      <c r="F7" s="12"/>
      <c r="G7" s="11">
        <v>0.66666666666666663</v>
      </c>
      <c r="H7" s="12">
        <v>0.83333333333333337</v>
      </c>
      <c r="I7" s="11">
        <v>0.5</v>
      </c>
      <c r="J7" s="12">
        <v>0.58333333333333337</v>
      </c>
      <c r="K7" s="11"/>
      <c r="L7" s="12"/>
      <c r="M7" s="11">
        <v>0.625</v>
      </c>
      <c r="N7" s="12">
        <v>0.75</v>
      </c>
      <c r="O7" s="11"/>
      <c r="P7" s="12"/>
      <c r="Q7" s="35">
        <v>15</v>
      </c>
      <c r="R7" s="17">
        <f>IFERROR((IF((((Table1[[#This Row],[Column2]]-Table1[[#This Row],[Column1]])+(Table1[[#This Row],[Column4]]-Table1[[#This Row],[Column3]])+(Table1[[#This Row],[Column6]]-Table1[[#This Row],[Column5]])+(Table1[[#This Row],[Column8]]-Table1[[#This Row],[Column7]])+(Table1[[#This Row],[Column10]]-Table1[[#This Row],[Column9]])+(Table1[[#This Row],[Column12]]-Table1[[#This Row],[Column11]])+(Table1[[#This Row],[Column14]]-Table1[[#This Row],[Column13]]))*24)=0,"",(((Table1[[#This Row],[Column2]]-Table1[[#This Row],[Column1]])+(Table1[[#This Row],[Column4]]-Table1[[#This Row],[Column3]])+(Table1[[#This Row],[Column6]]-Table1[[#This Row],[Column5]])+(Table1[[#This Row],[Column8]]-Table1[[#This Row],[Column7]])+(Table1[[#This Row],[Column10]]-Table1[[#This Row],[Column9]])+(Table1[[#This Row],[Column12]]-Table1[[#This Row],[Column11]])+(Table1[[#This Row],[Column14]]-Table1[[#This Row],[Column13]]))*24))),"")</f>
        <v>13.000000000000002</v>
      </c>
      <c r="S7" s="38">
        <f>IFERROR((IF((Table1[[#This Row],[Column16]]*Table1[[#This Row],[Column15]])=0,"",(Table1[[#This Row],[Column16]]*Table1[[#This Row],[Column15]]))),"")</f>
        <v>195.00000000000003</v>
      </c>
    </row>
    <row r="8" spans="2:19" x14ac:dyDescent="0.3">
      <c r="B8" s="3"/>
      <c r="C8" s="13"/>
      <c r="D8" s="14"/>
      <c r="E8" s="13"/>
      <c r="F8" s="14"/>
      <c r="G8" s="13"/>
      <c r="H8" s="14"/>
      <c r="I8" s="13"/>
      <c r="J8" s="14"/>
      <c r="K8" s="13"/>
      <c r="L8" s="14"/>
      <c r="M8" s="13"/>
      <c r="N8" s="14"/>
      <c r="O8" s="13"/>
      <c r="P8" s="14"/>
      <c r="Q8" s="36"/>
      <c r="R8" s="17" t="str">
        <f>IFERROR((IF((((Table1[[#This Row],[Column2]]-Table1[[#This Row],[Column1]])+(Table1[[#This Row],[Column4]]-Table1[[#This Row],[Column3]])+(Table1[[#This Row],[Column6]]-Table1[[#This Row],[Column5]])+(Table1[[#This Row],[Column8]]-Table1[[#This Row],[Column7]])+(Table1[[#This Row],[Column10]]-Table1[[#This Row],[Column9]])+(Table1[[#This Row],[Column12]]-Table1[[#This Row],[Column11]])+(Table1[[#This Row],[Column14]]-Table1[[#This Row],[Column13]]))*24)=0,"",(((Table1[[#This Row],[Column2]]-Table1[[#This Row],[Column1]])+(Table1[[#This Row],[Column4]]-Table1[[#This Row],[Column3]])+(Table1[[#This Row],[Column6]]-Table1[[#This Row],[Column5]])+(Table1[[#This Row],[Column8]]-Table1[[#This Row],[Column7]])+(Table1[[#This Row],[Column10]]-Table1[[#This Row],[Column9]])+(Table1[[#This Row],[Column12]]-Table1[[#This Row],[Column11]])+(Table1[[#This Row],[Column14]]-Table1[[#This Row],[Column13]]))*24))),"")</f>
        <v/>
      </c>
      <c r="S8" s="38" t="str">
        <f>IFERROR((IF((Table1[[#This Row],[Column16]]*Table1[[#This Row],[Column15]])=0,"",(Table1[[#This Row],[Column16]]*Table1[[#This Row],[Column15]]))),"")</f>
        <v/>
      </c>
    </row>
    <row r="9" spans="2:19" x14ac:dyDescent="0.3">
      <c r="B9" s="3"/>
      <c r="C9" s="13">
        <v>0.29166666666666669</v>
      </c>
      <c r="D9" s="14">
        <v>0.35416666666666669</v>
      </c>
      <c r="E9" s="13"/>
      <c r="F9" s="14"/>
      <c r="G9" s="13"/>
      <c r="H9" s="14"/>
      <c r="I9" s="13"/>
      <c r="J9" s="14"/>
      <c r="K9" s="13"/>
      <c r="L9" s="14"/>
      <c r="M9" s="13"/>
      <c r="N9" s="14"/>
      <c r="O9" s="13"/>
      <c r="P9" s="14"/>
      <c r="Q9" s="36">
        <v>20</v>
      </c>
      <c r="R9" s="17">
        <f>IFERROR((IF((((Table1[[#This Row],[Column2]]-Table1[[#This Row],[Column1]])+(Table1[[#This Row],[Column4]]-Table1[[#This Row],[Column3]])+(Table1[[#This Row],[Column6]]-Table1[[#This Row],[Column5]])+(Table1[[#This Row],[Column8]]-Table1[[#This Row],[Column7]])+(Table1[[#This Row],[Column10]]-Table1[[#This Row],[Column9]])+(Table1[[#This Row],[Column12]]-Table1[[#This Row],[Column11]])+(Table1[[#This Row],[Column14]]-Table1[[#This Row],[Column13]]))*24)=0,"",(((Table1[[#This Row],[Column2]]-Table1[[#This Row],[Column1]])+(Table1[[#This Row],[Column4]]-Table1[[#This Row],[Column3]])+(Table1[[#This Row],[Column6]]-Table1[[#This Row],[Column5]])+(Table1[[#This Row],[Column8]]-Table1[[#This Row],[Column7]])+(Table1[[#This Row],[Column10]]-Table1[[#This Row],[Column9]])+(Table1[[#This Row],[Column12]]-Table1[[#This Row],[Column11]])+(Table1[[#This Row],[Column14]]-Table1[[#This Row],[Column13]]))*24))),"")</f>
        <v>1.5</v>
      </c>
      <c r="S9" s="38">
        <f>IFERROR((IF((Table1[[#This Row],[Column16]]*Table1[[#This Row],[Column15]])=0,"",(Table1[[#This Row],[Column16]]*Table1[[#This Row],[Column15]]))),"")</f>
        <v>30</v>
      </c>
    </row>
    <row r="10" spans="2:19" x14ac:dyDescent="0.3">
      <c r="B10" s="3"/>
      <c r="C10" s="13"/>
      <c r="D10" s="14"/>
      <c r="E10" s="13"/>
      <c r="F10" s="14"/>
      <c r="G10" s="13"/>
      <c r="H10" s="14"/>
      <c r="I10" s="13"/>
      <c r="J10" s="14"/>
      <c r="K10" s="13"/>
      <c r="L10" s="14"/>
      <c r="M10" s="13"/>
      <c r="N10" s="14"/>
      <c r="O10" s="13"/>
      <c r="P10" s="14"/>
      <c r="Q10" s="36"/>
      <c r="R10" s="17" t="str">
        <f>IFERROR((IF((((Table1[[#This Row],[Column2]]-Table1[[#This Row],[Column1]])+(Table1[[#This Row],[Column4]]-Table1[[#This Row],[Column3]])+(Table1[[#This Row],[Column6]]-Table1[[#This Row],[Column5]])+(Table1[[#This Row],[Column8]]-Table1[[#This Row],[Column7]])+(Table1[[#This Row],[Column10]]-Table1[[#This Row],[Column9]])+(Table1[[#This Row],[Column12]]-Table1[[#This Row],[Column11]])+(Table1[[#This Row],[Column14]]-Table1[[#This Row],[Column13]]))*24)=0,"",(((Table1[[#This Row],[Column2]]-Table1[[#This Row],[Column1]])+(Table1[[#This Row],[Column4]]-Table1[[#This Row],[Column3]])+(Table1[[#This Row],[Column6]]-Table1[[#This Row],[Column5]])+(Table1[[#This Row],[Column8]]-Table1[[#This Row],[Column7]])+(Table1[[#This Row],[Column10]]-Table1[[#This Row],[Column9]])+(Table1[[#This Row],[Column12]]-Table1[[#This Row],[Column11]])+(Table1[[#This Row],[Column14]]-Table1[[#This Row],[Column13]]))*24))),"")</f>
        <v/>
      </c>
      <c r="S10" s="38" t="str">
        <f>IFERROR((IF((Table1[[#This Row],[Column16]]*Table1[[#This Row],[Column15]])=0,"",(Table1[[#This Row],[Column16]]*Table1[[#This Row],[Column15]]))),"")</f>
        <v/>
      </c>
    </row>
    <row r="11" spans="2:19" x14ac:dyDescent="0.3">
      <c r="B11" s="3"/>
      <c r="C11" s="13"/>
      <c r="D11" s="14"/>
      <c r="E11" s="13"/>
      <c r="F11" s="14"/>
      <c r="G11" s="13"/>
      <c r="H11" s="14"/>
      <c r="I11" s="13"/>
      <c r="J11" s="14"/>
      <c r="K11" s="13"/>
      <c r="L11" s="14"/>
      <c r="M11" s="13"/>
      <c r="N11" s="14"/>
      <c r="O11" s="13"/>
      <c r="P11" s="14"/>
      <c r="Q11" s="36"/>
      <c r="R11" s="17" t="str">
        <f>IFERROR((IF((((Table1[[#This Row],[Column2]]-Table1[[#This Row],[Column1]])+(Table1[[#This Row],[Column4]]-Table1[[#This Row],[Column3]])+(Table1[[#This Row],[Column6]]-Table1[[#This Row],[Column5]])+(Table1[[#This Row],[Column8]]-Table1[[#This Row],[Column7]])+(Table1[[#This Row],[Column10]]-Table1[[#This Row],[Column9]])+(Table1[[#This Row],[Column12]]-Table1[[#This Row],[Column11]])+(Table1[[#This Row],[Column14]]-Table1[[#This Row],[Column13]]))*24)=0,"",(((Table1[[#This Row],[Column2]]-Table1[[#This Row],[Column1]])+(Table1[[#This Row],[Column4]]-Table1[[#This Row],[Column3]])+(Table1[[#This Row],[Column6]]-Table1[[#This Row],[Column5]])+(Table1[[#This Row],[Column8]]-Table1[[#This Row],[Column7]])+(Table1[[#This Row],[Column10]]-Table1[[#This Row],[Column9]])+(Table1[[#This Row],[Column12]]-Table1[[#This Row],[Column11]])+(Table1[[#This Row],[Column14]]-Table1[[#This Row],[Column13]]))*24))),"")</f>
        <v/>
      </c>
      <c r="S11" s="38" t="str">
        <f>IFERROR((IF((Table1[[#This Row],[Column16]]*Table1[[#This Row],[Column15]])=0,"",(Table1[[#This Row],[Column16]]*Table1[[#This Row],[Column15]]))),"")</f>
        <v/>
      </c>
    </row>
    <row r="12" spans="2:19" x14ac:dyDescent="0.3">
      <c r="B12" s="3"/>
      <c r="C12" s="13"/>
      <c r="D12" s="14"/>
      <c r="E12" s="13"/>
      <c r="F12" s="14"/>
      <c r="G12" s="13"/>
      <c r="H12" s="14"/>
      <c r="I12" s="13"/>
      <c r="J12" s="14"/>
      <c r="K12" s="13"/>
      <c r="L12" s="14"/>
      <c r="M12" s="13"/>
      <c r="N12" s="14"/>
      <c r="O12" s="13"/>
      <c r="P12" s="14"/>
      <c r="Q12" s="36"/>
      <c r="R12" s="17" t="str">
        <f>IFERROR((IF((((Table1[[#This Row],[Column2]]-Table1[[#This Row],[Column1]])+(Table1[[#This Row],[Column4]]-Table1[[#This Row],[Column3]])+(Table1[[#This Row],[Column6]]-Table1[[#This Row],[Column5]])+(Table1[[#This Row],[Column8]]-Table1[[#This Row],[Column7]])+(Table1[[#This Row],[Column10]]-Table1[[#This Row],[Column9]])+(Table1[[#This Row],[Column12]]-Table1[[#This Row],[Column11]])+(Table1[[#This Row],[Column14]]-Table1[[#This Row],[Column13]]))*24)=0,"",(((Table1[[#This Row],[Column2]]-Table1[[#This Row],[Column1]])+(Table1[[#This Row],[Column4]]-Table1[[#This Row],[Column3]])+(Table1[[#This Row],[Column6]]-Table1[[#This Row],[Column5]])+(Table1[[#This Row],[Column8]]-Table1[[#This Row],[Column7]])+(Table1[[#This Row],[Column10]]-Table1[[#This Row],[Column9]])+(Table1[[#This Row],[Column12]]-Table1[[#This Row],[Column11]])+(Table1[[#This Row],[Column14]]-Table1[[#This Row],[Column13]]))*24))),"")</f>
        <v/>
      </c>
      <c r="S12" s="38" t="str">
        <f>IFERROR((IF((Table1[[#This Row],[Column16]]*Table1[[#This Row],[Column15]])=0,"",(Table1[[#This Row],[Column16]]*Table1[[#This Row],[Column15]]))),"")</f>
        <v/>
      </c>
    </row>
    <row r="13" spans="2:19" x14ac:dyDescent="0.3">
      <c r="B13" s="3"/>
      <c r="C13" s="13"/>
      <c r="D13" s="14"/>
      <c r="E13" s="13"/>
      <c r="F13" s="14"/>
      <c r="G13" s="13"/>
      <c r="H13" s="14"/>
      <c r="I13" s="13"/>
      <c r="J13" s="14"/>
      <c r="K13" s="13"/>
      <c r="L13" s="14"/>
      <c r="M13" s="13"/>
      <c r="N13" s="14"/>
      <c r="O13" s="13"/>
      <c r="P13" s="14"/>
      <c r="Q13" s="36"/>
      <c r="R13" s="17" t="str">
        <f>IFERROR((IF((((Table1[[#This Row],[Column2]]-Table1[[#This Row],[Column1]])+(Table1[[#This Row],[Column4]]-Table1[[#This Row],[Column3]])+(Table1[[#This Row],[Column6]]-Table1[[#This Row],[Column5]])+(Table1[[#This Row],[Column8]]-Table1[[#This Row],[Column7]])+(Table1[[#This Row],[Column10]]-Table1[[#This Row],[Column9]])+(Table1[[#This Row],[Column12]]-Table1[[#This Row],[Column11]])+(Table1[[#This Row],[Column14]]-Table1[[#This Row],[Column13]]))*24)=0,"",(((Table1[[#This Row],[Column2]]-Table1[[#This Row],[Column1]])+(Table1[[#This Row],[Column4]]-Table1[[#This Row],[Column3]])+(Table1[[#This Row],[Column6]]-Table1[[#This Row],[Column5]])+(Table1[[#This Row],[Column8]]-Table1[[#This Row],[Column7]])+(Table1[[#This Row],[Column10]]-Table1[[#This Row],[Column9]])+(Table1[[#This Row],[Column12]]-Table1[[#This Row],[Column11]])+(Table1[[#This Row],[Column14]]-Table1[[#This Row],[Column13]]))*24))),"")</f>
        <v/>
      </c>
      <c r="S13" s="38" t="str">
        <f>IFERROR((IF((Table1[[#This Row],[Column16]]*Table1[[#This Row],[Column15]])=0,"",(Table1[[#This Row],[Column16]]*Table1[[#This Row],[Column15]]))),"")</f>
        <v/>
      </c>
    </row>
    <row r="14" spans="2:19" x14ac:dyDescent="0.3">
      <c r="B14" s="3"/>
      <c r="C14" s="13"/>
      <c r="D14" s="14"/>
      <c r="E14" s="13"/>
      <c r="F14" s="14"/>
      <c r="G14" s="13"/>
      <c r="H14" s="14"/>
      <c r="I14" s="13"/>
      <c r="J14" s="14"/>
      <c r="K14" s="13"/>
      <c r="L14" s="14"/>
      <c r="M14" s="13"/>
      <c r="N14" s="14"/>
      <c r="O14" s="13"/>
      <c r="P14" s="14"/>
      <c r="Q14" s="36"/>
      <c r="R14" s="17" t="str">
        <f>IFERROR((IF((((Table1[[#This Row],[Column2]]-Table1[[#This Row],[Column1]])+(Table1[[#This Row],[Column4]]-Table1[[#This Row],[Column3]])+(Table1[[#This Row],[Column6]]-Table1[[#This Row],[Column5]])+(Table1[[#This Row],[Column8]]-Table1[[#This Row],[Column7]])+(Table1[[#This Row],[Column10]]-Table1[[#This Row],[Column9]])+(Table1[[#This Row],[Column12]]-Table1[[#This Row],[Column11]])+(Table1[[#This Row],[Column14]]-Table1[[#This Row],[Column13]]))*24)=0,"",(((Table1[[#This Row],[Column2]]-Table1[[#This Row],[Column1]])+(Table1[[#This Row],[Column4]]-Table1[[#This Row],[Column3]])+(Table1[[#This Row],[Column6]]-Table1[[#This Row],[Column5]])+(Table1[[#This Row],[Column8]]-Table1[[#This Row],[Column7]])+(Table1[[#This Row],[Column10]]-Table1[[#This Row],[Column9]])+(Table1[[#This Row],[Column12]]-Table1[[#This Row],[Column11]])+(Table1[[#This Row],[Column14]]-Table1[[#This Row],[Column13]]))*24))),"")</f>
        <v/>
      </c>
      <c r="S14" s="38" t="str">
        <f>IFERROR((IF((Table1[[#This Row],[Column16]]*Table1[[#This Row],[Column15]])=0,"",(Table1[[#This Row],[Column16]]*Table1[[#This Row],[Column15]]))),"")</f>
        <v/>
      </c>
    </row>
    <row r="15" spans="2:19" x14ac:dyDescent="0.3">
      <c r="B15" s="3"/>
      <c r="C15" s="13"/>
      <c r="D15" s="14"/>
      <c r="E15" s="13"/>
      <c r="F15" s="14"/>
      <c r="G15" s="13"/>
      <c r="H15" s="14"/>
      <c r="I15" s="13"/>
      <c r="J15" s="14"/>
      <c r="K15" s="13"/>
      <c r="L15" s="14"/>
      <c r="M15" s="13"/>
      <c r="N15" s="14"/>
      <c r="O15" s="13"/>
      <c r="P15" s="14"/>
      <c r="Q15" s="36"/>
      <c r="R15" s="17" t="str">
        <f>IFERROR((IF((((Table1[[#This Row],[Column2]]-Table1[[#This Row],[Column1]])+(Table1[[#This Row],[Column4]]-Table1[[#This Row],[Column3]])+(Table1[[#This Row],[Column6]]-Table1[[#This Row],[Column5]])+(Table1[[#This Row],[Column8]]-Table1[[#This Row],[Column7]])+(Table1[[#This Row],[Column10]]-Table1[[#This Row],[Column9]])+(Table1[[#This Row],[Column12]]-Table1[[#This Row],[Column11]])+(Table1[[#This Row],[Column14]]-Table1[[#This Row],[Column13]]))*24)=0,"",(((Table1[[#This Row],[Column2]]-Table1[[#This Row],[Column1]])+(Table1[[#This Row],[Column4]]-Table1[[#This Row],[Column3]])+(Table1[[#This Row],[Column6]]-Table1[[#This Row],[Column5]])+(Table1[[#This Row],[Column8]]-Table1[[#This Row],[Column7]])+(Table1[[#This Row],[Column10]]-Table1[[#This Row],[Column9]])+(Table1[[#This Row],[Column12]]-Table1[[#This Row],[Column11]])+(Table1[[#This Row],[Column14]]-Table1[[#This Row],[Column13]]))*24))),"")</f>
        <v/>
      </c>
      <c r="S15" s="38" t="str">
        <f>IFERROR((IF((Table1[[#This Row],[Column16]]*Table1[[#This Row],[Column15]])=0,"",(Table1[[#This Row],[Column16]]*Table1[[#This Row],[Column15]]))),"")</f>
        <v/>
      </c>
    </row>
    <row r="16" spans="2:19" x14ac:dyDescent="0.3">
      <c r="B16" s="3"/>
      <c r="C16" s="13"/>
      <c r="D16" s="14"/>
      <c r="E16" s="13"/>
      <c r="F16" s="14"/>
      <c r="G16" s="13"/>
      <c r="H16" s="14"/>
      <c r="I16" s="13"/>
      <c r="J16" s="14"/>
      <c r="K16" s="13"/>
      <c r="L16" s="14"/>
      <c r="M16" s="13"/>
      <c r="N16" s="14"/>
      <c r="O16" s="13"/>
      <c r="P16" s="14"/>
      <c r="Q16" s="36"/>
      <c r="R16" s="17" t="str">
        <f>IFERROR((IF((((Table1[[#This Row],[Column2]]-Table1[[#This Row],[Column1]])+(Table1[[#This Row],[Column4]]-Table1[[#This Row],[Column3]])+(Table1[[#This Row],[Column6]]-Table1[[#This Row],[Column5]])+(Table1[[#This Row],[Column8]]-Table1[[#This Row],[Column7]])+(Table1[[#This Row],[Column10]]-Table1[[#This Row],[Column9]])+(Table1[[#This Row],[Column12]]-Table1[[#This Row],[Column11]])+(Table1[[#This Row],[Column14]]-Table1[[#This Row],[Column13]]))*24)=0,"",(((Table1[[#This Row],[Column2]]-Table1[[#This Row],[Column1]])+(Table1[[#This Row],[Column4]]-Table1[[#This Row],[Column3]])+(Table1[[#This Row],[Column6]]-Table1[[#This Row],[Column5]])+(Table1[[#This Row],[Column8]]-Table1[[#This Row],[Column7]])+(Table1[[#This Row],[Column10]]-Table1[[#This Row],[Column9]])+(Table1[[#This Row],[Column12]]-Table1[[#This Row],[Column11]])+(Table1[[#This Row],[Column14]]-Table1[[#This Row],[Column13]]))*24))),"")</f>
        <v/>
      </c>
      <c r="S16" s="38" t="str">
        <f>IFERROR((IF((Table1[[#This Row],[Column16]]*Table1[[#This Row],[Column15]])=0,"",(Table1[[#This Row],[Column16]]*Table1[[#This Row],[Column15]]))),"")</f>
        <v/>
      </c>
    </row>
    <row r="17" spans="2:19" x14ac:dyDescent="0.3">
      <c r="B17" s="3"/>
      <c r="C17" s="13"/>
      <c r="D17" s="14"/>
      <c r="E17" s="13"/>
      <c r="F17" s="14"/>
      <c r="G17" s="13"/>
      <c r="H17" s="14"/>
      <c r="I17" s="13"/>
      <c r="J17" s="14"/>
      <c r="K17" s="13"/>
      <c r="L17" s="14"/>
      <c r="M17" s="13"/>
      <c r="N17" s="14"/>
      <c r="O17" s="13"/>
      <c r="P17" s="14"/>
      <c r="Q17" s="36"/>
      <c r="R17" s="17" t="str">
        <f>IFERROR((IF((((Table1[[#This Row],[Column2]]-Table1[[#This Row],[Column1]])+(Table1[[#This Row],[Column4]]-Table1[[#This Row],[Column3]])+(Table1[[#This Row],[Column6]]-Table1[[#This Row],[Column5]])+(Table1[[#This Row],[Column8]]-Table1[[#This Row],[Column7]])+(Table1[[#This Row],[Column10]]-Table1[[#This Row],[Column9]])+(Table1[[#This Row],[Column12]]-Table1[[#This Row],[Column11]])+(Table1[[#This Row],[Column14]]-Table1[[#This Row],[Column13]]))*24)=0,"",(((Table1[[#This Row],[Column2]]-Table1[[#This Row],[Column1]])+(Table1[[#This Row],[Column4]]-Table1[[#This Row],[Column3]])+(Table1[[#This Row],[Column6]]-Table1[[#This Row],[Column5]])+(Table1[[#This Row],[Column8]]-Table1[[#This Row],[Column7]])+(Table1[[#This Row],[Column10]]-Table1[[#This Row],[Column9]])+(Table1[[#This Row],[Column12]]-Table1[[#This Row],[Column11]])+(Table1[[#This Row],[Column14]]-Table1[[#This Row],[Column13]]))*24))),"")</f>
        <v/>
      </c>
      <c r="S17" s="38" t="str">
        <f>IFERROR((IF((Table1[[#This Row],[Column16]]*Table1[[#This Row],[Column15]])=0,"",(Table1[[#This Row],[Column16]]*Table1[[#This Row],[Column15]]))),"")</f>
        <v/>
      </c>
    </row>
    <row r="18" spans="2:19" x14ac:dyDescent="0.3">
      <c r="B18" s="3"/>
      <c r="C18" s="13"/>
      <c r="D18" s="14"/>
      <c r="E18" s="13"/>
      <c r="F18" s="14"/>
      <c r="G18" s="13"/>
      <c r="H18" s="14"/>
      <c r="I18" s="13"/>
      <c r="J18" s="14"/>
      <c r="K18" s="13"/>
      <c r="L18" s="14"/>
      <c r="M18" s="13"/>
      <c r="N18" s="14"/>
      <c r="O18" s="13"/>
      <c r="P18" s="14"/>
      <c r="Q18" s="36"/>
      <c r="R18" s="17" t="str">
        <f>IFERROR((IF((((Table1[[#This Row],[Column2]]-Table1[[#This Row],[Column1]])+(Table1[[#This Row],[Column4]]-Table1[[#This Row],[Column3]])+(Table1[[#This Row],[Column6]]-Table1[[#This Row],[Column5]])+(Table1[[#This Row],[Column8]]-Table1[[#This Row],[Column7]])+(Table1[[#This Row],[Column10]]-Table1[[#This Row],[Column9]])+(Table1[[#This Row],[Column12]]-Table1[[#This Row],[Column11]])+(Table1[[#This Row],[Column14]]-Table1[[#This Row],[Column13]]))*24)=0,"",(((Table1[[#This Row],[Column2]]-Table1[[#This Row],[Column1]])+(Table1[[#This Row],[Column4]]-Table1[[#This Row],[Column3]])+(Table1[[#This Row],[Column6]]-Table1[[#This Row],[Column5]])+(Table1[[#This Row],[Column8]]-Table1[[#This Row],[Column7]])+(Table1[[#This Row],[Column10]]-Table1[[#This Row],[Column9]])+(Table1[[#This Row],[Column12]]-Table1[[#This Row],[Column11]])+(Table1[[#This Row],[Column14]]-Table1[[#This Row],[Column13]]))*24))),"")</f>
        <v/>
      </c>
      <c r="S18" s="38" t="str">
        <f>IFERROR((IF((Table1[[#This Row],[Column16]]*Table1[[#This Row],[Column15]])=0,"",(Table1[[#This Row],[Column16]]*Table1[[#This Row],[Column15]]))),"")</f>
        <v/>
      </c>
    </row>
    <row r="19" spans="2:19" x14ac:dyDescent="0.3">
      <c r="B19" s="3"/>
      <c r="C19" s="13"/>
      <c r="D19" s="14"/>
      <c r="E19" s="13"/>
      <c r="F19" s="14"/>
      <c r="G19" s="13"/>
      <c r="H19" s="14"/>
      <c r="I19" s="13"/>
      <c r="J19" s="14"/>
      <c r="K19" s="13"/>
      <c r="L19" s="14"/>
      <c r="M19" s="13"/>
      <c r="N19" s="14"/>
      <c r="O19" s="13"/>
      <c r="P19" s="14"/>
      <c r="Q19" s="36"/>
      <c r="R19" s="17" t="str">
        <f>IFERROR((IF((((Table1[[#This Row],[Column2]]-Table1[[#This Row],[Column1]])+(Table1[[#This Row],[Column4]]-Table1[[#This Row],[Column3]])+(Table1[[#This Row],[Column6]]-Table1[[#This Row],[Column5]])+(Table1[[#This Row],[Column8]]-Table1[[#This Row],[Column7]])+(Table1[[#This Row],[Column10]]-Table1[[#This Row],[Column9]])+(Table1[[#This Row],[Column12]]-Table1[[#This Row],[Column11]])+(Table1[[#This Row],[Column14]]-Table1[[#This Row],[Column13]]))*24)=0,"",(((Table1[[#This Row],[Column2]]-Table1[[#This Row],[Column1]])+(Table1[[#This Row],[Column4]]-Table1[[#This Row],[Column3]])+(Table1[[#This Row],[Column6]]-Table1[[#This Row],[Column5]])+(Table1[[#This Row],[Column8]]-Table1[[#This Row],[Column7]])+(Table1[[#This Row],[Column10]]-Table1[[#This Row],[Column9]])+(Table1[[#This Row],[Column12]]-Table1[[#This Row],[Column11]])+(Table1[[#This Row],[Column14]]-Table1[[#This Row],[Column13]]))*24))),"")</f>
        <v/>
      </c>
      <c r="S19" s="38" t="str">
        <f>IFERROR((IF((Table1[[#This Row],[Column16]]*Table1[[#This Row],[Column15]])=0,"",(Table1[[#This Row],[Column16]]*Table1[[#This Row],[Column15]]))),"")</f>
        <v/>
      </c>
    </row>
    <row r="20" spans="2:19" x14ac:dyDescent="0.3">
      <c r="B20" s="3"/>
      <c r="C20" s="13"/>
      <c r="D20" s="14"/>
      <c r="E20" s="13"/>
      <c r="F20" s="14"/>
      <c r="G20" s="13"/>
      <c r="H20" s="14"/>
      <c r="I20" s="13"/>
      <c r="J20" s="14"/>
      <c r="K20" s="13"/>
      <c r="L20" s="14"/>
      <c r="M20" s="13"/>
      <c r="N20" s="14"/>
      <c r="O20" s="13"/>
      <c r="P20" s="14"/>
      <c r="Q20" s="36"/>
      <c r="R20" s="17" t="str">
        <f>IFERROR((IF((((Table1[[#This Row],[Column2]]-Table1[[#This Row],[Column1]])+(Table1[[#This Row],[Column4]]-Table1[[#This Row],[Column3]])+(Table1[[#This Row],[Column6]]-Table1[[#This Row],[Column5]])+(Table1[[#This Row],[Column8]]-Table1[[#This Row],[Column7]])+(Table1[[#This Row],[Column10]]-Table1[[#This Row],[Column9]])+(Table1[[#This Row],[Column12]]-Table1[[#This Row],[Column11]])+(Table1[[#This Row],[Column14]]-Table1[[#This Row],[Column13]]))*24)=0,"",(((Table1[[#This Row],[Column2]]-Table1[[#This Row],[Column1]])+(Table1[[#This Row],[Column4]]-Table1[[#This Row],[Column3]])+(Table1[[#This Row],[Column6]]-Table1[[#This Row],[Column5]])+(Table1[[#This Row],[Column8]]-Table1[[#This Row],[Column7]])+(Table1[[#This Row],[Column10]]-Table1[[#This Row],[Column9]])+(Table1[[#This Row],[Column12]]-Table1[[#This Row],[Column11]])+(Table1[[#This Row],[Column14]]-Table1[[#This Row],[Column13]]))*24))),"")</f>
        <v/>
      </c>
      <c r="S20" s="38" t="str">
        <f>IFERROR((IF((Table1[[#This Row],[Column16]]*Table1[[#This Row],[Column15]])=0,"",(Table1[[#This Row],[Column16]]*Table1[[#This Row],[Column15]]))),"")</f>
        <v/>
      </c>
    </row>
    <row r="21" spans="2:19" x14ac:dyDescent="0.3">
      <c r="B21" s="3"/>
      <c r="C21" s="13"/>
      <c r="D21" s="14"/>
      <c r="E21" s="13"/>
      <c r="F21" s="14"/>
      <c r="G21" s="13"/>
      <c r="H21" s="14"/>
      <c r="I21" s="13"/>
      <c r="J21" s="14"/>
      <c r="K21" s="13"/>
      <c r="L21" s="14"/>
      <c r="M21" s="13"/>
      <c r="N21" s="14"/>
      <c r="O21" s="13"/>
      <c r="P21" s="14"/>
      <c r="Q21" s="36"/>
      <c r="R21" s="17" t="str">
        <f>IFERROR((IF((((Table1[[#This Row],[Column2]]-Table1[[#This Row],[Column1]])+(Table1[[#This Row],[Column4]]-Table1[[#This Row],[Column3]])+(Table1[[#This Row],[Column6]]-Table1[[#This Row],[Column5]])+(Table1[[#This Row],[Column8]]-Table1[[#This Row],[Column7]])+(Table1[[#This Row],[Column10]]-Table1[[#This Row],[Column9]])+(Table1[[#This Row],[Column12]]-Table1[[#This Row],[Column11]])+(Table1[[#This Row],[Column14]]-Table1[[#This Row],[Column13]]))*24)=0,"",(((Table1[[#This Row],[Column2]]-Table1[[#This Row],[Column1]])+(Table1[[#This Row],[Column4]]-Table1[[#This Row],[Column3]])+(Table1[[#This Row],[Column6]]-Table1[[#This Row],[Column5]])+(Table1[[#This Row],[Column8]]-Table1[[#This Row],[Column7]])+(Table1[[#This Row],[Column10]]-Table1[[#This Row],[Column9]])+(Table1[[#This Row],[Column12]]-Table1[[#This Row],[Column11]])+(Table1[[#This Row],[Column14]]-Table1[[#This Row],[Column13]]))*24))),"")</f>
        <v/>
      </c>
      <c r="S21" s="38" t="str">
        <f>IFERROR((IF((Table1[[#This Row],[Column16]]*Table1[[#This Row],[Column15]])=0,"",(Table1[[#This Row],[Column16]]*Table1[[#This Row],[Column15]]))),"")</f>
        <v/>
      </c>
    </row>
    <row r="22" spans="2:19" x14ac:dyDescent="0.3">
      <c r="B22" s="3"/>
      <c r="C22" s="13"/>
      <c r="D22" s="14"/>
      <c r="E22" s="13"/>
      <c r="F22" s="14"/>
      <c r="G22" s="13"/>
      <c r="H22" s="14"/>
      <c r="I22" s="13"/>
      <c r="J22" s="14"/>
      <c r="K22" s="13"/>
      <c r="L22" s="14"/>
      <c r="M22" s="13"/>
      <c r="N22" s="14"/>
      <c r="O22" s="13"/>
      <c r="P22" s="14"/>
      <c r="Q22" s="36"/>
      <c r="R22" s="17" t="str">
        <f>IFERROR((IF((((Table1[[#This Row],[Column2]]-Table1[[#This Row],[Column1]])+(Table1[[#This Row],[Column4]]-Table1[[#This Row],[Column3]])+(Table1[[#This Row],[Column6]]-Table1[[#This Row],[Column5]])+(Table1[[#This Row],[Column8]]-Table1[[#This Row],[Column7]])+(Table1[[#This Row],[Column10]]-Table1[[#This Row],[Column9]])+(Table1[[#This Row],[Column12]]-Table1[[#This Row],[Column11]])+(Table1[[#This Row],[Column14]]-Table1[[#This Row],[Column13]]))*24)=0,"",(((Table1[[#This Row],[Column2]]-Table1[[#This Row],[Column1]])+(Table1[[#This Row],[Column4]]-Table1[[#This Row],[Column3]])+(Table1[[#This Row],[Column6]]-Table1[[#This Row],[Column5]])+(Table1[[#This Row],[Column8]]-Table1[[#This Row],[Column7]])+(Table1[[#This Row],[Column10]]-Table1[[#This Row],[Column9]])+(Table1[[#This Row],[Column12]]-Table1[[#This Row],[Column11]])+(Table1[[#This Row],[Column14]]-Table1[[#This Row],[Column13]]))*24))),"")</f>
        <v/>
      </c>
      <c r="S22" s="38" t="str">
        <f>IFERROR((IF((Table1[[#This Row],[Column16]]*Table1[[#This Row],[Column15]])=0,"",(Table1[[#This Row],[Column16]]*Table1[[#This Row],[Column15]]))),"")</f>
        <v/>
      </c>
    </row>
    <row r="23" spans="2:19" x14ac:dyDescent="0.3">
      <c r="B23" s="3"/>
      <c r="C23" s="13"/>
      <c r="D23" s="14"/>
      <c r="E23" s="13"/>
      <c r="F23" s="14"/>
      <c r="G23" s="13"/>
      <c r="H23" s="14"/>
      <c r="I23" s="13"/>
      <c r="J23" s="14"/>
      <c r="K23" s="13"/>
      <c r="L23" s="14"/>
      <c r="M23" s="13"/>
      <c r="N23" s="14"/>
      <c r="O23" s="13"/>
      <c r="P23" s="14"/>
      <c r="Q23" s="36"/>
      <c r="R23" s="17" t="str">
        <f>IFERROR((IF((((Table1[[#This Row],[Column2]]-Table1[[#This Row],[Column1]])+(Table1[[#This Row],[Column4]]-Table1[[#This Row],[Column3]])+(Table1[[#This Row],[Column6]]-Table1[[#This Row],[Column5]])+(Table1[[#This Row],[Column8]]-Table1[[#This Row],[Column7]])+(Table1[[#This Row],[Column10]]-Table1[[#This Row],[Column9]])+(Table1[[#This Row],[Column12]]-Table1[[#This Row],[Column11]])+(Table1[[#This Row],[Column14]]-Table1[[#This Row],[Column13]]))*24)=0,"",(((Table1[[#This Row],[Column2]]-Table1[[#This Row],[Column1]])+(Table1[[#This Row],[Column4]]-Table1[[#This Row],[Column3]])+(Table1[[#This Row],[Column6]]-Table1[[#This Row],[Column5]])+(Table1[[#This Row],[Column8]]-Table1[[#This Row],[Column7]])+(Table1[[#This Row],[Column10]]-Table1[[#This Row],[Column9]])+(Table1[[#This Row],[Column12]]-Table1[[#This Row],[Column11]])+(Table1[[#This Row],[Column14]]-Table1[[#This Row],[Column13]]))*24))),"")</f>
        <v/>
      </c>
      <c r="S23" s="38" t="str">
        <f>IFERROR((IF((Table1[[#This Row],[Column16]]*Table1[[#This Row],[Column15]])=0,"",(Table1[[#This Row],[Column16]]*Table1[[#This Row],[Column15]]))),"")</f>
        <v/>
      </c>
    </row>
    <row r="24" spans="2:19" x14ac:dyDescent="0.3">
      <c r="B24" s="3"/>
      <c r="C24" s="13"/>
      <c r="D24" s="14"/>
      <c r="E24" s="13"/>
      <c r="F24" s="14"/>
      <c r="G24" s="13"/>
      <c r="H24" s="14"/>
      <c r="I24" s="13"/>
      <c r="J24" s="14"/>
      <c r="K24" s="13"/>
      <c r="L24" s="14"/>
      <c r="M24" s="13"/>
      <c r="N24" s="14"/>
      <c r="O24" s="13"/>
      <c r="P24" s="14"/>
      <c r="Q24" s="36"/>
      <c r="R24" s="17" t="str">
        <f>IFERROR((IF((((Table1[[#This Row],[Column2]]-Table1[[#This Row],[Column1]])+(Table1[[#This Row],[Column4]]-Table1[[#This Row],[Column3]])+(Table1[[#This Row],[Column6]]-Table1[[#This Row],[Column5]])+(Table1[[#This Row],[Column8]]-Table1[[#This Row],[Column7]])+(Table1[[#This Row],[Column10]]-Table1[[#This Row],[Column9]])+(Table1[[#This Row],[Column12]]-Table1[[#This Row],[Column11]])+(Table1[[#This Row],[Column14]]-Table1[[#This Row],[Column13]]))*24)=0,"",(((Table1[[#This Row],[Column2]]-Table1[[#This Row],[Column1]])+(Table1[[#This Row],[Column4]]-Table1[[#This Row],[Column3]])+(Table1[[#This Row],[Column6]]-Table1[[#This Row],[Column5]])+(Table1[[#This Row],[Column8]]-Table1[[#This Row],[Column7]])+(Table1[[#This Row],[Column10]]-Table1[[#This Row],[Column9]])+(Table1[[#This Row],[Column12]]-Table1[[#This Row],[Column11]])+(Table1[[#This Row],[Column14]]-Table1[[#This Row],[Column13]]))*24))),"")</f>
        <v/>
      </c>
      <c r="S24" s="38" t="str">
        <f>IFERROR((IF((Table1[[#This Row],[Column16]]*Table1[[#This Row],[Column15]])=0,"",(Table1[[#This Row],[Column16]]*Table1[[#This Row],[Column15]]))),"")</f>
        <v/>
      </c>
    </row>
    <row r="25" spans="2:19" x14ac:dyDescent="0.3">
      <c r="B25" s="3"/>
      <c r="C25" s="13"/>
      <c r="D25" s="14"/>
      <c r="E25" s="13"/>
      <c r="F25" s="14"/>
      <c r="G25" s="13"/>
      <c r="H25" s="14"/>
      <c r="I25" s="13"/>
      <c r="J25" s="14"/>
      <c r="K25" s="13"/>
      <c r="L25" s="14"/>
      <c r="M25" s="13"/>
      <c r="N25" s="14"/>
      <c r="O25" s="13"/>
      <c r="P25" s="14"/>
      <c r="Q25" s="36"/>
      <c r="R25" s="17" t="str">
        <f>IFERROR((IF((((Table1[[#This Row],[Column2]]-Table1[[#This Row],[Column1]])+(Table1[[#This Row],[Column4]]-Table1[[#This Row],[Column3]])+(Table1[[#This Row],[Column6]]-Table1[[#This Row],[Column5]])+(Table1[[#This Row],[Column8]]-Table1[[#This Row],[Column7]])+(Table1[[#This Row],[Column10]]-Table1[[#This Row],[Column9]])+(Table1[[#This Row],[Column12]]-Table1[[#This Row],[Column11]])+(Table1[[#This Row],[Column14]]-Table1[[#This Row],[Column13]]))*24)=0,"",(((Table1[[#This Row],[Column2]]-Table1[[#This Row],[Column1]])+(Table1[[#This Row],[Column4]]-Table1[[#This Row],[Column3]])+(Table1[[#This Row],[Column6]]-Table1[[#This Row],[Column5]])+(Table1[[#This Row],[Column8]]-Table1[[#This Row],[Column7]])+(Table1[[#This Row],[Column10]]-Table1[[#This Row],[Column9]])+(Table1[[#This Row],[Column12]]-Table1[[#This Row],[Column11]])+(Table1[[#This Row],[Column14]]-Table1[[#This Row],[Column13]]))*24))),"")</f>
        <v/>
      </c>
      <c r="S25" s="38" t="str">
        <f>IFERROR((IF((Table1[[#This Row],[Column16]]*Table1[[#This Row],[Column15]])=0,"",(Table1[[#This Row],[Column16]]*Table1[[#This Row],[Column15]]))),"")</f>
        <v/>
      </c>
    </row>
    <row r="26" spans="2:19" x14ac:dyDescent="0.3">
      <c r="B26" s="3"/>
      <c r="C26" s="13"/>
      <c r="D26" s="14"/>
      <c r="E26" s="13"/>
      <c r="F26" s="14"/>
      <c r="G26" s="13"/>
      <c r="H26" s="14"/>
      <c r="I26" s="13"/>
      <c r="J26" s="14"/>
      <c r="K26" s="13"/>
      <c r="L26" s="14"/>
      <c r="M26" s="13"/>
      <c r="N26" s="14"/>
      <c r="O26" s="13"/>
      <c r="P26" s="14"/>
      <c r="Q26" s="36"/>
      <c r="R26" s="17" t="str">
        <f>IFERROR((IF((((Table1[[#This Row],[Column2]]-Table1[[#This Row],[Column1]])+(Table1[[#This Row],[Column4]]-Table1[[#This Row],[Column3]])+(Table1[[#This Row],[Column6]]-Table1[[#This Row],[Column5]])+(Table1[[#This Row],[Column8]]-Table1[[#This Row],[Column7]])+(Table1[[#This Row],[Column10]]-Table1[[#This Row],[Column9]])+(Table1[[#This Row],[Column12]]-Table1[[#This Row],[Column11]])+(Table1[[#This Row],[Column14]]-Table1[[#This Row],[Column13]]))*24)=0,"",(((Table1[[#This Row],[Column2]]-Table1[[#This Row],[Column1]])+(Table1[[#This Row],[Column4]]-Table1[[#This Row],[Column3]])+(Table1[[#This Row],[Column6]]-Table1[[#This Row],[Column5]])+(Table1[[#This Row],[Column8]]-Table1[[#This Row],[Column7]])+(Table1[[#This Row],[Column10]]-Table1[[#This Row],[Column9]])+(Table1[[#This Row],[Column12]]-Table1[[#This Row],[Column11]])+(Table1[[#This Row],[Column14]]-Table1[[#This Row],[Column13]]))*24))),"")</f>
        <v/>
      </c>
      <c r="S26" s="38" t="str">
        <f>IFERROR((IF((Table1[[#This Row],[Column16]]*Table1[[#This Row],[Column15]])=0,"",(Table1[[#This Row],[Column16]]*Table1[[#This Row],[Column15]]))),"")</f>
        <v/>
      </c>
    </row>
    <row r="27" spans="2:19" x14ac:dyDescent="0.3">
      <c r="B27" s="3"/>
      <c r="C27" s="13"/>
      <c r="D27" s="14"/>
      <c r="E27" s="13"/>
      <c r="F27" s="14"/>
      <c r="G27" s="13"/>
      <c r="H27" s="14"/>
      <c r="I27" s="13"/>
      <c r="J27" s="14"/>
      <c r="K27" s="13"/>
      <c r="L27" s="14"/>
      <c r="M27" s="13"/>
      <c r="N27" s="14"/>
      <c r="O27" s="13"/>
      <c r="P27" s="14"/>
      <c r="Q27" s="36"/>
      <c r="R27" s="17" t="str">
        <f>IFERROR((IF((((Table1[[#This Row],[Column2]]-Table1[[#This Row],[Column1]])+(Table1[[#This Row],[Column4]]-Table1[[#This Row],[Column3]])+(Table1[[#This Row],[Column6]]-Table1[[#This Row],[Column5]])+(Table1[[#This Row],[Column8]]-Table1[[#This Row],[Column7]])+(Table1[[#This Row],[Column10]]-Table1[[#This Row],[Column9]])+(Table1[[#This Row],[Column12]]-Table1[[#This Row],[Column11]])+(Table1[[#This Row],[Column14]]-Table1[[#This Row],[Column13]]))*24)=0,"",(((Table1[[#This Row],[Column2]]-Table1[[#This Row],[Column1]])+(Table1[[#This Row],[Column4]]-Table1[[#This Row],[Column3]])+(Table1[[#This Row],[Column6]]-Table1[[#This Row],[Column5]])+(Table1[[#This Row],[Column8]]-Table1[[#This Row],[Column7]])+(Table1[[#This Row],[Column10]]-Table1[[#This Row],[Column9]])+(Table1[[#This Row],[Column12]]-Table1[[#This Row],[Column11]])+(Table1[[#This Row],[Column14]]-Table1[[#This Row],[Column13]]))*24))),"")</f>
        <v/>
      </c>
      <c r="S27" s="38" t="str">
        <f>IFERROR((IF((Table1[[#This Row],[Column16]]*Table1[[#This Row],[Column15]])=0,"",(Table1[[#This Row],[Column16]]*Table1[[#This Row],[Column15]]))),"")</f>
        <v/>
      </c>
    </row>
    <row r="28" spans="2:19" x14ac:dyDescent="0.3">
      <c r="B28" s="3"/>
      <c r="C28" s="13"/>
      <c r="D28" s="14"/>
      <c r="E28" s="13"/>
      <c r="F28" s="14"/>
      <c r="G28" s="13"/>
      <c r="H28" s="14"/>
      <c r="I28" s="13"/>
      <c r="J28" s="14"/>
      <c r="K28" s="13"/>
      <c r="L28" s="14"/>
      <c r="M28" s="13"/>
      <c r="N28" s="14"/>
      <c r="O28" s="13"/>
      <c r="P28" s="14"/>
      <c r="Q28" s="36"/>
      <c r="R28" s="17" t="str">
        <f>IFERROR((IF((((Table1[[#This Row],[Column2]]-Table1[[#This Row],[Column1]])+(Table1[[#This Row],[Column4]]-Table1[[#This Row],[Column3]])+(Table1[[#This Row],[Column6]]-Table1[[#This Row],[Column5]])+(Table1[[#This Row],[Column8]]-Table1[[#This Row],[Column7]])+(Table1[[#This Row],[Column10]]-Table1[[#This Row],[Column9]])+(Table1[[#This Row],[Column12]]-Table1[[#This Row],[Column11]])+(Table1[[#This Row],[Column14]]-Table1[[#This Row],[Column13]]))*24)=0,"",(((Table1[[#This Row],[Column2]]-Table1[[#This Row],[Column1]])+(Table1[[#This Row],[Column4]]-Table1[[#This Row],[Column3]])+(Table1[[#This Row],[Column6]]-Table1[[#This Row],[Column5]])+(Table1[[#This Row],[Column8]]-Table1[[#This Row],[Column7]])+(Table1[[#This Row],[Column10]]-Table1[[#This Row],[Column9]])+(Table1[[#This Row],[Column12]]-Table1[[#This Row],[Column11]])+(Table1[[#This Row],[Column14]]-Table1[[#This Row],[Column13]]))*24))),"")</f>
        <v/>
      </c>
      <c r="S28" s="38" t="str">
        <f>IFERROR((IF((Table1[[#This Row],[Column16]]*Table1[[#This Row],[Column15]])=0,"",(Table1[[#This Row],[Column16]]*Table1[[#This Row],[Column15]]))),"")</f>
        <v/>
      </c>
    </row>
    <row r="29" spans="2:19" x14ac:dyDescent="0.3">
      <c r="B29" s="3"/>
      <c r="C29" s="13"/>
      <c r="D29" s="14"/>
      <c r="E29" s="13"/>
      <c r="F29" s="14"/>
      <c r="G29" s="13"/>
      <c r="H29" s="14"/>
      <c r="I29" s="13"/>
      <c r="J29" s="14"/>
      <c r="K29" s="13"/>
      <c r="L29" s="14"/>
      <c r="M29" s="13"/>
      <c r="N29" s="14"/>
      <c r="O29" s="13"/>
      <c r="P29" s="14"/>
      <c r="Q29" s="36"/>
      <c r="R29" s="17" t="str">
        <f>IFERROR((IF((((Table1[[#This Row],[Column2]]-Table1[[#This Row],[Column1]])+(Table1[[#This Row],[Column4]]-Table1[[#This Row],[Column3]])+(Table1[[#This Row],[Column6]]-Table1[[#This Row],[Column5]])+(Table1[[#This Row],[Column8]]-Table1[[#This Row],[Column7]])+(Table1[[#This Row],[Column10]]-Table1[[#This Row],[Column9]])+(Table1[[#This Row],[Column12]]-Table1[[#This Row],[Column11]])+(Table1[[#This Row],[Column14]]-Table1[[#This Row],[Column13]]))*24)=0,"",(((Table1[[#This Row],[Column2]]-Table1[[#This Row],[Column1]])+(Table1[[#This Row],[Column4]]-Table1[[#This Row],[Column3]])+(Table1[[#This Row],[Column6]]-Table1[[#This Row],[Column5]])+(Table1[[#This Row],[Column8]]-Table1[[#This Row],[Column7]])+(Table1[[#This Row],[Column10]]-Table1[[#This Row],[Column9]])+(Table1[[#This Row],[Column12]]-Table1[[#This Row],[Column11]])+(Table1[[#This Row],[Column14]]-Table1[[#This Row],[Column13]]))*24))),"")</f>
        <v/>
      </c>
      <c r="S29" s="38" t="str">
        <f>IFERROR((IF((Table1[[#This Row],[Column16]]*Table1[[#This Row],[Column15]])=0,"",(Table1[[#This Row],[Column16]]*Table1[[#This Row],[Column15]]))),"")</f>
        <v/>
      </c>
    </row>
    <row r="30" spans="2:19" x14ac:dyDescent="0.3">
      <c r="B30" s="3"/>
      <c r="C30" s="13"/>
      <c r="D30" s="14"/>
      <c r="E30" s="13"/>
      <c r="F30" s="14"/>
      <c r="G30" s="13"/>
      <c r="H30" s="14"/>
      <c r="I30" s="13"/>
      <c r="J30" s="14"/>
      <c r="K30" s="13"/>
      <c r="L30" s="14"/>
      <c r="M30" s="13"/>
      <c r="N30" s="14"/>
      <c r="O30" s="13"/>
      <c r="P30" s="14"/>
      <c r="Q30" s="36"/>
      <c r="R30" s="17" t="str">
        <f>IFERROR((IF((((Table1[[#This Row],[Column2]]-Table1[[#This Row],[Column1]])+(Table1[[#This Row],[Column4]]-Table1[[#This Row],[Column3]])+(Table1[[#This Row],[Column6]]-Table1[[#This Row],[Column5]])+(Table1[[#This Row],[Column8]]-Table1[[#This Row],[Column7]])+(Table1[[#This Row],[Column10]]-Table1[[#This Row],[Column9]])+(Table1[[#This Row],[Column12]]-Table1[[#This Row],[Column11]])+(Table1[[#This Row],[Column14]]-Table1[[#This Row],[Column13]]))*24)=0,"",(((Table1[[#This Row],[Column2]]-Table1[[#This Row],[Column1]])+(Table1[[#This Row],[Column4]]-Table1[[#This Row],[Column3]])+(Table1[[#This Row],[Column6]]-Table1[[#This Row],[Column5]])+(Table1[[#This Row],[Column8]]-Table1[[#This Row],[Column7]])+(Table1[[#This Row],[Column10]]-Table1[[#This Row],[Column9]])+(Table1[[#This Row],[Column12]]-Table1[[#This Row],[Column11]])+(Table1[[#This Row],[Column14]]-Table1[[#This Row],[Column13]]))*24))),"")</f>
        <v/>
      </c>
      <c r="S30" s="38" t="str">
        <f>IFERROR((IF((Table1[[#This Row],[Column16]]*Table1[[#This Row],[Column15]])=0,"",(Table1[[#This Row],[Column16]]*Table1[[#This Row],[Column15]]))),"")</f>
        <v/>
      </c>
    </row>
    <row r="31" spans="2:19" x14ac:dyDescent="0.3">
      <c r="B31" s="3"/>
      <c r="C31" s="13"/>
      <c r="D31" s="14"/>
      <c r="E31" s="13"/>
      <c r="F31" s="14"/>
      <c r="G31" s="13"/>
      <c r="H31" s="14"/>
      <c r="I31" s="13"/>
      <c r="J31" s="14"/>
      <c r="K31" s="13"/>
      <c r="L31" s="14"/>
      <c r="M31" s="13"/>
      <c r="N31" s="14"/>
      <c r="O31" s="13"/>
      <c r="P31" s="14"/>
      <c r="Q31" s="36"/>
      <c r="R31" s="17" t="str">
        <f>IFERROR((IF((((Table1[[#This Row],[Column2]]-Table1[[#This Row],[Column1]])+(Table1[[#This Row],[Column4]]-Table1[[#This Row],[Column3]])+(Table1[[#This Row],[Column6]]-Table1[[#This Row],[Column5]])+(Table1[[#This Row],[Column8]]-Table1[[#This Row],[Column7]])+(Table1[[#This Row],[Column10]]-Table1[[#This Row],[Column9]])+(Table1[[#This Row],[Column12]]-Table1[[#This Row],[Column11]])+(Table1[[#This Row],[Column14]]-Table1[[#This Row],[Column13]]))*24)=0,"",(((Table1[[#This Row],[Column2]]-Table1[[#This Row],[Column1]])+(Table1[[#This Row],[Column4]]-Table1[[#This Row],[Column3]])+(Table1[[#This Row],[Column6]]-Table1[[#This Row],[Column5]])+(Table1[[#This Row],[Column8]]-Table1[[#This Row],[Column7]])+(Table1[[#This Row],[Column10]]-Table1[[#This Row],[Column9]])+(Table1[[#This Row],[Column12]]-Table1[[#This Row],[Column11]])+(Table1[[#This Row],[Column14]]-Table1[[#This Row],[Column13]]))*24))),"")</f>
        <v/>
      </c>
      <c r="S31" s="38" t="str">
        <f>IFERROR((IF((Table1[[#This Row],[Column16]]*Table1[[#This Row],[Column15]])=0,"",(Table1[[#This Row],[Column16]]*Table1[[#This Row],[Column15]]))),"")</f>
        <v/>
      </c>
    </row>
    <row r="32" spans="2:19" x14ac:dyDescent="0.3">
      <c r="B32" s="3"/>
      <c r="C32" s="13"/>
      <c r="D32" s="14"/>
      <c r="E32" s="13"/>
      <c r="F32" s="14"/>
      <c r="G32" s="13"/>
      <c r="H32" s="14"/>
      <c r="I32" s="13"/>
      <c r="J32" s="14"/>
      <c r="K32" s="13"/>
      <c r="L32" s="14"/>
      <c r="M32" s="13"/>
      <c r="N32" s="14"/>
      <c r="O32" s="13"/>
      <c r="P32" s="14"/>
      <c r="Q32" s="36"/>
      <c r="R32" s="17" t="str">
        <f>IFERROR((IF((((Table1[[#This Row],[Column2]]-Table1[[#This Row],[Column1]])+(Table1[[#This Row],[Column4]]-Table1[[#This Row],[Column3]])+(Table1[[#This Row],[Column6]]-Table1[[#This Row],[Column5]])+(Table1[[#This Row],[Column8]]-Table1[[#This Row],[Column7]])+(Table1[[#This Row],[Column10]]-Table1[[#This Row],[Column9]])+(Table1[[#This Row],[Column12]]-Table1[[#This Row],[Column11]])+(Table1[[#This Row],[Column14]]-Table1[[#This Row],[Column13]]))*24)=0,"",(((Table1[[#This Row],[Column2]]-Table1[[#This Row],[Column1]])+(Table1[[#This Row],[Column4]]-Table1[[#This Row],[Column3]])+(Table1[[#This Row],[Column6]]-Table1[[#This Row],[Column5]])+(Table1[[#This Row],[Column8]]-Table1[[#This Row],[Column7]])+(Table1[[#This Row],[Column10]]-Table1[[#This Row],[Column9]])+(Table1[[#This Row],[Column12]]-Table1[[#This Row],[Column11]])+(Table1[[#This Row],[Column14]]-Table1[[#This Row],[Column13]]))*24))),"")</f>
        <v/>
      </c>
      <c r="S32" s="38" t="str">
        <f>IFERROR((IF((Table1[[#This Row],[Column16]]*Table1[[#This Row],[Column15]])=0,"",(Table1[[#This Row],[Column16]]*Table1[[#This Row],[Column15]]))),"")</f>
        <v/>
      </c>
    </row>
    <row r="33" spans="2:19" x14ac:dyDescent="0.3">
      <c r="B33" s="3"/>
      <c r="C33" s="13"/>
      <c r="D33" s="14"/>
      <c r="E33" s="13"/>
      <c r="F33" s="14"/>
      <c r="G33" s="13"/>
      <c r="H33" s="14"/>
      <c r="I33" s="13"/>
      <c r="J33" s="14"/>
      <c r="K33" s="13"/>
      <c r="L33" s="14"/>
      <c r="M33" s="13"/>
      <c r="N33" s="14"/>
      <c r="O33" s="13"/>
      <c r="P33" s="14"/>
      <c r="Q33" s="36"/>
      <c r="R33" s="17" t="str">
        <f>IFERROR((IF((((Table1[[#This Row],[Column2]]-Table1[[#This Row],[Column1]])+(Table1[[#This Row],[Column4]]-Table1[[#This Row],[Column3]])+(Table1[[#This Row],[Column6]]-Table1[[#This Row],[Column5]])+(Table1[[#This Row],[Column8]]-Table1[[#This Row],[Column7]])+(Table1[[#This Row],[Column10]]-Table1[[#This Row],[Column9]])+(Table1[[#This Row],[Column12]]-Table1[[#This Row],[Column11]])+(Table1[[#This Row],[Column14]]-Table1[[#This Row],[Column13]]))*24)=0,"",(((Table1[[#This Row],[Column2]]-Table1[[#This Row],[Column1]])+(Table1[[#This Row],[Column4]]-Table1[[#This Row],[Column3]])+(Table1[[#This Row],[Column6]]-Table1[[#This Row],[Column5]])+(Table1[[#This Row],[Column8]]-Table1[[#This Row],[Column7]])+(Table1[[#This Row],[Column10]]-Table1[[#This Row],[Column9]])+(Table1[[#This Row],[Column12]]-Table1[[#This Row],[Column11]])+(Table1[[#This Row],[Column14]]-Table1[[#This Row],[Column13]]))*24))),"")</f>
        <v/>
      </c>
      <c r="S33" s="38" t="str">
        <f>IFERROR((IF((Table1[[#This Row],[Column16]]*Table1[[#This Row],[Column15]])=0,"",(Table1[[#This Row],[Column16]]*Table1[[#This Row],[Column15]]))),"")</f>
        <v/>
      </c>
    </row>
    <row r="34" spans="2:19" x14ac:dyDescent="0.3">
      <c r="B34" s="3"/>
      <c r="C34" s="13"/>
      <c r="D34" s="14"/>
      <c r="E34" s="13"/>
      <c r="F34" s="14"/>
      <c r="G34" s="13"/>
      <c r="H34" s="14"/>
      <c r="I34" s="13"/>
      <c r="J34" s="14"/>
      <c r="K34" s="13"/>
      <c r="L34" s="14"/>
      <c r="M34" s="13"/>
      <c r="N34" s="14"/>
      <c r="O34" s="13"/>
      <c r="P34" s="14"/>
      <c r="Q34" s="36"/>
      <c r="R34" s="17" t="str">
        <f>IFERROR((IF((((Table1[[#This Row],[Column2]]-Table1[[#This Row],[Column1]])+(Table1[[#This Row],[Column4]]-Table1[[#This Row],[Column3]])+(Table1[[#This Row],[Column6]]-Table1[[#This Row],[Column5]])+(Table1[[#This Row],[Column8]]-Table1[[#This Row],[Column7]])+(Table1[[#This Row],[Column10]]-Table1[[#This Row],[Column9]])+(Table1[[#This Row],[Column12]]-Table1[[#This Row],[Column11]])+(Table1[[#This Row],[Column14]]-Table1[[#This Row],[Column13]]))*24)=0,"",(((Table1[[#This Row],[Column2]]-Table1[[#This Row],[Column1]])+(Table1[[#This Row],[Column4]]-Table1[[#This Row],[Column3]])+(Table1[[#This Row],[Column6]]-Table1[[#This Row],[Column5]])+(Table1[[#This Row],[Column8]]-Table1[[#This Row],[Column7]])+(Table1[[#This Row],[Column10]]-Table1[[#This Row],[Column9]])+(Table1[[#This Row],[Column12]]-Table1[[#This Row],[Column11]])+(Table1[[#This Row],[Column14]]-Table1[[#This Row],[Column13]]))*24))),"")</f>
        <v/>
      </c>
      <c r="S34" s="38" t="str">
        <f>IFERROR((IF((Table1[[#This Row],[Column16]]*Table1[[#This Row],[Column15]])=0,"",(Table1[[#This Row],[Column16]]*Table1[[#This Row],[Column15]]))),"")</f>
        <v/>
      </c>
    </row>
    <row r="35" spans="2:19" x14ac:dyDescent="0.3">
      <c r="B35" s="3"/>
      <c r="C35" s="13"/>
      <c r="D35" s="14"/>
      <c r="E35" s="13"/>
      <c r="F35" s="14"/>
      <c r="G35" s="13"/>
      <c r="H35" s="14"/>
      <c r="I35" s="13"/>
      <c r="J35" s="14"/>
      <c r="K35" s="13"/>
      <c r="L35" s="14"/>
      <c r="M35" s="13"/>
      <c r="N35" s="14"/>
      <c r="O35" s="13"/>
      <c r="P35" s="14"/>
      <c r="Q35" s="36"/>
      <c r="R35" s="17" t="str">
        <f>IFERROR((IF((((Table1[[#This Row],[Column2]]-Table1[[#This Row],[Column1]])+(Table1[[#This Row],[Column4]]-Table1[[#This Row],[Column3]])+(Table1[[#This Row],[Column6]]-Table1[[#This Row],[Column5]])+(Table1[[#This Row],[Column8]]-Table1[[#This Row],[Column7]])+(Table1[[#This Row],[Column10]]-Table1[[#This Row],[Column9]])+(Table1[[#This Row],[Column12]]-Table1[[#This Row],[Column11]])+(Table1[[#This Row],[Column14]]-Table1[[#This Row],[Column13]]))*24)=0,"",(((Table1[[#This Row],[Column2]]-Table1[[#This Row],[Column1]])+(Table1[[#This Row],[Column4]]-Table1[[#This Row],[Column3]])+(Table1[[#This Row],[Column6]]-Table1[[#This Row],[Column5]])+(Table1[[#This Row],[Column8]]-Table1[[#This Row],[Column7]])+(Table1[[#This Row],[Column10]]-Table1[[#This Row],[Column9]])+(Table1[[#This Row],[Column12]]-Table1[[#This Row],[Column11]])+(Table1[[#This Row],[Column14]]-Table1[[#This Row],[Column13]]))*24))),"")</f>
        <v/>
      </c>
      <c r="S35" s="38" t="str">
        <f>IFERROR((IF((Table1[[#This Row],[Column16]]*Table1[[#This Row],[Column15]])=0,"",(Table1[[#This Row],[Column16]]*Table1[[#This Row],[Column15]]))),"")</f>
        <v/>
      </c>
    </row>
    <row r="36" spans="2:19" x14ac:dyDescent="0.3">
      <c r="B36" s="3"/>
      <c r="C36" s="13"/>
      <c r="D36" s="14"/>
      <c r="E36" s="13"/>
      <c r="F36" s="14"/>
      <c r="G36" s="13"/>
      <c r="H36" s="14"/>
      <c r="I36" s="13"/>
      <c r="J36" s="14"/>
      <c r="K36" s="13"/>
      <c r="L36" s="14"/>
      <c r="M36" s="13"/>
      <c r="N36" s="14"/>
      <c r="O36" s="13"/>
      <c r="P36" s="14"/>
      <c r="Q36" s="36"/>
      <c r="R36" s="17" t="str">
        <f>IFERROR((IF((((Table1[[#This Row],[Column2]]-Table1[[#This Row],[Column1]])+(Table1[[#This Row],[Column4]]-Table1[[#This Row],[Column3]])+(Table1[[#This Row],[Column6]]-Table1[[#This Row],[Column5]])+(Table1[[#This Row],[Column8]]-Table1[[#This Row],[Column7]])+(Table1[[#This Row],[Column10]]-Table1[[#This Row],[Column9]])+(Table1[[#This Row],[Column12]]-Table1[[#This Row],[Column11]])+(Table1[[#This Row],[Column14]]-Table1[[#This Row],[Column13]]))*24)=0,"",(((Table1[[#This Row],[Column2]]-Table1[[#This Row],[Column1]])+(Table1[[#This Row],[Column4]]-Table1[[#This Row],[Column3]])+(Table1[[#This Row],[Column6]]-Table1[[#This Row],[Column5]])+(Table1[[#This Row],[Column8]]-Table1[[#This Row],[Column7]])+(Table1[[#This Row],[Column10]]-Table1[[#This Row],[Column9]])+(Table1[[#This Row],[Column12]]-Table1[[#This Row],[Column11]])+(Table1[[#This Row],[Column14]]-Table1[[#This Row],[Column13]]))*24))),"")</f>
        <v/>
      </c>
      <c r="S36" s="38" t="str">
        <f>IFERROR((IF((Table1[[#This Row],[Column16]]*Table1[[#This Row],[Column15]])=0,"",(Table1[[#This Row],[Column16]]*Table1[[#This Row],[Column15]]))),"")</f>
        <v/>
      </c>
    </row>
    <row r="37" spans="2:19" x14ac:dyDescent="0.3">
      <c r="B37" s="3"/>
      <c r="C37" s="13"/>
      <c r="D37" s="14"/>
      <c r="E37" s="13"/>
      <c r="F37" s="14"/>
      <c r="G37" s="13"/>
      <c r="H37" s="14"/>
      <c r="I37" s="13"/>
      <c r="J37" s="14"/>
      <c r="K37" s="13"/>
      <c r="L37" s="14"/>
      <c r="M37" s="13"/>
      <c r="N37" s="14"/>
      <c r="O37" s="13"/>
      <c r="P37" s="14"/>
      <c r="Q37" s="36"/>
      <c r="R37" s="17" t="str">
        <f>IFERROR((IF((((Table1[[#This Row],[Column2]]-Table1[[#This Row],[Column1]])+(Table1[[#This Row],[Column4]]-Table1[[#This Row],[Column3]])+(Table1[[#This Row],[Column6]]-Table1[[#This Row],[Column5]])+(Table1[[#This Row],[Column8]]-Table1[[#This Row],[Column7]])+(Table1[[#This Row],[Column10]]-Table1[[#This Row],[Column9]])+(Table1[[#This Row],[Column12]]-Table1[[#This Row],[Column11]])+(Table1[[#This Row],[Column14]]-Table1[[#This Row],[Column13]]))*24)=0,"",(((Table1[[#This Row],[Column2]]-Table1[[#This Row],[Column1]])+(Table1[[#This Row],[Column4]]-Table1[[#This Row],[Column3]])+(Table1[[#This Row],[Column6]]-Table1[[#This Row],[Column5]])+(Table1[[#This Row],[Column8]]-Table1[[#This Row],[Column7]])+(Table1[[#This Row],[Column10]]-Table1[[#This Row],[Column9]])+(Table1[[#This Row],[Column12]]-Table1[[#This Row],[Column11]])+(Table1[[#This Row],[Column14]]-Table1[[#This Row],[Column13]]))*24))),"")</f>
        <v/>
      </c>
      <c r="S37" s="38" t="str">
        <f>IFERROR((IF((Table1[[#This Row],[Column16]]*Table1[[#This Row],[Column15]])=0,"",(Table1[[#This Row],[Column16]]*Table1[[#This Row],[Column15]]))),"")</f>
        <v/>
      </c>
    </row>
    <row r="38" spans="2:19" x14ac:dyDescent="0.3">
      <c r="B38" s="3"/>
      <c r="C38" s="13"/>
      <c r="D38" s="14"/>
      <c r="E38" s="13"/>
      <c r="F38" s="14"/>
      <c r="G38" s="13"/>
      <c r="H38" s="14"/>
      <c r="I38" s="13"/>
      <c r="J38" s="14"/>
      <c r="K38" s="13"/>
      <c r="L38" s="14"/>
      <c r="M38" s="13"/>
      <c r="N38" s="14"/>
      <c r="O38" s="13"/>
      <c r="P38" s="14"/>
      <c r="Q38" s="36"/>
      <c r="R38" s="17" t="str">
        <f>IFERROR((IF((((Table1[[#This Row],[Column2]]-Table1[[#This Row],[Column1]])+(Table1[[#This Row],[Column4]]-Table1[[#This Row],[Column3]])+(Table1[[#This Row],[Column6]]-Table1[[#This Row],[Column5]])+(Table1[[#This Row],[Column8]]-Table1[[#This Row],[Column7]])+(Table1[[#This Row],[Column10]]-Table1[[#This Row],[Column9]])+(Table1[[#This Row],[Column12]]-Table1[[#This Row],[Column11]])+(Table1[[#This Row],[Column14]]-Table1[[#This Row],[Column13]]))*24)=0,"",(((Table1[[#This Row],[Column2]]-Table1[[#This Row],[Column1]])+(Table1[[#This Row],[Column4]]-Table1[[#This Row],[Column3]])+(Table1[[#This Row],[Column6]]-Table1[[#This Row],[Column5]])+(Table1[[#This Row],[Column8]]-Table1[[#This Row],[Column7]])+(Table1[[#This Row],[Column10]]-Table1[[#This Row],[Column9]])+(Table1[[#This Row],[Column12]]-Table1[[#This Row],[Column11]])+(Table1[[#This Row],[Column14]]-Table1[[#This Row],[Column13]]))*24))),"")</f>
        <v/>
      </c>
      <c r="S38" s="38" t="str">
        <f>IFERROR((IF((Table1[[#This Row],[Column16]]*Table1[[#This Row],[Column15]])=0,"",(Table1[[#This Row],[Column16]]*Table1[[#This Row],[Column15]]))),"")</f>
        <v/>
      </c>
    </row>
    <row r="39" spans="2:19" ht="15" thickBot="1" x14ac:dyDescent="0.35">
      <c r="B39" s="4"/>
      <c r="C39" s="15"/>
      <c r="D39" s="16"/>
      <c r="E39" s="15"/>
      <c r="F39" s="16"/>
      <c r="G39" s="15"/>
      <c r="H39" s="16"/>
      <c r="I39" s="15"/>
      <c r="J39" s="16"/>
      <c r="K39" s="15"/>
      <c r="L39" s="16"/>
      <c r="M39" s="15"/>
      <c r="N39" s="16"/>
      <c r="O39" s="15"/>
      <c r="P39" s="16"/>
      <c r="Q39" s="37"/>
      <c r="R39" s="17" t="str">
        <f>IFERROR((IF((((Table1[[#This Row],[Column2]]-Table1[[#This Row],[Column1]])+(Table1[[#This Row],[Column4]]-Table1[[#This Row],[Column3]])+(Table1[[#This Row],[Column6]]-Table1[[#This Row],[Column5]])+(Table1[[#This Row],[Column8]]-Table1[[#This Row],[Column7]])+(Table1[[#This Row],[Column10]]-Table1[[#This Row],[Column9]])+(Table1[[#This Row],[Column12]]-Table1[[#This Row],[Column11]])+(Table1[[#This Row],[Column14]]-Table1[[#This Row],[Column13]]))*24)=0,"",(((Table1[[#This Row],[Column2]]-Table1[[#This Row],[Column1]])+(Table1[[#This Row],[Column4]]-Table1[[#This Row],[Column3]])+(Table1[[#This Row],[Column6]]-Table1[[#This Row],[Column5]])+(Table1[[#This Row],[Column8]]-Table1[[#This Row],[Column7]])+(Table1[[#This Row],[Column10]]-Table1[[#This Row],[Column9]])+(Table1[[#This Row],[Column12]]-Table1[[#This Row],[Column11]])+(Table1[[#This Row],[Column14]]-Table1[[#This Row],[Column13]]))*24))),"")</f>
        <v/>
      </c>
      <c r="S39" s="38" t="str">
        <f>IFERROR((IF((Table1[[#This Row],[Column16]]*Table1[[#This Row],[Column15]])=0,"",(Table1[[#This Row],[Column16]]*Table1[[#This Row],[Column15]]))),"")</f>
        <v/>
      </c>
    </row>
  </sheetData>
  <mergeCells count="9">
    <mergeCell ref="Q5:S5"/>
    <mergeCell ref="B4:B6"/>
    <mergeCell ref="C4:S4"/>
    <mergeCell ref="C2:D2"/>
    <mergeCell ref="E2:F2"/>
    <mergeCell ref="I2:J2"/>
    <mergeCell ref="K2:M2"/>
    <mergeCell ref="P2:Q2"/>
    <mergeCell ref="R2:S2"/>
  </mergeCells>
  <dataValidations count="1">
    <dataValidation type="list" allowBlank="1" showInputMessage="1" showErrorMessage="1" sqref="C5" xr:uid="{00000000-0002-0000-0000-000000000000}">
      <formula1>"Monday,Tuesday,Wednesday,Thursday,Friday,Saturday,Sunday"</formula1>
    </dataValidation>
  </dataValidations>
  <printOptions horizontalCentered="1"/>
  <pageMargins left="0" right="0" top="0.25" bottom="0" header="0.3" footer="0.3"/>
  <pageSetup scale="66" orientation="landscape" horizontalDpi="300" verticalDpi="300" r:id="rId1"/>
  <ignoredErrors>
    <ignoredError sqref="F5:G5 H5:I5 J5:K5 L5:M5 N5:O5" formula="1"/>
    <ignoredError sqref="R7" calculatedColumn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2023-07-10T05:58:15Z</dcterms:modified>
</cp:coreProperties>
</file>