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BB81A39-5D41-AF48-8DF5-BCA9A63835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ory Item 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D100" i="1"/>
</calcChain>
</file>

<file path=xl/sharedStrings.xml><?xml version="1.0" encoding="utf-8"?>
<sst xmlns="http://schemas.openxmlformats.org/spreadsheetml/2006/main" count="192" uniqueCount="191">
  <si>
    <t>Inventory Item List</t>
  </si>
  <si>
    <t>RENUZI VENTURES LIMITED KGT</t>
  </si>
  <si>
    <t>As at 17 September 2026</t>
  </si>
  <si>
    <t>Status contains Active</t>
  </si>
  <si>
    <t>Item Code</t>
  </si>
  <si>
    <t>Item Name</t>
  </si>
  <si>
    <t>Unit Sale Price</t>
  </si>
  <si>
    <t>Quantity On Hand</t>
  </si>
  <si>
    <t>65225884</t>
  </si>
  <si>
    <t>CLOSEUP CFP 36X130G RC PROMO</t>
  </si>
  <si>
    <t>69654190</t>
  </si>
  <si>
    <t>CLOSEUP COMP. FRESH PROTECT 36X130G</t>
  </si>
  <si>
    <t>62768295</t>
  </si>
  <si>
    <t>CLOSEUP COMPLETE FRESH 72X35G</t>
  </si>
  <si>
    <t>65225883</t>
  </si>
  <si>
    <t>CLOSEUP COMPLETE FRESH 72X35G RC PROMO</t>
  </si>
  <si>
    <t>65439627</t>
  </si>
  <si>
    <t>CLOSEUP TF REDHOT RC PROMO 50X130G</t>
  </si>
  <si>
    <t>64817465</t>
  </si>
  <si>
    <t>CLOSEUP TOOTHPASTE TRIPLE FRESH 4X8X175G</t>
  </si>
  <si>
    <t>68275727</t>
  </si>
  <si>
    <t>CLOSEUP TP EVERFRESH GRN 50 X 140G</t>
  </si>
  <si>
    <t>65762767</t>
  </si>
  <si>
    <t>CLOSEUP TP EVERFRESH GRN 50 X 140G LOCAL</t>
  </si>
  <si>
    <t>65640762</t>
  </si>
  <si>
    <t>CLOSEUP TP TRIPLE FRESH RH 264X8.5</t>
  </si>
  <si>
    <t>62729974</t>
  </si>
  <si>
    <t>CLOSEUP TRIPLE FRESH 72X35G</t>
  </si>
  <si>
    <t>69790471</t>
  </si>
  <si>
    <t>CLOSEUP TRIPLE FRESH RED HOT 50X90G</t>
  </si>
  <si>
    <t>69790460</t>
  </si>
  <si>
    <t>CLOSEUP TRIPLE FRESH REDHOT 50X130G</t>
  </si>
  <si>
    <t>FGDW013</t>
  </si>
  <si>
    <t>DE WAVE CITRUS BREEZE 170G X 26</t>
  </si>
  <si>
    <t>FGDW004</t>
  </si>
  <si>
    <t>DE WAVE CITRUS BREEZE 70G X 51</t>
  </si>
  <si>
    <t>FGDW006</t>
  </si>
  <si>
    <t>DE WAVE HIBISCUS BREEZE 70G X 51</t>
  </si>
  <si>
    <t>69578306</t>
  </si>
  <si>
    <t>KNORR BEEF 20X20X8G</t>
  </si>
  <si>
    <t>64401562</t>
  </si>
  <si>
    <t>KNORR BEEF BTF 14X50X8G</t>
  </si>
  <si>
    <t>68137064</t>
  </si>
  <si>
    <t>KNORR BEEF CHAPPAL 40X12X8G</t>
  </si>
  <si>
    <t>69578271</t>
  </si>
  <si>
    <t>KNORR CHICKEN 20X20X8G</t>
  </si>
  <si>
    <t>64401568</t>
  </si>
  <si>
    <t>KNORR CHICKEN BTF14X50X8G</t>
  </si>
  <si>
    <t>64888305</t>
  </si>
  <si>
    <t>KNORR CHICKEN POWDER 12X360G</t>
  </si>
  <si>
    <t>67300841</t>
  </si>
  <si>
    <t>KNORR CHICKEN POWDER FORTI 12X400G</t>
  </si>
  <si>
    <t>65737461</t>
  </si>
  <si>
    <t>KNORR PARTY JOLLOF SEASONING 13X10X10G</t>
  </si>
  <si>
    <t>32477042</t>
  </si>
  <si>
    <t>LIPTON YELLOW TEA 200X2 SACHET</t>
  </si>
  <si>
    <t>32008539</t>
  </si>
  <si>
    <t>LIPTON YL TEA NEW IDENTITY 80X(25X2G)</t>
  </si>
  <si>
    <t>LUX85GCP</t>
  </si>
  <si>
    <t>LUX BAR CREAMY PERFECTION PW 48X85G</t>
  </si>
  <si>
    <t>LUX85GDD</t>
  </si>
  <si>
    <t>LUX BAR DREAM DELIGHT 48X85G</t>
  </si>
  <si>
    <t>UN10009</t>
  </si>
  <si>
    <t>LUX BLUE AQUA UI MP 24 X (6 X 80G)</t>
  </si>
  <si>
    <t>UN10012</t>
  </si>
  <si>
    <t>LUX BRIGHT IMPRESS UI MP 24 X (6 X 80G)</t>
  </si>
  <si>
    <t>67363284</t>
  </si>
  <si>
    <t>PEARS BABY JELLY 40X225G</t>
  </si>
  <si>
    <t>64997466</t>
  </si>
  <si>
    <t>PEARS BABY LOTION 4X(10X200ML) - PROMO</t>
  </si>
  <si>
    <t>32797230</t>
  </si>
  <si>
    <t>PEARS BABY OIL RELAUNCH 4X(10x200ML)</t>
  </si>
  <si>
    <t>FDPSNCH002</t>
  </si>
  <si>
    <t>PEP-CHEETOS CHEESE 25GM X 72</t>
  </si>
  <si>
    <t>FDPSNCH005</t>
  </si>
  <si>
    <t>PEP-CHEETOS COCONUT 25GM X 72</t>
  </si>
  <si>
    <t>FDPCOT058</t>
  </si>
  <si>
    <t>PEP-QUAKER ALUFOIL SAC MULTI-TRACK 100 X 30GM</t>
  </si>
  <si>
    <t>FDPCOT074</t>
  </si>
  <si>
    <t>PEP-QUAKER ALUFOIL SACHET SINGLE-TRACK 100 X 50GM</t>
  </si>
  <si>
    <t>FDPCOT064</t>
  </si>
  <si>
    <t>PEP-QUAKER ALUFOIL W/OAT FLOUR LUP 16 X 400GM</t>
  </si>
  <si>
    <t>FDPCOT070</t>
  </si>
  <si>
    <t>PEP-QUAKER ALUFOIL W/OAT LUP 4 X 1.8KG</t>
  </si>
  <si>
    <t>FDPCOT073</t>
  </si>
  <si>
    <t>PEP-QUAKER ALUFOIL W/OAT LUP 8 X 850GM</t>
  </si>
  <si>
    <t>FDPCOT055</t>
  </si>
  <si>
    <t>PEP-QUAKER W/OATS NEW - ALUFOIL 16X385GM</t>
  </si>
  <si>
    <t>FDPCOT043</t>
  </si>
  <si>
    <t>PEP-QUAKER W/OATS NEW-(TIN) 24 X 420GM</t>
  </si>
  <si>
    <t>65436912</t>
  </si>
  <si>
    <t>PEPSODENT 123 130G + PEP CHAR 50X120G</t>
  </si>
  <si>
    <t>64864641</t>
  </si>
  <si>
    <t>PEPSODENT 3 PROTECT COML. 24X2X130G</t>
  </si>
  <si>
    <t>69655756</t>
  </si>
  <si>
    <t>PEPSODENT CAVITY FIGHTER 240X8.5G</t>
  </si>
  <si>
    <t>69654208</t>
  </si>
  <si>
    <t>PEPSODENT CAVITY FIGHTER 50 X 130G</t>
  </si>
  <si>
    <t>65436915</t>
  </si>
  <si>
    <t>PEPSODENT CF 264X8.5G +1STR PEP CHAR</t>
  </si>
  <si>
    <t>64819114</t>
  </si>
  <si>
    <t>PEPSODENT THPASTE 123 COMPLETE 4X8X175G</t>
  </si>
  <si>
    <t>64943267</t>
  </si>
  <si>
    <t>PEPSODENT TOOTHPASTE CHARCOAL 240 X 8.5G</t>
  </si>
  <si>
    <t>64807107</t>
  </si>
  <si>
    <t>PEPSODENT TOOTHPASTE CHARCOAL 50X120G</t>
  </si>
  <si>
    <t>65640765</t>
  </si>
  <si>
    <t>PEPSODENT TP CAVITY FIGHTER 264X8.5G</t>
  </si>
  <si>
    <t>62768303</t>
  </si>
  <si>
    <t>PEPSODENT TRIPLE COMPL 72X35G</t>
  </si>
  <si>
    <t>7791293049250</t>
  </si>
  <si>
    <t>REXONA AP MEN B/SPRAY ACTIVE DRY 72HRS 200ML X 12</t>
  </si>
  <si>
    <t>65623826</t>
  </si>
  <si>
    <t>REXONA BRIGHT BOUQUET RO 4X6X46ML</t>
  </si>
  <si>
    <t>65623814</t>
  </si>
  <si>
    <t>REXONA MEN SPORT DEF RO 4X6X46ML</t>
  </si>
  <si>
    <t>69972130</t>
  </si>
  <si>
    <t>REXONA MEN SPORT DEF RO 4X6X50ML</t>
  </si>
  <si>
    <t>65623820</t>
  </si>
  <si>
    <t>REXONA MEN XTRACOOL RO 4X6X46ML</t>
  </si>
  <si>
    <t>69975975</t>
  </si>
  <si>
    <t>REXONA MEN XTRACOOL RO 4X6X50ML</t>
  </si>
  <si>
    <t>65623832</t>
  </si>
  <si>
    <t>REXONA SHOWER FRESH RO 4X6X46ML</t>
  </si>
  <si>
    <t>69972153</t>
  </si>
  <si>
    <t>REXONA WM BRIGHT BOUQUET 4X6X50ML</t>
  </si>
  <si>
    <t>64797692</t>
  </si>
  <si>
    <t>ROYCO BEEF BULK 5X500X4G</t>
  </si>
  <si>
    <t>67568581</t>
  </si>
  <si>
    <t>ROYCO BEEF MANDARA 20X100X4G</t>
  </si>
  <si>
    <t>CDFG000351</t>
  </si>
  <si>
    <t>TGI-BIG BULL RICE 2.25KG</t>
  </si>
  <si>
    <t>CDFG000010</t>
  </si>
  <si>
    <t>TGI-BIG BULL RICE BAG 5KG</t>
  </si>
  <si>
    <t>CDFG000468</t>
  </si>
  <si>
    <t>TGI-BIG BULL RICE GOLD N300</t>
  </si>
  <si>
    <t>CDFG000495</t>
  </si>
  <si>
    <t>TGI-GOLDEN TERRA AMAANA OIL 750ML</t>
  </si>
  <si>
    <t>CDFG000377</t>
  </si>
  <si>
    <t>TGI-GOLDEN TERRA SOYA OIL 1.4 LTRS X 6</t>
  </si>
  <si>
    <t>CDFG000352</t>
  </si>
  <si>
    <t>TGI-GOLDEN TERRA SOYA OIL 1000ML X 12</t>
  </si>
  <si>
    <t>CDFG000454</t>
  </si>
  <si>
    <t>TGI-GOLDEN TERRA SOYA OIL 3 LTRS X 6</t>
  </si>
  <si>
    <t>CDFG000488</t>
  </si>
  <si>
    <t>TGI-GOLDEN TERRA SOYA OIL 5 LTRS X 4 PROMO P</t>
  </si>
  <si>
    <t>CDFG000322</t>
  </si>
  <si>
    <t>TGI-GOLDEN TERRA SOYA OIL 700ML X 12</t>
  </si>
  <si>
    <t>CDFG000491</t>
  </si>
  <si>
    <t>TGI-PEPPE TERRA 50G X 50</t>
  </si>
  <si>
    <t>CDFG000464</t>
  </si>
  <si>
    <t>TGI-PEPPE TERRA 55G X 50</t>
  </si>
  <si>
    <t>CDFG000494</t>
  </si>
  <si>
    <t>TGI-TERRA CHICKEN 20 X 60</t>
  </si>
  <si>
    <t>CDFG000504</t>
  </si>
  <si>
    <t>TGI-TERRA CHICKEN 50X20 (IN CTN 20+1) PROMO</t>
  </si>
  <si>
    <t>GDFG000489</t>
  </si>
  <si>
    <t>TGI-TERRA CHICKEN POWDER 400GX12 TASTE MAKER</t>
  </si>
  <si>
    <t>CDFG000485</t>
  </si>
  <si>
    <t>TGI-TERRA CRAYFISH 100 X 20</t>
  </si>
  <si>
    <t>CDFG000486</t>
  </si>
  <si>
    <t>TGI-TERRA CRAYFISH 20 X 60</t>
  </si>
  <si>
    <t>CDFG000403</t>
  </si>
  <si>
    <t>TGI-TERRA GOLD 100 X 20</t>
  </si>
  <si>
    <t>65454451</t>
  </si>
  <si>
    <t>VASELINE ALOE FRESH 6X(6X220ML)</t>
  </si>
  <si>
    <t>32050304</t>
  </si>
  <si>
    <t>VASELINE BLUESEAL ORIG PJ 24X12X50ML</t>
  </si>
  <si>
    <t>69983845</t>
  </si>
  <si>
    <t>VASELINE BLUESEAL ORIGNL PJ 4X(6X400ML)</t>
  </si>
  <si>
    <t>69983850</t>
  </si>
  <si>
    <t>VASELINE BLUESEAL ORIGNL PJ 6X(6X225ML)</t>
  </si>
  <si>
    <t>21087115</t>
  </si>
  <si>
    <t>VASELINE BODY LOTION ADVANCE REPAIR 8X6X400ML</t>
  </si>
  <si>
    <t>21087112</t>
  </si>
  <si>
    <t>VASELINE BODY LOTION ALOE SOOTHE 8X6X400ML</t>
  </si>
  <si>
    <t>21087113</t>
  </si>
  <si>
    <t>VASELINE BODY LOTION COCOA GLOW 8X6X400ML</t>
  </si>
  <si>
    <t>21087111</t>
  </si>
  <si>
    <t>VASELINE BODY LOTION DRYSKINREP 8X6X400ML</t>
  </si>
  <si>
    <t>20204888</t>
  </si>
  <si>
    <t>VASELINE BODY LOTION EVENTONE 8X6X400ML</t>
  </si>
  <si>
    <t>20268731</t>
  </si>
  <si>
    <t>VASELINE BODY LOTION MEN EXTSTRN 8X6X400ML</t>
  </si>
  <si>
    <t>65596186</t>
  </si>
  <si>
    <t>VASELINE BS ALOE FRESH 24X12X45ML</t>
  </si>
  <si>
    <t>65596179</t>
  </si>
  <si>
    <t>VASELINE BS COCOA BUTTER PJ 24X12X45ML</t>
  </si>
  <si>
    <t>65454443</t>
  </si>
  <si>
    <t>VASELINE COCOA BUTTER 6X(6X220ML)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</si>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</sst>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00;\(#,##0.0000\)"/>
  </numFmts>
  <fonts count="7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showGridLines="0" tabSelected="1" zoomScaleNormal="100" workbookViewId="0">
      <selection activeCell="C15" sqref="C15"/>
    </sheetView>
  </sheetViews>
  <sheetFormatPr defaultRowHeight="12.75" x14ac:dyDescent="0.15"/>
  <cols>
    <col min="1" max="1" width="15.73046875" customWidth="1"/>
    <col min="2" max="2" width="67.875" customWidth="1"/>
    <col min="3" max="3" width="16.78125" customWidth="1"/>
    <col min="4" max="4" width="20.82421875" customWidth="1"/>
  </cols>
  <sheetData>
    <row r="1" spans="1:4" s="1" customFormat="1" ht="16.7" customHeight="1" x14ac:dyDescent="0.2">
      <c r="A1" s="2" t="s">
        <v>0</v>
      </c>
      <c r="B1" s="2"/>
      <c r="C1" s="2"/>
      <c r="D1" s="2"/>
    </row>
    <row r="2" spans="1:4" s="3" customFormat="1" ht="14.45" customHeight="1" x14ac:dyDescent="0.15">
      <c r="A2" s="4" t="s">
        <v>1</v>
      </c>
      <c r="B2" s="4"/>
      <c r="C2" s="4"/>
      <c r="D2" s="4"/>
    </row>
    <row r="3" spans="1:4" s="3" customFormat="1" ht="14.45" customHeight="1" x14ac:dyDescent="0.15">
      <c r="A3" s="4" t="s">
        <v>2</v>
      </c>
      <c r="B3" s="4"/>
      <c r="C3" s="4"/>
      <c r="D3" s="4"/>
    </row>
    <row r="4" spans="1:4" ht="13.35" customHeight="1" x14ac:dyDescent="0.15"/>
    <row r="5" spans="1:4" ht="10.9" customHeight="1" x14ac:dyDescent="0.15">
      <c r="A5" s="5" t="s">
        <v>3</v>
      </c>
    </row>
    <row r="6" spans="1:4" ht="13.35" customHeight="1" x14ac:dyDescent="0.15"/>
    <row r="7" spans="1:4" s="6" customFormat="1" ht="12.2" customHeight="1" x14ac:dyDescent="0.15">
      <c r="A7" s="7" t="s">
        <v>4</v>
      </c>
      <c r="B7" s="7" t="s">
        <v>5</v>
      </c>
      <c r="C7" s="8" t="s">
        <v>6</v>
      </c>
      <c r="D7" s="8" t="s">
        <v>7</v>
      </c>
    </row>
    <row r="8" spans="1:4" ht="10.9" customHeight="1" x14ac:dyDescent="0.15">
      <c r="A8" s="9" t="s">
        <v>8</v>
      </c>
      <c r="B8" s="9" t="s">
        <v>9</v>
      </c>
      <c r="C8" s="10">
        <v>41365</v>
      </c>
      <c r="D8" s="11">
        <v>141</v>
      </c>
    </row>
    <row r="9" spans="1:4" ht="10.9" customHeight="1" x14ac:dyDescent="0.15">
      <c r="A9" s="12" t="s">
        <v>10</v>
      </c>
      <c r="B9" s="12" t="s">
        <v>11</v>
      </c>
      <c r="C9" s="13">
        <v>41366</v>
      </c>
      <c r="D9" s="14">
        <v>1</v>
      </c>
    </row>
    <row r="10" spans="1:4" ht="10.9" customHeight="1" x14ac:dyDescent="0.15">
      <c r="A10" s="12" t="s">
        <v>12</v>
      </c>
      <c r="B10" s="12" t="s">
        <v>13</v>
      </c>
      <c r="C10" s="13">
        <v>27941</v>
      </c>
      <c r="D10" s="14">
        <v>89</v>
      </c>
    </row>
    <row r="11" spans="1:4" ht="10.9" customHeight="1" x14ac:dyDescent="0.15">
      <c r="A11" s="12" t="s">
        <v>14</v>
      </c>
      <c r="B11" s="12" t="s">
        <v>15</v>
      </c>
      <c r="C11" s="13">
        <v>27941.4</v>
      </c>
      <c r="D11" s="14">
        <v>30</v>
      </c>
    </row>
    <row r="12" spans="1:4" ht="10.9" customHeight="1" x14ac:dyDescent="0.15">
      <c r="A12" s="12" t="s">
        <v>16</v>
      </c>
      <c r="B12" s="12" t="s">
        <v>17</v>
      </c>
      <c r="C12" s="13">
        <v>50875.02</v>
      </c>
      <c r="D12" s="14">
        <v>710</v>
      </c>
    </row>
    <row r="13" spans="1:4" ht="10.9" customHeight="1" x14ac:dyDescent="0.15">
      <c r="A13" s="12" t="s">
        <v>18</v>
      </c>
      <c r="B13" s="12" t="s">
        <v>19</v>
      </c>
      <c r="C13" s="13">
        <v>40132</v>
      </c>
      <c r="D13" s="14">
        <v>4</v>
      </c>
    </row>
    <row r="14" spans="1:4" ht="10.9" customHeight="1" x14ac:dyDescent="0.15">
      <c r="A14" s="12" t="s">
        <v>20</v>
      </c>
      <c r="B14" s="12" t="s">
        <v>21</v>
      </c>
      <c r="C14" s="13">
        <v>50875.02</v>
      </c>
      <c r="D14" s="14">
        <v>376</v>
      </c>
    </row>
    <row r="15" spans="1:4" ht="10.9" customHeight="1" x14ac:dyDescent="0.15">
      <c r="A15" s="12" t="s">
        <v>22</v>
      </c>
      <c r="B15" s="12" t="s">
        <v>23</v>
      </c>
      <c r="C15" s="13">
        <v>50875.02</v>
      </c>
      <c r="D15" s="14">
        <v>33</v>
      </c>
    </row>
    <row r="16" spans="1:4" ht="10.9" customHeight="1" x14ac:dyDescent="0.15">
      <c r="A16" s="12" t="s">
        <v>24</v>
      </c>
      <c r="B16" s="12" t="s">
        <v>25</v>
      </c>
      <c r="C16" s="13">
        <v>14402.635</v>
      </c>
      <c r="D16" s="14">
        <v>3813</v>
      </c>
    </row>
    <row r="17" spans="1:4" ht="10.9" customHeight="1" x14ac:dyDescent="0.15">
      <c r="A17" s="12" t="s">
        <v>26</v>
      </c>
      <c r="B17" s="12" t="s">
        <v>27</v>
      </c>
      <c r="C17" s="13">
        <v>26895</v>
      </c>
      <c r="D17" s="14">
        <v>192.0033</v>
      </c>
    </row>
    <row r="18" spans="1:4" ht="10.9" customHeight="1" x14ac:dyDescent="0.15">
      <c r="A18" s="12" t="s">
        <v>28</v>
      </c>
      <c r="B18" s="12" t="s">
        <v>29</v>
      </c>
      <c r="C18" s="13">
        <v>35478</v>
      </c>
      <c r="D18" s="14">
        <v>93</v>
      </c>
    </row>
    <row r="19" spans="1:4" ht="10.9" customHeight="1" x14ac:dyDescent="0.15">
      <c r="A19" s="12" t="s">
        <v>30</v>
      </c>
      <c r="B19" s="12" t="s">
        <v>31</v>
      </c>
      <c r="C19" s="13">
        <v>50875</v>
      </c>
      <c r="D19" s="14">
        <v>253</v>
      </c>
    </row>
    <row r="20" spans="1:4" ht="10.9" customHeight="1" x14ac:dyDescent="0.15">
      <c r="A20" s="12" t="s">
        <v>32</v>
      </c>
      <c r="B20" s="12" t="s">
        <v>33</v>
      </c>
      <c r="C20" s="13">
        <v>10550</v>
      </c>
      <c r="D20" s="14">
        <v>1111</v>
      </c>
    </row>
    <row r="21" spans="1:4" ht="10.9" customHeight="1" x14ac:dyDescent="0.15">
      <c r="A21" s="12" t="s">
        <v>34</v>
      </c>
      <c r="B21" s="12" t="s">
        <v>35</v>
      </c>
      <c r="C21" s="13">
        <v>9850</v>
      </c>
      <c r="D21" s="14">
        <v>744</v>
      </c>
    </row>
    <row r="22" spans="1:4" ht="10.9" customHeight="1" x14ac:dyDescent="0.15">
      <c r="A22" s="12" t="s">
        <v>36</v>
      </c>
      <c r="B22" s="12" t="s">
        <v>37</v>
      </c>
      <c r="C22" s="13">
        <v>9850</v>
      </c>
      <c r="D22" s="14">
        <v>39</v>
      </c>
    </row>
    <row r="23" spans="1:4" ht="10.9" customHeight="1" x14ac:dyDescent="0.15">
      <c r="A23" s="12" t="s">
        <v>38</v>
      </c>
      <c r="B23" s="12" t="s">
        <v>39</v>
      </c>
      <c r="C23" s="13">
        <v>16210</v>
      </c>
      <c r="D23" s="14">
        <v>81</v>
      </c>
    </row>
    <row r="24" spans="1:4" ht="10.9" customHeight="1" x14ac:dyDescent="0.15">
      <c r="A24" s="12" t="s">
        <v>40</v>
      </c>
      <c r="B24" s="12" t="s">
        <v>41</v>
      </c>
      <c r="C24" s="13">
        <v>27427</v>
      </c>
      <c r="D24" s="14">
        <v>4282</v>
      </c>
    </row>
    <row r="25" spans="1:4" ht="10.9" customHeight="1" x14ac:dyDescent="0.15">
      <c r="A25" s="12" t="s">
        <v>42</v>
      </c>
      <c r="B25" s="12" t="s">
        <v>43</v>
      </c>
      <c r="C25" s="13">
        <v>19586</v>
      </c>
      <c r="D25" s="14">
        <v>62</v>
      </c>
    </row>
    <row r="26" spans="1:4" ht="10.9" customHeight="1" x14ac:dyDescent="0.15">
      <c r="A26" s="12" t="s">
        <v>44</v>
      </c>
      <c r="B26" s="12" t="s">
        <v>45</v>
      </c>
      <c r="C26" s="13">
        <v>17074</v>
      </c>
      <c r="D26" s="14">
        <v>287</v>
      </c>
    </row>
    <row r="27" spans="1:4" ht="10.9" customHeight="1" x14ac:dyDescent="0.15">
      <c r="A27" s="12" t="s">
        <v>46</v>
      </c>
      <c r="B27" s="12" t="s">
        <v>47</v>
      </c>
      <c r="C27" s="13">
        <v>27557</v>
      </c>
      <c r="D27" s="14">
        <v>2631.0014000000001</v>
      </c>
    </row>
    <row r="28" spans="1:4" ht="10.9" customHeight="1" x14ac:dyDescent="0.15">
      <c r="A28" s="12" t="s">
        <v>48</v>
      </c>
      <c r="B28" s="12" t="s">
        <v>49</v>
      </c>
      <c r="C28" s="13">
        <v>18738</v>
      </c>
      <c r="D28" s="14">
        <v>1081</v>
      </c>
    </row>
    <row r="29" spans="1:4" ht="10.9" customHeight="1" x14ac:dyDescent="0.15">
      <c r="A29" s="12" t="s">
        <v>50</v>
      </c>
      <c r="B29" s="12" t="s">
        <v>51</v>
      </c>
      <c r="C29" s="13">
        <v>18738</v>
      </c>
      <c r="D29" s="14">
        <v>4</v>
      </c>
    </row>
    <row r="30" spans="1:4" ht="10.9" customHeight="1" x14ac:dyDescent="0.15">
      <c r="A30" s="12" t="s">
        <v>52</v>
      </c>
      <c r="B30" s="12" t="s">
        <v>53</v>
      </c>
      <c r="C30" s="13">
        <v>20000</v>
      </c>
      <c r="D30" s="14">
        <v>498</v>
      </c>
    </row>
    <row r="31" spans="1:4" ht="10.9" customHeight="1" x14ac:dyDescent="0.15">
      <c r="A31" s="12" t="s">
        <v>54</v>
      </c>
      <c r="B31" s="12" t="s">
        <v>55</v>
      </c>
      <c r="C31" s="13">
        <v>13388</v>
      </c>
      <c r="D31" s="14">
        <v>1042</v>
      </c>
    </row>
    <row r="32" spans="1:4" ht="10.9" customHeight="1" x14ac:dyDescent="0.15">
      <c r="A32" s="12" t="s">
        <v>56</v>
      </c>
      <c r="B32" s="12" t="s">
        <v>57</v>
      </c>
      <c r="C32" s="13">
        <v>66278</v>
      </c>
      <c r="D32" s="14">
        <v>199</v>
      </c>
    </row>
    <row r="33" spans="1:4" ht="10.9" customHeight="1" x14ac:dyDescent="0.15">
      <c r="A33" s="12" t="s">
        <v>58</v>
      </c>
      <c r="B33" s="12" t="s">
        <v>59</v>
      </c>
      <c r="C33" s="13">
        <v>35000</v>
      </c>
      <c r="D33" s="14">
        <v>58</v>
      </c>
    </row>
    <row r="34" spans="1:4" ht="10.9" customHeight="1" x14ac:dyDescent="0.15">
      <c r="A34" s="12" t="s">
        <v>60</v>
      </c>
      <c r="B34" s="12" t="s">
        <v>61</v>
      </c>
      <c r="C34" s="13">
        <v>33000</v>
      </c>
      <c r="D34" s="14">
        <v>0.125</v>
      </c>
    </row>
    <row r="35" spans="1:4" ht="10.9" customHeight="1" x14ac:dyDescent="0.15">
      <c r="A35" s="12" t="s">
        <v>62</v>
      </c>
      <c r="B35" s="12" t="s">
        <v>63</v>
      </c>
      <c r="C35" s="13">
        <v>96000</v>
      </c>
      <c r="D35" s="14">
        <v>9.75</v>
      </c>
    </row>
    <row r="36" spans="1:4" ht="10.9" customHeight="1" x14ac:dyDescent="0.15">
      <c r="A36" s="12" t="s">
        <v>64</v>
      </c>
      <c r="B36" s="12" t="s">
        <v>65</v>
      </c>
      <c r="C36" s="13">
        <v>96000</v>
      </c>
      <c r="D36" s="14">
        <v>84</v>
      </c>
    </row>
    <row r="37" spans="1:4" ht="10.9" customHeight="1" x14ac:dyDescent="0.15">
      <c r="A37" s="12" t="s">
        <v>66</v>
      </c>
      <c r="B37" s="12" t="s">
        <v>67</v>
      </c>
      <c r="C37" s="13">
        <v>77780</v>
      </c>
      <c r="D37" s="14">
        <v>60</v>
      </c>
    </row>
    <row r="38" spans="1:4" ht="10.9" customHeight="1" x14ac:dyDescent="0.15">
      <c r="A38" s="12" t="s">
        <v>68</v>
      </c>
      <c r="B38" s="12" t="s">
        <v>69</v>
      </c>
      <c r="C38" s="13">
        <v>44000</v>
      </c>
      <c r="D38" s="14">
        <v>32</v>
      </c>
    </row>
    <row r="39" spans="1:4" ht="10.9" customHeight="1" x14ac:dyDescent="0.15">
      <c r="A39" s="12" t="s">
        <v>70</v>
      </c>
      <c r="B39" s="12" t="s">
        <v>71</v>
      </c>
      <c r="C39" s="13">
        <v>68840</v>
      </c>
      <c r="D39" s="14">
        <v>83</v>
      </c>
    </row>
    <row r="40" spans="1:4" ht="10.9" customHeight="1" x14ac:dyDescent="0.15">
      <c r="A40" s="12" t="s">
        <v>72</v>
      </c>
      <c r="B40" s="12" t="s">
        <v>73</v>
      </c>
      <c r="C40" s="13">
        <v>10926</v>
      </c>
      <c r="D40" s="14">
        <v>2</v>
      </c>
    </row>
    <row r="41" spans="1:4" ht="10.9" customHeight="1" x14ac:dyDescent="0.15">
      <c r="A41" s="12" t="s">
        <v>74</v>
      </c>
      <c r="B41" s="12" t="s">
        <v>75</v>
      </c>
      <c r="C41" s="13">
        <v>10926</v>
      </c>
      <c r="D41" s="14">
        <v>13</v>
      </c>
    </row>
    <row r="42" spans="1:4" ht="10.9" customHeight="1" x14ac:dyDescent="0.15">
      <c r="A42" s="12" t="s">
        <v>76</v>
      </c>
      <c r="B42" s="12" t="s">
        <v>77</v>
      </c>
      <c r="C42" s="13">
        <v>23166</v>
      </c>
      <c r="D42" s="14">
        <v>384.7</v>
      </c>
    </row>
    <row r="43" spans="1:4" ht="10.9" customHeight="1" x14ac:dyDescent="0.15">
      <c r="A43" s="12" t="s">
        <v>78</v>
      </c>
      <c r="B43" s="12" t="s">
        <v>79</v>
      </c>
      <c r="C43" s="13">
        <v>35732</v>
      </c>
      <c r="D43" s="14">
        <v>35.1</v>
      </c>
    </row>
    <row r="44" spans="1:4" ht="10.9" customHeight="1" x14ac:dyDescent="0.15">
      <c r="A44" s="12" t="s">
        <v>80</v>
      </c>
      <c r="B44" s="12" t="s">
        <v>81</v>
      </c>
      <c r="C44" s="13">
        <v>36328</v>
      </c>
      <c r="D44" s="14">
        <v>21.166699999999999</v>
      </c>
    </row>
    <row r="45" spans="1:4" ht="10.9" customHeight="1" x14ac:dyDescent="0.15">
      <c r="A45" s="12" t="s">
        <v>82</v>
      </c>
      <c r="B45" s="12" t="s">
        <v>83</v>
      </c>
      <c r="C45" s="13">
        <v>41148</v>
      </c>
      <c r="D45" s="14">
        <v>73</v>
      </c>
    </row>
    <row r="46" spans="1:4" ht="10.9" customHeight="1" x14ac:dyDescent="0.15">
      <c r="A46" s="12" t="s">
        <v>84</v>
      </c>
      <c r="B46" s="12" t="s">
        <v>85</v>
      </c>
      <c r="C46" s="13">
        <v>42048</v>
      </c>
      <c r="D46" s="14">
        <v>20.5</v>
      </c>
    </row>
    <row r="47" spans="1:4" ht="10.9" customHeight="1" x14ac:dyDescent="0.15">
      <c r="A47" s="12" t="s">
        <v>86</v>
      </c>
      <c r="B47" s="12" t="s">
        <v>87</v>
      </c>
      <c r="C47" s="13">
        <v>39303</v>
      </c>
      <c r="D47" s="14">
        <v>205.0625</v>
      </c>
    </row>
    <row r="48" spans="1:4" ht="10.9" customHeight="1" x14ac:dyDescent="0.15">
      <c r="A48" s="12" t="s">
        <v>88</v>
      </c>
      <c r="B48" s="12" t="s">
        <v>89</v>
      </c>
      <c r="C48" s="13">
        <v>71799</v>
      </c>
      <c r="D48" s="14">
        <v>83.291700000000006</v>
      </c>
    </row>
    <row r="49" spans="1:4" ht="10.9" customHeight="1" x14ac:dyDescent="0.15">
      <c r="A49" s="12" t="s">
        <v>90</v>
      </c>
      <c r="B49" s="12" t="s">
        <v>91</v>
      </c>
      <c r="C49" s="13">
        <v>57452.3</v>
      </c>
      <c r="D49" s="14">
        <v>1050</v>
      </c>
    </row>
    <row r="50" spans="1:4" ht="10.9" customHeight="1" x14ac:dyDescent="0.15">
      <c r="A50" s="12" t="s">
        <v>92</v>
      </c>
      <c r="B50" s="12" t="s">
        <v>93</v>
      </c>
      <c r="C50" s="13">
        <v>48825.425000000003</v>
      </c>
      <c r="D50" s="14">
        <v>187</v>
      </c>
    </row>
    <row r="51" spans="1:4" ht="10.9" customHeight="1" x14ac:dyDescent="0.15">
      <c r="A51" s="12" t="s">
        <v>94</v>
      </c>
      <c r="B51" s="12" t="s">
        <v>95</v>
      </c>
      <c r="C51" s="13">
        <v>10886</v>
      </c>
      <c r="D51" s="14">
        <v>58</v>
      </c>
    </row>
    <row r="52" spans="1:4" ht="10.9" customHeight="1" x14ac:dyDescent="0.15">
      <c r="A52" s="12" t="s">
        <v>96</v>
      </c>
      <c r="B52" s="12" t="s">
        <v>97</v>
      </c>
      <c r="C52" s="13">
        <v>50875</v>
      </c>
      <c r="D52" s="14">
        <v>345</v>
      </c>
    </row>
    <row r="53" spans="1:4" ht="10.9" customHeight="1" x14ac:dyDescent="0.15">
      <c r="A53" s="12" t="s">
        <v>98</v>
      </c>
      <c r="B53" s="12" t="s">
        <v>99</v>
      </c>
      <c r="C53" s="13">
        <v>14402.635</v>
      </c>
      <c r="D53" s="14">
        <v>65</v>
      </c>
    </row>
    <row r="54" spans="1:4" ht="10.9" customHeight="1" x14ac:dyDescent="0.15">
      <c r="A54" s="12" t="s">
        <v>100</v>
      </c>
      <c r="B54" s="12" t="s">
        <v>101</v>
      </c>
      <c r="C54" s="13">
        <v>45484.33</v>
      </c>
      <c r="D54" s="14">
        <v>77</v>
      </c>
    </row>
    <row r="55" spans="1:4" ht="10.9" customHeight="1" x14ac:dyDescent="0.15">
      <c r="A55" s="12" t="s">
        <v>102</v>
      </c>
      <c r="B55" s="12" t="s">
        <v>103</v>
      </c>
      <c r="C55" s="13">
        <v>13093.6</v>
      </c>
      <c r="D55" s="14">
        <v>864</v>
      </c>
    </row>
    <row r="56" spans="1:4" ht="10.9" customHeight="1" x14ac:dyDescent="0.15">
      <c r="A56" s="12" t="s">
        <v>104</v>
      </c>
      <c r="B56" s="12" t="s">
        <v>105</v>
      </c>
      <c r="C56" s="13">
        <v>62500.5</v>
      </c>
      <c r="D56" s="14">
        <v>55</v>
      </c>
    </row>
    <row r="57" spans="1:4" ht="10.9" customHeight="1" x14ac:dyDescent="0.15">
      <c r="A57" s="12" t="s">
        <v>106</v>
      </c>
      <c r="B57" s="12" t="s">
        <v>107</v>
      </c>
      <c r="C57" s="13">
        <v>14402.635</v>
      </c>
      <c r="D57" s="14">
        <v>221</v>
      </c>
    </row>
    <row r="58" spans="1:4" ht="10.9" customHeight="1" x14ac:dyDescent="0.15">
      <c r="A58" s="12" t="s">
        <v>108</v>
      </c>
      <c r="B58" s="12" t="s">
        <v>109</v>
      </c>
      <c r="C58" s="13">
        <v>27941</v>
      </c>
      <c r="D58" s="14">
        <v>43</v>
      </c>
    </row>
    <row r="59" spans="1:4" ht="10.9" customHeight="1" x14ac:dyDescent="0.15">
      <c r="A59" s="12" t="s">
        <v>110</v>
      </c>
      <c r="B59" s="12" t="s">
        <v>111</v>
      </c>
      <c r="C59" s="13">
        <v>30000</v>
      </c>
      <c r="D59" s="14">
        <v>3</v>
      </c>
    </row>
    <row r="60" spans="1:4" ht="10.9" customHeight="1" x14ac:dyDescent="0.15">
      <c r="A60" s="12" t="s">
        <v>112</v>
      </c>
      <c r="B60" s="12" t="s">
        <v>113</v>
      </c>
      <c r="C60" s="13">
        <v>31800</v>
      </c>
      <c r="D60" s="14">
        <v>22</v>
      </c>
    </row>
    <row r="61" spans="1:4" ht="10.9" customHeight="1" x14ac:dyDescent="0.15">
      <c r="A61" s="12" t="s">
        <v>114</v>
      </c>
      <c r="B61" s="12" t="s">
        <v>115</v>
      </c>
      <c r="C61" s="13">
        <v>31800</v>
      </c>
      <c r="D61" s="14">
        <v>33</v>
      </c>
    </row>
    <row r="62" spans="1:4" ht="10.9" customHeight="1" x14ac:dyDescent="0.15">
      <c r="A62" s="12" t="s">
        <v>116</v>
      </c>
      <c r="B62" s="12" t="s">
        <v>117</v>
      </c>
      <c r="C62" s="13">
        <v>31800</v>
      </c>
      <c r="D62" s="14">
        <v>235</v>
      </c>
    </row>
    <row r="63" spans="1:4" ht="10.9" customHeight="1" x14ac:dyDescent="0.15">
      <c r="A63" s="12" t="s">
        <v>118</v>
      </c>
      <c r="B63" s="12" t="s">
        <v>119</v>
      </c>
      <c r="C63" s="13">
        <v>31800</v>
      </c>
      <c r="D63" s="14">
        <v>53</v>
      </c>
    </row>
    <row r="64" spans="1:4" ht="10.9" customHeight="1" x14ac:dyDescent="0.15">
      <c r="A64" s="12" t="s">
        <v>120</v>
      </c>
      <c r="B64" s="12" t="s">
        <v>121</v>
      </c>
      <c r="C64" s="13">
        <v>31800</v>
      </c>
      <c r="D64" s="14">
        <v>123</v>
      </c>
    </row>
    <row r="65" spans="1:4" ht="10.9" customHeight="1" x14ac:dyDescent="0.15">
      <c r="A65" s="12" t="s">
        <v>122</v>
      </c>
      <c r="B65" s="12" t="s">
        <v>123</v>
      </c>
      <c r="C65" s="13">
        <v>31800</v>
      </c>
      <c r="D65" s="14">
        <v>5</v>
      </c>
    </row>
    <row r="66" spans="1:4" ht="10.9" customHeight="1" x14ac:dyDescent="0.15">
      <c r="A66" s="12" t="s">
        <v>124</v>
      </c>
      <c r="B66" s="12" t="s">
        <v>125</v>
      </c>
      <c r="C66" s="13">
        <v>31800</v>
      </c>
      <c r="D66" s="14">
        <v>4</v>
      </c>
    </row>
    <row r="67" spans="1:4" ht="10.9" customHeight="1" x14ac:dyDescent="0.15">
      <c r="A67" s="12" t="s">
        <v>126</v>
      </c>
      <c r="B67" s="12" t="s">
        <v>127</v>
      </c>
      <c r="C67" s="13">
        <v>30818.77</v>
      </c>
      <c r="D67" s="14">
        <v>17</v>
      </c>
    </row>
    <row r="68" spans="1:4" ht="10.9" customHeight="1" x14ac:dyDescent="0.15">
      <c r="A68" s="12" t="s">
        <v>128</v>
      </c>
      <c r="B68" s="12" t="s">
        <v>129</v>
      </c>
      <c r="C68" s="13">
        <v>26217.23</v>
      </c>
      <c r="D68" s="14">
        <v>157</v>
      </c>
    </row>
    <row r="69" spans="1:4" ht="10.9" customHeight="1" x14ac:dyDescent="0.15">
      <c r="A69" s="12" t="s">
        <v>130</v>
      </c>
      <c r="B69" s="12" t="s">
        <v>131</v>
      </c>
      <c r="C69" s="13">
        <v>12150</v>
      </c>
      <c r="D69" s="14">
        <v>25</v>
      </c>
    </row>
    <row r="70" spans="1:4" ht="10.9" customHeight="1" x14ac:dyDescent="0.15">
      <c r="A70" s="12" t="s">
        <v>132</v>
      </c>
      <c r="B70" s="12" t="s">
        <v>133</v>
      </c>
      <c r="C70" s="13">
        <v>6650</v>
      </c>
      <c r="D70" s="14">
        <v>7</v>
      </c>
    </row>
    <row r="71" spans="1:4" ht="10.9" customHeight="1" x14ac:dyDescent="0.15">
      <c r="A71" s="12" t="s">
        <v>134</v>
      </c>
      <c r="B71" s="12" t="s">
        <v>135</v>
      </c>
      <c r="C71" s="13">
        <v>13500</v>
      </c>
      <c r="D71" s="14">
        <v>49</v>
      </c>
    </row>
    <row r="72" spans="1:4" ht="10.9" customHeight="1" x14ac:dyDescent="0.15">
      <c r="A72" s="12" t="s">
        <v>136</v>
      </c>
      <c r="B72" s="12" t="s">
        <v>137</v>
      </c>
      <c r="C72" s="13">
        <v>23600</v>
      </c>
      <c r="D72" s="14">
        <v>37</v>
      </c>
    </row>
    <row r="73" spans="1:4" ht="10.9" customHeight="1" x14ac:dyDescent="0.15">
      <c r="A73" s="12" t="s">
        <v>138</v>
      </c>
      <c r="B73" s="12" t="s">
        <v>139</v>
      </c>
      <c r="C73" s="13">
        <v>33900</v>
      </c>
      <c r="D73" s="14">
        <v>23</v>
      </c>
    </row>
    <row r="74" spans="1:4" ht="10.9" customHeight="1" x14ac:dyDescent="0.15">
      <c r="A74" s="12" t="s">
        <v>140</v>
      </c>
      <c r="B74" s="12" t="s">
        <v>141</v>
      </c>
      <c r="C74" s="13">
        <v>30100</v>
      </c>
      <c r="D74" s="14">
        <v>1</v>
      </c>
    </row>
    <row r="75" spans="1:4" ht="10.9" customHeight="1" x14ac:dyDescent="0.15">
      <c r="A75" s="12" t="s">
        <v>142</v>
      </c>
      <c r="B75" s="12" t="s">
        <v>143</v>
      </c>
      <c r="C75" s="13">
        <v>56400</v>
      </c>
      <c r="D75" s="14">
        <v>15</v>
      </c>
    </row>
    <row r="76" spans="1:4" ht="10.9" customHeight="1" x14ac:dyDescent="0.15">
      <c r="A76" s="12" t="s">
        <v>144</v>
      </c>
      <c r="B76" s="12" t="s">
        <v>145</v>
      </c>
      <c r="C76" s="13">
        <v>61200</v>
      </c>
      <c r="D76" s="14">
        <v>46</v>
      </c>
    </row>
    <row r="77" spans="1:4" ht="10.9" customHeight="1" x14ac:dyDescent="0.15">
      <c r="A77" s="12" t="s">
        <v>146</v>
      </c>
      <c r="B77" s="12" t="s">
        <v>147</v>
      </c>
      <c r="C77" s="13">
        <v>33900</v>
      </c>
      <c r="D77" s="14">
        <v>17</v>
      </c>
    </row>
    <row r="78" spans="1:4" ht="10.9" customHeight="1" x14ac:dyDescent="0.15">
      <c r="A78" s="12" t="s">
        <v>148</v>
      </c>
      <c r="B78" s="12" t="s">
        <v>149</v>
      </c>
      <c r="C78" s="13">
        <v>7000</v>
      </c>
      <c r="D78" s="14">
        <v>40</v>
      </c>
    </row>
    <row r="79" spans="1:4" ht="10.9" customHeight="1" x14ac:dyDescent="0.15">
      <c r="A79" s="12" t="s">
        <v>150</v>
      </c>
      <c r="B79" s="12" t="s">
        <v>151</v>
      </c>
      <c r="C79" s="13">
        <v>7000</v>
      </c>
      <c r="D79" s="14">
        <v>9</v>
      </c>
    </row>
    <row r="80" spans="1:4" ht="10.9" customHeight="1" x14ac:dyDescent="0.15">
      <c r="A80" s="12" t="s">
        <v>152</v>
      </c>
      <c r="B80" s="12" t="s">
        <v>153</v>
      </c>
      <c r="C80" s="13">
        <v>16500</v>
      </c>
      <c r="D80" s="14">
        <v>165</v>
      </c>
    </row>
    <row r="81" spans="1:4" ht="10.9" customHeight="1" x14ac:dyDescent="0.15">
      <c r="A81" s="12" t="s">
        <v>154</v>
      </c>
      <c r="B81" s="12" t="s">
        <v>155</v>
      </c>
      <c r="C81" s="13">
        <v>14700</v>
      </c>
      <c r="D81" s="14">
        <v>39</v>
      </c>
    </row>
    <row r="82" spans="1:4" ht="10.9" customHeight="1" x14ac:dyDescent="0.15">
      <c r="A82" s="12" t="s">
        <v>156</v>
      </c>
      <c r="B82" s="12" t="s">
        <v>157</v>
      </c>
      <c r="C82" s="13">
        <v>17400</v>
      </c>
      <c r="D82" s="14">
        <v>439</v>
      </c>
    </row>
    <row r="83" spans="1:4" ht="10.9" customHeight="1" x14ac:dyDescent="0.15">
      <c r="A83" s="12" t="s">
        <v>158</v>
      </c>
      <c r="B83" s="12" t="s">
        <v>159</v>
      </c>
      <c r="C83" s="13">
        <v>28300</v>
      </c>
      <c r="D83" s="14">
        <v>21</v>
      </c>
    </row>
    <row r="84" spans="1:4" ht="10.9" customHeight="1" x14ac:dyDescent="0.15">
      <c r="A84" s="12" t="s">
        <v>160</v>
      </c>
      <c r="B84" s="12" t="s">
        <v>161</v>
      </c>
      <c r="C84" s="13">
        <v>17200</v>
      </c>
      <c r="D84" s="14">
        <v>48</v>
      </c>
    </row>
    <row r="85" spans="1:4" ht="10.9" customHeight="1" x14ac:dyDescent="0.15">
      <c r="A85" s="12" t="s">
        <v>162</v>
      </c>
      <c r="B85" s="12" t="s">
        <v>163</v>
      </c>
      <c r="C85" s="13">
        <v>21800</v>
      </c>
      <c r="D85" s="14">
        <v>44</v>
      </c>
    </row>
    <row r="86" spans="1:4" ht="10.9" customHeight="1" x14ac:dyDescent="0.15">
      <c r="A86" s="12" t="s">
        <v>164</v>
      </c>
      <c r="B86" s="12" t="s">
        <v>165</v>
      </c>
      <c r="C86" s="13">
        <v>72623.55</v>
      </c>
      <c r="D86" s="14">
        <v>61</v>
      </c>
    </row>
    <row r="87" spans="1:4" ht="10.9" customHeight="1" x14ac:dyDescent="0.15">
      <c r="A87" s="12" t="s">
        <v>166</v>
      </c>
      <c r="B87" s="12" t="s">
        <v>167</v>
      </c>
      <c r="C87" s="13">
        <v>157500</v>
      </c>
      <c r="D87" s="14">
        <v>307.33499999999998</v>
      </c>
    </row>
    <row r="88" spans="1:4" ht="10.9" customHeight="1" x14ac:dyDescent="0.15">
      <c r="A88" s="12" t="s">
        <v>168</v>
      </c>
      <c r="B88" s="12" t="s">
        <v>169</v>
      </c>
      <c r="C88" s="13">
        <v>69045</v>
      </c>
      <c r="D88" s="14">
        <v>195</v>
      </c>
    </row>
    <row r="89" spans="1:4" ht="10.9" customHeight="1" x14ac:dyDescent="0.15">
      <c r="A89" s="12" t="s">
        <v>170</v>
      </c>
      <c r="B89" s="12" t="s">
        <v>171</v>
      </c>
      <c r="C89" s="13">
        <v>72145</v>
      </c>
      <c r="D89" s="14">
        <v>120</v>
      </c>
    </row>
    <row r="90" spans="1:4" ht="10.9" customHeight="1" x14ac:dyDescent="0.15">
      <c r="A90" s="12" t="s">
        <v>172</v>
      </c>
      <c r="B90" s="12" t="s">
        <v>173</v>
      </c>
      <c r="C90" s="13">
        <v>210526.93</v>
      </c>
      <c r="D90" s="14">
        <v>13</v>
      </c>
    </row>
    <row r="91" spans="1:4" ht="10.9" customHeight="1" x14ac:dyDescent="0.15">
      <c r="A91" s="12" t="s">
        <v>174</v>
      </c>
      <c r="B91" s="12" t="s">
        <v>175</v>
      </c>
      <c r="C91" s="13">
        <v>210526.93</v>
      </c>
      <c r="D91" s="14">
        <v>14</v>
      </c>
    </row>
    <row r="92" spans="1:4" ht="10.9" customHeight="1" x14ac:dyDescent="0.15">
      <c r="A92" s="12" t="s">
        <v>176</v>
      </c>
      <c r="B92" s="12" t="s">
        <v>177</v>
      </c>
      <c r="C92" s="13">
        <v>210526.93</v>
      </c>
      <c r="D92" s="14">
        <v>20</v>
      </c>
    </row>
    <row r="93" spans="1:4" ht="10.9" customHeight="1" x14ac:dyDescent="0.15">
      <c r="A93" s="12" t="s">
        <v>178</v>
      </c>
      <c r="B93" s="12" t="s">
        <v>179</v>
      </c>
      <c r="C93" s="13">
        <v>210526.93</v>
      </c>
      <c r="D93" s="14">
        <v>36</v>
      </c>
    </row>
    <row r="94" spans="1:4" ht="10.9" customHeight="1" x14ac:dyDescent="0.15">
      <c r="A94" s="12" t="s">
        <v>180</v>
      </c>
      <c r="B94" s="12" t="s">
        <v>181</v>
      </c>
      <c r="C94" s="13">
        <v>210526.93</v>
      </c>
      <c r="D94" s="14">
        <v>13.5</v>
      </c>
    </row>
    <row r="95" spans="1:4" ht="10.9" customHeight="1" x14ac:dyDescent="0.15">
      <c r="A95" s="12" t="s">
        <v>182</v>
      </c>
      <c r="B95" s="12" t="s">
        <v>183</v>
      </c>
      <c r="C95" s="13">
        <v>210526.93</v>
      </c>
      <c r="D95" s="14">
        <v>23</v>
      </c>
    </row>
    <row r="96" spans="1:4" ht="10.9" customHeight="1" x14ac:dyDescent="0.15">
      <c r="A96" s="12" t="s">
        <v>184</v>
      </c>
      <c r="B96" s="12" t="s">
        <v>185</v>
      </c>
      <c r="C96" s="13">
        <v>157500</v>
      </c>
      <c r="D96" s="14">
        <v>84</v>
      </c>
    </row>
    <row r="97" spans="1:4" ht="10.9" customHeight="1" x14ac:dyDescent="0.15">
      <c r="A97" s="12" t="s">
        <v>186</v>
      </c>
      <c r="B97" s="12" t="s">
        <v>187</v>
      </c>
      <c r="C97" s="13">
        <v>157500</v>
      </c>
      <c r="D97" s="14">
        <v>31</v>
      </c>
    </row>
    <row r="98" spans="1:4" ht="10.9" customHeight="1" x14ac:dyDescent="0.15">
      <c r="A98" s="12" t="s">
        <v>188</v>
      </c>
      <c r="B98" s="12" t="s">
        <v>189</v>
      </c>
      <c r="C98" s="13">
        <v>72620.55</v>
      </c>
      <c r="D98" s="14">
        <v>31</v>
      </c>
    </row>
    <row r="99" spans="1:4" ht="10.9" customHeight="1" x14ac:dyDescent="0.15">
      <c r="A99" s="15" t="s">
        <v>190</v>
      </c>
      <c r="B99" s="15"/>
      <c r="C99" s="15"/>
      <c r="D99" s="16">
        <f>SUM(D8:D98)</f>
        <v>24551.535600000003</v>
      </c>
    </row>
    <row r="100" spans="1:4" ht="10.9" customHeight="1" x14ac:dyDescent="0.15">
      <c r="A100" s="12" t="s">
        <v>190</v>
      </c>
      <c r="B100" s="12"/>
      <c r="C100" s="13">
        <v>0</v>
      </c>
      <c r="D100" s="14">
        <f>D99</f>
        <v>24551.535600000003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tobisamson.ts@gmail.com</cp:lastModifiedBy>
  <dcterms:created xsi:type="dcterms:W3CDTF">2026-09-21T10:22:35Z</dcterms:created>
  <dcterms:modified xsi:type="dcterms:W3CDTF">2026-09-18T17:53:19Z</dcterms:modified>
</cp:coreProperties>
</file>