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 M\Documents\"/>
    </mc:Choice>
  </mc:AlternateContent>
  <xr:revisionPtr revIDLastSave="0" documentId="8_{B33F873D-79EB-403C-84CF-FBF45BEE25D5}" xr6:coauthVersionLast="47" xr6:coauthVersionMax="47" xr10:uidLastSave="{00000000-0000-0000-0000-000000000000}"/>
  <bookViews>
    <workbookView xWindow="-120" yWindow="-120" windowWidth="20730" windowHeight="11160" xr2:uid="{86010A3F-3B87-46F1-AD7C-746431C3D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K3" i="1"/>
  <c r="K4" i="1"/>
  <c r="K5" i="1"/>
  <c r="J3" i="1"/>
  <c r="J4" i="1"/>
  <c r="J5" i="1"/>
  <c r="I3" i="1"/>
  <c r="I4" i="1"/>
  <c r="I5" i="1"/>
  <c r="H3" i="1"/>
  <c r="H4" i="1"/>
  <c r="H5" i="1"/>
  <c r="G3" i="1"/>
  <c r="G4" i="1"/>
  <c r="G5" i="1"/>
  <c r="F3" i="1"/>
  <c r="F4" i="1"/>
  <c r="F5" i="1"/>
  <c r="E3" i="1"/>
  <c r="E4" i="1"/>
  <c r="E5" i="1"/>
  <c r="D3" i="1"/>
  <c r="D4" i="1"/>
  <c r="D5" i="1"/>
  <c r="C3" i="1"/>
  <c r="C4" i="1"/>
  <c r="C5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<sst xmlns="http://schemas.openxmlformats.org/spreadsheetml/2006/main" count="12" uniqueCount="12">
  <si>
    <t xml:space="preserve">Princial Amount </t>
  </si>
  <si>
    <t>1st year</t>
  </si>
  <si>
    <t xml:space="preserve">2nd year </t>
  </si>
  <si>
    <t>3rd year</t>
  </si>
  <si>
    <t xml:space="preserve">4th year </t>
  </si>
  <si>
    <t xml:space="preserve">5th year </t>
  </si>
  <si>
    <t xml:space="preserve">6th year </t>
  </si>
  <si>
    <t xml:space="preserve">7th year </t>
  </si>
  <si>
    <t xml:space="preserve">8th year </t>
  </si>
  <si>
    <t xml:space="preserve">9th year </t>
  </si>
  <si>
    <t xml:space="preserve">10th year </t>
  </si>
  <si>
    <t xml:space="preserve">rate of interest /year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</si>
</sst>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5C47-AE17-43BC-981A-96F35DF1192F}">
  <dimension ref="A1:L5"/>
  <sheetViews>
    <sheetView tabSelected="1" workbookViewId="0">
      <selection activeCell="C10" sqref="C10"/>
    </sheetView>
  </sheetViews>
  <sheetFormatPr defaultRowHeight="15" x14ac:dyDescent="0.25"/>
  <cols>
    <col min="1" max="1" width="20" customWidth="1"/>
    <col min="2" max="2" width="19.140625" customWidth="1"/>
    <col min="3" max="3" width="19" customWidth="1"/>
    <col min="4" max="4" width="17.85546875" customWidth="1"/>
    <col min="5" max="5" width="16.28515625" customWidth="1"/>
    <col min="6" max="6" width="16.7109375" customWidth="1"/>
    <col min="7" max="7" width="17.28515625" customWidth="1"/>
    <col min="8" max="9" width="16.5703125" customWidth="1"/>
    <col min="10" max="10" width="17.28515625" customWidth="1"/>
    <col min="11" max="11" width="15.42578125" customWidth="1"/>
    <col min="12" max="12" width="16.140625" customWidth="1"/>
  </cols>
  <sheetData>
    <row r="1" spans="1:12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250000</v>
      </c>
      <c r="B2" s="1">
        <v>9</v>
      </c>
      <c r="C2" s="1">
        <f>((A2*(B2/100))+A2)</f>
        <v>272500</v>
      </c>
      <c r="D2" s="1">
        <f>((C2*(B2/100))+C2)</f>
        <v>297025</v>
      </c>
      <c r="E2" s="1">
        <f>((D2*(B2/100))+D2)</f>
        <v>323757.25</v>
      </c>
      <c r="F2" s="1">
        <f>((E2*(B2/100))+E2)</f>
        <v>352895.40250000003</v>
      </c>
      <c r="G2" s="1">
        <f>((F2*(B2/100))+F2)</f>
        <v>384655.988725</v>
      </c>
      <c r="H2" s="1">
        <f>((G2*(B2/100))+G2)</f>
        <v>419275.02771025</v>
      </c>
      <c r="I2" s="1">
        <f>((H2*(B2/100))+H2)</f>
        <v>457009.78020417248</v>
      </c>
      <c r="J2" s="1">
        <f>((I2*(B2/100))+I2)</f>
        <v>498140.66042254801</v>
      </c>
      <c r="K2" s="1">
        <f>((J2*(B2/100))+J2)</f>
        <v>542973.31986057735</v>
      </c>
      <c r="L2" s="1">
        <f>((K2*(B2/100))+K2)</f>
        <v>591840.91864802933</v>
      </c>
    </row>
    <row r="3" spans="1:12" x14ac:dyDescent="0.25">
      <c r="A3" s="1">
        <v>250000</v>
      </c>
      <c r="B3" s="1">
        <v>12</v>
      </c>
      <c r="C3" s="1">
        <f t="shared" ref="C3:C5" si="0">((A3*(B3/100))+A3)</f>
        <v>280000</v>
      </c>
      <c r="D3" s="1">
        <f t="shared" ref="D3:D5" si="1">((C3*(B3/100))+C3)</f>
        <v>313600</v>
      </c>
      <c r="E3" s="1">
        <f t="shared" ref="E3:E5" si="2">((D3*(B3/100))+D3)</f>
        <v>351232</v>
      </c>
      <c r="F3" s="1">
        <f t="shared" ref="F3:F5" si="3">((E3*(B3/100))+E3)</f>
        <v>393379.83999999997</v>
      </c>
      <c r="G3" s="1">
        <f t="shared" ref="G3:G5" si="4">((F3*(B3/100))+F3)</f>
        <v>440585.42079999996</v>
      </c>
      <c r="H3" s="1">
        <f t="shared" ref="H3:H5" si="5">((G3*(B3/100))+G3)</f>
        <v>493455.67129599996</v>
      </c>
      <c r="I3" s="1">
        <f t="shared" ref="I3:I5" si="6">((H3*(B3/100))+H3)</f>
        <v>552670.3518515199</v>
      </c>
      <c r="J3" s="1">
        <f t="shared" ref="J3:J5" si="7">((I3*(B3/100))+I3)</f>
        <v>618990.7940737023</v>
      </c>
      <c r="K3" s="1">
        <f t="shared" ref="K3:K5" si="8">((J3*(B3/100))+J3)</f>
        <v>693269.68936254655</v>
      </c>
      <c r="L3" s="1">
        <f t="shared" ref="L3:L5" si="9">((K3*(B3/100))+K3)</f>
        <v>776462.05208605214</v>
      </c>
    </row>
    <row r="4" spans="1:12" x14ac:dyDescent="0.25">
      <c r="A4" s="1">
        <v>250000</v>
      </c>
      <c r="B4" s="1">
        <v>18</v>
      </c>
      <c r="C4" s="1">
        <f t="shared" si="0"/>
        <v>295000</v>
      </c>
      <c r="D4" s="1">
        <f t="shared" si="1"/>
        <v>348100</v>
      </c>
      <c r="E4" s="1">
        <f t="shared" si="2"/>
        <v>410758</v>
      </c>
      <c r="F4" s="1">
        <f t="shared" si="3"/>
        <v>484694.44</v>
      </c>
      <c r="G4" s="1">
        <f t="shared" si="4"/>
        <v>571939.43920000002</v>
      </c>
      <c r="H4" s="1">
        <f t="shared" si="5"/>
        <v>674888.53825600003</v>
      </c>
      <c r="I4" s="1">
        <f t="shared" si="6"/>
        <v>796368.47514207999</v>
      </c>
      <c r="J4" s="1">
        <f t="shared" si="7"/>
        <v>939714.80066765437</v>
      </c>
      <c r="K4" s="1">
        <f t="shared" si="8"/>
        <v>1108863.4647878322</v>
      </c>
      <c r="L4" s="1">
        <f t="shared" si="9"/>
        <v>1308458.8884496421</v>
      </c>
    </row>
    <row r="5" spans="1:12" x14ac:dyDescent="0.25">
      <c r="A5" s="1">
        <v>250000</v>
      </c>
      <c r="B5" s="1">
        <v>24</v>
      </c>
      <c r="C5" s="1">
        <f t="shared" si="0"/>
        <v>310000</v>
      </c>
      <c r="D5" s="1">
        <f t="shared" si="1"/>
        <v>384400</v>
      </c>
      <c r="E5" s="1">
        <f t="shared" si="2"/>
        <v>476656</v>
      </c>
      <c r="F5" s="1">
        <f t="shared" si="3"/>
        <v>591053.43999999994</v>
      </c>
      <c r="G5" s="1">
        <f t="shared" si="4"/>
        <v>732906.26559999993</v>
      </c>
      <c r="H5" s="1">
        <f t="shared" si="5"/>
        <v>908803.76934399991</v>
      </c>
      <c r="I5" s="1">
        <f t="shared" si="6"/>
        <v>1126916.67398656</v>
      </c>
      <c r="J5" s="1">
        <f t="shared" si="7"/>
        <v>1397376.6757433345</v>
      </c>
      <c r="K5" s="1">
        <f t="shared" si="8"/>
        <v>1732747.0779217347</v>
      </c>
      <c r="L5" s="1">
        <f t="shared" si="9"/>
        <v>2148606.3766229511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M</dc:creator>
  <cp:lastModifiedBy>Naveen M</cp:lastModifiedBy>
  <cp:lastPrinted>2023-06-19T04:38:26Z</cp:lastPrinted>
  <dcterms:created xsi:type="dcterms:W3CDTF">2023-06-19T04:23:16Z</dcterms:created>
  <dcterms:modified xsi:type="dcterms:W3CDTF">2023-06-19T04:42:53Z</dcterms:modified>
</cp:coreProperties>
</file>